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Nationality Summary" sheetId="2" state="visible" r:id="rId2"/>
    <sheet xmlns:r="http://schemas.openxmlformats.org/officeDocument/2006/relationships" name="Position Summary" sheetId="3" state="visible" r:id="rId3"/>
    <sheet xmlns:r="http://schemas.openxmlformats.org/officeDocument/2006/relationships" name="Model Info" sheetId="4" state="visible" r:id="rId4"/>
  </sheets>
  <definedNames>
    <definedName name="_xlnm._FilterDatabase" localSheetId="0" hidden="1">'Players'!$A$1:$R$332</definedName>
    <definedName name="_xlnm._FilterDatabase" localSheetId="1" hidden="1">'Nationality Summary'!$A$1:$I$12</definedName>
    <definedName name="_xlnm._FilterDatabase" localSheetId="2" hidden="1">'Position Summary'!$A$1:$I$8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€#,##0"/>
    <numFmt numFmtId="165" formatCode="+0.000;-0.000;0.000"/>
    <numFmt numFmtId="166" formatCode="+0.00;-0.00;0.00"/>
    <numFmt numFmtId="167" formatCode="0.0&quot;%&quot;"/>
    <numFmt numFmtId="168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E844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D1420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left" vertical="center"/>
    </xf>
    <xf numFmtId="2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left" vertical="center"/>
    </xf>
    <xf numFmtId="2" fontId="0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0" fillId="3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8" fontId="0" fillId="3" borderId="0" applyAlignment="1" pivotButton="0" quotePrefix="0" xfId="0">
      <alignment horizontal="center" vertical="center"/>
    </xf>
    <xf numFmtId="168" fontId="0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b val="1"/>
        <color rgb="00C47D00"/>
      </font>
    </dxf>
    <dxf>
      <font>
        <b val="1"/>
        <color rgb="00C0392B"/>
      </font>
    </dxf>
    <dxf>
      <font>
        <b val="1"/>
        <color rgb="001E8449"/>
      </font>
    </dxf>
    <dxf>
      <font>
        <b val="1"/>
        <color rgb="00C47D00"/>
      </font>
      <fill>
        <patternFill patternType="solid">
          <fgColor rgb="00FEF9EC"/>
        </patternFill>
      </fill>
    </dxf>
    <dxf>
      <font>
        <b val="1"/>
        <color rgb="00C0392B"/>
      </font>
      <fill>
        <patternFill patternType="solid">
          <fgColor rgb="00FDEDEC"/>
        </patternFill>
      </fill>
    </dxf>
    <dxf>
      <font>
        <b val="1"/>
        <color rgb="001E8449"/>
      </font>
      <fill>
        <patternFill patternType="solid">
          <fgColor rgb="00EAFA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Valuation Residual by Nationality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'Nationality Summary'!C1</f>
            </strRef>
          </tx>
          <spPr>
            <a:solidFill xmlns:a="http://schemas.openxmlformats.org/drawingml/2006/main">
              <a:srgbClr val="F0A500"/>
            </a:solidFill>
            <a:ln xmlns:a="http://schemas.openxmlformats.org/drawingml/2006/main">
              <a:prstDash val="solid"/>
            </a:ln>
          </spPr>
          <cat>
            <numRef>
              <f>'Nationality Summary'!$A$2:$A$12</f>
            </numRef>
          </cat>
          <val>
            <numRef>
              <f>'Nationality Summary'!$C$2:$C$12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Residual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Valuation Residual by Position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'Position Summary'!C1</f>
            </strRef>
          </tx>
          <spPr>
            <a:solidFill xmlns:a="http://schemas.openxmlformats.org/drawingml/2006/main">
              <a:srgbClr val="F0A500"/>
            </a:solidFill>
            <a:ln xmlns:a="http://schemas.openxmlformats.org/drawingml/2006/main">
              <a:prstDash val="solid"/>
            </a:ln>
          </spPr>
          <cat>
            <numRef>
              <f>'Position Summary'!$A$2:$A$8</f>
            </numRef>
          </cat>
          <val>
            <numRef>
              <f>'Position Summary'!$C$2:$C$8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Residual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8" customWidth="1" min="4" max="4"/>
    <col width="18" customWidth="1" min="5" max="5"/>
    <col width="22" customWidth="1" min="6" max="6"/>
    <col width="16" customWidth="1" min="7" max="7"/>
    <col width="8" customWidth="1" min="8" max="8"/>
    <col width="14" customWidth="1" min="9" max="9"/>
    <col width="12" customWidth="1" min="10" max="10"/>
    <col width="12" customWidth="1" min="11" max="11"/>
    <col width="16" customWidth="1" min="12" max="12"/>
    <col width="14" customWidth="1" min="13" max="13"/>
    <col width="18" customWidth="1" min="14" max="14"/>
    <col width="18" customWidth="1" min="15" max="15"/>
    <col width="12" customWidth="1" min="16" max="16"/>
    <col width="16" customWidth="1" min="17" max="17"/>
    <col width="12" customWidth="1" min="18" max="18"/>
  </cols>
  <sheetData>
    <row r="1" ht="18" customHeight="1">
      <c r="A1" s="1" t="inlineStr">
        <is>
          <t>Rank</t>
        </is>
      </c>
      <c r="B1" s="1" t="inlineStr">
        <is>
          <t>Player</t>
        </is>
      </c>
      <c r="C1" s="1" t="inlineStr">
        <is>
          <t>Club</t>
        </is>
      </c>
      <c r="D1" s="1" t="inlineStr">
        <is>
          <t>Nationality</t>
        </is>
      </c>
      <c r="E1" s="1" t="inlineStr">
        <is>
          <t>Nationality Group</t>
        </is>
      </c>
      <c r="F1" s="1" t="inlineStr">
        <is>
          <t>Position</t>
        </is>
      </c>
      <c r="G1" s="1" t="inlineStr">
        <is>
          <t>Position Group</t>
        </is>
      </c>
      <c r="H1" s="1" t="inlineStr">
        <is>
          <t>Age</t>
        </is>
      </c>
      <c r="I1" s="1" t="inlineStr">
        <is>
          <t>Minutes Played</t>
        </is>
      </c>
      <c r="J1" s="1" t="inlineStr">
        <is>
          <t>Goals / 90</t>
        </is>
      </c>
      <c r="K1" s="1" t="inlineStr">
        <is>
          <t>Assists / 90</t>
        </is>
      </c>
      <c r="L1" s="1" t="inlineStr">
        <is>
          <t>Contract Months</t>
        </is>
      </c>
      <c r="M1" s="1" t="inlineStr">
        <is>
          <t>Team League Position</t>
        </is>
      </c>
      <c r="N1" s="1" t="inlineStr">
        <is>
          <t>Actual Value (€)</t>
        </is>
      </c>
      <c r="O1" s="1" t="inlineStr">
        <is>
          <t>Predicted Value (€)</t>
        </is>
      </c>
      <c r="P1" s="1" t="inlineStr">
        <is>
          <t>Residual</t>
        </is>
      </c>
      <c r="Q1" s="1" t="inlineStr">
        <is>
          <t>Valuation</t>
        </is>
      </c>
      <c r="R1" s="1" t="inlineStr">
        <is>
          <t>Percentile</t>
        </is>
      </c>
    </row>
    <row r="2" ht="18" customHeight="1">
      <c r="A2" s="2" t="n">
        <v>1</v>
      </c>
      <c r="B2" s="3" t="inlineStr">
        <is>
          <t>Rodri</t>
        </is>
      </c>
      <c r="C2" s="3" t="inlineStr">
        <is>
          <t>Manchester City</t>
        </is>
      </c>
      <c r="D2" s="3" t="inlineStr">
        <is>
          <t>Spain</t>
        </is>
      </c>
      <c r="E2" s="3" t="inlineStr">
        <is>
          <t>Spanish</t>
        </is>
      </c>
      <c r="F2" s="3" t="inlineStr">
        <is>
          <t>Defensive Midfield</t>
        </is>
      </c>
      <c r="G2" s="3" t="inlineStr">
        <is>
          <t>Central Mid</t>
        </is>
      </c>
      <c r="H2" s="2" t="n">
        <v>29</v>
      </c>
      <c r="I2" s="4" t="n">
        <v>1244</v>
      </c>
      <c r="J2" s="5" t="n">
        <v>0.07000000000000001</v>
      </c>
      <c r="K2" s="5" t="n">
        <v>0</v>
      </c>
      <c r="L2" s="2" t="n">
        <v>15</v>
      </c>
      <c r="M2" s="2" t="n">
        <v>4</v>
      </c>
      <c r="N2" s="6" t="n">
        <v>65000000</v>
      </c>
      <c r="O2" s="6" t="n">
        <v>19407842.94347169</v>
      </c>
      <c r="P2" s="7" t="n">
        <v>1.2087</v>
      </c>
      <c r="Q2" s="3" t="inlineStr">
        <is>
          <t>overvalued</t>
        </is>
      </c>
      <c r="R2" s="3" t="inlineStr">
        <is>
          <t>100th</t>
        </is>
      </c>
    </row>
    <row r="3" ht="18" customHeight="1">
      <c r="A3" s="8" t="n">
        <v>2</v>
      </c>
      <c r="B3" s="9" t="inlineStr">
        <is>
          <t>James Milner</t>
        </is>
      </c>
      <c r="C3" s="9" t="inlineStr">
        <is>
          <t>Brighton &amp; Hove Albion</t>
        </is>
      </c>
      <c r="D3" s="9" t="inlineStr">
        <is>
          <t>England</t>
        </is>
      </c>
      <c r="E3" s="9" t="inlineStr">
        <is>
          <t>English</t>
        </is>
      </c>
      <c r="F3" s="9" t="inlineStr">
        <is>
          <t>Central Midfield</t>
        </is>
      </c>
      <c r="G3" s="9" t="inlineStr">
        <is>
          <t>Central Mid</t>
        </is>
      </c>
      <c r="H3" s="8" t="n">
        <v>40</v>
      </c>
      <c r="I3" s="10" t="n">
        <v>651</v>
      </c>
      <c r="J3" s="11" t="n">
        <v>0.14</v>
      </c>
      <c r="K3" s="11" t="n">
        <v>0.14</v>
      </c>
      <c r="L3" s="8" t="n">
        <v>3</v>
      </c>
      <c r="M3" s="8" t="n">
        <v>10</v>
      </c>
      <c r="N3" s="12" t="n">
        <v>750000</v>
      </c>
      <c r="O3" s="12" t="n">
        <v>240634.9101769185</v>
      </c>
      <c r="P3" s="13" t="n">
        <v>1.1368</v>
      </c>
      <c r="Q3" s="9" t="inlineStr">
        <is>
          <t>overvalued</t>
        </is>
      </c>
      <c r="R3" s="9" t="inlineStr">
        <is>
          <t>100th</t>
        </is>
      </c>
    </row>
    <row r="4" ht="18" customHeight="1">
      <c r="A4" s="2" t="n">
        <v>3</v>
      </c>
      <c r="B4" s="3" t="inlineStr">
        <is>
          <t>Harry Maguire</t>
        </is>
      </c>
      <c r="C4" s="3" t="inlineStr">
        <is>
          <t>Manchester United</t>
        </is>
      </c>
      <c r="D4" s="3" t="inlineStr">
        <is>
          <t>England</t>
        </is>
      </c>
      <c r="E4" s="3" t="inlineStr">
        <is>
          <t>English</t>
        </is>
      </c>
      <c r="F4" s="3" t="inlineStr">
        <is>
          <t>Centre-Back</t>
        </is>
      </c>
      <c r="G4" s="3" t="inlineStr">
        <is>
          <t>Centre-Back</t>
        </is>
      </c>
      <c r="H4" s="2" t="n">
        <v>33</v>
      </c>
      <c r="I4" s="4" t="n">
        <v>1126</v>
      </c>
      <c r="J4" s="5" t="n">
        <v>0.08</v>
      </c>
      <c r="K4" s="5" t="n">
        <v>0.08</v>
      </c>
      <c r="L4" s="2" t="n">
        <v>3</v>
      </c>
      <c r="M4" s="2" t="n">
        <v>13</v>
      </c>
      <c r="N4" s="6" t="n">
        <v>10000000</v>
      </c>
      <c r="O4" s="6" t="n">
        <v>3601114.491914266</v>
      </c>
      <c r="P4" s="7" t="n">
        <v>1.0213</v>
      </c>
      <c r="Q4" s="3" t="inlineStr">
        <is>
          <t>overvalued</t>
        </is>
      </c>
      <c r="R4" s="3" t="inlineStr">
        <is>
          <t>99th</t>
        </is>
      </c>
    </row>
    <row r="5" ht="18" customHeight="1">
      <c r="A5" s="8" t="n">
        <v>4</v>
      </c>
      <c r="B5" s="9" t="inlineStr">
        <is>
          <t>Kobbie Mainoo</t>
        </is>
      </c>
      <c r="C5" s="9" t="inlineStr">
        <is>
          <t>Manchester United</t>
        </is>
      </c>
      <c r="D5" s="9" t="inlineStr">
        <is>
          <t>England</t>
        </is>
      </c>
      <c r="E5" s="9" t="inlineStr">
        <is>
          <t>English</t>
        </is>
      </c>
      <c r="F5" s="9" t="inlineStr">
        <is>
          <t>Central Midfield</t>
        </is>
      </c>
      <c r="G5" s="9" t="inlineStr">
        <is>
          <t>Central Mid</t>
        </is>
      </c>
      <c r="H5" s="8" t="n">
        <v>20</v>
      </c>
      <c r="I5" s="10" t="n">
        <v>1032</v>
      </c>
      <c r="J5" s="11" t="n">
        <v>0</v>
      </c>
      <c r="K5" s="11" t="n">
        <v>0.17</v>
      </c>
      <c r="L5" s="8" t="n">
        <v>15</v>
      </c>
      <c r="M5" s="8" t="n">
        <v>13</v>
      </c>
      <c r="N5" s="12" t="n">
        <v>50000000</v>
      </c>
      <c r="O5" s="12" t="n">
        <v>18412948.0104426</v>
      </c>
      <c r="P5" s="13" t="n">
        <v>0.999</v>
      </c>
      <c r="Q5" s="9" t="inlineStr">
        <is>
          <t>overvalued</t>
        </is>
      </c>
      <c r="R5" s="9" t="inlineStr">
        <is>
          <t>99th</t>
        </is>
      </c>
    </row>
    <row r="6" ht="18" customHeight="1">
      <c r="A6" s="2" t="n">
        <v>5</v>
      </c>
      <c r="B6" s="3" t="inlineStr">
        <is>
          <t>Alexander Isak</t>
        </is>
      </c>
      <c r="C6" s="3" t="inlineStr">
        <is>
          <t>Liverpool FC</t>
        </is>
      </c>
      <c r="D6" s="3" t="inlineStr">
        <is>
          <t>Sweden</t>
        </is>
      </c>
      <c r="E6" s="3" t="inlineStr">
        <is>
          <t>Other Europe</t>
        </is>
      </c>
      <c r="F6" s="3" t="inlineStr">
        <is>
          <t>Centre-Forward</t>
        </is>
      </c>
      <c r="G6" s="3" t="inlineStr">
        <is>
          <t>Striker</t>
        </is>
      </c>
      <c r="H6" s="2" t="n">
        <v>26</v>
      </c>
      <c r="I6" s="4" t="n">
        <v>504</v>
      </c>
      <c r="J6" s="5" t="n">
        <v>0.36</v>
      </c>
      <c r="K6" s="5" t="n">
        <v>0.18</v>
      </c>
      <c r="L6" s="2" t="n">
        <v>63</v>
      </c>
      <c r="M6" s="2" t="n">
        <v>1</v>
      </c>
      <c r="N6" s="6" t="n">
        <v>100000000</v>
      </c>
      <c r="O6" s="6" t="n">
        <v>38516776.06598833</v>
      </c>
      <c r="P6" s="7" t="n">
        <v>0.9540999999999999</v>
      </c>
      <c r="Q6" s="3" t="inlineStr">
        <is>
          <t>overvalued</t>
        </is>
      </c>
      <c r="R6" s="3" t="inlineStr">
        <is>
          <t>99th</t>
        </is>
      </c>
    </row>
    <row r="7" ht="18" customHeight="1">
      <c r="A7" s="8" t="n">
        <v>6</v>
      </c>
      <c r="B7" s="9" t="inlineStr">
        <is>
          <t>Josko Gvardiol</t>
        </is>
      </c>
      <c r="C7" s="9" t="inlineStr">
        <is>
          <t>Manchester City</t>
        </is>
      </c>
      <c r="D7" s="9" t="inlineStr">
        <is>
          <t>Croatia</t>
        </is>
      </c>
      <c r="E7" s="9" t="inlineStr">
        <is>
          <t>Other Europe</t>
        </is>
      </c>
      <c r="F7" s="9" t="inlineStr">
        <is>
          <t>Centre-Back</t>
        </is>
      </c>
      <c r="G7" s="9" t="inlineStr">
        <is>
          <t>Centre-Back</t>
        </is>
      </c>
      <c r="H7" s="8" t="n">
        <v>24</v>
      </c>
      <c r="I7" s="10" t="n">
        <v>1302</v>
      </c>
      <c r="J7" s="11" t="n">
        <v>0.14</v>
      </c>
      <c r="K7" s="11" t="n">
        <v>0.14</v>
      </c>
      <c r="L7" s="8" t="n">
        <v>27</v>
      </c>
      <c r="M7" s="8" t="n">
        <v>4</v>
      </c>
      <c r="N7" s="12" t="n">
        <v>70000000</v>
      </c>
      <c r="O7" s="12" t="n">
        <v>30402286.97832018</v>
      </c>
      <c r="P7" s="13" t="n">
        <v>0.834</v>
      </c>
      <c r="Q7" s="9" t="inlineStr">
        <is>
          <t>overvalued</t>
        </is>
      </c>
      <c r="R7" s="9" t="inlineStr">
        <is>
          <t>98th</t>
        </is>
      </c>
    </row>
    <row r="8" ht="18" customHeight="1">
      <c r="A8" s="2" t="n">
        <v>7</v>
      </c>
      <c r="B8" s="3" t="inlineStr">
        <is>
          <t>Matthijs de Ligt</t>
        </is>
      </c>
      <c r="C8" s="3" t="inlineStr">
        <is>
          <t>Manchester United</t>
        </is>
      </c>
      <c r="D8" s="3" t="inlineStr">
        <is>
          <t>Netherlands</t>
        </is>
      </c>
      <c r="E8" s="3" t="inlineStr">
        <is>
          <t>Other Europe</t>
        </is>
      </c>
      <c r="F8" s="3" t="inlineStr">
        <is>
          <t>Centre-Back</t>
        </is>
      </c>
      <c r="G8" s="3" t="inlineStr">
        <is>
          <t>Centre-Back</t>
        </is>
      </c>
      <c r="H8" s="2" t="n">
        <v>26</v>
      </c>
      <c r="I8" s="4" t="n">
        <v>1170</v>
      </c>
      <c r="J8" s="5" t="n">
        <v>0.08</v>
      </c>
      <c r="K8" s="5" t="n">
        <v>0</v>
      </c>
      <c r="L8" s="2" t="n">
        <v>39</v>
      </c>
      <c r="M8" s="2" t="n">
        <v>13</v>
      </c>
      <c r="N8" s="6" t="n">
        <v>40000000</v>
      </c>
      <c r="O8" s="6" t="n">
        <v>17594930.40717394</v>
      </c>
      <c r="P8" s="7" t="n">
        <v>0.8213</v>
      </c>
      <c r="Q8" s="3" t="inlineStr">
        <is>
          <t>overvalued</t>
        </is>
      </c>
      <c r="R8" s="3" t="inlineStr">
        <is>
          <t>98th</t>
        </is>
      </c>
    </row>
    <row r="9" ht="18" customHeight="1">
      <c r="A9" s="8" t="n">
        <v>8</v>
      </c>
      <c r="B9" s="9" t="inlineStr">
        <is>
          <t>Dominic Solanke</t>
        </is>
      </c>
      <c r="C9" s="9" t="inlineStr">
        <is>
          <t>Tottenham Hotspur</t>
        </is>
      </c>
      <c r="D9" s="9" t="inlineStr">
        <is>
          <t>England</t>
        </is>
      </c>
      <c r="E9" s="9" t="inlineStr">
        <is>
          <t>English</t>
        </is>
      </c>
      <c r="F9" s="9" t="inlineStr">
        <is>
          <t>Centre-Forward</t>
        </is>
      </c>
      <c r="G9" s="9" t="inlineStr">
        <is>
          <t>Striker</t>
        </is>
      </c>
      <c r="H9" s="8" t="n">
        <v>28</v>
      </c>
      <c r="I9" s="10" t="n">
        <v>692</v>
      </c>
      <c r="J9" s="11" t="n">
        <v>0.39</v>
      </c>
      <c r="K9" s="11" t="n">
        <v>0</v>
      </c>
      <c r="L9" s="8" t="n">
        <v>27</v>
      </c>
      <c r="M9" s="8" t="n">
        <v>11</v>
      </c>
      <c r="N9" s="12" t="n">
        <v>35000000</v>
      </c>
      <c r="O9" s="12" t="n">
        <v>15597963.79627893</v>
      </c>
      <c r="P9" s="13" t="n">
        <v>0.8082</v>
      </c>
      <c r="Q9" s="9" t="inlineStr">
        <is>
          <t>overvalued</t>
        </is>
      </c>
      <c r="R9" s="9" t="inlineStr">
        <is>
          <t>98th</t>
        </is>
      </c>
    </row>
    <row r="10" ht="18" customHeight="1">
      <c r="A10" s="2" t="n">
        <v>9</v>
      </c>
      <c r="B10" s="3" t="inlineStr">
        <is>
          <t>Lisandro Martínez</t>
        </is>
      </c>
      <c r="C10" s="3" t="inlineStr">
        <is>
          <t>Manchester United</t>
        </is>
      </c>
      <c r="D10" s="3" t="inlineStr">
        <is>
          <t>Argentina</t>
        </is>
      </c>
      <c r="E10" s="3" t="inlineStr">
        <is>
          <t>Argentinian</t>
        </is>
      </c>
      <c r="F10" s="3" t="inlineStr">
        <is>
          <t>Centre-Back</t>
        </is>
      </c>
      <c r="G10" s="3" t="inlineStr">
        <is>
          <t>Centre-Back</t>
        </is>
      </c>
      <c r="H10" s="2" t="n">
        <v>28</v>
      </c>
      <c r="I10" s="4" t="n">
        <v>908</v>
      </c>
      <c r="J10" s="5" t="n">
        <v>0</v>
      </c>
      <c r="K10" s="5" t="n">
        <v>0</v>
      </c>
      <c r="L10" s="2" t="n">
        <v>15</v>
      </c>
      <c r="M10" s="2" t="n">
        <v>13</v>
      </c>
      <c r="N10" s="6" t="n">
        <v>40000000</v>
      </c>
      <c r="O10" s="6" t="n">
        <v>18031228.23601447</v>
      </c>
      <c r="P10" s="7" t="n">
        <v>0.7968</v>
      </c>
      <c r="Q10" s="3" t="inlineStr">
        <is>
          <t>overvalued</t>
        </is>
      </c>
      <c r="R10" s="3" t="inlineStr">
        <is>
          <t>98th</t>
        </is>
      </c>
    </row>
    <row r="11" ht="18" customHeight="1">
      <c r="A11" s="8" t="n">
        <v>10</v>
      </c>
      <c r="B11" s="9" t="inlineStr">
        <is>
          <t>Ryan Christie</t>
        </is>
      </c>
      <c r="C11" s="9" t="inlineStr">
        <is>
          <t>AFC Bournemouth</t>
        </is>
      </c>
      <c r="D11" s="9" t="inlineStr">
        <is>
          <t>Scotland</t>
        </is>
      </c>
      <c r="E11" s="9" t="inlineStr">
        <is>
          <t>Other Europe</t>
        </is>
      </c>
      <c r="F11" s="9" t="inlineStr">
        <is>
          <t>Central Midfield</t>
        </is>
      </c>
      <c r="G11" s="9" t="inlineStr">
        <is>
          <t>Central Mid</t>
        </is>
      </c>
      <c r="H11" s="8" t="n">
        <v>31</v>
      </c>
      <c r="I11" s="10" t="n">
        <v>655</v>
      </c>
      <c r="J11" s="11" t="n">
        <v>0.14</v>
      </c>
      <c r="K11" s="11" t="n">
        <v>0</v>
      </c>
      <c r="L11" s="8" t="n">
        <v>15</v>
      </c>
      <c r="M11" s="8" t="n">
        <v>20</v>
      </c>
      <c r="N11" s="12" t="n">
        <v>9000000</v>
      </c>
      <c r="O11" s="12" t="n">
        <v>4098128.701732574</v>
      </c>
      <c r="P11" s="13" t="n">
        <v>0.7867</v>
      </c>
      <c r="Q11" s="9" t="inlineStr">
        <is>
          <t>overvalued</t>
        </is>
      </c>
      <c r="R11" s="9" t="inlineStr">
        <is>
          <t>97th</t>
        </is>
      </c>
    </row>
    <row r="12" ht="18" customHeight="1">
      <c r="A12" s="2" t="n">
        <v>11</v>
      </c>
      <c r="B12" s="3" t="inlineStr">
        <is>
          <t>Carlos Baleba</t>
        </is>
      </c>
      <c r="C12" s="3" t="inlineStr">
        <is>
          <t>Brighton &amp; Hove Albion</t>
        </is>
      </c>
      <c r="D12" s="3" t="inlineStr">
        <is>
          <t>Cameroon</t>
        </is>
      </c>
      <c r="E12" s="3" t="inlineStr">
        <is>
          <t>African</t>
        </is>
      </c>
      <c r="F12" s="3" t="inlineStr">
        <is>
          <t>Defensive Midfield</t>
        </is>
      </c>
      <c r="G12" s="3" t="inlineStr">
        <is>
          <t>Central Mid</t>
        </is>
      </c>
      <c r="H12" s="2" t="n">
        <v>22</v>
      </c>
      <c r="I12" s="4" t="n">
        <v>1264</v>
      </c>
      <c r="J12" s="5" t="n">
        <v>0</v>
      </c>
      <c r="K12" s="5" t="n">
        <v>0</v>
      </c>
      <c r="L12" s="2" t="n">
        <v>27</v>
      </c>
      <c r="M12" s="2" t="n">
        <v>10</v>
      </c>
      <c r="N12" s="6" t="n">
        <v>55000000</v>
      </c>
      <c r="O12" s="6" t="n">
        <v>25745151.6807477</v>
      </c>
      <c r="P12" s="7" t="n">
        <v>0.7591</v>
      </c>
      <c r="Q12" s="3" t="inlineStr">
        <is>
          <t>overvalued</t>
        </is>
      </c>
      <c r="R12" s="3" t="inlineStr">
        <is>
          <t>97th</t>
        </is>
      </c>
    </row>
    <row r="13" ht="18" customHeight="1">
      <c r="A13" s="8" t="n">
        <v>12</v>
      </c>
      <c r="B13" s="9" t="inlineStr">
        <is>
          <t>Jack Grealish</t>
        </is>
      </c>
      <c r="C13" s="9" t="inlineStr">
        <is>
          <t>Everton FC</t>
        </is>
      </c>
      <c r="D13" s="9" t="inlineStr">
        <is>
          <t>England</t>
        </is>
      </c>
      <c r="E13" s="9" t="inlineStr">
        <is>
          <t>English</t>
        </is>
      </c>
      <c r="F13" s="9" t="inlineStr">
        <is>
          <t>Left Winger</t>
        </is>
      </c>
      <c r="G13" s="9" t="inlineStr">
        <is>
          <t>Winger</t>
        </is>
      </c>
      <c r="H13" s="8" t="n">
        <v>30</v>
      </c>
      <c r="I13" s="10" t="n">
        <v>1627</v>
      </c>
      <c r="J13" s="11" t="n">
        <v>0.11</v>
      </c>
      <c r="K13" s="11" t="n">
        <v>0.33</v>
      </c>
      <c r="L13" s="8" t="n">
        <v>3</v>
      </c>
      <c r="M13" s="8" t="n">
        <v>16</v>
      </c>
      <c r="N13" s="12" t="n">
        <v>25000000</v>
      </c>
      <c r="O13" s="12" t="n">
        <v>11905056.32807145</v>
      </c>
      <c r="P13" s="13" t="n">
        <v>0.7419</v>
      </c>
      <c r="Q13" s="9" t="inlineStr">
        <is>
          <t>overvalued</t>
        </is>
      </c>
      <c r="R13" s="9" t="inlineStr">
        <is>
          <t>97th</t>
        </is>
      </c>
    </row>
    <row r="14" ht="18" customHeight="1">
      <c r="A14" s="2" t="n">
        <v>13</v>
      </c>
      <c r="B14" s="3" t="inlineStr">
        <is>
          <t>Leny Yoro</t>
        </is>
      </c>
      <c r="C14" s="3" t="inlineStr">
        <is>
          <t>Manchester United</t>
        </is>
      </c>
      <c r="D14" s="3" t="inlineStr">
        <is>
          <t>France</t>
        </is>
      </c>
      <c r="E14" s="3" t="inlineStr">
        <is>
          <t>French</t>
        </is>
      </c>
      <c r="F14" s="3" t="inlineStr">
        <is>
          <t>Centre-Back</t>
        </is>
      </c>
      <c r="G14" s="3" t="inlineStr">
        <is>
          <t>Centre-Back</t>
        </is>
      </c>
      <c r="H14" s="2" t="n">
        <v>20</v>
      </c>
      <c r="I14" s="4" t="n">
        <v>1525</v>
      </c>
      <c r="J14" s="5" t="n">
        <v>0</v>
      </c>
      <c r="K14" s="5" t="n">
        <v>0</v>
      </c>
      <c r="L14" s="2" t="n">
        <v>39</v>
      </c>
      <c r="M14" s="2" t="n">
        <v>13</v>
      </c>
      <c r="N14" s="6" t="n">
        <v>50000000</v>
      </c>
      <c r="O14" s="6" t="n">
        <v>23976341.93305995</v>
      </c>
      <c r="P14" s="7" t="n">
        <v>0.735</v>
      </c>
      <c r="Q14" s="3" t="inlineStr">
        <is>
          <t>overvalued</t>
        </is>
      </c>
      <c r="R14" s="3" t="inlineStr">
        <is>
          <t>96th</t>
        </is>
      </c>
    </row>
    <row r="15" ht="18" customHeight="1">
      <c r="A15" s="8" t="n">
        <v>14</v>
      </c>
      <c r="B15" s="9" t="inlineStr">
        <is>
          <t>Justin Kluivert</t>
        </is>
      </c>
      <c r="C15" s="9" t="inlineStr">
        <is>
          <t>AFC Bournemouth</t>
        </is>
      </c>
      <c r="D15" s="9" t="inlineStr">
        <is>
          <t>Netherlands</t>
        </is>
      </c>
      <c r="E15" s="9" t="inlineStr">
        <is>
          <t>Other Europe</t>
        </is>
      </c>
      <c r="F15" s="9" t="inlineStr">
        <is>
          <t>Attacking Midfield</t>
        </is>
      </c>
      <c r="G15" s="9" t="inlineStr">
        <is>
          <t>Attacking Mid</t>
        </is>
      </c>
      <c r="H15" s="8" t="n">
        <v>26</v>
      </c>
      <c r="I15" s="10" t="n">
        <v>919</v>
      </c>
      <c r="J15" s="11" t="n">
        <v>0.2</v>
      </c>
      <c r="K15" s="11" t="n">
        <v>0</v>
      </c>
      <c r="L15" s="8" t="n">
        <v>27</v>
      </c>
      <c r="M15" s="8" t="n">
        <v>20</v>
      </c>
      <c r="N15" s="12" t="n">
        <v>30000000</v>
      </c>
      <c r="O15" s="12" t="n">
        <v>14389920.10727144</v>
      </c>
      <c r="P15" s="13" t="n">
        <v>0.7347</v>
      </c>
      <c r="Q15" s="9" t="inlineStr">
        <is>
          <t>overvalued</t>
        </is>
      </c>
      <c r="R15" s="9" t="inlineStr">
        <is>
          <t>96th</t>
        </is>
      </c>
    </row>
    <row r="16" ht="18" customHeight="1">
      <c r="A16" s="2" t="n">
        <v>15</v>
      </c>
      <c r="B16" s="3" t="inlineStr">
        <is>
          <t>Sandro Tonali</t>
        </is>
      </c>
      <c r="C16" s="3" t="inlineStr">
        <is>
          <t>Newcastle United</t>
        </is>
      </c>
      <c r="D16" s="3" t="inlineStr">
        <is>
          <t>Italy</t>
        </is>
      </c>
      <c r="E16" s="3" t="inlineStr">
        <is>
          <t>Other Europe</t>
        </is>
      </c>
      <c r="F16" s="3" t="inlineStr">
        <is>
          <t>Defensive Midfield</t>
        </is>
      </c>
      <c r="G16" s="3" t="inlineStr">
        <is>
          <t>Central Mid</t>
        </is>
      </c>
      <c r="H16" s="2" t="n">
        <v>25</v>
      </c>
      <c r="I16" s="4" t="n">
        <v>2038</v>
      </c>
      <c r="J16" s="5" t="n">
        <v>0</v>
      </c>
      <c r="K16" s="5" t="n">
        <v>0.09</v>
      </c>
      <c r="L16" s="2" t="n">
        <v>27</v>
      </c>
      <c r="M16" s="2" t="n">
        <v>5</v>
      </c>
      <c r="N16" s="6" t="n">
        <v>80000000</v>
      </c>
      <c r="O16" s="6" t="n">
        <v>39813501.32491039</v>
      </c>
      <c r="P16" s="7" t="n">
        <v>0.6978</v>
      </c>
      <c r="Q16" s="3" t="inlineStr">
        <is>
          <t>overvalued</t>
        </is>
      </c>
      <c r="R16" s="3" t="inlineStr">
        <is>
          <t>96th</t>
        </is>
      </c>
    </row>
    <row r="17" ht="18" customHeight="1">
      <c r="A17" s="8" t="n">
        <v>16</v>
      </c>
      <c r="B17" s="9" t="inlineStr">
        <is>
          <t>Virgil van Dijk</t>
        </is>
      </c>
      <c r="C17" s="9" t="inlineStr">
        <is>
          <t>Liverpool FC</t>
        </is>
      </c>
      <c r="D17" s="9" t="inlineStr">
        <is>
          <t>Netherlands</t>
        </is>
      </c>
      <c r="E17" s="9" t="inlineStr">
        <is>
          <t>Other Europe</t>
        </is>
      </c>
      <c r="F17" s="9" t="inlineStr">
        <is>
          <t>Centre-Back</t>
        </is>
      </c>
      <c r="G17" s="9" t="inlineStr">
        <is>
          <t>Centre-Back</t>
        </is>
      </c>
      <c r="H17" s="8" t="n">
        <v>34</v>
      </c>
      <c r="I17" s="10" t="n">
        <v>2700</v>
      </c>
      <c r="J17" s="11" t="n">
        <v>0.1</v>
      </c>
      <c r="K17" s="11" t="n">
        <v>0</v>
      </c>
      <c r="L17" s="8" t="n">
        <v>15</v>
      </c>
      <c r="M17" s="8" t="n">
        <v>1</v>
      </c>
      <c r="N17" s="12" t="n">
        <v>18000000</v>
      </c>
      <c r="O17" s="12" t="n">
        <v>9052622.20060377</v>
      </c>
      <c r="P17" s="13" t="n">
        <v>0.6873</v>
      </c>
      <c r="Q17" s="9" t="inlineStr">
        <is>
          <t>overvalued</t>
        </is>
      </c>
      <c r="R17" s="9" t="inlineStr">
        <is>
          <t>95th</t>
        </is>
      </c>
    </row>
    <row r="18" ht="18" customHeight="1">
      <c r="A18" s="2" t="n">
        <v>17</v>
      </c>
      <c r="B18" s="3" t="inlineStr">
        <is>
          <t>Jordan Pickford</t>
        </is>
      </c>
      <c r="C18" s="3" t="inlineStr">
        <is>
          <t>Everton FC</t>
        </is>
      </c>
      <c r="D18" s="3" t="inlineStr">
        <is>
          <t>England</t>
        </is>
      </c>
      <c r="E18" s="3" t="inlineStr">
        <is>
          <t>English</t>
        </is>
      </c>
      <c r="F18" s="3" t="inlineStr">
        <is>
          <t>Goalkeeper</t>
        </is>
      </c>
      <c r="G18" s="3" t="inlineStr">
        <is>
          <t>Goalkeeper</t>
        </is>
      </c>
      <c r="H18" s="2" t="n">
        <v>32</v>
      </c>
      <c r="I18" s="4" t="n">
        <v>2700</v>
      </c>
      <c r="J18" s="5" t="n">
        <v>0</v>
      </c>
      <c r="K18" s="5" t="n">
        <v>0</v>
      </c>
      <c r="L18" s="2" t="n">
        <v>39</v>
      </c>
      <c r="M18" s="2" t="n">
        <v>16</v>
      </c>
      <c r="N18" s="6" t="n">
        <v>15000000</v>
      </c>
      <c r="O18" s="6" t="n">
        <v>7560073.40558913</v>
      </c>
      <c r="P18" s="7" t="n">
        <v>0.6852</v>
      </c>
      <c r="Q18" s="3" t="inlineStr">
        <is>
          <t>overvalued</t>
        </is>
      </c>
      <c r="R18" s="3" t="inlineStr">
        <is>
          <t>95th</t>
        </is>
      </c>
    </row>
    <row r="19" ht="18" customHeight="1">
      <c r="A19" s="8" t="n">
        <v>18</v>
      </c>
      <c r="B19" s="9" t="inlineStr">
        <is>
          <t>Destiny Udogie</t>
        </is>
      </c>
      <c r="C19" s="9" t="inlineStr">
        <is>
          <t>Tottenham Hotspur</t>
        </is>
      </c>
      <c r="D19" s="9" t="inlineStr">
        <is>
          <t>Italy</t>
        </is>
      </c>
      <c r="E19" s="9" t="inlineStr">
        <is>
          <t>Other Europe</t>
        </is>
      </c>
      <c r="F19" s="9" t="inlineStr">
        <is>
          <t>Left-Back</t>
        </is>
      </c>
      <c r="G19" s="9" t="inlineStr">
        <is>
          <t>Fullback</t>
        </is>
      </c>
      <c r="H19" s="8" t="n">
        <v>23</v>
      </c>
      <c r="I19" s="10" t="n">
        <v>798</v>
      </c>
      <c r="J19" s="11" t="n">
        <v>0</v>
      </c>
      <c r="K19" s="11" t="n">
        <v>0.11</v>
      </c>
      <c r="L19" s="8" t="n">
        <v>51</v>
      </c>
      <c r="M19" s="8" t="n">
        <v>11</v>
      </c>
      <c r="N19" s="12" t="n">
        <v>35000000</v>
      </c>
      <c r="O19" s="12" t="n">
        <v>17662616.47204736</v>
      </c>
      <c r="P19" s="13" t="n">
        <v>0.6839</v>
      </c>
      <c r="Q19" s="9" t="inlineStr">
        <is>
          <t>overvalued</t>
        </is>
      </c>
      <c r="R19" s="9" t="inlineStr">
        <is>
          <t>95th</t>
        </is>
      </c>
    </row>
    <row r="20" ht="18" customHeight="1">
      <c r="A20" s="2" t="n">
        <v>19</v>
      </c>
      <c r="B20" s="3" t="inlineStr">
        <is>
          <t>Declan Rice</t>
        </is>
      </c>
      <c r="C20" s="3" t="inlineStr">
        <is>
          <t>Arsenal FC</t>
        </is>
      </c>
      <c r="D20" s="3" t="inlineStr">
        <is>
          <t>England</t>
        </is>
      </c>
      <c r="E20" s="3" t="inlineStr">
        <is>
          <t>English</t>
        </is>
      </c>
      <c r="F20" s="3" t="inlineStr">
        <is>
          <t>Central Midfield</t>
        </is>
      </c>
      <c r="G20" s="3" t="inlineStr">
        <is>
          <t>Central Mid</t>
        </is>
      </c>
      <c r="H20" s="2" t="n">
        <v>27</v>
      </c>
      <c r="I20" s="4" t="n">
        <v>2581</v>
      </c>
      <c r="J20" s="5" t="n">
        <v>0.14</v>
      </c>
      <c r="K20" s="5" t="n">
        <v>0.17</v>
      </c>
      <c r="L20" s="2" t="n">
        <v>27</v>
      </c>
      <c r="M20" s="2" t="n">
        <v>2</v>
      </c>
      <c r="N20" s="6" t="n">
        <v>120000000</v>
      </c>
      <c r="O20" s="6" t="n">
        <v>60896220.49268374</v>
      </c>
      <c r="P20" s="7" t="n">
        <v>0.6783</v>
      </c>
      <c r="Q20" s="3" t="inlineStr">
        <is>
          <t>overvalued</t>
        </is>
      </c>
      <c r="R20" s="3" t="inlineStr">
        <is>
          <t>95th</t>
        </is>
      </c>
    </row>
    <row r="21" ht="18" customHeight="1">
      <c r="A21" s="8" t="n">
        <v>20</v>
      </c>
      <c r="B21" s="9" t="inlineStr">
        <is>
          <t>Dean Henderson</t>
        </is>
      </c>
      <c r="C21" s="9" t="inlineStr">
        <is>
          <t>Crystal Palace</t>
        </is>
      </c>
      <c r="D21" s="9" t="inlineStr">
        <is>
          <t>England</t>
        </is>
      </c>
      <c r="E21" s="9" t="inlineStr">
        <is>
          <t>English</t>
        </is>
      </c>
      <c r="F21" s="9" t="inlineStr">
        <is>
          <t>Goalkeeper</t>
        </is>
      </c>
      <c r="G21" s="9" t="inlineStr">
        <is>
          <t>Goalkeeper</t>
        </is>
      </c>
      <c r="H21" s="8" t="n">
        <v>29</v>
      </c>
      <c r="I21" s="10" t="n">
        <v>2610</v>
      </c>
      <c r="J21" s="11" t="n">
        <v>0</v>
      </c>
      <c r="K21" s="11" t="n">
        <v>0</v>
      </c>
      <c r="L21" s="8" t="n">
        <v>27</v>
      </c>
      <c r="M21" s="8" t="n">
        <v>15</v>
      </c>
      <c r="N21" s="12" t="n">
        <v>28000000</v>
      </c>
      <c r="O21" s="12" t="n">
        <v>14356588.45206388</v>
      </c>
      <c r="P21" s="13" t="n">
        <v>0.668</v>
      </c>
      <c r="Q21" s="9" t="inlineStr">
        <is>
          <t>overvalued</t>
        </is>
      </c>
      <c r="R21" s="9" t="inlineStr">
        <is>
          <t>94th</t>
        </is>
      </c>
    </row>
    <row r="22" ht="18" customHeight="1">
      <c r="A22" s="2" t="n">
        <v>21</v>
      </c>
      <c r="B22" s="3" t="inlineStr">
        <is>
          <t>Bafodé Diakité</t>
        </is>
      </c>
      <c r="C22" s="3" t="inlineStr">
        <is>
          <t>AFC Bournemouth</t>
        </is>
      </c>
      <c r="D22" s="3" t="inlineStr">
        <is>
          <t>France</t>
        </is>
      </c>
      <c r="E22" s="3" t="inlineStr">
        <is>
          <t>French</t>
        </is>
      </c>
      <c r="F22" s="3" t="inlineStr">
        <is>
          <t>Centre-Back</t>
        </is>
      </c>
      <c r="G22" s="3" t="inlineStr">
        <is>
          <t>Centre-Back</t>
        </is>
      </c>
      <c r="H22" s="2" t="n">
        <v>25</v>
      </c>
      <c r="I22" s="4" t="n">
        <v>1277</v>
      </c>
      <c r="J22" s="5" t="n">
        <v>0</v>
      </c>
      <c r="K22" s="5" t="n">
        <v>0</v>
      </c>
      <c r="L22" s="2" t="n">
        <v>27</v>
      </c>
      <c r="M22" s="2" t="n">
        <v>20</v>
      </c>
      <c r="N22" s="6" t="n">
        <v>30000000</v>
      </c>
      <c r="O22" s="6" t="n">
        <v>15402216.30297357</v>
      </c>
      <c r="P22" s="7" t="n">
        <v>0.6667</v>
      </c>
      <c r="Q22" s="3" t="inlineStr">
        <is>
          <t>overvalued</t>
        </is>
      </c>
      <c r="R22" s="3" t="inlineStr">
        <is>
          <t>94th</t>
        </is>
      </c>
    </row>
    <row r="23" ht="18" customHeight="1">
      <c r="A23" s="8" t="n">
        <v>22</v>
      </c>
      <c r="B23" s="9" t="inlineStr">
        <is>
          <t>Antonee Robinson</t>
        </is>
      </c>
      <c r="C23" s="9" t="inlineStr">
        <is>
          <t>Fulham FC</t>
        </is>
      </c>
      <c r="D23" s="9" t="inlineStr">
        <is>
          <t>United States</t>
        </is>
      </c>
      <c r="E23" s="9" t="inlineStr">
        <is>
          <t>Other Europe</t>
        </is>
      </c>
      <c r="F23" s="9" t="inlineStr">
        <is>
          <t>Left-Back</t>
        </is>
      </c>
      <c r="G23" s="9" t="inlineStr">
        <is>
          <t>Fullback</t>
        </is>
      </c>
      <c r="H23" s="8" t="n">
        <v>28</v>
      </c>
      <c r="I23" s="10" t="n">
        <v>984</v>
      </c>
      <c r="J23" s="11" t="n">
        <v>0</v>
      </c>
      <c r="K23" s="11" t="n">
        <v>0</v>
      </c>
      <c r="L23" s="8" t="n">
        <v>27</v>
      </c>
      <c r="M23" s="8" t="n">
        <v>8</v>
      </c>
      <c r="N23" s="12" t="n">
        <v>25000000</v>
      </c>
      <c r="O23" s="12" t="n">
        <v>12879365.55272448</v>
      </c>
      <c r="P23" s="13" t="n">
        <v>0.6632</v>
      </c>
      <c r="Q23" s="9" t="inlineStr">
        <is>
          <t>overvalued</t>
        </is>
      </c>
      <c r="R23" s="9" t="inlineStr">
        <is>
          <t>94th</t>
        </is>
      </c>
    </row>
    <row r="24" ht="18" customHeight="1">
      <c r="A24" s="2" t="n">
        <v>23</v>
      </c>
      <c r="B24" s="3" t="inlineStr">
        <is>
          <t>Jorrel Hato</t>
        </is>
      </c>
      <c r="C24" s="3" t="inlineStr">
        <is>
          <t>Chelsea FC</t>
        </is>
      </c>
      <c r="D24" s="3" t="inlineStr">
        <is>
          <t>Netherlands</t>
        </is>
      </c>
      <c r="E24" s="3" t="inlineStr">
        <is>
          <t>Other Europe</t>
        </is>
      </c>
      <c r="F24" s="3" t="inlineStr">
        <is>
          <t>Left-Back</t>
        </is>
      </c>
      <c r="G24" s="3" t="inlineStr">
        <is>
          <t>Fullback</t>
        </is>
      </c>
      <c r="H24" s="2" t="n">
        <v>20</v>
      </c>
      <c r="I24" s="4" t="n">
        <v>557</v>
      </c>
      <c r="J24" s="5" t="n">
        <v>0</v>
      </c>
      <c r="K24" s="5" t="n">
        <v>0</v>
      </c>
      <c r="L24" s="2" t="n">
        <v>27</v>
      </c>
      <c r="M24" s="2" t="n">
        <v>3</v>
      </c>
      <c r="N24" s="6" t="n">
        <v>35000000</v>
      </c>
      <c r="O24" s="6" t="n">
        <v>18073724.03822844</v>
      </c>
      <c r="P24" s="7" t="n">
        <v>0.6609</v>
      </c>
      <c r="Q24" s="3" t="inlineStr">
        <is>
          <t>overvalued</t>
        </is>
      </c>
      <c r="R24" s="3" t="inlineStr">
        <is>
          <t>93th</t>
        </is>
      </c>
    </row>
    <row r="25" ht="18" customHeight="1">
      <c r="A25" s="8" t="n">
        <v>24</v>
      </c>
      <c r="B25" s="9" t="inlineStr">
        <is>
          <t>Mohamed Salah</t>
        </is>
      </c>
      <c r="C25" s="9" t="inlineStr">
        <is>
          <t>Liverpool FC</t>
        </is>
      </c>
      <c r="D25" s="9" t="inlineStr">
        <is>
          <t>Egypt</t>
        </is>
      </c>
      <c r="E25" s="9" t="inlineStr">
        <is>
          <t>African</t>
        </is>
      </c>
      <c r="F25" s="9" t="inlineStr">
        <is>
          <t>Right Winger</t>
        </is>
      </c>
      <c r="G25" s="9" t="inlineStr">
        <is>
          <t>Winger</t>
        </is>
      </c>
      <c r="H25" s="8" t="n">
        <v>33</v>
      </c>
      <c r="I25" s="10" t="n">
        <v>1819</v>
      </c>
      <c r="J25" s="11" t="n">
        <v>0.25</v>
      </c>
      <c r="K25" s="11" t="n">
        <v>0.3</v>
      </c>
      <c r="L25" s="8" t="n">
        <v>15</v>
      </c>
      <c r="M25" s="8" t="n">
        <v>1</v>
      </c>
      <c r="N25" s="12" t="n">
        <v>30000000</v>
      </c>
      <c r="O25" s="12" t="n">
        <v>15518371.13311532</v>
      </c>
      <c r="P25" s="13" t="n">
        <v>0.6592</v>
      </c>
      <c r="Q25" s="9" t="inlineStr">
        <is>
          <t>overvalued</t>
        </is>
      </c>
      <c r="R25" s="9" t="inlineStr">
        <is>
          <t>93th</t>
        </is>
      </c>
    </row>
    <row r="26" ht="18" customHeight="1">
      <c r="A26" s="2" t="n">
        <v>25</v>
      </c>
      <c r="B26" s="3" t="inlineStr">
        <is>
          <t>Noussair Mazraoui</t>
        </is>
      </c>
      <c r="C26" s="3" t="inlineStr">
        <is>
          <t>Manchester United</t>
        </is>
      </c>
      <c r="D26" s="3" t="inlineStr">
        <is>
          <t>Morocco</t>
        </is>
      </c>
      <c r="E26" s="3" t="inlineStr">
        <is>
          <t>African</t>
        </is>
      </c>
      <c r="F26" s="3" t="inlineStr">
        <is>
          <t>Right-Back</t>
        </is>
      </c>
      <c r="G26" s="3" t="inlineStr">
        <is>
          <t>Fullback</t>
        </is>
      </c>
      <c r="H26" s="2" t="n">
        <v>28</v>
      </c>
      <c r="I26" s="4" t="n">
        <v>618</v>
      </c>
      <c r="J26" s="5" t="n">
        <v>0</v>
      </c>
      <c r="K26" s="5" t="n">
        <v>0</v>
      </c>
      <c r="L26" s="2" t="n">
        <v>27</v>
      </c>
      <c r="M26" s="2" t="n">
        <v>13</v>
      </c>
      <c r="N26" s="6" t="n">
        <v>20000000</v>
      </c>
      <c r="O26" s="6" t="n">
        <v>10355808.38700767</v>
      </c>
      <c r="P26" s="7" t="n">
        <v>0.6582</v>
      </c>
      <c r="Q26" s="3" t="inlineStr">
        <is>
          <t>overvalued</t>
        </is>
      </c>
      <c r="R26" s="3" t="inlineStr">
        <is>
          <t>93th</t>
        </is>
      </c>
    </row>
    <row r="27" ht="18" customHeight="1">
      <c r="A27" s="8" t="n">
        <v>26</v>
      </c>
      <c r="B27" s="9" t="inlineStr">
        <is>
          <t>Omar Marmoush</t>
        </is>
      </c>
      <c r="C27" s="9" t="inlineStr">
        <is>
          <t>Manchester City</t>
        </is>
      </c>
      <c r="D27" s="9" t="inlineStr">
        <is>
          <t>Egypt</t>
        </is>
      </c>
      <c r="E27" s="9" t="inlineStr">
        <is>
          <t>African</t>
        </is>
      </c>
      <c r="F27" s="9" t="inlineStr">
        <is>
          <t>Centre-Forward</t>
        </is>
      </c>
      <c r="G27" s="9" t="inlineStr">
        <is>
          <t>Striker</t>
        </is>
      </c>
      <c r="H27" s="8" t="n">
        <v>27</v>
      </c>
      <c r="I27" s="10" t="n">
        <v>572</v>
      </c>
      <c r="J27" s="11" t="n">
        <v>0.16</v>
      </c>
      <c r="K27" s="11" t="n">
        <v>0.47</v>
      </c>
      <c r="L27" s="8" t="n">
        <v>39</v>
      </c>
      <c r="M27" s="8" t="n">
        <v>4</v>
      </c>
      <c r="N27" s="12" t="n">
        <v>60000000</v>
      </c>
      <c r="O27" s="12" t="n">
        <v>31920100.39778925</v>
      </c>
      <c r="P27" s="13" t="n">
        <v>0.6311</v>
      </c>
      <c r="Q27" s="9" t="inlineStr">
        <is>
          <t>overvalued</t>
        </is>
      </c>
      <c r="R27" s="9" t="inlineStr">
        <is>
          <t>92th</t>
        </is>
      </c>
    </row>
    <row r="28" ht="18" customHeight="1">
      <c r="A28" s="2" t="n">
        <v>27</v>
      </c>
      <c r="B28" s="3" t="inlineStr">
        <is>
          <t>Tyler Adams</t>
        </is>
      </c>
      <c r="C28" s="3" t="inlineStr">
        <is>
          <t>AFC Bournemouth</t>
        </is>
      </c>
      <c r="D28" s="3" t="inlineStr">
        <is>
          <t>United States</t>
        </is>
      </c>
      <c r="E28" s="3" t="inlineStr">
        <is>
          <t>Other Europe</t>
        </is>
      </c>
      <c r="F28" s="3" t="inlineStr">
        <is>
          <t>Defensive Midfield</t>
        </is>
      </c>
      <c r="G28" s="3" t="inlineStr">
        <is>
          <t>Central Mid</t>
        </is>
      </c>
      <c r="H28" s="2" t="n">
        <v>27</v>
      </c>
      <c r="I28" s="4" t="n">
        <v>1411</v>
      </c>
      <c r="J28" s="5" t="n">
        <v>0.13</v>
      </c>
      <c r="K28" s="5" t="n">
        <v>0.06</v>
      </c>
      <c r="L28" s="2" t="n">
        <v>27</v>
      </c>
      <c r="M28" s="2" t="n">
        <v>20</v>
      </c>
      <c r="N28" s="6" t="n">
        <v>25000000</v>
      </c>
      <c r="O28" s="6" t="n">
        <v>13439890.52795544</v>
      </c>
      <c r="P28" s="7" t="n">
        <v>0.6206</v>
      </c>
      <c r="Q28" s="3" t="inlineStr">
        <is>
          <t>overvalued</t>
        </is>
      </c>
      <c r="R28" s="3" t="inlineStr">
        <is>
          <t>92th</t>
        </is>
      </c>
    </row>
    <row r="29" ht="18" customHeight="1">
      <c r="A29" s="8" t="n">
        <v>28</v>
      </c>
      <c r="B29" s="9" t="inlineStr">
        <is>
          <t>Bukayo Saka</t>
        </is>
      </c>
      <c r="C29" s="9" t="inlineStr">
        <is>
          <t>Arsenal FC</t>
        </is>
      </c>
      <c r="D29" s="9" t="inlineStr">
        <is>
          <t>England</t>
        </is>
      </c>
      <c r="E29" s="9" t="inlineStr">
        <is>
          <t>English</t>
        </is>
      </c>
      <c r="F29" s="9" t="inlineStr">
        <is>
          <t>Right Winger</t>
        </is>
      </c>
      <c r="G29" s="9" t="inlineStr">
        <is>
          <t>Winger</t>
        </is>
      </c>
      <c r="H29" s="8" t="n">
        <v>24</v>
      </c>
      <c r="I29" s="10" t="n">
        <v>1998</v>
      </c>
      <c r="J29" s="11" t="n">
        <v>0.27</v>
      </c>
      <c r="K29" s="11" t="n">
        <v>0.14</v>
      </c>
      <c r="L29" s="8" t="n">
        <v>51</v>
      </c>
      <c r="M29" s="8" t="n">
        <v>2</v>
      </c>
      <c r="N29" s="12" t="n">
        <v>120000000</v>
      </c>
      <c r="O29" s="12" t="n">
        <v>64805413.52422646</v>
      </c>
      <c r="P29" s="13" t="n">
        <v>0.6161</v>
      </c>
      <c r="Q29" s="9" t="inlineStr">
        <is>
          <t>overvalued</t>
        </is>
      </c>
      <c r="R29" s="9" t="inlineStr">
        <is>
          <t>92th</t>
        </is>
      </c>
    </row>
    <row r="30" ht="18" customHeight="1">
      <c r="A30" s="2" t="n">
        <v>29</v>
      </c>
      <c r="B30" s="3" t="inlineStr">
        <is>
          <t>Daniel Muñoz</t>
        </is>
      </c>
      <c r="C30" s="3" t="inlineStr">
        <is>
          <t>Crystal Palace</t>
        </is>
      </c>
      <c r="D30" s="3" t="inlineStr">
        <is>
          <t>Colombia</t>
        </is>
      </c>
      <c r="E30" s="3" t="inlineStr">
        <is>
          <t>South American</t>
        </is>
      </c>
      <c r="F30" s="3" t="inlineStr">
        <is>
          <t>Right-Back</t>
        </is>
      </c>
      <c r="G30" s="3" t="inlineStr">
        <is>
          <t>Fullback</t>
        </is>
      </c>
      <c r="H30" s="2" t="n">
        <v>29</v>
      </c>
      <c r="I30" s="4" t="n">
        <v>1778</v>
      </c>
      <c r="J30" s="5" t="n">
        <v>0.15</v>
      </c>
      <c r="K30" s="5" t="n">
        <v>0.1</v>
      </c>
      <c r="L30" s="2" t="n">
        <v>27</v>
      </c>
      <c r="M30" s="2" t="n">
        <v>15</v>
      </c>
      <c r="N30" s="6" t="n">
        <v>27000000</v>
      </c>
      <c r="O30" s="6" t="n">
        <v>14614819.77870636</v>
      </c>
      <c r="P30" s="7" t="n">
        <v>0.6138</v>
      </c>
      <c r="Q30" s="3" t="inlineStr">
        <is>
          <t>overvalued</t>
        </is>
      </c>
      <c r="R30" s="3" t="inlineStr">
        <is>
          <t>92th</t>
        </is>
      </c>
    </row>
    <row r="31" ht="18" customHeight="1">
      <c r="A31" s="8" t="n">
        <v>30</v>
      </c>
      <c r="B31" s="9" t="inlineStr">
        <is>
          <t>Jørgen Strand Larsen</t>
        </is>
      </c>
      <c r="C31" s="9" t="inlineStr">
        <is>
          <t>Crystal Palace</t>
        </is>
      </c>
      <c r="D31" s="9" t="inlineStr">
        <is>
          <t>Norway</t>
        </is>
      </c>
      <c r="E31" s="9" t="inlineStr">
        <is>
          <t>Other Europe</t>
        </is>
      </c>
      <c r="F31" s="9" t="inlineStr">
        <is>
          <t>Centre-Forward</t>
        </is>
      </c>
      <c r="G31" s="9" t="inlineStr">
        <is>
          <t>Striker</t>
        </is>
      </c>
      <c r="H31" s="8" t="n">
        <v>26</v>
      </c>
      <c r="I31" s="10" t="n">
        <v>1870</v>
      </c>
      <c r="J31" s="11" t="n">
        <v>0.19</v>
      </c>
      <c r="K31" s="11" t="n">
        <v>0.05</v>
      </c>
      <c r="L31" s="8" t="n">
        <v>51</v>
      </c>
      <c r="M31" s="8" t="n">
        <v>15</v>
      </c>
      <c r="N31" s="12" t="n">
        <v>45000000</v>
      </c>
      <c r="O31" s="12" t="n">
        <v>24612061.31854362</v>
      </c>
      <c r="P31" s="13" t="n">
        <v>0.6034</v>
      </c>
      <c r="Q31" s="9" t="inlineStr">
        <is>
          <t>overvalued</t>
        </is>
      </c>
      <c r="R31" s="9" t="inlineStr">
        <is>
          <t>91th</t>
        </is>
      </c>
    </row>
    <row r="32" ht="18" customHeight="1">
      <c r="A32" s="2" t="n">
        <v>31</v>
      </c>
      <c r="B32" s="3" t="inlineStr">
        <is>
          <t>Bryan Mbeumo</t>
        </is>
      </c>
      <c r="C32" s="3" t="inlineStr">
        <is>
          <t>Manchester United</t>
        </is>
      </c>
      <c r="D32" s="3" t="inlineStr">
        <is>
          <t>Cameroon</t>
        </is>
      </c>
      <c r="E32" s="3" t="inlineStr">
        <is>
          <t>African</t>
        </is>
      </c>
      <c r="F32" s="3" t="inlineStr">
        <is>
          <t>Right Winger</t>
        </is>
      </c>
      <c r="G32" s="3" t="inlineStr">
        <is>
          <t>Winger</t>
        </is>
      </c>
      <c r="H32" s="2" t="n">
        <v>26</v>
      </c>
      <c r="I32" s="4" t="n">
        <v>2117</v>
      </c>
      <c r="J32" s="5" t="n">
        <v>0.38</v>
      </c>
      <c r="K32" s="5" t="n">
        <v>0.13</v>
      </c>
      <c r="L32" s="2" t="n">
        <v>51</v>
      </c>
      <c r="M32" s="2" t="n">
        <v>13</v>
      </c>
      <c r="N32" s="6" t="n">
        <v>80000000</v>
      </c>
      <c r="O32" s="6" t="n">
        <v>43816310.74773718</v>
      </c>
      <c r="P32" s="7" t="n">
        <v>0.602</v>
      </c>
      <c r="Q32" s="3" t="inlineStr">
        <is>
          <t>overvalued</t>
        </is>
      </c>
      <c r="R32" s="3" t="inlineStr">
        <is>
          <t>91th</t>
        </is>
      </c>
    </row>
    <row r="33" ht="18" customHeight="1">
      <c r="A33" s="8" t="n">
        <v>32</v>
      </c>
      <c r="B33" s="9" t="inlineStr">
        <is>
          <t>Micky van de Ven</t>
        </is>
      </c>
      <c r="C33" s="9" t="inlineStr">
        <is>
          <t>Tottenham Hotspur</t>
        </is>
      </c>
      <c r="D33" s="9" t="inlineStr">
        <is>
          <t>Netherlands</t>
        </is>
      </c>
      <c r="E33" s="9" t="inlineStr">
        <is>
          <t>Other Europe</t>
        </is>
      </c>
      <c r="F33" s="9" t="inlineStr">
        <is>
          <t>Centre-Back</t>
        </is>
      </c>
      <c r="G33" s="9" t="inlineStr">
        <is>
          <t>Centre-Back</t>
        </is>
      </c>
      <c r="H33" s="8" t="n">
        <v>24</v>
      </c>
      <c r="I33" s="10" t="n">
        <v>2366</v>
      </c>
      <c r="J33" s="11" t="n">
        <v>0.15</v>
      </c>
      <c r="K33" s="11" t="n">
        <v>0.04</v>
      </c>
      <c r="L33" s="8" t="n">
        <v>39</v>
      </c>
      <c r="M33" s="8" t="n">
        <v>11</v>
      </c>
      <c r="N33" s="12" t="n">
        <v>65000000</v>
      </c>
      <c r="O33" s="12" t="n">
        <v>35879660.57643877</v>
      </c>
      <c r="P33" s="13" t="n">
        <v>0.5942</v>
      </c>
      <c r="Q33" s="9" t="inlineStr">
        <is>
          <t>overvalued</t>
        </is>
      </c>
      <c r="R33" s="9" t="inlineStr">
        <is>
          <t>91th</t>
        </is>
      </c>
    </row>
    <row r="34" ht="18" customHeight="1">
      <c r="A34" s="2" t="n">
        <v>33</v>
      </c>
      <c r="B34" s="3" t="inlineStr">
        <is>
          <t>Matheus Cunha</t>
        </is>
      </c>
      <c r="C34" s="3" t="inlineStr">
        <is>
          <t>Manchester United</t>
        </is>
      </c>
      <c r="D34" s="3" t="inlineStr">
        <is>
          <t>Brazil</t>
        </is>
      </c>
      <c r="E34" s="3" t="inlineStr">
        <is>
          <t>Brazilian</t>
        </is>
      </c>
      <c r="F34" s="3" t="inlineStr">
        <is>
          <t>Centre-Forward</t>
        </is>
      </c>
      <c r="G34" s="3" t="inlineStr">
        <is>
          <t>Striker</t>
        </is>
      </c>
      <c r="H34" s="2" t="n">
        <v>26</v>
      </c>
      <c r="I34" s="4" t="n">
        <v>1988</v>
      </c>
      <c r="J34" s="5" t="n">
        <v>0.32</v>
      </c>
      <c r="K34" s="5" t="n">
        <v>0.09</v>
      </c>
      <c r="L34" s="2" t="n">
        <v>51</v>
      </c>
      <c r="M34" s="2" t="n">
        <v>13</v>
      </c>
      <c r="N34" s="6" t="n">
        <v>70000000</v>
      </c>
      <c r="O34" s="6" t="n">
        <v>39639671.08574956</v>
      </c>
      <c r="P34" s="7" t="n">
        <v>0.5687</v>
      </c>
      <c r="Q34" s="3" t="inlineStr">
        <is>
          <t>overvalued</t>
        </is>
      </c>
      <c r="R34" s="3" t="inlineStr">
        <is>
          <t>90th</t>
        </is>
      </c>
    </row>
    <row r="35" ht="18" customHeight="1">
      <c r="A35" s="8" t="n">
        <v>34</v>
      </c>
      <c r="B35" s="9" t="inlineStr">
        <is>
          <t>Alisson</t>
        </is>
      </c>
      <c r="C35" s="9" t="inlineStr">
        <is>
          <t>Liverpool FC</t>
        </is>
      </c>
      <c r="D35" s="9" t="inlineStr">
        <is>
          <t>Brazil</t>
        </is>
      </c>
      <c r="E35" s="9" t="inlineStr">
        <is>
          <t>Brazilian</t>
        </is>
      </c>
      <c r="F35" s="9" t="inlineStr">
        <is>
          <t>Goalkeeper</t>
        </is>
      </c>
      <c r="G35" s="9" t="inlineStr">
        <is>
          <t>Goalkeeper</t>
        </is>
      </c>
      <c r="H35" s="8" t="n">
        <v>33</v>
      </c>
      <c r="I35" s="10" t="n">
        <v>2250</v>
      </c>
      <c r="J35" s="11" t="n">
        <v>0</v>
      </c>
      <c r="K35" s="11" t="n">
        <v>0</v>
      </c>
      <c r="L35" s="8" t="n">
        <v>15</v>
      </c>
      <c r="M35" s="8" t="n">
        <v>1</v>
      </c>
      <c r="N35" s="12" t="n">
        <v>17000000</v>
      </c>
      <c r="O35" s="12" t="n">
        <v>9636585.623084247</v>
      </c>
      <c r="P35" s="13" t="n">
        <v>0.5676</v>
      </c>
      <c r="Q35" s="9" t="inlineStr">
        <is>
          <t>overvalued</t>
        </is>
      </c>
      <c r="R35" s="9" t="inlineStr">
        <is>
          <t>90th</t>
        </is>
      </c>
    </row>
    <row r="36" ht="18" customHeight="1">
      <c r="A36" s="2" t="n">
        <v>35</v>
      </c>
      <c r="B36" s="3" t="inlineStr">
        <is>
          <t>Evann Guessand</t>
        </is>
      </c>
      <c r="C36" s="3" t="inlineStr">
        <is>
          <t>Crystal Palace</t>
        </is>
      </c>
      <c r="D36" s="3" t="inlineStr">
        <is>
          <t>Cote d'Ivoire</t>
        </is>
      </c>
      <c r="E36" s="3" t="inlineStr">
        <is>
          <t>Other Europe</t>
        </is>
      </c>
      <c r="F36" s="3" t="inlineStr">
        <is>
          <t>Right Winger</t>
        </is>
      </c>
      <c r="G36" s="3" t="inlineStr">
        <is>
          <t>Winger</t>
        </is>
      </c>
      <c r="H36" s="2" t="n">
        <v>24</v>
      </c>
      <c r="I36" s="4" t="n">
        <v>888</v>
      </c>
      <c r="J36" s="5" t="n">
        <v>0.1</v>
      </c>
      <c r="K36" s="5" t="n">
        <v>0.2</v>
      </c>
      <c r="L36" s="2" t="n">
        <v>3</v>
      </c>
      <c r="M36" s="2" t="n">
        <v>15</v>
      </c>
      <c r="N36" s="6" t="n">
        <v>28000000</v>
      </c>
      <c r="O36" s="6" t="n">
        <v>15978550.97817656</v>
      </c>
      <c r="P36" s="7" t="n">
        <v>0.5610000000000001</v>
      </c>
      <c r="Q36" s="3" t="inlineStr">
        <is>
          <t>overvalued</t>
        </is>
      </c>
      <c r="R36" s="3" t="inlineStr">
        <is>
          <t>90th</t>
        </is>
      </c>
    </row>
    <row r="37" ht="18" customHeight="1">
      <c r="A37" s="8" t="n">
        <v>36</v>
      </c>
      <c r="B37" s="9" t="inlineStr">
        <is>
          <t>Moisés Caicedo</t>
        </is>
      </c>
      <c r="C37" s="9" t="inlineStr">
        <is>
          <t>Chelsea FC</t>
        </is>
      </c>
      <c r="D37" s="9" t="inlineStr">
        <is>
          <t>Ecuador</t>
        </is>
      </c>
      <c r="E37" s="9" t="inlineStr">
        <is>
          <t>South American</t>
        </is>
      </c>
      <c r="F37" s="9" t="inlineStr">
        <is>
          <t>Defensive Midfield</t>
        </is>
      </c>
      <c r="G37" s="9" t="inlineStr">
        <is>
          <t>Central Mid</t>
        </is>
      </c>
      <c r="H37" s="8" t="n">
        <v>24</v>
      </c>
      <c r="I37" s="10" t="n">
        <v>2104</v>
      </c>
      <c r="J37" s="11" t="n">
        <v>0.13</v>
      </c>
      <c r="K37" s="11" t="n">
        <v>0.04</v>
      </c>
      <c r="L37" s="8" t="n">
        <v>63</v>
      </c>
      <c r="M37" s="8" t="n">
        <v>3</v>
      </c>
      <c r="N37" s="12" t="n">
        <v>110000000</v>
      </c>
      <c r="O37" s="12" t="n">
        <v>63496421.15293673</v>
      </c>
      <c r="P37" s="13" t="n">
        <v>0.5495</v>
      </c>
      <c r="Q37" s="9" t="inlineStr">
        <is>
          <t>overvalued</t>
        </is>
      </c>
      <c r="R37" s="9" t="inlineStr">
        <is>
          <t>89th</t>
        </is>
      </c>
    </row>
    <row r="38" ht="18" customHeight="1">
      <c r="A38" s="2" t="n">
        <v>37</v>
      </c>
      <c r="B38" s="3" t="inlineStr">
        <is>
          <t>Alex Scott</t>
        </is>
      </c>
      <c r="C38" s="3" t="inlineStr">
        <is>
          <t>AFC Bournemouth</t>
        </is>
      </c>
      <c r="D38" s="3" t="inlineStr">
        <is>
          <t>England</t>
        </is>
      </c>
      <c r="E38" s="3" t="inlineStr">
        <is>
          <t>English</t>
        </is>
      </c>
      <c r="F38" s="3" t="inlineStr">
        <is>
          <t>Central Midfield</t>
        </is>
      </c>
      <c r="G38" s="3" t="inlineStr">
        <is>
          <t>Central Mid</t>
        </is>
      </c>
      <c r="H38" s="2" t="n">
        <v>22</v>
      </c>
      <c r="I38" s="4" t="n">
        <v>2220</v>
      </c>
      <c r="J38" s="5" t="n">
        <v>0.08</v>
      </c>
      <c r="K38" s="5" t="n">
        <v>0.04</v>
      </c>
      <c r="L38" s="2" t="n">
        <v>27</v>
      </c>
      <c r="M38" s="2" t="n">
        <v>20</v>
      </c>
      <c r="N38" s="6" t="n">
        <v>40000000</v>
      </c>
      <c r="O38" s="6" t="n">
        <v>23151566.98638417</v>
      </c>
      <c r="P38" s="7" t="n">
        <v>0.5468</v>
      </c>
      <c r="Q38" s="3" t="inlineStr">
        <is>
          <t>overvalued</t>
        </is>
      </c>
      <c r="R38" s="3" t="inlineStr">
        <is>
          <t>89th</t>
        </is>
      </c>
    </row>
    <row r="39" ht="18" customHeight="1">
      <c r="A39" s="8" t="n">
        <v>38</v>
      </c>
      <c r="B39" s="9" t="inlineStr">
        <is>
          <t>Manuel Ugarte</t>
        </is>
      </c>
      <c r="C39" s="9" t="inlineStr">
        <is>
          <t>Manchester United</t>
        </is>
      </c>
      <c r="D39" s="9" t="inlineStr">
        <is>
          <t>Uruguay</t>
        </is>
      </c>
      <c r="E39" s="9" t="inlineStr">
        <is>
          <t>South American</t>
        </is>
      </c>
      <c r="F39" s="9" t="inlineStr">
        <is>
          <t>Defensive Midfield</t>
        </is>
      </c>
      <c r="G39" s="9" t="inlineStr">
        <is>
          <t>Central Mid</t>
        </is>
      </c>
      <c r="H39" s="8" t="n">
        <v>24</v>
      </c>
      <c r="I39" s="10" t="n">
        <v>788</v>
      </c>
      <c r="J39" s="11" t="n">
        <v>0</v>
      </c>
      <c r="K39" s="11" t="n">
        <v>0</v>
      </c>
      <c r="L39" s="8" t="n">
        <v>39</v>
      </c>
      <c r="M39" s="8" t="n">
        <v>13</v>
      </c>
      <c r="N39" s="12" t="n">
        <v>30000000</v>
      </c>
      <c r="O39" s="12" t="n">
        <v>17366081.4468668</v>
      </c>
      <c r="P39" s="13" t="n">
        <v>0.5467</v>
      </c>
      <c r="Q39" s="9" t="inlineStr">
        <is>
          <t>overvalued</t>
        </is>
      </c>
      <c r="R39" s="9" t="inlineStr">
        <is>
          <t>89th</t>
        </is>
      </c>
    </row>
    <row r="40" ht="18" customHeight="1">
      <c r="A40" s="2" t="n">
        <v>39</v>
      </c>
      <c r="B40" s="3" t="inlineStr">
        <is>
          <t>Adam Wharton</t>
        </is>
      </c>
      <c r="C40" s="3" t="inlineStr">
        <is>
          <t>Crystal Palace</t>
        </is>
      </c>
      <c r="D40" s="3" t="inlineStr">
        <is>
          <t>England</t>
        </is>
      </c>
      <c r="E40" s="3" t="inlineStr">
        <is>
          <t>English</t>
        </is>
      </c>
      <c r="F40" s="3" t="inlineStr">
        <is>
          <t>Defensive Midfield</t>
        </is>
      </c>
      <c r="G40" s="3" t="inlineStr">
        <is>
          <t>Central Mid</t>
        </is>
      </c>
      <c r="H40" s="2" t="n">
        <v>22</v>
      </c>
      <c r="I40" s="4" t="n">
        <v>2163</v>
      </c>
      <c r="J40" s="5" t="n">
        <v>0</v>
      </c>
      <c r="K40" s="5" t="n">
        <v>0.21</v>
      </c>
      <c r="L40" s="2" t="n">
        <v>39</v>
      </c>
      <c r="M40" s="2" t="n">
        <v>15</v>
      </c>
      <c r="N40" s="6" t="n">
        <v>60000000</v>
      </c>
      <c r="O40" s="6" t="n">
        <v>35239767.92809296</v>
      </c>
      <c r="P40" s="7" t="n">
        <v>0.5322</v>
      </c>
      <c r="Q40" s="3" t="inlineStr">
        <is>
          <t>overvalued</t>
        </is>
      </c>
      <c r="R40" s="3" t="inlineStr">
        <is>
          <t>89th</t>
        </is>
      </c>
    </row>
    <row r="41" ht="18" customHeight="1">
      <c r="A41" s="8" t="n">
        <v>40</v>
      </c>
      <c r="B41" s="9" t="inlineStr">
        <is>
          <t>Bernd Leno</t>
        </is>
      </c>
      <c r="C41" s="9" t="inlineStr">
        <is>
          <t>Fulham FC</t>
        </is>
      </c>
      <c r="D41" s="9" t="inlineStr">
        <is>
          <t>Germany</t>
        </is>
      </c>
      <c r="E41" s="9" t="inlineStr">
        <is>
          <t>German</t>
        </is>
      </c>
      <c r="F41" s="9" t="inlineStr">
        <is>
          <t>Goalkeeper</t>
        </is>
      </c>
      <c r="G41" s="9" t="inlineStr">
        <is>
          <t>Goalkeeper</t>
        </is>
      </c>
      <c r="H41" s="8" t="n">
        <v>34</v>
      </c>
      <c r="I41" s="10" t="n">
        <v>2700</v>
      </c>
      <c r="J41" s="11" t="n">
        <v>0</v>
      </c>
      <c r="K41" s="11" t="n">
        <v>0</v>
      </c>
      <c r="L41" s="8" t="n">
        <v>15</v>
      </c>
      <c r="M41" s="8" t="n">
        <v>8</v>
      </c>
      <c r="N41" s="12" t="n">
        <v>8000000</v>
      </c>
      <c r="O41" s="12" t="n">
        <v>4734159.73399497</v>
      </c>
      <c r="P41" s="13" t="n">
        <v>0.5246</v>
      </c>
      <c r="Q41" s="9" t="inlineStr">
        <is>
          <t>overvalued</t>
        </is>
      </c>
      <c r="R41" s="9" t="inlineStr">
        <is>
          <t>88th</t>
        </is>
      </c>
    </row>
    <row r="42" ht="18" customHeight="1">
      <c r="A42" s="2" t="n">
        <v>41</v>
      </c>
      <c r="B42" s="3" t="inlineStr">
        <is>
          <t>Conor Gallagher</t>
        </is>
      </c>
      <c r="C42" s="3" t="inlineStr">
        <is>
          <t>Tottenham Hotspur</t>
        </is>
      </c>
      <c r="D42" s="3" t="inlineStr">
        <is>
          <t>England</t>
        </is>
      </c>
      <c r="E42" s="3" t="inlineStr">
        <is>
          <t>English</t>
        </is>
      </c>
      <c r="F42" s="3" t="inlineStr">
        <is>
          <t>Central Midfield</t>
        </is>
      </c>
      <c r="G42" s="3" t="inlineStr">
        <is>
          <t>Central Mid</t>
        </is>
      </c>
      <c r="H42" s="2" t="n">
        <v>26</v>
      </c>
      <c r="I42" s="4" t="n">
        <v>578</v>
      </c>
      <c r="J42" s="5" t="n">
        <v>0</v>
      </c>
      <c r="K42" s="5" t="n">
        <v>0.16</v>
      </c>
      <c r="L42" s="2" t="n">
        <v>63</v>
      </c>
      <c r="M42" s="2" t="n">
        <v>11</v>
      </c>
      <c r="N42" s="6" t="n">
        <v>35000000</v>
      </c>
      <c r="O42" s="6" t="n">
        <v>20717331.71998371</v>
      </c>
      <c r="P42" s="7" t="n">
        <v>0.5244</v>
      </c>
      <c r="Q42" s="3" t="inlineStr">
        <is>
          <t>overvalued</t>
        </is>
      </c>
      <c r="R42" s="3" t="inlineStr">
        <is>
          <t>88th</t>
        </is>
      </c>
    </row>
    <row r="43" ht="18" customHeight="1">
      <c r="A43" s="8" t="n">
        <v>42</v>
      </c>
      <c r="B43" s="9" t="inlineStr">
        <is>
          <t>Amad Diallo</t>
        </is>
      </c>
      <c r="C43" s="9" t="inlineStr">
        <is>
          <t>Manchester United</t>
        </is>
      </c>
      <c r="D43" s="9" t="inlineStr">
        <is>
          <t>Cote d'Ivoire</t>
        </is>
      </c>
      <c r="E43" s="9" t="inlineStr">
        <is>
          <t>Other Europe</t>
        </is>
      </c>
      <c r="F43" s="9" t="inlineStr">
        <is>
          <t>Right Winger</t>
        </is>
      </c>
      <c r="G43" s="9" t="inlineStr">
        <is>
          <t>Winger</t>
        </is>
      </c>
      <c r="H43" s="8" t="n">
        <v>23</v>
      </c>
      <c r="I43" s="10" t="n">
        <v>1828</v>
      </c>
      <c r="J43" s="11" t="n">
        <v>0.1</v>
      </c>
      <c r="K43" s="11" t="n">
        <v>0.1</v>
      </c>
      <c r="L43" s="8" t="n">
        <v>51</v>
      </c>
      <c r="M43" s="8" t="n">
        <v>13</v>
      </c>
      <c r="N43" s="12" t="n">
        <v>50000000</v>
      </c>
      <c r="O43" s="12" t="n">
        <v>29660434.43685026</v>
      </c>
      <c r="P43" s="13" t="n">
        <v>0.5222</v>
      </c>
      <c r="Q43" s="9" t="inlineStr">
        <is>
          <t>overvalued</t>
        </is>
      </c>
      <c r="R43" s="9" t="inlineStr">
        <is>
          <t>88th</t>
        </is>
      </c>
    </row>
    <row r="44" ht="18" customHeight="1">
      <c r="A44" s="2" t="n">
        <v>43</v>
      </c>
      <c r="B44" s="3" t="inlineStr">
        <is>
          <t>Lewis Cook</t>
        </is>
      </c>
      <c r="C44" s="3" t="inlineStr">
        <is>
          <t>AFC Bournemouth</t>
        </is>
      </c>
      <c r="D44" s="3" t="inlineStr">
        <is>
          <t>England</t>
        </is>
      </c>
      <c r="E44" s="3" t="inlineStr">
        <is>
          <t>English</t>
        </is>
      </c>
      <c r="F44" s="3" t="inlineStr">
        <is>
          <t>Central Midfield</t>
        </is>
      </c>
      <c r="G44" s="3" t="inlineStr">
        <is>
          <t>Central Mid</t>
        </is>
      </c>
      <c r="H44" s="2" t="n">
        <v>29</v>
      </c>
      <c r="I44" s="4" t="n">
        <v>872</v>
      </c>
      <c r="J44" s="5" t="n">
        <v>0</v>
      </c>
      <c r="K44" s="5" t="n">
        <v>0.1</v>
      </c>
      <c r="L44" s="2" t="n">
        <v>27</v>
      </c>
      <c r="M44" s="2" t="n">
        <v>20</v>
      </c>
      <c r="N44" s="6" t="n">
        <v>13000000</v>
      </c>
      <c r="O44" s="6" t="n">
        <v>7727055.513893923</v>
      </c>
      <c r="P44" s="7" t="n">
        <v>0.5202</v>
      </c>
      <c r="Q44" s="3" t="inlineStr">
        <is>
          <t>overvalued</t>
        </is>
      </c>
      <c r="R44" s="3" t="inlineStr">
        <is>
          <t>87th</t>
        </is>
      </c>
    </row>
    <row r="45" ht="18" customHeight="1">
      <c r="A45" s="8" t="n">
        <v>44</v>
      </c>
      <c r="B45" s="9" t="inlineStr">
        <is>
          <t>Brennan Johnson</t>
        </is>
      </c>
      <c r="C45" s="9" t="inlineStr">
        <is>
          <t>Crystal Palace</t>
        </is>
      </c>
      <c r="D45" s="9" t="inlineStr">
        <is>
          <t>Wales</t>
        </is>
      </c>
      <c r="E45" s="9" t="inlineStr">
        <is>
          <t>Other Europe</t>
        </is>
      </c>
      <c r="F45" s="9" t="inlineStr">
        <is>
          <t>Right Winger</t>
        </is>
      </c>
      <c r="G45" s="9" t="inlineStr">
        <is>
          <t>Winger</t>
        </is>
      </c>
      <c r="H45" s="8" t="n">
        <v>24</v>
      </c>
      <c r="I45" s="10" t="n">
        <v>1236</v>
      </c>
      <c r="J45" s="11" t="n">
        <v>0.15</v>
      </c>
      <c r="K45" s="11" t="n">
        <v>0.07000000000000001</v>
      </c>
      <c r="L45" s="8" t="n">
        <v>51</v>
      </c>
      <c r="M45" s="8" t="n">
        <v>15</v>
      </c>
      <c r="N45" s="12" t="n">
        <v>35000000</v>
      </c>
      <c r="O45" s="12" t="n">
        <v>20838534.38559937</v>
      </c>
      <c r="P45" s="13" t="n">
        <v>0.5185</v>
      </c>
      <c r="Q45" s="9" t="inlineStr">
        <is>
          <t>overvalued</t>
        </is>
      </c>
      <c r="R45" s="9" t="inlineStr">
        <is>
          <t>87th</t>
        </is>
      </c>
    </row>
    <row r="46" ht="18" customHeight="1">
      <c r="A46" s="2" t="n">
        <v>45</v>
      </c>
      <c r="B46" s="3" t="inlineStr">
        <is>
          <t>Dwight McNeil</t>
        </is>
      </c>
      <c r="C46" s="3" t="inlineStr">
        <is>
          <t>Everton FC</t>
        </is>
      </c>
      <c r="D46" s="3" t="inlineStr">
        <is>
          <t>England</t>
        </is>
      </c>
      <c r="E46" s="3" t="inlineStr">
        <is>
          <t>English</t>
        </is>
      </c>
      <c r="F46" s="3" t="inlineStr">
        <is>
          <t>Left Winger</t>
        </is>
      </c>
      <c r="G46" s="3" t="inlineStr">
        <is>
          <t>Winger</t>
        </is>
      </c>
      <c r="H46" s="2" t="n">
        <v>26</v>
      </c>
      <c r="I46" s="4" t="n">
        <v>872</v>
      </c>
      <c r="J46" s="5" t="n">
        <v>0</v>
      </c>
      <c r="K46" s="5" t="n">
        <v>0.1</v>
      </c>
      <c r="L46" s="2" t="n">
        <v>15</v>
      </c>
      <c r="M46" s="2" t="n">
        <v>16</v>
      </c>
      <c r="N46" s="6" t="n">
        <v>20000000</v>
      </c>
      <c r="O46" s="6" t="n">
        <v>11938541.30258847</v>
      </c>
      <c r="P46" s="7" t="n">
        <v>0.516</v>
      </c>
      <c r="Q46" s="3" t="inlineStr">
        <is>
          <t>overvalued</t>
        </is>
      </c>
      <c r="R46" s="3" t="inlineStr">
        <is>
          <t>87th</t>
        </is>
      </c>
    </row>
    <row r="47" ht="18" customHeight="1">
      <c r="A47" s="8" t="n">
        <v>46</v>
      </c>
      <c r="B47" s="9" t="inlineStr">
        <is>
          <t>Junior Kroupi</t>
        </is>
      </c>
      <c r="C47" s="9" t="inlineStr">
        <is>
          <t>AFC Bournemouth</t>
        </is>
      </c>
      <c r="D47" s="9" t="inlineStr">
        <is>
          <t>France</t>
        </is>
      </c>
      <c r="E47" s="9" t="inlineStr">
        <is>
          <t>French</t>
        </is>
      </c>
      <c r="F47" s="9" t="inlineStr">
        <is>
          <t>Centre-Forward</t>
        </is>
      </c>
      <c r="G47" s="9" t="inlineStr">
        <is>
          <t>Striker</t>
        </is>
      </c>
      <c r="H47" s="8" t="n">
        <v>19</v>
      </c>
      <c r="I47" s="10" t="n">
        <v>1140</v>
      </c>
      <c r="J47" s="11" t="n">
        <v>0.63</v>
      </c>
      <c r="K47" s="11" t="n">
        <v>0</v>
      </c>
      <c r="L47" s="8" t="n">
        <v>51</v>
      </c>
      <c r="M47" s="8" t="n">
        <v>20</v>
      </c>
      <c r="N47" s="12" t="n">
        <v>40000000</v>
      </c>
      <c r="O47" s="12" t="n">
        <v>23960207.54944934</v>
      </c>
      <c r="P47" s="13" t="n">
        <v>0.5125</v>
      </c>
      <c r="Q47" s="9" t="inlineStr">
        <is>
          <t>overvalued</t>
        </is>
      </c>
      <c r="R47" s="9" t="inlineStr">
        <is>
          <t>86th</t>
        </is>
      </c>
    </row>
    <row r="48" ht="18" customHeight="1">
      <c r="A48" s="2" t="n">
        <v>47</v>
      </c>
      <c r="B48" s="3" t="inlineStr">
        <is>
          <t>Andrew Robertson</t>
        </is>
      </c>
      <c r="C48" s="3" t="inlineStr">
        <is>
          <t>Liverpool FC</t>
        </is>
      </c>
      <c r="D48" s="3" t="inlineStr">
        <is>
          <t>Scotland</t>
        </is>
      </c>
      <c r="E48" s="3" t="inlineStr">
        <is>
          <t>Other Europe</t>
        </is>
      </c>
      <c r="F48" s="3" t="inlineStr">
        <is>
          <t>Left-Back</t>
        </is>
      </c>
      <c r="G48" s="3" t="inlineStr">
        <is>
          <t>Fullback</t>
        </is>
      </c>
      <c r="H48" s="2" t="n">
        <v>32</v>
      </c>
      <c r="I48" s="4" t="n">
        <v>760</v>
      </c>
      <c r="J48" s="5" t="n">
        <v>0</v>
      </c>
      <c r="K48" s="5" t="n">
        <v>0</v>
      </c>
      <c r="L48" s="2" t="n">
        <v>3</v>
      </c>
      <c r="M48" s="2" t="n">
        <v>1</v>
      </c>
      <c r="N48" s="6" t="n">
        <v>10000000</v>
      </c>
      <c r="O48" s="6" t="n">
        <v>6069519.063961384</v>
      </c>
      <c r="P48" s="7" t="n">
        <v>0.4993</v>
      </c>
      <c r="Q48" s="3" t="inlineStr">
        <is>
          <t>overvalued</t>
        </is>
      </c>
      <c r="R48" s="3" t="inlineStr">
        <is>
          <t>86th</t>
        </is>
      </c>
    </row>
    <row r="49" ht="18" customHeight="1">
      <c r="A49" s="8" t="n">
        <v>48</v>
      </c>
      <c r="B49" s="9" t="inlineStr">
        <is>
          <t>Fabian Schär</t>
        </is>
      </c>
      <c r="C49" s="9" t="inlineStr">
        <is>
          <t>Newcastle United</t>
        </is>
      </c>
      <c r="D49" s="9" t="inlineStr">
        <is>
          <t>Switzerland</t>
        </is>
      </c>
      <c r="E49" s="9" t="inlineStr">
        <is>
          <t>Other Europe</t>
        </is>
      </c>
      <c r="F49" s="9" t="inlineStr">
        <is>
          <t>Centre-Back</t>
        </is>
      </c>
      <c r="G49" s="9" t="inlineStr">
        <is>
          <t>Centre-Back</t>
        </is>
      </c>
      <c r="H49" s="8" t="n">
        <v>34</v>
      </c>
      <c r="I49" s="10" t="n">
        <v>1091</v>
      </c>
      <c r="J49" s="11" t="n">
        <v>0</v>
      </c>
      <c r="K49" s="11" t="n">
        <v>0</v>
      </c>
      <c r="L49" s="8" t="n">
        <v>3</v>
      </c>
      <c r="M49" s="8" t="n">
        <v>5</v>
      </c>
      <c r="N49" s="12" t="n">
        <v>6000000</v>
      </c>
      <c r="O49" s="12" t="n">
        <v>3641803.194777893</v>
      </c>
      <c r="P49" s="13" t="n">
        <v>0.4993</v>
      </c>
      <c r="Q49" s="9" t="inlineStr">
        <is>
          <t>overvalued</t>
        </is>
      </c>
      <c r="R49" s="9" t="inlineStr">
        <is>
          <t>86th</t>
        </is>
      </c>
    </row>
    <row r="50" ht="18" customHeight="1">
      <c r="A50" s="2" t="n">
        <v>49</v>
      </c>
      <c r="B50" s="3" t="inlineStr">
        <is>
          <t>Tino Livramento</t>
        </is>
      </c>
      <c r="C50" s="3" t="inlineStr">
        <is>
          <t>Newcastle United</t>
        </is>
      </c>
      <c r="D50" s="3" t="inlineStr">
        <is>
          <t>England</t>
        </is>
      </c>
      <c r="E50" s="3" t="inlineStr">
        <is>
          <t>English</t>
        </is>
      </c>
      <c r="F50" s="3" t="inlineStr">
        <is>
          <t>Right-Back</t>
        </is>
      </c>
      <c r="G50" s="3" t="inlineStr">
        <is>
          <t>Fullback</t>
        </is>
      </c>
      <c r="H50" s="2" t="n">
        <v>23</v>
      </c>
      <c r="I50" s="4" t="n">
        <v>1139</v>
      </c>
      <c r="J50" s="5" t="n">
        <v>0</v>
      </c>
      <c r="K50" s="5" t="n">
        <v>0.08</v>
      </c>
      <c r="L50" s="2" t="n">
        <v>27</v>
      </c>
      <c r="M50" s="2" t="n">
        <v>5</v>
      </c>
      <c r="N50" s="6" t="n">
        <v>40000000</v>
      </c>
      <c r="O50" s="6" t="n">
        <v>24474848.82664756</v>
      </c>
      <c r="P50" s="7" t="n">
        <v>0.4912</v>
      </c>
      <c r="Q50" s="3" t="inlineStr">
        <is>
          <t>overvalued</t>
        </is>
      </c>
      <c r="R50" s="3" t="inlineStr">
        <is>
          <t>85th</t>
        </is>
      </c>
    </row>
    <row r="51" ht="18" customHeight="1">
      <c r="A51" s="8" t="n">
        <v>50</v>
      </c>
      <c r="B51" s="9" t="inlineStr">
        <is>
          <t>Benjamin Sesko</t>
        </is>
      </c>
      <c r="C51" s="9" t="inlineStr">
        <is>
          <t>Manchester United</t>
        </is>
      </c>
      <c r="D51" s="9" t="inlineStr">
        <is>
          <t>Slovenia</t>
        </is>
      </c>
      <c r="E51" s="9" t="inlineStr">
        <is>
          <t>Other Europe</t>
        </is>
      </c>
      <c r="F51" s="9" t="inlineStr">
        <is>
          <t>Centre-Forward</t>
        </is>
      </c>
      <c r="G51" s="9" t="inlineStr">
        <is>
          <t>Striker</t>
        </is>
      </c>
      <c r="H51" s="8" t="n">
        <v>22</v>
      </c>
      <c r="I51" s="10" t="n">
        <v>1322</v>
      </c>
      <c r="J51" s="11" t="n">
        <v>0.61</v>
      </c>
      <c r="K51" s="11" t="n">
        <v>0.07000000000000001</v>
      </c>
      <c r="L51" s="8" t="n">
        <v>51</v>
      </c>
      <c r="M51" s="8" t="n">
        <v>13</v>
      </c>
      <c r="N51" s="12" t="n">
        <v>65000000</v>
      </c>
      <c r="O51" s="12" t="n">
        <v>39949918.71761677</v>
      </c>
      <c r="P51" s="13" t="n">
        <v>0.4868</v>
      </c>
      <c r="Q51" s="9" t="inlineStr">
        <is>
          <t>overvalued</t>
        </is>
      </c>
      <c r="R51" s="9" t="inlineStr">
        <is>
          <t>85th</t>
        </is>
      </c>
    </row>
    <row r="52" ht="18" customHeight="1">
      <c r="A52" s="2" t="n">
        <v>51</v>
      </c>
      <c r="B52" s="3" t="inlineStr">
        <is>
          <t>Iliman Ndiaye</t>
        </is>
      </c>
      <c r="C52" s="3" t="inlineStr">
        <is>
          <t>Everton FC</t>
        </is>
      </c>
      <c r="D52" s="3" t="inlineStr">
        <is>
          <t>Senegal</t>
        </is>
      </c>
      <c r="E52" s="3" t="inlineStr">
        <is>
          <t>African</t>
        </is>
      </c>
      <c r="F52" s="3" t="inlineStr">
        <is>
          <t>Right Winger</t>
        </is>
      </c>
      <c r="G52" s="3" t="inlineStr">
        <is>
          <t>Winger</t>
        </is>
      </c>
      <c r="H52" s="2" t="n">
        <v>26</v>
      </c>
      <c r="I52" s="4" t="n">
        <v>2060</v>
      </c>
      <c r="J52" s="5" t="n">
        <v>0.22</v>
      </c>
      <c r="K52" s="5" t="n">
        <v>0.13</v>
      </c>
      <c r="L52" s="2" t="n">
        <v>39</v>
      </c>
      <c r="M52" s="2" t="n">
        <v>16</v>
      </c>
      <c r="N52" s="6" t="n">
        <v>50000000</v>
      </c>
      <c r="O52" s="6" t="n">
        <v>30889742.40037081</v>
      </c>
      <c r="P52" s="7" t="n">
        <v>0.4816</v>
      </c>
      <c r="Q52" s="3" t="inlineStr">
        <is>
          <t>overvalued</t>
        </is>
      </c>
      <c r="R52" s="3" t="inlineStr">
        <is>
          <t>85th</t>
        </is>
      </c>
    </row>
    <row r="53" ht="18" customHeight="1">
      <c r="A53" s="8" t="n">
        <v>52</v>
      </c>
      <c r="B53" s="9" t="inlineStr">
        <is>
          <t>Martin Ødegaard</t>
        </is>
      </c>
      <c r="C53" s="9" t="inlineStr">
        <is>
          <t>Arsenal FC</t>
        </is>
      </c>
      <c r="D53" s="9" t="inlineStr">
        <is>
          <t>Norway</t>
        </is>
      </c>
      <c r="E53" s="9" t="inlineStr">
        <is>
          <t>Other Europe</t>
        </is>
      </c>
      <c r="F53" s="9" t="inlineStr">
        <is>
          <t>Attacking Midfield</t>
        </is>
      </c>
      <c r="G53" s="9" t="inlineStr">
        <is>
          <t>Attacking Mid</t>
        </is>
      </c>
      <c r="H53" s="8" t="n">
        <v>27</v>
      </c>
      <c r="I53" s="10" t="n">
        <v>1076</v>
      </c>
      <c r="J53" s="11" t="n">
        <v>0.08</v>
      </c>
      <c r="K53" s="11" t="n">
        <v>0.42</v>
      </c>
      <c r="L53" s="8" t="n">
        <v>27</v>
      </c>
      <c r="M53" s="8" t="n">
        <v>2</v>
      </c>
      <c r="N53" s="12" t="n">
        <v>65000000</v>
      </c>
      <c r="O53" s="12" t="n">
        <v>40169499.52162445</v>
      </c>
      <c r="P53" s="13" t="n">
        <v>0.4813</v>
      </c>
      <c r="Q53" s="9" t="inlineStr">
        <is>
          <t>overvalued</t>
        </is>
      </c>
      <c r="R53" s="9" t="inlineStr">
        <is>
          <t>85th</t>
        </is>
      </c>
    </row>
    <row r="54" ht="18" customHeight="1">
      <c r="A54" s="2" t="n">
        <v>53</v>
      </c>
      <c r="B54" s="3" t="inlineStr">
        <is>
          <t>Jean-Philippe Mateta</t>
        </is>
      </c>
      <c r="C54" s="3" t="inlineStr">
        <is>
          <t>Crystal Palace</t>
        </is>
      </c>
      <c r="D54" s="3" t="inlineStr">
        <is>
          <t>France</t>
        </is>
      </c>
      <c r="E54" s="3" t="inlineStr">
        <is>
          <t>French</t>
        </is>
      </c>
      <c r="F54" s="3" t="inlineStr">
        <is>
          <t>Centre-Forward</t>
        </is>
      </c>
      <c r="G54" s="3" t="inlineStr">
        <is>
          <t>Striker</t>
        </is>
      </c>
      <c r="H54" s="2" t="n">
        <v>28</v>
      </c>
      <c r="I54" s="4" t="n">
        <v>1935</v>
      </c>
      <c r="J54" s="5" t="n">
        <v>0.37</v>
      </c>
      <c r="K54" s="5" t="n">
        <v>0</v>
      </c>
      <c r="L54" s="2" t="n">
        <v>15</v>
      </c>
      <c r="M54" s="2" t="n">
        <v>15</v>
      </c>
      <c r="N54" s="6" t="n">
        <v>35000000</v>
      </c>
      <c r="O54" s="6" t="n">
        <v>21939811.52209561</v>
      </c>
      <c r="P54" s="7" t="n">
        <v>0.467</v>
      </c>
      <c r="Q54" s="3" t="inlineStr">
        <is>
          <t>overvalued</t>
        </is>
      </c>
      <c r="R54" s="3" t="inlineStr">
        <is>
          <t>84th</t>
        </is>
      </c>
    </row>
    <row r="55" ht="18" customHeight="1">
      <c r="A55" s="8" t="n">
        <v>54</v>
      </c>
      <c r="B55" s="9" t="inlineStr">
        <is>
          <t>Florian Wirtz</t>
        </is>
      </c>
      <c r="C55" s="9" t="inlineStr">
        <is>
          <t>Liverpool FC</t>
        </is>
      </c>
      <c r="D55" s="9" t="inlineStr">
        <is>
          <t>Germany</t>
        </is>
      </c>
      <c r="E55" s="9" t="inlineStr">
        <is>
          <t>German</t>
        </is>
      </c>
      <c r="F55" s="9" t="inlineStr">
        <is>
          <t>Attacking Midfield</t>
        </is>
      </c>
      <c r="G55" s="9" t="inlineStr">
        <is>
          <t>Attacking Mid</t>
        </is>
      </c>
      <c r="H55" s="8" t="n">
        <v>22</v>
      </c>
      <c r="I55" s="10" t="n">
        <v>1914</v>
      </c>
      <c r="J55" s="11" t="n">
        <v>0.19</v>
      </c>
      <c r="K55" s="11" t="n">
        <v>0.09</v>
      </c>
      <c r="L55" s="8" t="n">
        <v>51</v>
      </c>
      <c r="M55" s="8" t="n">
        <v>1</v>
      </c>
      <c r="N55" s="12" t="n">
        <v>110000000</v>
      </c>
      <c r="O55" s="12" t="n">
        <v>69338863.10259105</v>
      </c>
      <c r="P55" s="13" t="n">
        <v>0.4615</v>
      </c>
      <c r="Q55" s="9" t="inlineStr">
        <is>
          <t>overvalued</t>
        </is>
      </c>
      <c r="R55" s="9" t="inlineStr">
        <is>
          <t>84th</t>
        </is>
      </c>
    </row>
    <row r="56" ht="18" customHeight="1">
      <c r="A56" s="2" t="n">
        <v>55</v>
      </c>
      <c r="B56" s="3" t="inlineStr">
        <is>
          <t>Rúben Dias</t>
        </is>
      </c>
      <c r="C56" s="3" t="inlineStr">
        <is>
          <t>Manchester City</t>
        </is>
      </c>
      <c r="D56" s="3" t="inlineStr">
        <is>
          <t>Portugal</t>
        </is>
      </c>
      <c r="E56" s="3" t="inlineStr">
        <is>
          <t>Portuguese</t>
        </is>
      </c>
      <c r="F56" s="3" t="inlineStr">
        <is>
          <t>Centre-Back</t>
        </is>
      </c>
      <c r="G56" s="3" t="inlineStr">
        <is>
          <t>Centre-Back</t>
        </is>
      </c>
      <c r="H56" s="2" t="n">
        <v>28</v>
      </c>
      <c r="I56" s="4" t="n">
        <v>2051</v>
      </c>
      <c r="J56" s="5" t="n">
        <v>0.09</v>
      </c>
      <c r="K56" s="5" t="n">
        <v>0</v>
      </c>
      <c r="L56" s="2" t="n">
        <v>39</v>
      </c>
      <c r="M56" s="2" t="n">
        <v>4</v>
      </c>
      <c r="N56" s="6" t="n">
        <v>60000000</v>
      </c>
      <c r="O56" s="6" t="n">
        <v>37888494.92104235</v>
      </c>
      <c r="P56" s="7" t="n">
        <v>0.4597</v>
      </c>
      <c r="Q56" s="3" t="inlineStr">
        <is>
          <t>overvalued</t>
        </is>
      </c>
      <c r="R56" s="3" t="inlineStr">
        <is>
          <t>84th</t>
        </is>
      </c>
    </row>
    <row r="57" ht="18" customHeight="1">
      <c r="A57" s="8" t="n">
        <v>56</v>
      </c>
      <c r="B57" s="9" t="inlineStr">
        <is>
          <t>Ismaïla Sarr</t>
        </is>
      </c>
      <c r="C57" s="9" t="inlineStr">
        <is>
          <t>Crystal Palace</t>
        </is>
      </c>
      <c r="D57" s="9" t="inlineStr">
        <is>
          <t>Senegal</t>
        </is>
      </c>
      <c r="E57" s="9" t="inlineStr">
        <is>
          <t>African</t>
        </is>
      </c>
      <c r="F57" s="9" t="inlineStr">
        <is>
          <t>Right Winger</t>
        </is>
      </c>
      <c r="G57" s="9" t="inlineStr">
        <is>
          <t>Winger</t>
        </is>
      </c>
      <c r="H57" s="8" t="n">
        <v>28</v>
      </c>
      <c r="I57" s="10" t="n">
        <v>1725</v>
      </c>
      <c r="J57" s="11" t="n">
        <v>0.37</v>
      </c>
      <c r="K57" s="11" t="n">
        <v>0.05</v>
      </c>
      <c r="L57" s="8" t="n">
        <v>39</v>
      </c>
      <c r="M57" s="8" t="n">
        <v>15</v>
      </c>
      <c r="N57" s="12" t="n">
        <v>35000000</v>
      </c>
      <c r="O57" s="12" t="n">
        <v>22216388.6016142</v>
      </c>
      <c r="P57" s="13" t="n">
        <v>0.4545</v>
      </c>
      <c r="Q57" s="9" t="inlineStr">
        <is>
          <t>overvalued</t>
        </is>
      </c>
      <c r="R57" s="9" t="inlineStr">
        <is>
          <t>83th</t>
        </is>
      </c>
    </row>
    <row r="58" ht="18" customHeight="1">
      <c r="A58" s="2" t="n">
        <v>57</v>
      </c>
      <c r="B58" s="3" t="inlineStr">
        <is>
          <t>Jeremie Frimpong</t>
        </is>
      </c>
      <c r="C58" s="3" t="inlineStr">
        <is>
          <t>Liverpool FC</t>
        </is>
      </c>
      <c r="D58" s="3" t="inlineStr">
        <is>
          <t>Netherlands</t>
        </is>
      </c>
      <c r="E58" s="3" t="inlineStr">
        <is>
          <t>Other Europe</t>
        </is>
      </c>
      <c r="F58" s="3" t="inlineStr">
        <is>
          <t>Right-Back</t>
        </is>
      </c>
      <c r="G58" s="3" t="inlineStr">
        <is>
          <t>Fullback</t>
        </is>
      </c>
      <c r="H58" s="2" t="n">
        <v>25</v>
      </c>
      <c r="I58" s="4" t="n">
        <v>690</v>
      </c>
      <c r="J58" s="5" t="n">
        <v>0</v>
      </c>
      <c r="K58" s="5" t="n">
        <v>0.13</v>
      </c>
      <c r="L58" s="2" t="n">
        <v>27</v>
      </c>
      <c r="M58" s="2" t="n">
        <v>1</v>
      </c>
      <c r="N58" s="6" t="n">
        <v>35000000</v>
      </c>
      <c r="O58" s="6" t="n">
        <v>22343371.6154728</v>
      </c>
      <c r="P58" s="7" t="n">
        <v>0.4488</v>
      </c>
      <c r="Q58" s="3" t="inlineStr">
        <is>
          <t>overvalued</t>
        </is>
      </c>
      <c r="R58" s="3" t="inlineStr">
        <is>
          <t>83th</t>
        </is>
      </c>
    </row>
    <row r="59" ht="18" customHeight="1">
      <c r="A59" s="8" t="n">
        <v>58</v>
      </c>
      <c r="B59" s="9" t="inlineStr">
        <is>
          <t>Axel Disasi</t>
        </is>
      </c>
      <c r="C59" s="9" t="inlineStr">
        <is>
          <t>West Ham United</t>
        </is>
      </c>
      <c r="D59" s="9" t="inlineStr">
        <is>
          <t>France</t>
        </is>
      </c>
      <c r="E59" s="9" t="inlineStr">
        <is>
          <t>French</t>
        </is>
      </c>
      <c r="F59" s="9" t="inlineStr">
        <is>
          <t>Centre-Back</t>
        </is>
      </c>
      <c r="G59" s="9" t="inlineStr">
        <is>
          <t>Centre-Back</t>
        </is>
      </c>
      <c r="H59" s="8" t="n">
        <v>28</v>
      </c>
      <c r="I59" s="10" t="n">
        <v>540</v>
      </c>
      <c r="J59" s="11" t="n">
        <v>0</v>
      </c>
      <c r="K59" s="11" t="n">
        <v>0</v>
      </c>
      <c r="L59" s="8" t="n">
        <v>3</v>
      </c>
      <c r="M59" s="8" t="n">
        <v>14</v>
      </c>
      <c r="N59" s="12" t="n">
        <v>15000000</v>
      </c>
      <c r="O59" s="12" t="n">
        <v>9583538.822298195</v>
      </c>
      <c r="P59" s="13" t="n">
        <v>0.448</v>
      </c>
      <c r="Q59" s="9" t="inlineStr">
        <is>
          <t>overvalued</t>
        </is>
      </c>
      <c r="R59" s="9" t="inlineStr">
        <is>
          <t>83th</t>
        </is>
      </c>
    </row>
    <row r="60" ht="18" customHeight="1">
      <c r="A60" s="2" t="n">
        <v>59</v>
      </c>
      <c r="B60" s="3" t="inlineStr">
        <is>
          <t>Anthony Elanga</t>
        </is>
      </c>
      <c r="C60" s="3" t="inlineStr">
        <is>
          <t>Newcastle United</t>
        </is>
      </c>
      <c r="D60" s="3" t="inlineStr">
        <is>
          <t>Sweden</t>
        </is>
      </c>
      <c r="E60" s="3" t="inlineStr">
        <is>
          <t>Other Europe</t>
        </is>
      </c>
      <c r="F60" s="3" t="inlineStr">
        <is>
          <t>Right Winger</t>
        </is>
      </c>
      <c r="G60" s="3" t="inlineStr">
        <is>
          <t>Winger</t>
        </is>
      </c>
      <c r="H60" s="2" t="n">
        <v>23</v>
      </c>
      <c r="I60" s="4" t="n">
        <v>1157</v>
      </c>
      <c r="J60" s="5" t="n">
        <v>0</v>
      </c>
      <c r="K60" s="5" t="n">
        <v>0.08</v>
      </c>
      <c r="L60" s="2" t="n">
        <v>27</v>
      </c>
      <c r="M60" s="2" t="n">
        <v>5</v>
      </c>
      <c r="N60" s="6" t="n">
        <v>40000000</v>
      </c>
      <c r="O60" s="6" t="n">
        <v>26230963.42365166</v>
      </c>
      <c r="P60" s="7" t="n">
        <v>0.4219</v>
      </c>
      <c r="Q60" s="3" t="inlineStr">
        <is>
          <t>overvalued</t>
        </is>
      </c>
      <c r="R60" s="3" t="inlineStr">
        <is>
          <t>82th</t>
        </is>
      </c>
    </row>
    <row r="61" ht="18" customHeight="1">
      <c r="A61" s="8" t="n">
        <v>60</v>
      </c>
      <c r="B61" s="9" t="inlineStr">
        <is>
          <t>Anthony Gordon</t>
        </is>
      </c>
      <c r="C61" s="9" t="inlineStr">
        <is>
          <t>Newcastle United</t>
        </is>
      </c>
      <c r="D61" s="9" t="inlineStr">
        <is>
          <t>England</t>
        </is>
      </c>
      <c r="E61" s="9" t="inlineStr">
        <is>
          <t>English</t>
        </is>
      </c>
      <c r="F61" s="9" t="inlineStr">
        <is>
          <t>Left Winger</t>
        </is>
      </c>
      <c r="G61" s="9" t="inlineStr">
        <is>
          <t>Winger</t>
        </is>
      </c>
      <c r="H61" s="8" t="n">
        <v>25</v>
      </c>
      <c r="I61" s="10" t="n">
        <v>1637</v>
      </c>
      <c r="J61" s="11" t="n">
        <v>0.27</v>
      </c>
      <c r="K61" s="11" t="n">
        <v>0.11</v>
      </c>
      <c r="L61" s="8" t="n">
        <v>27</v>
      </c>
      <c r="M61" s="8" t="n">
        <v>5</v>
      </c>
      <c r="N61" s="12" t="n">
        <v>60000000</v>
      </c>
      <c r="O61" s="12" t="n">
        <v>39462819.79402157</v>
      </c>
      <c r="P61" s="13" t="n">
        <v>0.419</v>
      </c>
      <c r="Q61" s="9" t="inlineStr">
        <is>
          <t>overvalued</t>
        </is>
      </c>
      <c r="R61" s="9" t="inlineStr">
        <is>
          <t>82th</t>
        </is>
      </c>
    </row>
    <row r="62" ht="18" customHeight="1">
      <c r="A62" s="2" t="n">
        <v>61</v>
      </c>
      <c r="B62" s="3" t="inlineStr">
        <is>
          <t>Nick Woltemade</t>
        </is>
      </c>
      <c r="C62" s="3" t="inlineStr">
        <is>
          <t>Newcastle United</t>
        </is>
      </c>
      <c r="D62" s="3" t="inlineStr">
        <is>
          <t>Germany</t>
        </is>
      </c>
      <c r="E62" s="3" t="inlineStr">
        <is>
          <t>German</t>
        </is>
      </c>
      <c r="F62" s="3" t="inlineStr">
        <is>
          <t>Centre-Forward</t>
        </is>
      </c>
      <c r="G62" s="3" t="inlineStr">
        <is>
          <t>Striker</t>
        </is>
      </c>
      <c r="H62" s="2" t="n">
        <v>24</v>
      </c>
      <c r="I62" s="4" t="n">
        <v>1600</v>
      </c>
      <c r="J62" s="5" t="n">
        <v>0.39</v>
      </c>
      <c r="K62" s="5" t="n">
        <v>0.11</v>
      </c>
      <c r="L62" s="2" t="n">
        <v>27</v>
      </c>
      <c r="M62" s="2" t="n">
        <v>5</v>
      </c>
      <c r="N62" s="6" t="n">
        <v>65000000</v>
      </c>
      <c r="O62" s="6" t="n">
        <v>43124227.85426941</v>
      </c>
      <c r="P62" s="7" t="n">
        <v>0.4103</v>
      </c>
      <c r="Q62" s="3" t="inlineStr">
        <is>
          <t>overvalued</t>
        </is>
      </c>
      <c r="R62" s="3" t="inlineStr">
        <is>
          <t>82th</t>
        </is>
      </c>
    </row>
    <row r="63" ht="18" customHeight="1">
      <c r="A63" s="8" t="n">
        <v>62</v>
      </c>
      <c r="B63" s="9" t="inlineStr">
        <is>
          <t>William Saliba</t>
        </is>
      </c>
      <c r="C63" s="9" t="inlineStr">
        <is>
          <t>Arsenal FC</t>
        </is>
      </c>
      <c r="D63" s="9" t="inlineStr">
        <is>
          <t>France</t>
        </is>
      </c>
      <c r="E63" s="9" t="inlineStr">
        <is>
          <t>French</t>
        </is>
      </c>
      <c r="F63" s="9" t="inlineStr">
        <is>
          <t>Centre-Back</t>
        </is>
      </c>
      <c r="G63" s="9" t="inlineStr">
        <is>
          <t>Centre-Back</t>
        </is>
      </c>
      <c r="H63" s="8" t="n">
        <v>24</v>
      </c>
      <c r="I63" s="10" t="n">
        <v>2074</v>
      </c>
      <c r="J63" s="11" t="n">
        <v>0.04</v>
      </c>
      <c r="K63" s="11" t="n">
        <v>0</v>
      </c>
      <c r="L63" s="8" t="n">
        <v>51</v>
      </c>
      <c r="M63" s="8" t="n">
        <v>2</v>
      </c>
      <c r="N63" s="12" t="n">
        <v>90000000</v>
      </c>
      <c r="O63" s="12" t="n">
        <v>59884265.50802324</v>
      </c>
      <c r="P63" s="13" t="n">
        <v>0.4074</v>
      </c>
      <c r="Q63" s="9" t="inlineStr">
        <is>
          <t>overvalued</t>
        </is>
      </c>
      <c r="R63" s="9" t="inlineStr">
        <is>
          <t>82th</t>
        </is>
      </c>
    </row>
    <row r="64" ht="18" customHeight="1">
      <c r="A64" s="2" t="n">
        <v>63</v>
      </c>
      <c r="B64" s="3" t="inlineStr">
        <is>
          <t>Vitaliy Mykolenko</t>
        </is>
      </c>
      <c r="C64" s="3" t="inlineStr">
        <is>
          <t>Everton FC</t>
        </is>
      </c>
      <c r="D64" s="3" t="inlineStr">
        <is>
          <t>Ukraine</t>
        </is>
      </c>
      <c r="E64" s="3" t="inlineStr">
        <is>
          <t>Other Europe</t>
        </is>
      </c>
      <c r="F64" s="3" t="inlineStr">
        <is>
          <t>Left-Back</t>
        </is>
      </c>
      <c r="G64" s="3" t="inlineStr">
        <is>
          <t>Fullback</t>
        </is>
      </c>
      <c r="H64" s="2" t="n">
        <v>26</v>
      </c>
      <c r="I64" s="4" t="n">
        <v>2238</v>
      </c>
      <c r="J64" s="5" t="n">
        <v>0</v>
      </c>
      <c r="K64" s="5" t="n">
        <v>0.04</v>
      </c>
      <c r="L64" s="2" t="n">
        <v>3</v>
      </c>
      <c r="M64" s="2" t="n">
        <v>16</v>
      </c>
      <c r="N64" s="6" t="n">
        <v>25000000</v>
      </c>
      <c r="O64" s="6" t="n">
        <v>16650194.91274562</v>
      </c>
      <c r="P64" s="7" t="n">
        <v>0.4065</v>
      </c>
      <c r="Q64" s="3" t="inlineStr">
        <is>
          <t>overvalued</t>
        </is>
      </c>
      <c r="R64" s="3" t="inlineStr">
        <is>
          <t>81th</t>
        </is>
      </c>
    </row>
    <row r="65" ht="18" customHeight="1">
      <c r="A65" s="8" t="n">
        <v>64</v>
      </c>
      <c r="B65" s="9" t="inlineStr">
        <is>
          <t>Pedro Porro</t>
        </is>
      </c>
      <c r="C65" s="9" t="inlineStr">
        <is>
          <t>Tottenham Hotspur</t>
        </is>
      </c>
      <c r="D65" s="9" t="inlineStr">
        <is>
          <t>Spain</t>
        </is>
      </c>
      <c r="E65" s="9" t="inlineStr">
        <is>
          <t>Spanish</t>
        </is>
      </c>
      <c r="F65" s="9" t="inlineStr">
        <is>
          <t>Right-Back</t>
        </is>
      </c>
      <c r="G65" s="9" t="inlineStr">
        <is>
          <t>Fullback</t>
        </is>
      </c>
      <c r="H65" s="8" t="n">
        <v>26</v>
      </c>
      <c r="I65" s="10" t="n">
        <v>2076</v>
      </c>
      <c r="J65" s="11" t="n">
        <v>0</v>
      </c>
      <c r="K65" s="11" t="n">
        <v>0.09</v>
      </c>
      <c r="L65" s="8" t="n">
        <v>27</v>
      </c>
      <c r="M65" s="8" t="n">
        <v>11</v>
      </c>
      <c r="N65" s="12" t="n">
        <v>40000000</v>
      </c>
      <c r="O65" s="12" t="n">
        <v>26818819.27937876</v>
      </c>
      <c r="P65" s="13" t="n">
        <v>0.3998</v>
      </c>
      <c r="Q65" s="9" t="inlineStr">
        <is>
          <t>overvalued</t>
        </is>
      </c>
      <c r="R65" s="9" t="inlineStr">
        <is>
          <t>81th</t>
        </is>
      </c>
    </row>
    <row r="66" ht="18" customHeight="1">
      <c r="A66" s="2" t="n">
        <v>65</v>
      </c>
      <c r="B66" s="3" t="inlineStr">
        <is>
          <t>Lucas Bergvall</t>
        </is>
      </c>
      <c r="C66" s="3" t="inlineStr">
        <is>
          <t>Tottenham Hotspur</t>
        </is>
      </c>
      <c r="D66" s="3" t="inlineStr">
        <is>
          <t>Sweden</t>
        </is>
      </c>
      <c r="E66" s="3" t="inlineStr">
        <is>
          <t>Other Europe</t>
        </is>
      </c>
      <c r="F66" s="3" t="inlineStr">
        <is>
          <t>Central Midfield</t>
        </is>
      </c>
      <c r="G66" s="3" t="inlineStr">
        <is>
          <t>Central Mid</t>
        </is>
      </c>
      <c r="H66" s="2" t="n">
        <v>20</v>
      </c>
      <c r="I66" s="4" t="n">
        <v>805</v>
      </c>
      <c r="J66" s="5" t="n">
        <v>0.11</v>
      </c>
      <c r="K66" s="5" t="n">
        <v>0.22</v>
      </c>
      <c r="L66" s="2" t="n">
        <v>63</v>
      </c>
      <c r="M66" s="2" t="n">
        <v>11</v>
      </c>
      <c r="N66" s="6" t="n">
        <v>40000000</v>
      </c>
      <c r="O66" s="6" t="n">
        <v>26855761.06397424</v>
      </c>
      <c r="P66" s="7" t="n">
        <v>0.3984</v>
      </c>
      <c r="Q66" s="3" t="inlineStr">
        <is>
          <t>overvalued</t>
        </is>
      </c>
      <c r="R66" s="3" t="inlineStr">
        <is>
          <t>81th</t>
        </is>
      </c>
    </row>
    <row r="67" ht="18" customHeight="1">
      <c r="A67" s="8" t="n">
        <v>66</v>
      </c>
      <c r="B67" s="9" t="inlineStr">
        <is>
          <t>Piero Hincapié</t>
        </is>
      </c>
      <c r="C67" s="9" t="inlineStr">
        <is>
          <t>Arsenal FC</t>
        </is>
      </c>
      <c r="D67" s="9" t="inlineStr">
        <is>
          <t>Ecuador</t>
        </is>
      </c>
      <c r="E67" s="9" t="inlineStr">
        <is>
          <t>South American</t>
        </is>
      </c>
      <c r="F67" s="9" t="inlineStr">
        <is>
          <t>Centre-Back</t>
        </is>
      </c>
      <c r="G67" s="9" t="inlineStr">
        <is>
          <t>Centre-Back</t>
        </is>
      </c>
      <c r="H67" s="8" t="n">
        <v>24</v>
      </c>
      <c r="I67" s="10" t="n">
        <v>1503</v>
      </c>
      <c r="J67" s="11" t="n">
        <v>0.06</v>
      </c>
      <c r="K67" s="11" t="n">
        <v>0.12</v>
      </c>
      <c r="L67" s="8" t="n">
        <v>3</v>
      </c>
      <c r="M67" s="8" t="n">
        <v>2</v>
      </c>
      <c r="N67" s="12" t="n">
        <v>50000000</v>
      </c>
      <c r="O67" s="12" t="n">
        <v>33769294.8014858</v>
      </c>
      <c r="P67" s="13" t="n">
        <v>0.3925</v>
      </c>
      <c r="Q67" s="9" t="inlineStr">
        <is>
          <t>overvalued</t>
        </is>
      </c>
      <c r="R67" s="9" t="inlineStr">
        <is>
          <t>80th</t>
        </is>
      </c>
    </row>
    <row r="68" ht="18" customHeight="1">
      <c r="A68" s="2" t="n">
        <v>67</v>
      </c>
      <c r="B68" s="3" t="inlineStr">
        <is>
          <t>Ayden Heaven</t>
        </is>
      </c>
      <c r="C68" s="3" t="inlineStr">
        <is>
          <t>Manchester United</t>
        </is>
      </c>
      <c r="D68" s="3" t="inlineStr">
        <is>
          <t>England</t>
        </is>
      </c>
      <c r="E68" s="3" t="inlineStr">
        <is>
          <t>English</t>
        </is>
      </c>
      <c r="F68" s="3" t="inlineStr">
        <is>
          <t>Centre-Back</t>
        </is>
      </c>
      <c r="G68" s="3" t="inlineStr">
        <is>
          <t>Centre-Back</t>
        </is>
      </c>
      <c r="H68" s="2" t="n">
        <v>19</v>
      </c>
      <c r="I68" s="4" t="n">
        <v>645</v>
      </c>
      <c r="J68" s="5" t="n">
        <v>0</v>
      </c>
      <c r="K68" s="5" t="n">
        <v>0.14</v>
      </c>
      <c r="L68" s="2" t="n">
        <v>39</v>
      </c>
      <c r="M68" s="2" t="n">
        <v>13</v>
      </c>
      <c r="N68" s="6" t="n">
        <v>20000000</v>
      </c>
      <c r="O68" s="6" t="n">
        <v>13574193.78027662</v>
      </c>
      <c r="P68" s="7" t="n">
        <v>0.3876</v>
      </c>
      <c r="Q68" s="3" t="inlineStr">
        <is>
          <t>overvalued</t>
        </is>
      </c>
      <c r="R68" s="3" t="inlineStr">
        <is>
          <t>80th</t>
        </is>
      </c>
    </row>
    <row r="69" ht="18" customHeight="1">
      <c r="A69" s="8" t="n">
        <v>68</v>
      </c>
      <c r="B69" s="9" t="inlineStr">
        <is>
          <t>Kaoru Mitoma</t>
        </is>
      </c>
      <c r="C69" s="9" t="inlineStr">
        <is>
          <t>Brighton &amp; Hove Albion</t>
        </is>
      </c>
      <c r="D69" s="9" t="inlineStr">
        <is>
          <t>Japan</t>
        </is>
      </c>
      <c r="E69" s="9" t="inlineStr">
        <is>
          <t>Asian</t>
        </is>
      </c>
      <c r="F69" s="9" t="inlineStr">
        <is>
          <t>Left Winger</t>
        </is>
      </c>
      <c r="G69" s="9" t="inlineStr">
        <is>
          <t>Winger</t>
        </is>
      </c>
      <c r="H69" s="8" t="n">
        <v>28</v>
      </c>
      <c r="I69" s="10" t="n">
        <v>1411</v>
      </c>
      <c r="J69" s="11" t="n">
        <v>0.13</v>
      </c>
      <c r="K69" s="11" t="n">
        <v>0.06</v>
      </c>
      <c r="L69" s="8" t="n">
        <v>15</v>
      </c>
      <c r="M69" s="8" t="n">
        <v>10</v>
      </c>
      <c r="N69" s="12" t="n">
        <v>25000000</v>
      </c>
      <c r="O69" s="12" t="n">
        <v>17043380.85338749</v>
      </c>
      <c r="P69" s="13" t="n">
        <v>0.3831</v>
      </c>
      <c r="Q69" s="9" t="inlineStr">
        <is>
          <t>overvalued</t>
        </is>
      </c>
      <c r="R69" s="9" t="inlineStr">
        <is>
          <t>80th</t>
        </is>
      </c>
    </row>
    <row r="70" ht="18" customHeight="1">
      <c r="A70" s="2" t="n">
        <v>69</v>
      </c>
      <c r="B70" s="3" t="inlineStr">
        <is>
          <t>Sven Botman</t>
        </is>
      </c>
      <c r="C70" s="3" t="inlineStr">
        <is>
          <t>Newcastle United</t>
        </is>
      </c>
      <c r="D70" s="3" t="inlineStr">
        <is>
          <t>Netherlands</t>
        </is>
      </c>
      <c r="E70" s="3" t="inlineStr">
        <is>
          <t>Other Europe</t>
        </is>
      </c>
      <c r="F70" s="3" t="inlineStr">
        <is>
          <t>Centre-Back</t>
        </is>
      </c>
      <c r="G70" s="3" t="inlineStr">
        <is>
          <t>Centre-Back</t>
        </is>
      </c>
      <c r="H70" s="2" t="n">
        <v>26</v>
      </c>
      <c r="I70" s="4" t="n">
        <v>1152</v>
      </c>
      <c r="J70" s="5" t="n">
        <v>0.08</v>
      </c>
      <c r="K70" s="5" t="n">
        <v>0.08</v>
      </c>
      <c r="L70" s="2" t="n">
        <v>27</v>
      </c>
      <c r="M70" s="2" t="n">
        <v>5</v>
      </c>
      <c r="N70" s="6" t="n">
        <v>35000000</v>
      </c>
      <c r="O70" s="6" t="n">
        <v>23957469.37871957</v>
      </c>
      <c r="P70" s="7" t="n">
        <v>0.3791</v>
      </c>
      <c r="Q70" s="3" t="inlineStr">
        <is>
          <t>overvalued</t>
        </is>
      </c>
      <c r="R70" s="3" t="inlineStr">
        <is>
          <t>79th</t>
        </is>
      </c>
    </row>
    <row r="71" ht="18" customHeight="1">
      <c r="A71" s="8" t="n">
        <v>70</v>
      </c>
      <c r="B71" s="9" t="inlineStr">
        <is>
          <t>Bruno Guimarães</t>
        </is>
      </c>
      <c r="C71" s="9" t="inlineStr">
        <is>
          <t>Newcastle United</t>
        </is>
      </c>
      <c r="D71" s="9" t="inlineStr">
        <is>
          <t>Brazil</t>
        </is>
      </c>
      <c r="E71" s="9" t="inlineStr">
        <is>
          <t>Brazilian</t>
        </is>
      </c>
      <c r="F71" s="9" t="inlineStr">
        <is>
          <t>Central Midfield</t>
        </is>
      </c>
      <c r="G71" s="9" t="inlineStr">
        <is>
          <t>Central Mid</t>
        </is>
      </c>
      <c r="H71" s="8" t="n">
        <v>28</v>
      </c>
      <c r="I71" s="10" t="n">
        <v>2017</v>
      </c>
      <c r="J71" s="11" t="n">
        <v>0.4</v>
      </c>
      <c r="K71" s="11" t="n">
        <v>0.18</v>
      </c>
      <c r="L71" s="8" t="n">
        <v>27</v>
      </c>
      <c r="M71" s="8" t="n">
        <v>5</v>
      </c>
      <c r="N71" s="12" t="n">
        <v>75000000</v>
      </c>
      <c r="O71" s="12" t="n">
        <v>51745140.71858032</v>
      </c>
      <c r="P71" s="13" t="n">
        <v>0.3712</v>
      </c>
      <c r="Q71" s="9" t="inlineStr">
        <is>
          <t>overvalued</t>
        </is>
      </c>
      <c r="R71" s="9" t="inlineStr">
        <is>
          <t>79th</t>
        </is>
      </c>
    </row>
    <row r="72" ht="18" customHeight="1">
      <c r="A72" s="2" t="n">
        <v>71</v>
      </c>
      <c r="B72" s="3" t="inlineStr">
        <is>
          <t>Youri Tielemans</t>
        </is>
      </c>
      <c r="C72" s="3" t="inlineStr">
        <is>
          <t>Aston Villa</t>
        </is>
      </c>
      <c r="D72" s="3" t="inlineStr">
        <is>
          <t>Belgium</t>
        </is>
      </c>
      <c r="E72" s="3" t="inlineStr">
        <is>
          <t>Other Europe</t>
        </is>
      </c>
      <c r="F72" s="3" t="inlineStr">
        <is>
          <t>Central Midfield</t>
        </is>
      </c>
      <c r="G72" s="3" t="inlineStr">
        <is>
          <t>Central Mid</t>
        </is>
      </c>
      <c r="H72" s="2" t="n">
        <v>28</v>
      </c>
      <c r="I72" s="4" t="n">
        <v>1298</v>
      </c>
      <c r="J72" s="5" t="n">
        <v>0</v>
      </c>
      <c r="K72" s="5" t="n">
        <v>0.28</v>
      </c>
      <c r="L72" s="2" t="n">
        <v>27</v>
      </c>
      <c r="M72" s="2" t="n">
        <v>7</v>
      </c>
      <c r="N72" s="6" t="n">
        <v>35000000</v>
      </c>
      <c r="O72" s="6" t="n">
        <v>24297124.04648373</v>
      </c>
      <c r="P72" s="7" t="n">
        <v>0.365</v>
      </c>
      <c r="Q72" s="3" t="inlineStr">
        <is>
          <t>overvalued</t>
        </is>
      </c>
      <c r="R72" s="3" t="inlineStr">
        <is>
          <t>79th</t>
        </is>
      </c>
    </row>
    <row r="73" ht="18" customHeight="1">
      <c r="A73" s="8" t="n">
        <v>72</v>
      </c>
      <c r="B73" s="9" t="inlineStr">
        <is>
          <t>Tijjani Reijnders</t>
        </is>
      </c>
      <c r="C73" s="9" t="inlineStr">
        <is>
          <t>Manchester City</t>
        </is>
      </c>
      <c r="D73" s="9" t="inlineStr">
        <is>
          <t>Netherlands</t>
        </is>
      </c>
      <c r="E73" s="9" t="inlineStr">
        <is>
          <t>Other Europe</t>
        </is>
      </c>
      <c r="F73" s="9" t="inlineStr">
        <is>
          <t>Central Midfield</t>
        </is>
      </c>
      <c r="G73" s="9" t="inlineStr">
        <is>
          <t>Central Mid</t>
        </is>
      </c>
      <c r="H73" s="8" t="n">
        <v>27</v>
      </c>
      <c r="I73" s="10" t="n">
        <v>1496</v>
      </c>
      <c r="J73" s="11" t="n">
        <v>0.3</v>
      </c>
      <c r="K73" s="11" t="n">
        <v>0.12</v>
      </c>
      <c r="L73" s="8" t="n">
        <v>51</v>
      </c>
      <c r="M73" s="8" t="n">
        <v>4</v>
      </c>
      <c r="N73" s="12" t="n">
        <v>60000000</v>
      </c>
      <c r="O73" s="12" t="n">
        <v>41702515.32164831</v>
      </c>
      <c r="P73" s="13" t="n">
        <v>0.3638</v>
      </c>
      <c r="Q73" s="9" t="inlineStr">
        <is>
          <t>overvalued</t>
        </is>
      </c>
      <c r="R73" s="9" t="inlineStr">
        <is>
          <t>79th</t>
        </is>
      </c>
    </row>
    <row r="74" ht="18" customHeight="1">
      <c r="A74" s="2" t="n">
        <v>73</v>
      </c>
      <c r="B74" s="3" t="inlineStr">
        <is>
          <t>Tomáš Souček</t>
        </is>
      </c>
      <c r="C74" s="3" t="inlineStr">
        <is>
          <t>West Ham United</t>
        </is>
      </c>
      <c r="D74" s="3" t="inlineStr">
        <is>
          <t>Czech Republic</t>
        </is>
      </c>
      <c r="E74" s="3" t="inlineStr">
        <is>
          <t>Other Europe</t>
        </is>
      </c>
      <c r="F74" s="3" t="inlineStr">
        <is>
          <t>Defensive Midfield</t>
        </is>
      </c>
      <c r="G74" s="3" t="inlineStr">
        <is>
          <t>Central Mid</t>
        </is>
      </c>
      <c r="H74" s="2" t="n">
        <v>31</v>
      </c>
      <c r="I74" s="4" t="n">
        <v>1516</v>
      </c>
      <c r="J74" s="5" t="n">
        <v>0.24</v>
      </c>
      <c r="K74" s="5" t="n">
        <v>0</v>
      </c>
      <c r="L74" s="2" t="n">
        <v>15</v>
      </c>
      <c r="M74" s="2" t="n">
        <v>14</v>
      </c>
      <c r="N74" s="6" t="n">
        <v>12000000</v>
      </c>
      <c r="O74" s="6" t="n">
        <v>8394696.808304558</v>
      </c>
      <c r="P74" s="7" t="n">
        <v>0.3573</v>
      </c>
      <c r="Q74" s="3" t="inlineStr">
        <is>
          <t>overvalued</t>
        </is>
      </c>
      <c r="R74" s="3" t="inlineStr">
        <is>
          <t>78th</t>
        </is>
      </c>
    </row>
    <row r="75" ht="18" customHeight="1">
      <c r="A75" s="8" t="n">
        <v>74</v>
      </c>
      <c r="B75" s="9" t="inlineStr">
        <is>
          <t>Evanilson</t>
        </is>
      </c>
      <c r="C75" s="9" t="inlineStr">
        <is>
          <t>AFC Bournemouth</t>
        </is>
      </c>
      <c r="D75" s="9" t="inlineStr">
        <is>
          <t>Brazil</t>
        </is>
      </c>
      <c r="E75" s="9" t="inlineStr">
        <is>
          <t>Brazilian</t>
        </is>
      </c>
      <c r="F75" s="9" t="inlineStr">
        <is>
          <t>Centre-Forward</t>
        </is>
      </c>
      <c r="G75" s="9" t="inlineStr">
        <is>
          <t>Striker</t>
        </is>
      </c>
      <c r="H75" s="8" t="n">
        <v>26</v>
      </c>
      <c r="I75" s="10" t="n">
        <v>2104</v>
      </c>
      <c r="J75" s="11" t="n">
        <v>0.26</v>
      </c>
      <c r="K75" s="11" t="n">
        <v>0</v>
      </c>
      <c r="L75" s="8" t="n">
        <v>39</v>
      </c>
      <c r="M75" s="8" t="n">
        <v>20</v>
      </c>
      <c r="N75" s="12" t="n">
        <v>35000000</v>
      </c>
      <c r="O75" s="12" t="n">
        <v>24488877.93168365</v>
      </c>
      <c r="P75" s="13" t="n">
        <v>0.3571</v>
      </c>
      <c r="Q75" s="9" t="inlineStr">
        <is>
          <t>overvalued</t>
        </is>
      </c>
      <c r="R75" s="9" t="inlineStr">
        <is>
          <t>78th</t>
        </is>
      </c>
    </row>
    <row r="76" ht="18" customHeight="1">
      <c r="A76" s="2" t="n">
        <v>75</v>
      </c>
      <c r="B76" s="3" t="inlineStr">
        <is>
          <t>Callum Wilson</t>
        </is>
      </c>
      <c r="C76" s="3" t="inlineStr">
        <is>
          <t>West Ham United</t>
        </is>
      </c>
      <c r="D76" s="3" t="inlineStr">
        <is>
          <t>England</t>
        </is>
      </c>
      <c r="E76" s="3" t="inlineStr">
        <is>
          <t>English</t>
        </is>
      </c>
      <c r="F76" s="3" t="inlineStr">
        <is>
          <t>Centre-Forward</t>
        </is>
      </c>
      <c r="G76" s="3" t="inlineStr">
        <is>
          <t>Striker</t>
        </is>
      </c>
      <c r="H76" s="2" t="n">
        <v>34</v>
      </c>
      <c r="I76" s="4" t="n">
        <v>1004</v>
      </c>
      <c r="J76" s="5" t="n">
        <v>0.45</v>
      </c>
      <c r="K76" s="5" t="n">
        <v>0.09</v>
      </c>
      <c r="L76" s="2" t="n">
        <v>3</v>
      </c>
      <c r="M76" s="2" t="n">
        <v>14</v>
      </c>
      <c r="N76" s="6" t="n">
        <v>5000000</v>
      </c>
      <c r="O76" s="6" t="n">
        <v>3501439.10999002</v>
      </c>
      <c r="P76" s="7" t="n">
        <v>0.3563</v>
      </c>
      <c r="Q76" s="3" t="inlineStr">
        <is>
          <t>overvalued</t>
        </is>
      </c>
      <c r="R76" s="3" t="inlineStr">
        <is>
          <t>78th</t>
        </is>
      </c>
    </row>
    <row r="77" ht="18" customHeight="1">
      <c r="A77" s="8" t="n">
        <v>76</v>
      </c>
      <c r="B77" s="9" t="inlineStr">
        <is>
          <t>Jaydee Canvot</t>
        </is>
      </c>
      <c r="C77" s="9" t="inlineStr">
        <is>
          <t>Crystal Palace</t>
        </is>
      </c>
      <c r="D77" s="9" t="inlineStr">
        <is>
          <t>France</t>
        </is>
      </c>
      <c r="E77" s="9" t="inlineStr">
        <is>
          <t>French</t>
        </is>
      </c>
      <c r="F77" s="9" t="inlineStr">
        <is>
          <t>Centre-Back</t>
        </is>
      </c>
      <c r="G77" s="9" t="inlineStr">
        <is>
          <t>Centre-Back</t>
        </is>
      </c>
      <c r="H77" s="8" t="n">
        <v>19</v>
      </c>
      <c r="I77" s="10" t="n">
        <v>706</v>
      </c>
      <c r="J77" s="11" t="n">
        <v>0</v>
      </c>
      <c r="K77" s="11" t="n">
        <v>0</v>
      </c>
      <c r="L77" s="8" t="n">
        <v>39</v>
      </c>
      <c r="M77" s="8" t="n">
        <v>15</v>
      </c>
      <c r="N77" s="12" t="n">
        <v>20000000</v>
      </c>
      <c r="O77" s="12" t="n">
        <v>14095786.02397576</v>
      </c>
      <c r="P77" s="13" t="n">
        <v>0.3499</v>
      </c>
      <c r="Q77" s="9" t="inlineStr">
        <is>
          <t>overvalued</t>
        </is>
      </c>
      <c r="R77" s="9" t="inlineStr">
        <is>
          <t>77th</t>
        </is>
      </c>
    </row>
    <row r="78" ht="18" customHeight="1">
      <c r="A78" s="2" t="n">
        <v>77</v>
      </c>
      <c r="B78" s="3" t="inlineStr">
        <is>
          <t>Mason Mount</t>
        </is>
      </c>
      <c r="C78" s="3" t="inlineStr">
        <is>
          <t>Manchester United</t>
        </is>
      </c>
      <c r="D78" s="3" t="inlineStr">
        <is>
          <t>England</t>
        </is>
      </c>
      <c r="E78" s="3" t="inlineStr">
        <is>
          <t>English</t>
        </is>
      </c>
      <c r="F78" s="3" t="inlineStr">
        <is>
          <t>Attacking Midfield</t>
        </is>
      </c>
      <c r="G78" s="3" t="inlineStr">
        <is>
          <t>Attacking Mid</t>
        </is>
      </c>
      <c r="H78" s="2" t="n">
        <v>27</v>
      </c>
      <c r="I78" s="4" t="n">
        <v>816</v>
      </c>
      <c r="J78" s="5" t="n">
        <v>0.33</v>
      </c>
      <c r="K78" s="5" t="n">
        <v>0</v>
      </c>
      <c r="L78" s="2" t="n">
        <v>27</v>
      </c>
      <c r="M78" s="2" t="n">
        <v>13</v>
      </c>
      <c r="N78" s="6" t="n">
        <v>30000000</v>
      </c>
      <c r="O78" s="6" t="n">
        <v>21191492.65055899</v>
      </c>
      <c r="P78" s="7" t="n">
        <v>0.3476</v>
      </c>
      <c r="Q78" s="3" t="inlineStr">
        <is>
          <t>overvalued</t>
        </is>
      </c>
      <c r="R78" s="3" t="inlineStr">
        <is>
          <t>77th</t>
        </is>
      </c>
    </row>
    <row r="79" ht="18" customHeight="1">
      <c r="A79" s="8" t="n">
        <v>78</v>
      </c>
      <c r="B79" s="9" t="inlineStr">
        <is>
          <t>Amadou Onana</t>
        </is>
      </c>
      <c r="C79" s="9" t="inlineStr">
        <is>
          <t>Aston Villa</t>
        </is>
      </c>
      <c r="D79" s="9" t="inlineStr">
        <is>
          <t>Belgium</t>
        </is>
      </c>
      <c r="E79" s="9" t="inlineStr">
        <is>
          <t>Other Europe</t>
        </is>
      </c>
      <c r="F79" s="9" t="inlineStr">
        <is>
          <t>Defensive Midfield</t>
        </is>
      </c>
      <c r="G79" s="9" t="inlineStr">
        <is>
          <t>Central Mid</t>
        </is>
      </c>
      <c r="H79" s="8" t="n">
        <v>24</v>
      </c>
      <c r="I79" s="10" t="n">
        <v>1470</v>
      </c>
      <c r="J79" s="11" t="n">
        <v>0.12</v>
      </c>
      <c r="K79" s="11" t="n">
        <v>0</v>
      </c>
      <c r="L79" s="8" t="n">
        <v>39</v>
      </c>
      <c r="M79" s="8" t="n">
        <v>7</v>
      </c>
      <c r="N79" s="12" t="n">
        <v>45000000</v>
      </c>
      <c r="O79" s="12" t="n">
        <v>31832775.01644032</v>
      </c>
      <c r="P79" s="13" t="n">
        <v>0.3462</v>
      </c>
      <c r="Q79" s="9" t="inlineStr">
        <is>
          <t>overvalued</t>
        </is>
      </c>
      <c r="R79" s="9" t="inlineStr">
        <is>
          <t>77th</t>
        </is>
      </c>
    </row>
    <row r="80" ht="18" customHeight="1">
      <c r="A80" s="2" t="n">
        <v>79</v>
      </c>
      <c r="B80" s="3" t="inlineStr">
        <is>
          <t>Rayan Aït-Nouri</t>
        </is>
      </c>
      <c r="C80" s="3" t="inlineStr">
        <is>
          <t>Manchester City</t>
        </is>
      </c>
      <c r="D80" s="3" t="inlineStr">
        <is>
          <t>Algeria</t>
        </is>
      </c>
      <c r="E80" s="3" t="inlineStr">
        <is>
          <t>African</t>
        </is>
      </c>
      <c r="F80" s="3" t="inlineStr">
        <is>
          <t>Left-Back</t>
        </is>
      </c>
      <c r="G80" s="3" t="inlineStr">
        <is>
          <t>Fullback</t>
        </is>
      </c>
      <c r="H80" s="2" t="n">
        <v>24</v>
      </c>
      <c r="I80" s="4" t="n">
        <v>779</v>
      </c>
      <c r="J80" s="5" t="n">
        <v>0</v>
      </c>
      <c r="K80" s="5" t="n">
        <v>0.23</v>
      </c>
      <c r="L80" s="2" t="n">
        <v>51</v>
      </c>
      <c r="M80" s="2" t="n">
        <v>4</v>
      </c>
      <c r="N80" s="6" t="n">
        <v>40000000</v>
      </c>
      <c r="O80" s="6" t="n">
        <v>28577819.80387618</v>
      </c>
      <c r="P80" s="7" t="n">
        <v>0.3362</v>
      </c>
      <c r="Q80" s="3" t="inlineStr">
        <is>
          <t>overvalued</t>
        </is>
      </c>
      <c r="R80" s="3" t="inlineStr">
        <is>
          <t>76th</t>
        </is>
      </c>
    </row>
    <row r="81" ht="18" customHeight="1">
      <c r="A81" s="8" t="n">
        <v>80</v>
      </c>
      <c r="B81" s="9" t="inlineStr">
        <is>
          <t>Cristian Romero</t>
        </is>
      </c>
      <c r="C81" s="9" t="inlineStr">
        <is>
          <t>Tottenham Hotspur</t>
        </is>
      </c>
      <c r="D81" s="9" t="inlineStr">
        <is>
          <t>Argentina</t>
        </is>
      </c>
      <c r="E81" s="9" t="inlineStr">
        <is>
          <t>Argentinian</t>
        </is>
      </c>
      <c r="F81" s="9" t="inlineStr">
        <is>
          <t>Centre-Back</t>
        </is>
      </c>
      <c r="G81" s="9" t="inlineStr">
        <is>
          <t>Centre-Back</t>
        </is>
      </c>
      <c r="H81" s="8" t="n">
        <v>27</v>
      </c>
      <c r="I81" s="10" t="n">
        <v>1709</v>
      </c>
      <c r="J81" s="11" t="n">
        <v>0.21</v>
      </c>
      <c r="K81" s="11" t="n">
        <v>0.05</v>
      </c>
      <c r="L81" s="8" t="n">
        <v>39</v>
      </c>
      <c r="M81" s="8" t="n">
        <v>11</v>
      </c>
      <c r="N81" s="12" t="n">
        <v>50000000</v>
      </c>
      <c r="O81" s="12" t="n">
        <v>35964962.49003343</v>
      </c>
      <c r="P81" s="13" t="n">
        <v>0.3295</v>
      </c>
      <c r="Q81" s="9" t="inlineStr">
        <is>
          <t>overvalued</t>
        </is>
      </c>
      <c r="R81" s="9" t="inlineStr">
        <is>
          <t>76th</t>
        </is>
      </c>
    </row>
    <row r="82" ht="18" customHeight="1">
      <c r="A82" s="2" t="n">
        <v>81</v>
      </c>
      <c r="B82" s="3" t="inlineStr">
        <is>
          <t>Marc Cucurella</t>
        </is>
      </c>
      <c r="C82" s="3" t="inlineStr">
        <is>
          <t>Chelsea FC</t>
        </is>
      </c>
      <c r="D82" s="3" t="inlineStr">
        <is>
          <t>Spain</t>
        </is>
      </c>
      <c r="E82" s="3" t="inlineStr">
        <is>
          <t>Spanish</t>
        </is>
      </c>
      <c r="F82" s="3" t="inlineStr">
        <is>
          <t>Left-Back</t>
        </is>
      </c>
      <c r="G82" s="3" t="inlineStr">
        <is>
          <t>Fullback</t>
        </is>
      </c>
      <c r="H82" s="2" t="n">
        <v>27</v>
      </c>
      <c r="I82" s="4" t="n">
        <v>1987</v>
      </c>
      <c r="J82" s="5" t="n">
        <v>0.05</v>
      </c>
      <c r="K82" s="5" t="n">
        <v>0.14</v>
      </c>
      <c r="L82" s="2" t="n">
        <v>27</v>
      </c>
      <c r="M82" s="2" t="n">
        <v>3</v>
      </c>
      <c r="N82" s="6" t="n">
        <v>50000000</v>
      </c>
      <c r="O82" s="6" t="n">
        <v>36531514.88966449</v>
      </c>
      <c r="P82" s="7" t="n">
        <v>0.3138</v>
      </c>
      <c r="Q82" s="3" t="inlineStr">
        <is>
          <t>overvalued</t>
        </is>
      </c>
      <c r="R82" s="3" t="inlineStr">
        <is>
          <t>76th</t>
        </is>
      </c>
    </row>
    <row r="83" ht="18" customHeight="1">
      <c r="A83" s="8" t="n">
        <v>82</v>
      </c>
      <c r="B83" s="9" t="inlineStr">
        <is>
          <t>Beto</t>
        </is>
      </c>
      <c r="C83" s="9" t="inlineStr">
        <is>
          <t>Everton FC</t>
        </is>
      </c>
      <c r="D83" s="9" t="inlineStr">
        <is>
          <t>Guinea-Bissau</t>
        </is>
      </c>
      <c r="E83" s="9" t="inlineStr">
        <is>
          <t>African</t>
        </is>
      </c>
      <c r="F83" s="9" t="inlineStr">
        <is>
          <t>Centre-Forward</t>
        </is>
      </c>
      <c r="G83" s="9" t="inlineStr">
        <is>
          <t>Striker</t>
        </is>
      </c>
      <c r="H83" s="8" t="n">
        <v>28</v>
      </c>
      <c r="I83" s="10" t="n">
        <v>1132</v>
      </c>
      <c r="J83" s="11" t="n">
        <v>0.32</v>
      </c>
      <c r="K83" s="11" t="n">
        <v>0</v>
      </c>
      <c r="L83" s="8" t="n">
        <v>15</v>
      </c>
      <c r="M83" s="8" t="n">
        <v>16</v>
      </c>
      <c r="N83" s="12" t="n">
        <v>20000000</v>
      </c>
      <c r="O83" s="12" t="n">
        <v>14625626.34794716</v>
      </c>
      <c r="P83" s="13" t="n">
        <v>0.313</v>
      </c>
      <c r="Q83" s="9" t="inlineStr">
        <is>
          <t>overvalued</t>
        </is>
      </c>
      <c r="R83" s="9" t="inlineStr">
        <is>
          <t>76th</t>
        </is>
      </c>
    </row>
    <row r="84" ht="18" customHeight="1">
      <c r="A84" s="2" t="n">
        <v>83</v>
      </c>
      <c r="B84" s="3" t="inlineStr">
        <is>
          <t>Riccardo Calafiori</t>
        </is>
      </c>
      <c r="C84" s="3" t="inlineStr">
        <is>
          <t>Arsenal FC</t>
        </is>
      </c>
      <c r="D84" s="3" t="inlineStr">
        <is>
          <t>Italy</t>
        </is>
      </c>
      <c r="E84" s="3" t="inlineStr">
        <is>
          <t>Other Europe</t>
        </is>
      </c>
      <c r="F84" s="3" t="inlineStr">
        <is>
          <t>Left-Back</t>
        </is>
      </c>
      <c r="G84" s="3" t="inlineStr">
        <is>
          <t>Fullback</t>
        </is>
      </c>
      <c r="H84" s="2" t="n">
        <v>23</v>
      </c>
      <c r="I84" s="4" t="n">
        <v>1448</v>
      </c>
      <c r="J84" s="5" t="n">
        <v>0.06</v>
      </c>
      <c r="K84" s="5" t="n">
        <v>0.12</v>
      </c>
      <c r="L84" s="2" t="n">
        <v>39</v>
      </c>
      <c r="M84" s="2" t="n">
        <v>2</v>
      </c>
      <c r="N84" s="6" t="n">
        <v>50000000</v>
      </c>
      <c r="O84" s="6" t="n">
        <v>36625110.69277111</v>
      </c>
      <c r="P84" s="7" t="n">
        <v>0.3113</v>
      </c>
      <c r="Q84" s="3" t="inlineStr">
        <is>
          <t>overvalued</t>
        </is>
      </c>
      <c r="R84" s="3" t="inlineStr">
        <is>
          <t>75th</t>
        </is>
      </c>
    </row>
    <row r="85" ht="18" customHeight="1">
      <c r="A85" s="8" t="n">
        <v>84</v>
      </c>
      <c r="B85" s="9" t="inlineStr">
        <is>
          <t>Djed Spence</t>
        </is>
      </c>
      <c r="C85" s="9" t="inlineStr">
        <is>
          <t>Tottenham Hotspur</t>
        </is>
      </c>
      <c r="D85" s="9" t="inlineStr">
        <is>
          <t>England</t>
        </is>
      </c>
      <c r="E85" s="9" t="inlineStr">
        <is>
          <t>English</t>
        </is>
      </c>
      <c r="F85" s="9" t="inlineStr">
        <is>
          <t>Left-Back</t>
        </is>
      </c>
      <c r="G85" s="9" t="inlineStr">
        <is>
          <t>Fullback</t>
        </is>
      </c>
      <c r="H85" s="8" t="n">
        <v>25</v>
      </c>
      <c r="I85" s="10" t="n">
        <v>1763</v>
      </c>
      <c r="J85" s="11" t="n">
        <v>0</v>
      </c>
      <c r="K85" s="11" t="n">
        <v>0</v>
      </c>
      <c r="L85" s="8" t="n">
        <v>27</v>
      </c>
      <c r="M85" s="8" t="n">
        <v>11</v>
      </c>
      <c r="N85" s="12" t="n">
        <v>30000000</v>
      </c>
      <c r="O85" s="12" t="n">
        <v>22059533.87016803</v>
      </c>
      <c r="P85" s="13" t="n">
        <v>0.3075</v>
      </c>
      <c r="Q85" s="9" t="inlineStr">
        <is>
          <t>overvalued</t>
        </is>
      </c>
      <c r="R85" s="9" t="inlineStr">
        <is>
          <t>75th</t>
        </is>
      </c>
    </row>
    <row r="86" ht="18" customHeight="1">
      <c r="A86" s="2" t="n">
        <v>85</v>
      </c>
      <c r="B86" s="3" t="inlineStr">
        <is>
          <t>Alphonse Areola</t>
        </is>
      </c>
      <c r="C86" s="3" t="inlineStr">
        <is>
          <t>West Ham United</t>
        </is>
      </c>
      <c r="D86" s="3" t="inlineStr">
        <is>
          <t>France</t>
        </is>
      </c>
      <c r="E86" s="3" t="inlineStr">
        <is>
          <t>French</t>
        </is>
      </c>
      <c r="F86" s="3" t="inlineStr">
        <is>
          <t>Goalkeeper</t>
        </is>
      </c>
      <c r="G86" s="3" t="inlineStr">
        <is>
          <t>Goalkeeper</t>
        </is>
      </c>
      <c r="H86" s="2" t="n">
        <v>33</v>
      </c>
      <c r="I86" s="4" t="n">
        <v>1800</v>
      </c>
      <c r="J86" s="5" t="n">
        <v>0</v>
      </c>
      <c r="K86" s="5" t="n">
        <v>0.05</v>
      </c>
      <c r="L86" s="2" t="n">
        <v>15</v>
      </c>
      <c r="M86" s="2" t="n">
        <v>14</v>
      </c>
      <c r="N86" s="6" t="n">
        <v>5000000</v>
      </c>
      <c r="O86" s="6" t="n">
        <v>3682820.695233302</v>
      </c>
      <c r="P86" s="7" t="n">
        <v>0.3058</v>
      </c>
      <c r="Q86" s="3" t="inlineStr">
        <is>
          <t>overvalued</t>
        </is>
      </c>
      <c r="R86" s="3" t="inlineStr">
        <is>
          <t>75th</t>
        </is>
      </c>
    </row>
    <row r="87" ht="18" customHeight="1">
      <c r="A87" s="8" t="n">
        <v>86</v>
      </c>
      <c r="B87" s="9" t="inlineStr">
        <is>
          <t>Randal Kolo Muani</t>
        </is>
      </c>
      <c r="C87" s="9" t="inlineStr">
        <is>
          <t>Tottenham Hotspur</t>
        </is>
      </c>
      <c r="D87" s="9" t="inlineStr">
        <is>
          <t>France</t>
        </is>
      </c>
      <c r="E87" s="9" t="inlineStr">
        <is>
          <t>French</t>
        </is>
      </c>
      <c r="F87" s="9" t="inlineStr">
        <is>
          <t>Centre-Forward</t>
        </is>
      </c>
      <c r="G87" s="9" t="inlineStr">
        <is>
          <t>Striker</t>
        </is>
      </c>
      <c r="H87" s="8" t="n">
        <v>27</v>
      </c>
      <c r="I87" s="10" t="n">
        <v>1207</v>
      </c>
      <c r="J87" s="11" t="n">
        <v>0.07000000000000001</v>
      </c>
      <c r="K87" s="11" t="n">
        <v>0.07000000000000001</v>
      </c>
      <c r="L87" s="8" t="n">
        <v>3</v>
      </c>
      <c r="M87" s="8" t="n">
        <v>11</v>
      </c>
      <c r="N87" s="12" t="n">
        <v>22000000</v>
      </c>
      <c r="O87" s="12" t="n">
        <v>16224265.38137204</v>
      </c>
      <c r="P87" s="13" t="n">
        <v>0.3045</v>
      </c>
      <c r="Q87" s="9" t="inlineStr">
        <is>
          <t>overvalued</t>
        </is>
      </c>
      <c r="R87" s="9" t="inlineStr">
        <is>
          <t>74th</t>
        </is>
      </c>
    </row>
    <row r="88" ht="18" customHeight="1">
      <c r="A88" s="2" t="n">
        <v>87</v>
      </c>
      <c r="B88" s="3" t="inlineStr">
        <is>
          <t>Emiliano Martínez</t>
        </is>
      </c>
      <c r="C88" s="3" t="inlineStr">
        <is>
          <t>Aston Villa</t>
        </is>
      </c>
      <c r="D88" s="3" t="inlineStr">
        <is>
          <t>Argentina</t>
        </is>
      </c>
      <c r="E88" s="3" t="inlineStr">
        <is>
          <t>Argentinian</t>
        </is>
      </c>
      <c r="F88" s="3" t="inlineStr">
        <is>
          <t>Goalkeeper</t>
        </is>
      </c>
      <c r="G88" s="3" t="inlineStr">
        <is>
          <t>Goalkeeper</t>
        </is>
      </c>
      <c r="H88" s="2" t="n">
        <v>33</v>
      </c>
      <c r="I88" s="4" t="n">
        <v>2295</v>
      </c>
      <c r="J88" s="5" t="n">
        <v>0</v>
      </c>
      <c r="K88" s="5" t="n">
        <v>0</v>
      </c>
      <c r="L88" s="2" t="n">
        <v>27</v>
      </c>
      <c r="M88" s="2" t="n">
        <v>7</v>
      </c>
      <c r="N88" s="6" t="n">
        <v>15000000</v>
      </c>
      <c r="O88" s="6" t="n">
        <v>11102622.63007829</v>
      </c>
      <c r="P88" s="7" t="n">
        <v>0.3009</v>
      </c>
      <c r="Q88" s="3" t="inlineStr">
        <is>
          <t>overvalued</t>
        </is>
      </c>
      <c r="R88" s="3" t="inlineStr">
        <is>
          <t>74th</t>
        </is>
      </c>
    </row>
    <row r="89" ht="18" customHeight="1">
      <c r="A89" s="8" t="n">
        <v>88</v>
      </c>
      <c r="B89" s="9" t="inlineStr">
        <is>
          <t>Casemiro</t>
        </is>
      </c>
      <c r="C89" s="9" t="inlineStr">
        <is>
          <t>Manchester United</t>
        </is>
      </c>
      <c r="D89" s="9" t="inlineStr">
        <is>
          <t>Brazil</t>
        </is>
      </c>
      <c r="E89" s="9" t="inlineStr">
        <is>
          <t>Brazilian</t>
        </is>
      </c>
      <c r="F89" s="9" t="inlineStr">
        <is>
          <t>Defensive Midfield</t>
        </is>
      </c>
      <c r="G89" s="9" t="inlineStr">
        <is>
          <t>Central Mid</t>
        </is>
      </c>
      <c r="H89" s="8" t="n">
        <v>34</v>
      </c>
      <c r="I89" s="10" t="n">
        <v>2050</v>
      </c>
      <c r="J89" s="11" t="n">
        <v>0.31</v>
      </c>
      <c r="K89" s="11" t="n">
        <v>0.09</v>
      </c>
      <c r="L89" s="8" t="n">
        <v>3</v>
      </c>
      <c r="M89" s="8" t="n">
        <v>13</v>
      </c>
      <c r="N89" s="12" t="n">
        <v>8000000</v>
      </c>
      <c r="O89" s="12" t="n">
        <v>5950061.838587696</v>
      </c>
      <c r="P89" s="13" t="n">
        <v>0.296</v>
      </c>
      <c r="Q89" s="9" t="inlineStr">
        <is>
          <t>overvalued</t>
        </is>
      </c>
      <c r="R89" s="9" t="inlineStr">
        <is>
          <t>74th</t>
        </is>
      </c>
    </row>
    <row r="90" ht="18" customHeight="1">
      <c r="A90" s="2" t="n">
        <v>89</v>
      </c>
      <c r="B90" s="3" t="inlineStr">
        <is>
          <t>Noni Madueke</t>
        </is>
      </c>
      <c r="C90" s="3" t="inlineStr">
        <is>
          <t>Arsenal FC</t>
        </is>
      </c>
      <c r="D90" s="3" t="inlineStr">
        <is>
          <t>England</t>
        </is>
      </c>
      <c r="E90" s="3" t="inlineStr">
        <is>
          <t>English</t>
        </is>
      </c>
      <c r="F90" s="3" t="inlineStr">
        <is>
          <t>Right Winger</t>
        </is>
      </c>
      <c r="G90" s="3" t="inlineStr">
        <is>
          <t>Winger</t>
        </is>
      </c>
      <c r="H90" s="2" t="n">
        <v>24</v>
      </c>
      <c r="I90" s="4" t="n">
        <v>895</v>
      </c>
      <c r="J90" s="5" t="n">
        <v>0.2</v>
      </c>
      <c r="K90" s="5" t="n">
        <v>0.1</v>
      </c>
      <c r="L90" s="2" t="n">
        <v>51</v>
      </c>
      <c r="M90" s="2" t="n">
        <v>2</v>
      </c>
      <c r="N90" s="6" t="n">
        <v>50000000</v>
      </c>
      <c r="O90" s="6" t="n">
        <v>37517293.20362072</v>
      </c>
      <c r="P90" s="7" t="n">
        <v>0.2872</v>
      </c>
      <c r="Q90" s="3" t="inlineStr">
        <is>
          <t>overvalued</t>
        </is>
      </c>
      <c r="R90" s="3" t="inlineStr">
        <is>
          <t>73th</t>
        </is>
      </c>
    </row>
    <row r="91" ht="18" customHeight="1">
      <c r="A91" s="8" t="n">
        <v>90</v>
      </c>
      <c r="B91" s="9" t="inlineStr">
        <is>
          <t>Gianluigi Donnarumma</t>
        </is>
      </c>
      <c r="C91" s="9" t="inlineStr">
        <is>
          <t>Manchester City</t>
        </is>
      </c>
      <c r="D91" s="9" t="inlineStr">
        <is>
          <t>Italy</t>
        </is>
      </c>
      <c r="E91" s="9" t="inlineStr">
        <is>
          <t>Other Europe</t>
        </is>
      </c>
      <c r="F91" s="9" t="inlineStr">
        <is>
          <t>Goalkeeper</t>
        </is>
      </c>
      <c r="G91" s="9" t="inlineStr">
        <is>
          <t>Goalkeeper</t>
        </is>
      </c>
      <c r="H91" s="8" t="n">
        <v>27</v>
      </c>
      <c r="I91" s="10" t="n">
        <v>2430</v>
      </c>
      <c r="J91" s="11" t="n">
        <v>0</v>
      </c>
      <c r="K91" s="11" t="n">
        <v>0</v>
      </c>
      <c r="L91" s="8" t="n">
        <v>51</v>
      </c>
      <c r="M91" s="8" t="n">
        <v>4</v>
      </c>
      <c r="N91" s="12" t="n">
        <v>45000000</v>
      </c>
      <c r="O91" s="12" t="n">
        <v>33809244.79893682</v>
      </c>
      <c r="P91" s="13" t="n">
        <v>0.2859</v>
      </c>
      <c r="Q91" s="9" t="inlineStr">
        <is>
          <t>overvalued</t>
        </is>
      </c>
      <c r="R91" s="9" t="inlineStr">
        <is>
          <t>73th</t>
        </is>
      </c>
    </row>
    <row r="92" ht="18" customHeight="1">
      <c r="A92" s="2" t="n">
        <v>91</v>
      </c>
      <c r="B92" s="3" t="inlineStr">
        <is>
          <t>Patrick Dorgu</t>
        </is>
      </c>
      <c r="C92" s="3" t="inlineStr">
        <is>
          <t>Manchester United</t>
        </is>
      </c>
      <c r="D92" s="3" t="inlineStr">
        <is>
          <t>Denmark</t>
        </is>
      </c>
      <c r="E92" s="3" t="inlineStr">
        <is>
          <t>Other Europe</t>
        </is>
      </c>
      <c r="F92" s="3" t="inlineStr">
        <is>
          <t>Left-Back</t>
        </is>
      </c>
      <c r="G92" s="3" t="inlineStr">
        <is>
          <t>Fullback</t>
        </is>
      </c>
      <c r="H92" s="2" t="n">
        <v>21</v>
      </c>
      <c r="I92" s="4" t="n">
        <v>1335</v>
      </c>
      <c r="J92" s="5" t="n">
        <v>0.2</v>
      </c>
      <c r="K92" s="5" t="n">
        <v>0.2</v>
      </c>
      <c r="L92" s="2" t="n">
        <v>51</v>
      </c>
      <c r="M92" s="2" t="n">
        <v>13</v>
      </c>
      <c r="N92" s="6" t="n">
        <v>35000000</v>
      </c>
      <c r="O92" s="6" t="n">
        <v>26391282.03014125</v>
      </c>
      <c r="P92" s="7" t="n">
        <v>0.2823</v>
      </c>
      <c r="Q92" s="3" t="inlineStr">
        <is>
          <t>overvalued</t>
        </is>
      </c>
      <c r="R92" s="3" t="inlineStr">
        <is>
          <t>73th</t>
        </is>
      </c>
    </row>
    <row r="93" ht="18" customHeight="1">
      <c r="A93" s="8" t="n">
        <v>92</v>
      </c>
      <c r="B93" s="9" t="inlineStr">
        <is>
          <t>David Brooks</t>
        </is>
      </c>
      <c r="C93" s="9" t="inlineStr">
        <is>
          <t>AFC Bournemouth</t>
        </is>
      </c>
      <c r="D93" s="9" t="inlineStr">
        <is>
          <t>Wales</t>
        </is>
      </c>
      <c r="E93" s="9" t="inlineStr">
        <is>
          <t>Other Europe</t>
        </is>
      </c>
      <c r="F93" s="9" t="inlineStr">
        <is>
          <t>Right Winger</t>
        </is>
      </c>
      <c r="G93" s="9" t="inlineStr">
        <is>
          <t>Winger</t>
        </is>
      </c>
      <c r="H93" s="8" t="n">
        <v>28</v>
      </c>
      <c r="I93" s="10" t="n">
        <v>1033</v>
      </c>
      <c r="J93" s="11" t="n">
        <v>0.09</v>
      </c>
      <c r="K93" s="11" t="n">
        <v>0.17</v>
      </c>
      <c r="L93" s="8" t="n">
        <v>39</v>
      </c>
      <c r="M93" s="8" t="n">
        <v>20</v>
      </c>
      <c r="N93" s="12" t="n">
        <v>14000000</v>
      </c>
      <c r="O93" s="12" t="n">
        <v>10562950.23811686</v>
      </c>
      <c r="P93" s="13" t="n">
        <v>0.2817</v>
      </c>
      <c r="Q93" s="9" t="inlineStr">
        <is>
          <t>overvalued</t>
        </is>
      </c>
      <c r="R93" s="9" t="inlineStr">
        <is>
          <t>73th</t>
        </is>
      </c>
    </row>
    <row r="94" ht="18" customHeight="1">
      <c r="A94" s="2" t="n">
        <v>93</v>
      </c>
      <c r="B94" s="3" t="inlineStr">
        <is>
          <t>Aaron Wan-Bissaka</t>
        </is>
      </c>
      <c r="C94" s="3" t="inlineStr">
        <is>
          <t>West Ham United</t>
        </is>
      </c>
      <c r="D94" s="3" t="inlineStr">
        <is>
          <t>DR Congo</t>
        </is>
      </c>
      <c r="E94" s="3" t="inlineStr">
        <is>
          <t>Other Europe</t>
        </is>
      </c>
      <c r="F94" s="3" t="inlineStr">
        <is>
          <t>Right-Back</t>
        </is>
      </c>
      <c r="G94" s="3" t="inlineStr">
        <is>
          <t>Fullback</t>
        </is>
      </c>
      <c r="H94" s="2" t="n">
        <v>28</v>
      </c>
      <c r="I94" s="4" t="n">
        <v>1821</v>
      </c>
      <c r="J94" s="5" t="n">
        <v>0</v>
      </c>
      <c r="K94" s="5" t="n">
        <v>0.1</v>
      </c>
      <c r="L94" s="2" t="n">
        <v>63</v>
      </c>
      <c r="M94" s="2" t="n">
        <v>14</v>
      </c>
      <c r="N94" s="6" t="n">
        <v>22000000</v>
      </c>
      <c r="O94" s="6" t="n">
        <v>16609121.66868054</v>
      </c>
      <c r="P94" s="7" t="n">
        <v>0.2811</v>
      </c>
      <c r="Q94" s="3" t="inlineStr">
        <is>
          <t>overvalued</t>
        </is>
      </c>
      <c r="R94" s="3" t="inlineStr">
        <is>
          <t>72th</t>
        </is>
      </c>
    </row>
    <row r="95" ht="18" customHeight="1">
      <c r="A95" s="8" t="n">
        <v>94</v>
      </c>
      <c r="B95" s="9" t="inlineStr">
        <is>
          <t>Guglielmo Vicario</t>
        </is>
      </c>
      <c r="C95" s="9" t="inlineStr">
        <is>
          <t>Tottenham Hotspur</t>
        </is>
      </c>
      <c r="D95" s="9" t="inlineStr">
        <is>
          <t>Italy</t>
        </is>
      </c>
      <c r="E95" s="9" t="inlineStr">
        <is>
          <t>Other Europe</t>
        </is>
      </c>
      <c r="F95" s="9" t="inlineStr">
        <is>
          <t>Goalkeeper</t>
        </is>
      </c>
      <c r="G95" s="9" t="inlineStr">
        <is>
          <t>Goalkeeper</t>
        </is>
      </c>
      <c r="H95" s="8" t="n">
        <v>29</v>
      </c>
      <c r="I95" s="10" t="n">
        <v>2700</v>
      </c>
      <c r="J95" s="11" t="n">
        <v>0</v>
      </c>
      <c r="K95" s="11" t="n">
        <v>0</v>
      </c>
      <c r="L95" s="8" t="n">
        <v>27</v>
      </c>
      <c r="M95" s="8" t="n">
        <v>11</v>
      </c>
      <c r="N95" s="12" t="n">
        <v>23000000</v>
      </c>
      <c r="O95" s="12" t="n">
        <v>17442611.29646039</v>
      </c>
      <c r="P95" s="13" t="n">
        <v>0.2766</v>
      </c>
      <c r="Q95" s="9" t="inlineStr">
        <is>
          <t>overvalued</t>
        </is>
      </c>
      <c r="R95" s="9" t="inlineStr">
        <is>
          <t>72th</t>
        </is>
      </c>
    </row>
    <row r="96" ht="18" customHeight="1">
      <c r="A96" s="2" t="n">
        <v>95</v>
      </c>
      <c r="B96" s="3" t="inlineStr">
        <is>
          <t>Harvey Barnes</t>
        </is>
      </c>
      <c r="C96" s="3" t="inlineStr">
        <is>
          <t>Newcastle United</t>
        </is>
      </c>
      <c r="D96" s="3" t="inlineStr">
        <is>
          <t>England</t>
        </is>
      </c>
      <c r="E96" s="3" t="inlineStr">
        <is>
          <t>English</t>
        </is>
      </c>
      <c r="F96" s="3" t="inlineStr">
        <is>
          <t>Left Winger</t>
        </is>
      </c>
      <c r="G96" s="3" t="inlineStr">
        <is>
          <t>Winger</t>
        </is>
      </c>
      <c r="H96" s="2" t="n">
        <v>28</v>
      </c>
      <c r="I96" s="4" t="n">
        <v>1584</v>
      </c>
      <c r="J96" s="5" t="n">
        <v>0.28</v>
      </c>
      <c r="K96" s="5" t="n">
        <v>0</v>
      </c>
      <c r="L96" s="2" t="n">
        <v>27</v>
      </c>
      <c r="M96" s="2" t="n">
        <v>5</v>
      </c>
      <c r="N96" s="6" t="n">
        <v>32000000</v>
      </c>
      <c r="O96" s="6" t="n">
        <v>24274386.9475721</v>
      </c>
      <c r="P96" s="7" t="n">
        <v>0.2763</v>
      </c>
      <c r="Q96" s="3" t="inlineStr">
        <is>
          <t>overvalued</t>
        </is>
      </c>
      <c r="R96" s="3" t="inlineStr">
        <is>
          <t>72th</t>
        </is>
      </c>
    </row>
    <row r="97" ht="18" customHeight="1">
      <c r="A97" s="8" t="n">
        <v>96</v>
      </c>
      <c r="B97" s="9" t="inlineStr">
        <is>
          <t>Xavi Simons</t>
        </is>
      </c>
      <c r="C97" s="9" t="inlineStr">
        <is>
          <t>Tottenham Hotspur</t>
        </is>
      </c>
      <c r="D97" s="9" t="inlineStr">
        <is>
          <t>Netherlands</t>
        </is>
      </c>
      <c r="E97" s="9" t="inlineStr">
        <is>
          <t>Other Europe</t>
        </is>
      </c>
      <c r="F97" s="9" t="inlineStr">
        <is>
          <t>Attacking Midfield</t>
        </is>
      </c>
      <c r="G97" s="9" t="inlineStr">
        <is>
          <t>Attacking Mid</t>
        </is>
      </c>
      <c r="H97" s="8" t="n">
        <v>22</v>
      </c>
      <c r="I97" s="10" t="n">
        <v>1573</v>
      </c>
      <c r="J97" s="11" t="n">
        <v>0.06</v>
      </c>
      <c r="K97" s="11" t="n">
        <v>0.23</v>
      </c>
      <c r="L97" s="8" t="n">
        <v>51</v>
      </c>
      <c r="M97" s="8" t="n">
        <v>11</v>
      </c>
      <c r="N97" s="12" t="n">
        <v>50000000</v>
      </c>
      <c r="O97" s="12" t="n">
        <v>38316571.81810006</v>
      </c>
      <c r="P97" s="13" t="n">
        <v>0.2661</v>
      </c>
      <c r="Q97" s="9" t="inlineStr">
        <is>
          <t>overvalued</t>
        </is>
      </c>
      <c r="R97" s="9" t="inlineStr">
        <is>
          <t>71th</t>
        </is>
      </c>
    </row>
    <row r="98" ht="18" customHeight="1">
      <c r="A98" s="2" t="n">
        <v>97</v>
      </c>
      <c r="B98" s="3" t="inlineStr">
        <is>
          <t>Andrey Santos</t>
        </is>
      </c>
      <c r="C98" s="3" t="inlineStr">
        <is>
          <t>Chelsea FC</t>
        </is>
      </c>
      <c r="D98" s="3" t="inlineStr">
        <is>
          <t>Brazil</t>
        </is>
      </c>
      <c r="E98" s="3" t="inlineStr">
        <is>
          <t>Brazilian</t>
        </is>
      </c>
      <c r="F98" s="3" t="inlineStr">
        <is>
          <t>Central Midfield</t>
        </is>
      </c>
      <c r="G98" s="3" t="inlineStr">
        <is>
          <t>Central Mid</t>
        </is>
      </c>
      <c r="H98" s="2" t="n">
        <v>21</v>
      </c>
      <c r="I98" s="4" t="n">
        <v>975</v>
      </c>
      <c r="J98" s="5" t="n">
        <v>0</v>
      </c>
      <c r="K98" s="5" t="n">
        <v>0</v>
      </c>
      <c r="L98" s="2" t="n">
        <v>51</v>
      </c>
      <c r="M98" s="2" t="n">
        <v>3</v>
      </c>
      <c r="N98" s="6" t="n">
        <v>45000000</v>
      </c>
      <c r="O98" s="6" t="n">
        <v>34698705.82668452</v>
      </c>
      <c r="P98" s="7" t="n">
        <v>0.26</v>
      </c>
      <c r="Q98" s="3" t="inlineStr">
        <is>
          <t>overvalued</t>
        </is>
      </c>
      <c r="R98" s="3" t="inlineStr">
        <is>
          <t>71th</t>
        </is>
      </c>
    </row>
    <row r="99" ht="18" customHeight="1">
      <c r="A99" s="8" t="n">
        <v>98</v>
      </c>
      <c r="B99" s="9" t="inlineStr">
        <is>
          <t>David Raya</t>
        </is>
      </c>
      <c r="C99" s="9" t="inlineStr">
        <is>
          <t>Arsenal FC</t>
        </is>
      </c>
      <c r="D99" s="9" t="inlineStr">
        <is>
          <t>Spain</t>
        </is>
      </c>
      <c r="E99" s="9" t="inlineStr">
        <is>
          <t>Spanish</t>
        </is>
      </c>
      <c r="F99" s="9" t="inlineStr">
        <is>
          <t>Goalkeeper</t>
        </is>
      </c>
      <c r="G99" s="9" t="inlineStr">
        <is>
          <t>Goalkeeper</t>
        </is>
      </c>
      <c r="H99" s="8" t="n">
        <v>30</v>
      </c>
      <c r="I99" s="10" t="n">
        <v>2790</v>
      </c>
      <c r="J99" s="11" t="n">
        <v>0</v>
      </c>
      <c r="K99" s="11" t="n">
        <v>0</v>
      </c>
      <c r="L99" s="8" t="n">
        <v>27</v>
      </c>
      <c r="M99" s="8" t="n">
        <v>2</v>
      </c>
      <c r="N99" s="12" t="n">
        <v>35000000</v>
      </c>
      <c r="O99" s="12" t="n">
        <v>27017841.26482681</v>
      </c>
      <c r="P99" s="13" t="n">
        <v>0.2589</v>
      </c>
      <c r="Q99" s="9" t="inlineStr">
        <is>
          <t>overvalued</t>
        </is>
      </c>
      <c r="R99" s="9" t="inlineStr">
        <is>
          <t>71th</t>
        </is>
      </c>
    </row>
    <row r="100" ht="18" customHeight="1">
      <c r="A100" s="2" t="n">
        <v>99</v>
      </c>
      <c r="B100" s="3" t="inlineStr">
        <is>
          <t>Ollie Watkins</t>
        </is>
      </c>
      <c r="C100" s="3" t="inlineStr">
        <is>
          <t>Aston Villa</t>
        </is>
      </c>
      <c r="D100" s="3" t="inlineStr">
        <is>
          <t>England</t>
        </is>
      </c>
      <c r="E100" s="3" t="inlineStr">
        <is>
          <t>English</t>
        </is>
      </c>
      <c r="F100" s="3" t="inlineStr">
        <is>
          <t>Centre-Forward</t>
        </is>
      </c>
      <c r="G100" s="3" t="inlineStr">
        <is>
          <t>Striker</t>
        </is>
      </c>
      <c r="H100" s="2" t="n">
        <v>30</v>
      </c>
      <c r="I100" s="4" t="n">
        <v>2207</v>
      </c>
      <c r="J100" s="5" t="n">
        <v>0.33</v>
      </c>
      <c r="K100" s="5" t="n">
        <v>0.04</v>
      </c>
      <c r="L100" s="2" t="n">
        <v>27</v>
      </c>
      <c r="M100" s="2" t="n">
        <v>7</v>
      </c>
      <c r="N100" s="6" t="n">
        <v>30000000</v>
      </c>
      <c r="O100" s="6" t="n">
        <v>23174901.13143162</v>
      </c>
      <c r="P100" s="7" t="n">
        <v>0.2581</v>
      </c>
      <c r="Q100" s="3" t="inlineStr">
        <is>
          <t>overvalued</t>
        </is>
      </c>
      <c r="R100" s="3" t="inlineStr">
        <is>
          <t>70th</t>
        </is>
      </c>
    </row>
    <row r="101" ht="18" customHeight="1">
      <c r="A101" s="8" t="n">
        <v>100</v>
      </c>
      <c r="B101" s="9" t="inlineStr">
        <is>
          <t>Ezri Konsa</t>
        </is>
      </c>
      <c r="C101" s="9" t="inlineStr">
        <is>
          <t>Aston Villa</t>
        </is>
      </c>
      <c r="D101" s="9" t="inlineStr">
        <is>
          <t>England</t>
        </is>
      </c>
      <c r="E101" s="9" t="inlineStr">
        <is>
          <t>English</t>
        </is>
      </c>
      <c r="F101" s="9" t="inlineStr">
        <is>
          <t>Centre-Back</t>
        </is>
      </c>
      <c r="G101" s="9" t="inlineStr">
        <is>
          <t>Centre-Back</t>
        </is>
      </c>
      <c r="H101" s="8" t="n">
        <v>28</v>
      </c>
      <c r="I101" s="10" t="n">
        <v>2585</v>
      </c>
      <c r="J101" s="11" t="n">
        <v>0</v>
      </c>
      <c r="K101" s="11" t="n">
        <v>0</v>
      </c>
      <c r="L101" s="8" t="n">
        <v>27</v>
      </c>
      <c r="M101" s="8" t="n">
        <v>7</v>
      </c>
      <c r="N101" s="12" t="n">
        <v>40000000</v>
      </c>
      <c r="O101" s="12" t="n">
        <v>31413340.553177</v>
      </c>
      <c r="P101" s="13" t="n">
        <v>0.2416</v>
      </c>
      <c r="Q101" s="9" t="inlineStr">
        <is>
          <t>overvalued</t>
        </is>
      </c>
      <c r="R101" s="9" t="inlineStr">
        <is>
          <t>70th</t>
        </is>
      </c>
    </row>
    <row r="102" ht="18" customHeight="1">
      <c r="A102" s="2" t="n">
        <v>101</v>
      </c>
      <c r="B102" s="3" t="inlineStr">
        <is>
          <t>Jurriën Timber</t>
        </is>
      </c>
      <c r="C102" s="3" t="inlineStr">
        <is>
          <t>Arsenal FC</t>
        </is>
      </c>
      <c r="D102" s="3" t="inlineStr">
        <is>
          <t>Netherlands</t>
        </is>
      </c>
      <c r="E102" s="3" t="inlineStr">
        <is>
          <t>Other Europe</t>
        </is>
      </c>
      <c r="F102" s="3" t="inlineStr">
        <is>
          <t>Right-Back</t>
        </is>
      </c>
      <c r="G102" s="3" t="inlineStr">
        <is>
          <t>Fullback</t>
        </is>
      </c>
      <c r="H102" s="2" t="n">
        <v>24</v>
      </c>
      <c r="I102" s="4" t="n">
        <v>2454</v>
      </c>
      <c r="J102" s="5" t="n">
        <v>0.11</v>
      </c>
      <c r="K102" s="5" t="n">
        <v>0.18</v>
      </c>
      <c r="L102" s="2" t="n">
        <v>27</v>
      </c>
      <c r="M102" s="2" t="n">
        <v>2</v>
      </c>
      <c r="N102" s="6" t="n">
        <v>70000000</v>
      </c>
      <c r="O102" s="6" t="n">
        <v>55043872.01497895</v>
      </c>
      <c r="P102" s="7" t="n">
        <v>0.2404</v>
      </c>
      <c r="Q102" s="3" t="inlineStr">
        <is>
          <t>overvalued</t>
        </is>
      </c>
      <c r="R102" s="3" t="inlineStr">
        <is>
          <t>70th</t>
        </is>
      </c>
    </row>
    <row r="103" ht="18" customHeight="1">
      <c r="A103" s="8" t="n">
        <v>102</v>
      </c>
      <c r="B103" s="9" t="inlineStr">
        <is>
          <t>Dominik Szoboszlai</t>
        </is>
      </c>
      <c r="C103" s="9" t="inlineStr">
        <is>
          <t>Liverpool FC</t>
        </is>
      </c>
      <c r="D103" s="9" t="inlineStr">
        <is>
          <t>Hungary</t>
        </is>
      </c>
      <c r="E103" s="9" t="inlineStr">
        <is>
          <t>Other Europe</t>
        </is>
      </c>
      <c r="F103" s="9" t="inlineStr">
        <is>
          <t>Attacking Midfield</t>
        </is>
      </c>
      <c r="G103" s="9" t="inlineStr">
        <is>
          <t>Attacking Mid</t>
        </is>
      </c>
      <c r="H103" s="8" t="n">
        <v>25</v>
      </c>
      <c r="I103" s="10" t="n">
        <v>2511</v>
      </c>
      <c r="J103" s="11" t="n">
        <v>0.18</v>
      </c>
      <c r="K103" s="11" t="n">
        <v>0.11</v>
      </c>
      <c r="L103" s="8" t="n">
        <v>27</v>
      </c>
      <c r="M103" s="8" t="n">
        <v>1</v>
      </c>
      <c r="N103" s="12" t="n">
        <v>100000000</v>
      </c>
      <c r="O103" s="12" t="n">
        <v>79070603.23199125</v>
      </c>
      <c r="P103" s="13" t="n">
        <v>0.2348</v>
      </c>
      <c r="Q103" s="9" t="inlineStr">
        <is>
          <t>overvalued</t>
        </is>
      </c>
      <c r="R103" s="9" t="inlineStr">
        <is>
          <t>69th</t>
        </is>
      </c>
    </row>
    <row r="104" ht="18" customHeight="1">
      <c r="A104" s="2" t="n">
        <v>103</v>
      </c>
      <c r="B104" s="3" t="inlineStr">
        <is>
          <t>Reece James</t>
        </is>
      </c>
      <c r="C104" s="3" t="inlineStr">
        <is>
          <t>Chelsea FC</t>
        </is>
      </c>
      <c r="D104" s="3" t="inlineStr">
        <is>
          <t>England</t>
        </is>
      </c>
      <c r="E104" s="3" t="inlineStr">
        <is>
          <t>English</t>
        </is>
      </c>
      <c r="F104" s="3" t="inlineStr">
        <is>
          <t>Right-Back</t>
        </is>
      </c>
      <c r="G104" s="3" t="inlineStr">
        <is>
          <t>Fullback</t>
        </is>
      </c>
      <c r="H104" s="2" t="n">
        <v>26</v>
      </c>
      <c r="I104" s="4" t="n">
        <v>1896</v>
      </c>
      <c r="J104" s="5" t="n">
        <v>0.09</v>
      </c>
      <c r="K104" s="5" t="n">
        <v>0.19</v>
      </c>
      <c r="L104" s="2" t="n">
        <v>75</v>
      </c>
      <c r="M104" s="2" t="n">
        <v>3</v>
      </c>
      <c r="N104" s="6" t="n">
        <v>60000000</v>
      </c>
      <c r="O104" s="6" t="n">
        <v>47828648.81082995</v>
      </c>
      <c r="P104" s="7" t="n">
        <v>0.2267</v>
      </c>
      <c r="Q104" s="3" t="inlineStr">
        <is>
          <t>overvalued</t>
        </is>
      </c>
      <c r="R104" s="3" t="inlineStr">
        <is>
          <t>69th</t>
        </is>
      </c>
    </row>
    <row r="105" ht="18" customHeight="1">
      <c r="A105" s="8" t="n">
        <v>104</v>
      </c>
      <c r="B105" s="9" t="inlineStr">
        <is>
          <t>Jacob Murphy</t>
        </is>
      </c>
      <c r="C105" s="9" t="inlineStr">
        <is>
          <t>Newcastle United</t>
        </is>
      </c>
      <c r="D105" s="9" t="inlineStr">
        <is>
          <t>England</t>
        </is>
      </c>
      <c r="E105" s="9" t="inlineStr">
        <is>
          <t>English</t>
        </is>
      </c>
      <c r="F105" s="9" t="inlineStr">
        <is>
          <t>Right Winger</t>
        </is>
      </c>
      <c r="G105" s="9" t="inlineStr">
        <is>
          <t>Winger</t>
        </is>
      </c>
      <c r="H105" s="8" t="n">
        <v>31</v>
      </c>
      <c r="I105" s="10" t="n">
        <v>1220</v>
      </c>
      <c r="J105" s="11" t="n">
        <v>0.22</v>
      </c>
      <c r="K105" s="11" t="n">
        <v>0.07000000000000001</v>
      </c>
      <c r="L105" s="8" t="n">
        <v>27</v>
      </c>
      <c r="M105" s="8" t="n">
        <v>5</v>
      </c>
      <c r="N105" s="12" t="n">
        <v>15000000</v>
      </c>
      <c r="O105" s="12" t="n">
        <v>11989228.51494996</v>
      </c>
      <c r="P105" s="13" t="n">
        <v>0.224</v>
      </c>
      <c r="Q105" s="9" t="inlineStr">
        <is>
          <t>overvalued</t>
        </is>
      </c>
      <c r="R105" s="9" t="inlineStr">
        <is>
          <t>69th</t>
        </is>
      </c>
    </row>
    <row r="106" ht="18" customHeight="1">
      <c r="A106" s="2" t="n">
        <v>105</v>
      </c>
      <c r="B106" s="3" t="inlineStr">
        <is>
          <t>Phil Foden</t>
        </is>
      </c>
      <c r="C106" s="3" t="inlineStr">
        <is>
          <t>Manchester City</t>
        </is>
      </c>
      <c r="D106" s="3" t="inlineStr">
        <is>
          <t>England</t>
        </is>
      </c>
      <c r="E106" s="3" t="inlineStr">
        <is>
          <t>English</t>
        </is>
      </c>
      <c r="F106" s="3" t="inlineStr">
        <is>
          <t>Attacking Midfield</t>
        </is>
      </c>
      <c r="G106" s="3" t="inlineStr">
        <is>
          <t>Attacking Mid</t>
        </is>
      </c>
      <c r="H106" s="2" t="n">
        <v>25</v>
      </c>
      <c r="I106" s="4" t="n">
        <v>1811</v>
      </c>
      <c r="J106" s="5" t="n">
        <v>0.35</v>
      </c>
      <c r="K106" s="5" t="n">
        <v>0.15</v>
      </c>
      <c r="L106" s="2" t="n">
        <v>15</v>
      </c>
      <c r="M106" s="2" t="n">
        <v>4</v>
      </c>
      <c r="N106" s="6" t="n">
        <v>80000000</v>
      </c>
      <c r="O106" s="6" t="n">
        <v>64377047.72920887</v>
      </c>
      <c r="P106" s="7" t="n">
        <v>0.2173</v>
      </c>
      <c r="Q106" s="3" t="inlineStr">
        <is>
          <t>overvalued</t>
        </is>
      </c>
      <c r="R106" s="3" t="inlineStr">
        <is>
          <t>69th</t>
        </is>
      </c>
    </row>
    <row r="107" ht="18" customHeight="1">
      <c r="A107" s="8" t="n">
        <v>106</v>
      </c>
      <c r="B107" s="9" t="inlineStr">
        <is>
          <t>Oscar Bobb</t>
        </is>
      </c>
      <c r="C107" s="9" t="inlineStr">
        <is>
          <t>Fulham FC</t>
        </is>
      </c>
      <c r="D107" s="9" t="inlineStr">
        <is>
          <t>Norway</t>
        </is>
      </c>
      <c r="E107" s="9" t="inlineStr">
        <is>
          <t>Other Europe</t>
        </is>
      </c>
      <c r="F107" s="9" t="inlineStr">
        <is>
          <t>Right Winger</t>
        </is>
      </c>
      <c r="G107" s="9" t="inlineStr">
        <is>
          <t>Winger</t>
        </is>
      </c>
      <c r="H107" s="8" t="n">
        <v>22</v>
      </c>
      <c r="I107" s="10" t="n">
        <v>704</v>
      </c>
      <c r="J107" s="11" t="n">
        <v>0</v>
      </c>
      <c r="K107" s="11" t="n">
        <v>0.13</v>
      </c>
      <c r="L107" s="8" t="n">
        <v>63</v>
      </c>
      <c r="M107" s="8" t="n">
        <v>8</v>
      </c>
      <c r="N107" s="12" t="n">
        <v>30000000</v>
      </c>
      <c r="O107" s="12" t="n">
        <v>24154574.10098119</v>
      </c>
      <c r="P107" s="13" t="n">
        <v>0.2167</v>
      </c>
      <c r="Q107" s="9" t="inlineStr">
        <is>
          <t>overvalued</t>
        </is>
      </c>
      <c r="R107" s="9" t="inlineStr">
        <is>
          <t>68th</t>
        </is>
      </c>
    </row>
    <row r="108" ht="18" customHeight="1">
      <c r="A108" s="2" t="n">
        <v>107</v>
      </c>
      <c r="B108" s="3" t="inlineStr">
        <is>
          <t>Mohammed Kudus</t>
        </is>
      </c>
      <c r="C108" s="3" t="inlineStr">
        <is>
          <t>Tottenham Hotspur</t>
        </is>
      </c>
      <c r="D108" s="3" t="inlineStr">
        <is>
          <t>Ghana</t>
        </is>
      </c>
      <c r="E108" s="3" t="inlineStr">
        <is>
          <t>African</t>
        </is>
      </c>
      <c r="F108" s="3" t="inlineStr">
        <is>
          <t>Right Winger</t>
        </is>
      </c>
      <c r="G108" s="3" t="inlineStr">
        <is>
          <t>Winger</t>
        </is>
      </c>
      <c r="H108" s="2" t="n">
        <v>25</v>
      </c>
      <c r="I108" s="4" t="n">
        <v>1535</v>
      </c>
      <c r="J108" s="5" t="n">
        <v>0.12</v>
      </c>
      <c r="K108" s="5" t="n">
        <v>0.29</v>
      </c>
      <c r="L108" s="2" t="n">
        <v>63</v>
      </c>
      <c r="M108" s="2" t="n">
        <v>11</v>
      </c>
      <c r="N108" s="6" t="n">
        <v>55000000</v>
      </c>
      <c r="O108" s="6" t="n">
        <v>44353474.93023983</v>
      </c>
      <c r="P108" s="7" t="n">
        <v>0.2151</v>
      </c>
      <c r="Q108" s="3" t="inlineStr">
        <is>
          <t>overvalued</t>
        </is>
      </c>
      <c r="R108" s="3" t="inlineStr">
        <is>
          <t>68th</t>
        </is>
      </c>
    </row>
    <row r="109" ht="18" customHeight="1">
      <c r="A109" s="8" t="n">
        <v>108</v>
      </c>
      <c r="B109" s="9" t="inlineStr">
        <is>
          <t>Kevin Danso</t>
        </is>
      </c>
      <c r="C109" s="9" t="inlineStr">
        <is>
          <t>Tottenham Hotspur</t>
        </is>
      </c>
      <c r="D109" s="9" t="inlineStr">
        <is>
          <t>Austria</t>
        </is>
      </c>
      <c r="E109" s="9" t="inlineStr">
        <is>
          <t>Other Europe</t>
        </is>
      </c>
      <c r="F109" s="9" t="inlineStr">
        <is>
          <t>Centre-Back</t>
        </is>
      </c>
      <c r="G109" s="9" t="inlineStr">
        <is>
          <t>Centre-Back</t>
        </is>
      </c>
      <c r="H109" s="8" t="n">
        <v>27</v>
      </c>
      <c r="I109" s="10" t="n">
        <v>843</v>
      </c>
      <c r="J109" s="11" t="n">
        <v>0</v>
      </c>
      <c r="K109" s="11" t="n">
        <v>0</v>
      </c>
      <c r="L109" s="8" t="n">
        <v>51</v>
      </c>
      <c r="M109" s="8" t="n">
        <v>11</v>
      </c>
      <c r="N109" s="12" t="n">
        <v>20000000</v>
      </c>
      <c r="O109" s="12" t="n">
        <v>16166723.93368407</v>
      </c>
      <c r="P109" s="13" t="n">
        <v>0.2128</v>
      </c>
      <c r="Q109" s="9" t="inlineStr">
        <is>
          <t>overvalued</t>
        </is>
      </c>
      <c r="R109" s="9" t="inlineStr">
        <is>
          <t>68th</t>
        </is>
      </c>
    </row>
    <row r="110" ht="18" customHeight="1">
      <c r="A110" s="2" t="n">
        <v>109</v>
      </c>
      <c r="B110" s="3" t="inlineStr">
        <is>
          <t>Bart Verbruggen</t>
        </is>
      </c>
      <c r="C110" s="3" t="inlineStr">
        <is>
          <t>Brighton &amp; Hove Albion</t>
        </is>
      </c>
      <c r="D110" s="3" t="inlineStr">
        <is>
          <t>Netherlands</t>
        </is>
      </c>
      <c r="E110" s="3" t="inlineStr">
        <is>
          <t>Other Europe</t>
        </is>
      </c>
      <c r="F110" s="3" t="inlineStr">
        <is>
          <t>Goalkeeper</t>
        </is>
      </c>
      <c r="G110" s="3" t="inlineStr">
        <is>
          <t>Goalkeeper</t>
        </is>
      </c>
      <c r="H110" s="2" t="n">
        <v>23</v>
      </c>
      <c r="I110" s="4" t="n">
        <v>2700</v>
      </c>
      <c r="J110" s="5" t="n">
        <v>0</v>
      </c>
      <c r="K110" s="5" t="n">
        <v>0</v>
      </c>
      <c r="L110" s="2" t="n">
        <v>27</v>
      </c>
      <c r="M110" s="2" t="n">
        <v>10</v>
      </c>
      <c r="N110" s="6" t="n">
        <v>40000000</v>
      </c>
      <c r="O110" s="6" t="n">
        <v>32359814.52811874</v>
      </c>
      <c r="P110" s="7" t="n">
        <v>0.212</v>
      </c>
      <c r="Q110" s="3" t="inlineStr">
        <is>
          <t>overvalued</t>
        </is>
      </c>
      <c r="R110" s="3" t="inlineStr">
        <is>
          <t>67th</t>
        </is>
      </c>
    </row>
    <row r="111" ht="18" customHeight="1">
      <c r="A111" s="8" t="n">
        <v>110</v>
      </c>
      <c r="B111" s="9" t="inlineStr">
        <is>
          <t>Álex Jiménez</t>
        </is>
      </c>
      <c r="C111" s="9" t="inlineStr">
        <is>
          <t>AFC Bournemouth</t>
        </is>
      </c>
      <c r="D111" s="9" t="inlineStr">
        <is>
          <t>Spain</t>
        </is>
      </c>
      <c r="E111" s="9" t="inlineStr">
        <is>
          <t>Spanish</t>
        </is>
      </c>
      <c r="F111" s="9" t="inlineStr">
        <is>
          <t>Right-Back</t>
        </is>
      </c>
      <c r="G111" s="9" t="inlineStr">
        <is>
          <t>Fullback</t>
        </is>
      </c>
      <c r="H111" s="8" t="n">
        <v>20</v>
      </c>
      <c r="I111" s="10" t="n">
        <v>1886</v>
      </c>
      <c r="J111" s="11" t="n">
        <v>0.05</v>
      </c>
      <c r="K111" s="11" t="n">
        <v>0</v>
      </c>
      <c r="L111" s="8" t="n">
        <v>27</v>
      </c>
      <c r="M111" s="8" t="n">
        <v>20</v>
      </c>
      <c r="N111" s="12" t="n">
        <v>22000000</v>
      </c>
      <c r="O111" s="12" t="n">
        <v>17819808.54445845</v>
      </c>
      <c r="P111" s="13" t="n">
        <v>0.2107</v>
      </c>
      <c r="Q111" s="9" t="inlineStr">
        <is>
          <t>overvalued</t>
        </is>
      </c>
      <c r="R111" s="9" t="inlineStr">
        <is>
          <t>67th</t>
        </is>
      </c>
    </row>
    <row r="112" ht="18" customHeight="1">
      <c r="A112" s="2" t="n">
        <v>111</v>
      </c>
      <c r="B112" s="3" t="inlineStr">
        <is>
          <t>Rodrigo Bentancur</t>
        </is>
      </c>
      <c r="C112" s="3" t="inlineStr">
        <is>
          <t>Tottenham Hotspur</t>
        </is>
      </c>
      <c r="D112" s="3" t="inlineStr">
        <is>
          <t>Uruguay</t>
        </is>
      </c>
      <c r="E112" s="3" t="inlineStr">
        <is>
          <t>South American</t>
        </is>
      </c>
      <c r="F112" s="3" t="inlineStr">
        <is>
          <t>Defensive Midfield</t>
        </is>
      </c>
      <c r="G112" s="3" t="inlineStr">
        <is>
          <t>Central Mid</t>
        </is>
      </c>
      <c r="H112" s="2" t="n">
        <v>28</v>
      </c>
      <c r="I112" s="4" t="n">
        <v>1410</v>
      </c>
      <c r="J112" s="5" t="n">
        <v>0.06</v>
      </c>
      <c r="K112" s="5" t="n">
        <v>0.06</v>
      </c>
      <c r="L112" s="2" t="n">
        <v>27</v>
      </c>
      <c r="M112" s="2" t="n">
        <v>11</v>
      </c>
      <c r="N112" s="6" t="n">
        <v>22000000</v>
      </c>
      <c r="O112" s="6" t="n">
        <v>17982029.71945051</v>
      </c>
      <c r="P112" s="7" t="n">
        <v>0.2017</v>
      </c>
      <c r="Q112" s="3" t="inlineStr">
        <is>
          <t>overvalued</t>
        </is>
      </c>
      <c r="R112" s="3" t="inlineStr">
        <is>
          <t>67th</t>
        </is>
      </c>
    </row>
    <row r="113" ht="18" customHeight="1">
      <c r="A113" s="8" t="n">
        <v>112</v>
      </c>
      <c r="B113" s="9" t="inlineStr">
        <is>
          <t>Pau Torres</t>
        </is>
      </c>
      <c r="C113" s="9" t="inlineStr">
        <is>
          <t>Aston Villa</t>
        </is>
      </c>
      <c r="D113" s="9" t="inlineStr">
        <is>
          <t>Spain</t>
        </is>
      </c>
      <c r="E113" s="9" t="inlineStr">
        <is>
          <t>Spanish</t>
        </is>
      </c>
      <c r="F113" s="9" t="inlineStr">
        <is>
          <t>Centre-Back</t>
        </is>
      </c>
      <c r="G113" s="9" t="inlineStr">
        <is>
          <t>Centre-Back</t>
        </is>
      </c>
      <c r="H113" s="8" t="n">
        <v>29</v>
      </c>
      <c r="I113" s="10" t="n">
        <v>1298</v>
      </c>
      <c r="J113" s="11" t="n">
        <v>0</v>
      </c>
      <c r="K113" s="11" t="n">
        <v>0</v>
      </c>
      <c r="L113" s="8" t="n">
        <v>27</v>
      </c>
      <c r="M113" s="8" t="n">
        <v>7</v>
      </c>
      <c r="N113" s="12" t="n">
        <v>22000000</v>
      </c>
      <c r="O113" s="12" t="n">
        <v>18059835.38963987</v>
      </c>
      <c r="P113" s="13" t="n">
        <v>0.1974</v>
      </c>
      <c r="Q113" s="9" t="inlineStr">
        <is>
          <t>overvalued</t>
        </is>
      </c>
      <c r="R113" s="9" t="inlineStr">
        <is>
          <t>66th</t>
        </is>
      </c>
    </row>
    <row r="114" ht="18" customHeight="1">
      <c r="A114" s="2" t="n">
        <v>113</v>
      </c>
      <c r="B114" s="3" t="inlineStr">
        <is>
          <t>Lutsharel Geertruida</t>
        </is>
      </c>
      <c r="C114" s="3" t="inlineStr">
        <is>
          <t>Sunderland AFC</t>
        </is>
      </c>
      <c r="D114" s="3" t="inlineStr">
        <is>
          <t>Netherlands</t>
        </is>
      </c>
      <c r="E114" s="3" t="inlineStr">
        <is>
          <t>Other Europe</t>
        </is>
      </c>
      <c r="F114" s="3" t="inlineStr">
        <is>
          <t>Right-Back</t>
        </is>
      </c>
      <c r="G114" s="3" t="inlineStr">
        <is>
          <t>Fullback</t>
        </is>
      </c>
      <c r="H114" s="2" t="n">
        <v>25</v>
      </c>
      <c r="I114" s="4" t="n">
        <v>1333</v>
      </c>
      <c r="J114" s="5" t="n">
        <v>0</v>
      </c>
      <c r="K114" s="5" t="n">
        <v>0</v>
      </c>
      <c r="L114" s="2" t="n">
        <v>3</v>
      </c>
      <c r="M114" s="2" t="n">
        <v>10</v>
      </c>
      <c r="N114" s="6" t="n">
        <v>20000000</v>
      </c>
      <c r="O114" s="6" t="n">
        <v>16539186.30487871</v>
      </c>
      <c r="P114" s="7" t="n">
        <v>0.19</v>
      </c>
      <c r="Q114" s="3" t="inlineStr">
        <is>
          <t>overvalued</t>
        </is>
      </c>
      <c r="R114" s="3" t="inlineStr">
        <is>
          <t>66th</t>
        </is>
      </c>
    </row>
    <row r="115" ht="18" customHeight="1">
      <c r="A115" s="8" t="n">
        <v>114</v>
      </c>
      <c r="B115" s="9" t="inlineStr">
        <is>
          <t>Rico Henry</t>
        </is>
      </c>
      <c r="C115" s="9" t="inlineStr">
        <is>
          <t>Brentford FC</t>
        </is>
      </c>
      <c r="D115" s="9" t="inlineStr">
        <is>
          <t>Jamaica</t>
        </is>
      </c>
      <c r="E115" s="9" t="inlineStr">
        <is>
          <t>Other Europe</t>
        </is>
      </c>
      <c r="F115" s="9" t="inlineStr">
        <is>
          <t>Left-Back</t>
        </is>
      </c>
      <c r="G115" s="9" t="inlineStr">
        <is>
          <t>Fullback</t>
        </is>
      </c>
      <c r="H115" s="8" t="n">
        <v>28</v>
      </c>
      <c r="I115" s="10" t="n">
        <v>1328</v>
      </c>
      <c r="J115" s="11" t="n">
        <v>0</v>
      </c>
      <c r="K115" s="11" t="n">
        <v>0.07000000000000001</v>
      </c>
      <c r="L115" s="8" t="n">
        <v>3</v>
      </c>
      <c r="M115" s="8" t="n">
        <v>9</v>
      </c>
      <c r="N115" s="12" t="n">
        <v>15000000</v>
      </c>
      <c r="O115" s="12" t="n">
        <v>12483758.51055032</v>
      </c>
      <c r="P115" s="13" t="n">
        <v>0.1836</v>
      </c>
      <c r="Q115" s="9" t="inlineStr">
        <is>
          <t>overvalued</t>
        </is>
      </c>
      <c r="R115" s="9" t="inlineStr">
        <is>
          <t>66th</t>
        </is>
      </c>
    </row>
    <row r="116" ht="18" customHeight="1">
      <c r="A116" s="2" t="n">
        <v>115</v>
      </c>
      <c r="B116" s="3" t="inlineStr">
        <is>
          <t>Joelinton</t>
        </is>
      </c>
      <c r="C116" s="3" t="inlineStr">
        <is>
          <t>Newcastle United</t>
        </is>
      </c>
      <c r="D116" s="3" t="inlineStr">
        <is>
          <t>Brazil</t>
        </is>
      </c>
      <c r="E116" s="3" t="inlineStr">
        <is>
          <t>Brazilian</t>
        </is>
      </c>
      <c r="F116" s="3" t="inlineStr">
        <is>
          <t>Central Midfield</t>
        </is>
      </c>
      <c r="G116" s="3" t="inlineStr">
        <is>
          <t>Central Mid</t>
        </is>
      </c>
      <c r="H116" s="2" t="n">
        <v>29</v>
      </c>
      <c r="I116" s="4" t="n">
        <v>1598</v>
      </c>
      <c r="J116" s="5" t="n">
        <v>0.11</v>
      </c>
      <c r="K116" s="5" t="n">
        <v>0.06</v>
      </c>
      <c r="L116" s="2" t="n">
        <v>27</v>
      </c>
      <c r="M116" s="2" t="n">
        <v>5</v>
      </c>
      <c r="N116" s="6" t="n">
        <v>30000000</v>
      </c>
      <c r="O116" s="6" t="n">
        <v>25034005.0500406</v>
      </c>
      <c r="P116" s="7" t="n">
        <v>0.181</v>
      </c>
      <c r="Q116" s="3" t="inlineStr">
        <is>
          <t>overvalued</t>
        </is>
      </c>
      <c r="R116" s="3" t="inlineStr">
        <is>
          <t>66th</t>
        </is>
      </c>
    </row>
    <row r="117" ht="18" customHeight="1">
      <c r="A117" s="8" t="n">
        <v>116</v>
      </c>
      <c r="B117" s="9" t="inlineStr">
        <is>
          <t>Archie Gray</t>
        </is>
      </c>
      <c r="C117" s="9" t="inlineStr">
        <is>
          <t>Tottenham Hotspur</t>
        </is>
      </c>
      <c r="D117" s="9" t="inlineStr">
        <is>
          <t>England</t>
        </is>
      </c>
      <c r="E117" s="9" t="inlineStr">
        <is>
          <t>English</t>
        </is>
      </c>
      <c r="F117" s="9" t="inlineStr">
        <is>
          <t>Central Midfield</t>
        </is>
      </c>
      <c r="G117" s="9" t="inlineStr">
        <is>
          <t>Central Mid</t>
        </is>
      </c>
      <c r="H117" s="8" t="n">
        <v>20</v>
      </c>
      <c r="I117" s="10" t="n">
        <v>1291</v>
      </c>
      <c r="J117" s="11" t="n">
        <v>0.14</v>
      </c>
      <c r="K117" s="11" t="n">
        <v>0.14</v>
      </c>
      <c r="L117" s="8" t="n">
        <v>51</v>
      </c>
      <c r="M117" s="8" t="n">
        <v>11</v>
      </c>
      <c r="N117" s="12" t="n">
        <v>35000000</v>
      </c>
      <c r="O117" s="12" t="n">
        <v>29221044.9798844</v>
      </c>
      <c r="P117" s="13" t="n">
        <v>0.1805</v>
      </c>
      <c r="Q117" s="9" t="inlineStr">
        <is>
          <t>overvalued</t>
        </is>
      </c>
      <c r="R117" s="9" t="inlineStr">
        <is>
          <t>65th</t>
        </is>
      </c>
    </row>
    <row r="118" ht="18" customHeight="1">
      <c r="A118" s="2" t="n">
        <v>117</v>
      </c>
      <c r="B118" s="3" t="inlineStr">
        <is>
          <t>Ian Maatsen</t>
        </is>
      </c>
      <c r="C118" s="3" t="inlineStr">
        <is>
          <t>Aston Villa</t>
        </is>
      </c>
      <c r="D118" s="3" t="inlineStr">
        <is>
          <t>Netherlands</t>
        </is>
      </c>
      <c r="E118" s="3" t="inlineStr">
        <is>
          <t>Other Europe</t>
        </is>
      </c>
      <c r="F118" s="3" t="inlineStr">
        <is>
          <t>Left-Back</t>
        </is>
      </c>
      <c r="G118" s="3" t="inlineStr">
        <is>
          <t>Fullback</t>
        </is>
      </c>
      <c r="H118" s="2" t="n">
        <v>24</v>
      </c>
      <c r="I118" s="4" t="n">
        <v>1264</v>
      </c>
      <c r="J118" s="5" t="n">
        <v>0</v>
      </c>
      <c r="K118" s="5" t="n">
        <v>0</v>
      </c>
      <c r="L118" s="2" t="n">
        <v>51</v>
      </c>
      <c r="M118" s="2" t="n">
        <v>7</v>
      </c>
      <c r="N118" s="6" t="n">
        <v>30000000</v>
      </c>
      <c r="O118" s="6" t="n">
        <v>25172187.65238097</v>
      </c>
      <c r="P118" s="7" t="n">
        <v>0.1755</v>
      </c>
      <c r="Q118" s="3" t="inlineStr">
        <is>
          <t>overvalued</t>
        </is>
      </c>
      <c r="R118" s="3" t="inlineStr">
        <is>
          <t>65th</t>
        </is>
      </c>
    </row>
    <row r="119" ht="18" customHeight="1">
      <c r="A119" s="8" t="n">
        <v>118</v>
      </c>
      <c r="B119" s="9" t="inlineStr">
        <is>
          <t>Erling Haaland</t>
        </is>
      </c>
      <c r="C119" s="9" t="inlineStr">
        <is>
          <t>Manchester City</t>
        </is>
      </c>
      <c r="D119" s="9" t="inlineStr">
        <is>
          <t>Norway</t>
        </is>
      </c>
      <c r="E119" s="9" t="inlineStr">
        <is>
          <t>Other Europe</t>
        </is>
      </c>
      <c r="F119" s="9" t="inlineStr">
        <is>
          <t>Centre-Forward</t>
        </is>
      </c>
      <c r="G119" s="9" t="inlineStr">
        <is>
          <t>Striker</t>
        </is>
      </c>
      <c r="H119" s="8" t="n">
        <v>25</v>
      </c>
      <c r="I119" s="10" t="n">
        <v>2413</v>
      </c>
      <c r="J119" s="11" t="n">
        <v>0.82</v>
      </c>
      <c r="K119" s="11" t="n">
        <v>0.26</v>
      </c>
      <c r="L119" s="8" t="n">
        <v>99</v>
      </c>
      <c r="M119" s="8" t="n">
        <v>4</v>
      </c>
      <c r="N119" s="12" t="n">
        <v>200000000</v>
      </c>
      <c r="O119" s="12" t="n">
        <v>168689589.2755654</v>
      </c>
      <c r="P119" s="13" t="n">
        <v>0.1703</v>
      </c>
      <c r="Q119" s="9" t="inlineStr">
        <is>
          <t>overvalued</t>
        </is>
      </c>
      <c r="R119" s="9" t="inlineStr">
        <is>
          <t>65th</t>
        </is>
      </c>
    </row>
    <row r="120" ht="18" customHeight="1">
      <c r="A120" s="2" t="n">
        <v>119</v>
      </c>
      <c r="B120" s="3" t="inlineStr">
        <is>
          <t>Bruno Fernandes</t>
        </is>
      </c>
      <c r="C120" s="3" t="inlineStr">
        <is>
          <t>Manchester United</t>
        </is>
      </c>
      <c r="D120" s="3" t="inlineStr">
        <is>
          <t>Portugal</t>
        </is>
      </c>
      <c r="E120" s="3" t="inlineStr">
        <is>
          <t>Portuguese</t>
        </is>
      </c>
      <c r="F120" s="3" t="inlineStr">
        <is>
          <t>Attacking Midfield</t>
        </is>
      </c>
      <c r="G120" s="3" t="inlineStr">
        <is>
          <t>Attacking Mid</t>
        </is>
      </c>
      <c r="H120" s="2" t="n">
        <v>31</v>
      </c>
      <c r="I120" s="4" t="n">
        <v>2344</v>
      </c>
      <c r="J120" s="5" t="n">
        <v>0.27</v>
      </c>
      <c r="K120" s="5" t="n">
        <v>0.61</v>
      </c>
      <c r="L120" s="2" t="n">
        <v>15</v>
      </c>
      <c r="M120" s="2" t="n">
        <v>13</v>
      </c>
      <c r="N120" s="6" t="n">
        <v>40000000</v>
      </c>
      <c r="O120" s="6" t="n">
        <v>33807047.71700931</v>
      </c>
      <c r="P120" s="7" t="n">
        <v>0.1682</v>
      </c>
      <c r="Q120" s="3" t="inlineStr">
        <is>
          <t>overvalued</t>
        </is>
      </c>
      <c r="R120" s="3" t="inlineStr">
        <is>
          <t>64th</t>
        </is>
      </c>
    </row>
    <row r="121" ht="18" customHeight="1">
      <c r="A121" s="8" t="n">
        <v>120</v>
      </c>
      <c r="B121" s="9" t="inlineStr">
        <is>
          <t>Diogo Dalot</t>
        </is>
      </c>
      <c r="C121" s="9" t="inlineStr">
        <is>
          <t>Manchester United</t>
        </is>
      </c>
      <c r="D121" s="9" t="inlineStr">
        <is>
          <t>Portugal</t>
        </is>
      </c>
      <c r="E121" s="9" t="inlineStr">
        <is>
          <t>Portuguese</t>
        </is>
      </c>
      <c r="F121" s="9" t="inlineStr">
        <is>
          <t>Right-Back</t>
        </is>
      </c>
      <c r="G121" s="9" t="inlineStr">
        <is>
          <t>Fullback</t>
        </is>
      </c>
      <c r="H121" s="8" t="n">
        <v>27</v>
      </c>
      <c r="I121" s="10" t="n">
        <v>2143</v>
      </c>
      <c r="J121" s="11" t="n">
        <v>0.04</v>
      </c>
      <c r="K121" s="11" t="n">
        <v>0.13</v>
      </c>
      <c r="L121" s="8" t="n">
        <v>27</v>
      </c>
      <c r="M121" s="8" t="n">
        <v>13</v>
      </c>
      <c r="N121" s="12" t="n">
        <v>30000000</v>
      </c>
      <c r="O121" s="12" t="n">
        <v>25462686.78343823</v>
      </c>
      <c r="P121" s="13" t="n">
        <v>0.164</v>
      </c>
      <c r="Q121" s="9" t="inlineStr">
        <is>
          <t>overvalued</t>
        </is>
      </c>
      <c r="R121" s="9" t="inlineStr">
        <is>
          <t>64th</t>
        </is>
      </c>
    </row>
    <row r="122" ht="18" customHeight="1">
      <c r="A122" s="2" t="n">
        <v>121</v>
      </c>
      <c r="B122" s="3" t="inlineStr">
        <is>
          <t>Yankuba Minteh</t>
        </is>
      </c>
      <c r="C122" s="3" t="inlineStr">
        <is>
          <t>Brighton &amp; Hove Albion</t>
        </is>
      </c>
      <c r="D122" s="3" t="inlineStr">
        <is>
          <t>The Gambia</t>
        </is>
      </c>
      <c r="E122" s="3" t="inlineStr">
        <is>
          <t>Other Europe</t>
        </is>
      </c>
      <c r="F122" s="3" t="inlineStr">
        <is>
          <t>Right Winger</t>
        </is>
      </c>
      <c r="G122" s="3" t="inlineStr">
        <is>
          <t>Winger</t>
        </is>
      </c>
      <c r="H122" s="2" t="n">
        <v>21</v>
      </c>
      <c r="I122" s="4" t="n">
        <v>1757</v>
      </c>
      <c r="J122" s="5" t="n">
        <v>0.1</v>
      </c>
      <c r="K122" s="5" t="n">
        <v>0.2</v>
      </c>
      <c r="L122" s="2" t="n">
        <v>39</v>
      </c>
      <c r="M122" s="2" t="n">
        <v>10</v>
      </c>
      <c r="N122" s="6" t="n">
        <v>40000000</v>
      </c>
      <c r="O122" s="6" t="n">
        <v>33982923.16552647</v>
      </c>
      <c r="P122" s="7" t="n">
        <v>0.163</v>
      </c>
      <c r="Q122" s="3" t="inlineStr">
        <is>
          <t>overvalued</t>
        </is>
      </c>
      <c r="R122" s="3" t="inlineStr">
        <is>
          <t>64th</t>
        </is>
      </c>
    </row>
    <row r="123" ht="18" customHeight="1">
      <c r="A123" s="8" t="n">
        <v>122</v>
      </c>
      <c r="B123" s="9" t="inlineStr">
        <is>
          <t>Maxence Lacroix</t>
        </is>
      </c>
      <c r="C123" s="9" t="inlineStr">
        <is>
          <t>Crystal Palace</t>
        </is>
      </c>
      <c r="D123" s="9" t="inlineStr">
        <is>
          <t>France</t>
        </is>
      </c>
      <c r="E123" s="9" t="inlineStr">
        <is>
          <t>French</t>
        </is>
      </c>
      <c r="F123" s="9" t="inlineStr">
        <is>
          <t>Centre-Back</t>
        </is>
      </c>
      <c r="G123" s="9" t="inlineStr">
        <is>
          <t>Centre-Back</t>
        </is>
      </c>
      <c r="H123" s="8" t="n">
        <v>25</v>
      </c>
      <c r="I123" s="10" t="n">
        <v>2485</v>
      </c>
      <c r="J123" s="11" t="n">
        <v>0.04</v>
      </c>
      <c r="K123" s="11" t="n">
        <v>0.07000000000000001</v>
      </c>
      <c r="L123" s="8" t="n">
        <v>39</v>
      </c>
      <c r="M123" s="8" t="n">
        <v>15</v>
      </c>
      <c r="N123" s="12" t="n">
        <v>40000000</v>
      </c>
      <c r="O123" s="12" t="n">
        <v>34088591.61597797</v>
      </c>
      <c r="P123" s="13" t="n">
        <v>0.1599</v>
      </c>
      <c r="Q123" s="9" t="inlineStr">
        <is>
          <t>overvalued</t>
        </is>
      </c>
      <c r="R123" s="9" t="inlineStr">
        <is>
          <t>63th</t>
        </is>
      </c>
    </row>
    <row r="124" ht="18" customHeight="1">
      <c r="A124" s="2" t="n">
        <v>123</v>
      </c>
      <c r="B124" s="3" t="inlineStr">
        <is>
          <t>Senne Lammens</t>
        </is>
      </c>
      <c r="C124" s="3" t="inlineStr">
        <is>
          <t>Manchester United</t>
        </is>
      </c>
      <c r="D124" s="3" t="inlineStr">
        <is>
          <t>Belgium</t>
        </is>
      </c>
      <c r="E124" s="3" t="inlineStr">
        <is>
          <t>Other Europe</t>
        </is>
      </c>
      <c r="F124" s="3" t="inlineStr">
        <is>
          <t>Goalkeeper</t>
        </is>
      </c>
      <c r="G124" s="3" t="inlineStr">
        <is>
          <t>Goalkeeper</t>
        </is>
      </c>
      <c r="H124" s="2" t="n">
        <v>23</v>
      </c>
      <c r="I124" s="4" t="n">
        <v>2160</v>
      </c>
      <c r="J124" s="5" t="n">
        <v>0</v>
      </c>
      <c r="K124" s="5" t="n">
        <v>0</v>
      </c>
      <c r="L124" s="2" t="n">
        <v>51</v>
      </c>
      <c r="M124" s="2" t="n">
        <v>13</v>
      </c>
      <c r="N124" s="6" t="n">
        <v>30000000</v>
      </c>
      <c r="O124" s="6" t="n">
        <v>25587032.00869185</v>
      </c>
      <c r="P124" s="7" t="n">
        <v>0.1591</v>
      </c>
      <c r="Q124" s="3" t="inlineStr">
        <is>
          <t>overvalued</t>
        </is>
      </c>
      <c r="R124" s="3" t="inlineStr">
        <is>
          <t>63th</t>
        </is>
      </c>
    </row>
    <row r="125" ht="18" customHeight="1">
      <c r="A125" s="8" t="n">
        <v>124</v>
      </c>
      <c r="B125" s="9" t="inlineStr">
        <is>
          <t>Abdukodir Khusanov</t>
        </is>
      </c>
      <c r="C125" s="9" t="inlineStr">
        <is>
          <t>Manchester City</t>
        </is>
      </c>
      <c r="D125" s="9" t="inlineStr">
        <is>
          <t>Uzbekistan</t>
        </is>
      </c>
      <c r="E125" s="9" t="inlineStr">
        <is>
          <t>Asian</t>
        </is>
      </c>
      <c r="F125" s="9" t="inlineStr">
        <is>
          <t>Centre-Back</t>
        </is>
      </c>
      <c r="G125" s="9" t="inlineStr">
        <is>
          <t>Centre-Back</t>
        </is>
      </c>
      <c r="H125" s="8" t="n">
        <v>22</v>
      </c>
      <c r="I125" s="10" t="n">
        <v>892</v>
      </c>
      <c r="J125" s="11" t="n">
        <v>0</v>
      </c>
      <c r="K125" s="11" t="n">
        <v>0</v>
      </c>
      <c r="L125" s="8" t="n">
        <v>39</v>
      </c>
      <c r="M125" s="8" t="n">
        <v>4</v>
      </c>
      <c r="N125" s="12" t="n">
        <v>35000000</v>
      </c>
      <c r="O125" s="12" t="n">
        <v>30175127.45057177</v>
      </c>
      <c r="P125" s="13" t="n">
        <v>0.1483</v>
      </c>
      <c r="Q125" s="9" t="inlineStr">
        <is>
          <t>fairly valued</t>
        </is>
      </c>
      <c r="R125" s="9" t="inlineStr">
        <is>
          <t>63th</t>
        </is>
      </c>
    </row>
    <row r="126" ht="18" customHeight="1">
      <c r="A126" s="2" t="n">
        <v>125</v>
      </c>
      <c r="B126" s="3" t="inlineStr">
        <is>
          <t>Martín Zubimendi</t>
        </is>
      </c>
      <c r="C126" s="3" t="inlineStr">
        <is>
          <t>Arsenal FC</t>
        </is>
      </c>
      <c r="D126" s="3" t="inlineStr">
        <is>
          <t>Spain</t>
        </is>
      </c>
      <c r="E126" s="3" t="inlineStr">
        <is>
          <t>Spanish</t>
        </is>
      </c>
      <c r="F126" s="3" t="inlineStr">
        <is>
          <t>Defensive Midfield</t>
        </is>
      </c>
      <c r="G126" s="3" t="inlineStr">
        <is>
          <t>Central Mid</t>
        </is>
      </c>
      <c r="H126" s="2" t="n">
        <v>27</v>
      </c>
      <c r="I126" s="4" t="n">
        <v>2596</v>
      </c>
      <c r="J126" s="5" t="n">
        <v>0.17</v>
      </c>
      <c r="K126" s="5" t="n">
        <v>0.03</v>
      </c>
      <c r="L126" s="2" t="n">
        <v>51</v>
      </c>
      <c r="M126" s="2" t="n">
        <v>2</v>
      </c>
      <c r="N126" s="6" t="n">
        <v>80000000</v>
      </c>
      <c r="O126" s="6" t="n">
        <v>69423449.4307224</v>
      </c>
      <c r="P126" s="7" t="n">
        <v>0.1418</v>
      </c>
      <c r="Q126" s="3" t="inlineStr">
        <is>
          <t>fairly valued</t>
        </is>
      </c>
      <c r="R126" s="3" t="inlineStr">
        <is>
          <t>63th</t>
        </is>
      </c>
    </row>
    <row r="127" ht="18" customHeight="1">
      <c r="A127" s="8" t="n">
        <v>126</v>
      </c>
      <c r="B127" s="9" t="inlineStr">
        <is>
          <t>Jarrod Bowen</t>
        </is>
      </c>
      <c r="C127" s="9" t="inlineStr">
        <is>
          <t>West Ham United</t>
        </is>
      </c>
      <c r="D127" s="9" t="inlineStr">
        <is>
          <t>England</t>
        </is>
      </c>
      <c r="E127" s="9" t="inlineStr">
        <is>
          <t>English</t>
        </is>
      </c>
      <c r="F127" s="9" t="inlineStr">
        <is>
          <t>Right Winger</t>
        </is>
      </c>
      <c r="G127" s="9" t="inlineStr">
        <is>
          <t>Winger</t>
        </is>
      </c>
      <c r="H127" s="8" t="n">
        <v>29</v>
      </c>
      <c r="I127" s="10" t="n">
        <v>2687</v>
      </c>
      <c r="J127" s="11" t="n">
        <v>0.27</v>
      </c>
      <c r="K127" s="11" t="n">
        <v>0.2</v>
      </c>
      <c r="L127" s="8" t="n">
        <v>51</v>
      </c>
      <c r="M127" s="8" t="n">
        <v>14</v>
      </c>
      <c r="N127" s="12" t="n">
        <v>35000000</v>
      </c>
      <c r="O127" s="12" t="n">
        <v>30378730.32768876</v>
      </c>
      <c r="P127" s="13" t="n">
        <v>0.1416</v>
      </c>
      <c r="Q127" s="9" t="inlineStr">
        <is>
          <t>fairly valued</t>
        </is>
      </c>
      <c r="R127" s="9" t="inlineStr">
        <is>
          <t>62th</t>
        </is>
      </c>
    </row>
    <row r="128" ht="18" customHeight="1">
      <c r="A128" s="2" t="n">
        <v>127</v>
      </c>
      <c r="B128" s="3" t="inlineStr">
        <is>
          <t>Jefferson Lerma</t>
        </is>
      </c>
      <c r="C128" s="3" t="inlineStr">
        <is>
          <t>Crystal Palace</t>
        </is>
      </c>
      <c r="D128" s="3" t="inlineStr">
        <is>
          <t>Colombia</t>
        </is>
      </c>
      <c r="E128" s="3" t="inlineStr">
        <is>
          <t>South American</t>
        </is>
      </c>
      <c r="F128" s="3" t="inlineStr">
        <is>
          <t>Defensive Midfield</t>
        </is>
      </c>
      <c r="G128" s="3" t="inlineStr">
        <is>
          <t>Central Mid</t>
        </is>
      </c>
      <c r="H128" s="2" t="n">
        <v>31</v>
      </c>
      <c r="I128" s="4" t="n">
        <v>1255</v>
      </c>
      <c r="J128" s="5" t="n">
        <v>0</v>
      </c>
      <c r="K128" s="5" t="n">
        <v>0.14</v>
      </c>
      <c r="L128" s="2" t="n">
        <v>3</v>
      </c>
      <c r="M128" s="2" t="n">
        <v>15</v>
      </c>
      <c r="N128" s="6" t="n">
        <v>8000000</v>
      </c>
      <c r="O128" s="6" t="n">
        <v>7039399.090955244</v>
      </c>
      <c r="P128" s="7" t="n">
        <v>0.1279</v>
      </c>
      <c r="Q128" s="3" t="inlineStr">
        <is>
          <t>fairly valued</t>
        </is>
      </c>
      <c r="R128" s="3" t="inlineStr">
        <is>
          <t>62th</t>
        </is>
      </c>
    </row>
    <row r="129" ht="18" customHeight="1">
      <c r="A129" s="8" t="n">
        <v>128</v>
      </c>
      <c r="B129" s="9" t="inlineStr">
        <is>
          <t>Viktor Gyökeres</t>
        </is>
      </c>
      <c r="C129" s="9" t="inlineStr">
        <is>
          <t>Arsenal FC</t>
        </is>
      </c>
      <c r="D129" s="9" t="inlineStr">
        <is>
          <t>Sweden</t>
        </is>
      </c>
      <c r="E129" s="9" t="inlineStr">
        <is>
          <t>Other Europe</t>
        </is>
      </c>
      <c r="F129" s="9" t="inlineStr">
        <is>
          <t>Centre-Forward</t>
        </is>
      </c>
      <c r="G129" s="9" t="inlineStr">
        <is>
          <t>Striker</t>
        </is>
      </c>
      <c r="H129" s="8" t="n">
        <v>27</v>
      </c>
      <c r="I129" s="10" t="n">
        <v>1892</v>
      </c>
      <c r="J129" s="11" t="n">
        <v>0.52</v>
      </c>
      <c r="K129" s="11" t="n">
        <v>0</v>
      </c>
      <c r="L129" s="8" t="n">
        <v>51</v>
      </c>
      <c r="M129" s="8" t="n">
        <v>2</v>
      </c>
      <c r="N129" s="12" t="n">
        <v>65000000</v>
      </c>
      <c r="O129" s="12" t="n">
        <v>57211865.37094368</v>
      </c>
      <c r="P129" s="13" t="n">
        <v>0.1276</v>
      </c>
      <c r="Q129" s="9" t="inlineStr">
        <is>
          <t>fairly valued</t>
        </is>
      </c>
      <c r="R129" s="9" t="inlineStr">
        <is>
          <t>62th</t>
        </is>
      </c>
    </row>
    <row r="130" ht="18" customHeight="1">
      <c r="A130" s="2" t="n">
        <v>129</v>
      </c>
      <c r="B130" s="3" t="inlineStr">
        <is>
          <t>Timothy Castagne</t>
        </is>
      </c>
      <c r="C130" s="3" t="inlineStr">
        <is>
          <t>Fulham FC</t>
        </is>
      </c>
      <c r="D130" s="3" t="inlineStr">
        <is>
          <t>Belgium</t>
        </is>
      </c>
      <c r="E130" s="3" t="inlineStr">
        <is>
          <t>Other Europe</t>
        </is>
      </c>
      <c r="F130" s="3" t="inlineStr">
        <is>
          <t>Right-Back</t>
        </is>
      </c>
      <c r="G130" s="3" t="inlineStr">
        <is>
          <t>Fullback</t>
        </is>
      </c>
      <c r="H130" s="2" t="n">
        <v>30</v>
      </c>
      <c r="I130" s="4" t="n">
        <v>1133</v>
      </c>
      <c r="J130" s="5" t="n">
        <v>0</v>
      </c>
      <c r="K130" s="5" t="n">
        <v>0</v>
      </c>
      <c r="L130" s="2" t="n">
        <v>15</v>
      </c>
      <c r="M130" s="2" t="n">
        <v>8</v>
      </c>
      <c r="N130" s="6" t="n">
        <v>10000000</v>
      </c>
      <c r="O130" s="6" t="n">
        <v>8849233.971519636</v>
      </c>
      <c r="P130" s="7" t="n">
        <v>0.1223</v>
      </c>
      <c r="Q130" s="3" t="inlineStr">
        <is>
          <t>fairly valued</t>
        </is>
      </c>
      <c r="R130" s="3" t="inlineStr">
        <is>
          <t>61th</t>
        </is>
      </c>
    </row>
    <row r="131" ht="18" customHeight="1">
      <c r="A131" s="8" t="n">
        <v>130</v>
      </c>
      <c r="B131" s="9" t="inlineStr">
        <is>
          <t>Kyle Walker-Peters</t>
        </is>
      </c>
      <c r="C131" s="9" t="inlineStr">
        <is>
          <t>West Ham United</t>
        </is>
      </c>
      <c r="D131" s="9" t="inlineStr">
        <is>
          <t>England</t>
        </is>
      </c>
      <c r="E131" s="9" t="inlineStr">
        <is>
          <t>English</t>
        </is>
      </c>
      <c r="F131" s="9" t="inlineStr">
        <is>
          <t>Right-Back</t>
        </is>
      </c>
      <c r="G131" s="9" t="inlineStr">
        <is>
          <t>Fullback</t>
        </is>
      </c>
      <c r="H131" s="8" t="n">
        <v>28</v>
      </c>
      <c r="I131" s="10" t="n">
        <v>959</v>
      </c>
      <c r="J131" s="11" t="n">
        <v>0.09</v>
      </c>
      <c r="K131" s="11" t="n">
        <v>0</v>
      </c>
      <c r="L131" s="8" t="n">
        <v>27</v>
      </c>
      <c r="M131" s="8" t="n">
        <v>14</v>
      </c>
      <c r="N131" s="12" t="n">
        <v>13000000</v>
      </c>
      <c r="O131" s="12" t="n">
        <v>11507889.4060287</v>
      </c>
      <c r="P131" s="13" t="n">
        <v>0.1219</v>
      </c>
      <c r="Q131" s="9" t="inlineStr">
        <is>
          <t>fairly valued</t>
        </is>
      </c>
      <c r="R131" s="9" t="inlineStr">
        <is>
          <t>61th</t>
        </is>
      </c>
    </row>
    <row r="132" ht="18" customHeight="1">
      <c r="A132" s="2" t="n">
        <v>131</v>
      </c>
      <c r="B132" s="3" t="inlineStr">
        <is>
          <t>Pascal Groß</t>
        </is>
      </c>
      <c r="C132" s="3" t="inlineStr">
        <is>
          <t>Brighton &amp; Hove Albion</t>
        </is>
      </c>
      <c r="D132" s="3" t="inlineStr">
        <is>
          <t>Germany</t>
        </is>
      </c>
      <c r="E132" s="3" t="inlineStr">
        <is>
          <t>German</t>
        </is>
      </c>
      <c r="F132" s="3" t="inlineStr">
        <is>
          <t>Central Midfield</t>
        </is>
      </c>
      <c r="G132" s="3" t="inlineStr">
        <is>
          <t>Central Mid</t>
        </is>
      </c>
      <c r="H132" s="2" t="n">
        <v>34</v>
      </c>
      <c r="I132" s="4" t="n">
        <v>916</v>
      </c>
      <c r="J132" s="5" t="n">
        <v>0.1</v>
      </c>
      <c r="K132" s="5" t="n">
        <v>0.1</v>
      </c>
      <c r="L132" s="2" t="n">
        <v>15</v>
      </c>
      <c r="M132" s="2" t="n">
        <v>10</v>
      </c>
      <c r="N132" s="6" t="n">
        <v>3500000</v>
      </c>
      <c r="O132" s="6" t="n">
        <v>3102688.068031147</v>
      </c>
      <c r="P132" s="7" t="n">
        <v>0.1205</v>
      </c>
      <c r="Q132" s="3" t="inlineStr">
        <is>
          <t>fairly valued</t>
        </is>
      </c>
      <c r="R132" s="3" t="inlineStr">
        <is>
          <t>61th</t>
        </is>
      </c>
    </row>
    <row r="133" ht="18" customHeight="1">
      <c r="A133" s="8" t="n">
        <v>132</v>
      </c>
      <c r="B133" s="9" t="inlineStr">
        <is>
          <t>Nick Pope</t>
        </is>
      </c>
      <c r="C133" s="9" t="inlineStr">
        <is>
          <t>Newcastle United</t>
        </is>
      </c>
      <c r="D133" s="9" t="inlineStr">
        <is>
          <t>England</t>
        </is>
      </c>
      <c r="E133" s="9" t="inlineStr">
        <is>
          <t>English</t>
        </is>
      </c>
      <c r="F133" s="9" t="inlineStr">
        <is>
          <t>Goalkeeper</t>
        </is>
      </c>
      <c r="G133" s="9" t="inlineStr">
        <is>
          <t>Goalkeeper</t>
        </is>
      </c>
      <c r="H133" s="8" t="n">
        <v>33</v>
      </c>
      <c r="I133" s="10" t="n">
        <v>1966</v>
      </c>
      <c r="J133" s="11" t="n">
        <v>0</v>
      </c>
      <c r="K133" s="11" t="n">
        <v>0</v>
      </c>
      <c r="L133" s="8" t="n">
        <v>15</v>
      </c>
      <c r="M133" s="8" t="n">
        <v>5</v>
      </c>
      <c r="N133" s="12" t="n">
        <v>7000000</v>
      </c>
      <c r="O133" s="12" t="n">
        <v>6207299.004170795</v>
      </c>
      <c r="P133" s="13" t="n">
        <v>0.1202</v>
      </c>
      <c r="Q133" s="9" t="inlineStr">
        <is>
          <t>fairly valued</t>
        </is>
      </c>
      <c r="R133" s="9" t="inlineStr">
        <is>
          <t>60th</t>
        </is>
      </c>
    </row>
    <row r="134" ht="18" customHeight="1">
      <c r="A134" s="2" t="n">
        <v>133</v>
      </c>
      <c r="B134" s="3" t="inlineStr">
        <is>
          <t>Nico González</t>
        </is>
      </c>
      <c r="C134" s="3" t="inlineStr">
        <is>
          <t>Manchester City</t>
        </is>
      </c>
      <c r="D134" s="3" t="inlineStr">
        <is>
          <t>Spain</t>
        </is>
      </c>
      <c r="E134" s="3" t="inlineStr">
        <is>
          <t>Spanish</t>
        </is>
      </c>
      <c r="F134" s="3" t="inlineStr">
        <is>
          <t>Defensive Midfield</t>
        </is>
      </c>
      <c r="G134" s="3" t="inlineStr">
        <is>
          <t>Central Mid</t>
        </is>
      </c>
      <c r="H134" s="2" t="n">
        <v>24</v>
      </c>
      <c r="I134" s="4" t="n">
        <v>1376</v>
      </c>
      <c r="J134" s="5" t="n">
        <v>0.07000000000000001</v>
      </c>
      <c r="K134" s="5" t="n">
        <v>0</v>
      </c>
      <c r="L134" s="2" t="n">
        <v>39</v>
      </c>
      <c r="M134" s="2" t="n">
        <v>4</v>
      </c>
      <c r="N134" s="6" t="n">
        <v>45000000</v>
      </c>
      <c r="O134" s="6" t="n">
        <v>40173737.44288922</v>
      </c>
      <c r="P134" s="7" t="n">
        <v>0.1134</v>
      </c>
      <c r="Q134" s="3" t="inlineStr">
        <is>
          <t>fairly valued</t>
        </is>
      </c>
      <c r="R134" s="3" t="inlineStr">
        <is>
          <t>60th</t>
        </is>
      </c>
    </row>
    <row r="135" ht="18" customHeight="1">
      <c r="A135" s="8" t="n">
        <v>134</v>
      </c>
      <c r="B135" s="9" t="inlineStr">
        <is>
          <t>Jadon Sancho</t>
        </is>
      </c>
      <c r="C135" s="9" t="inlineStr">
        <is>
          <t>Aston Villa</t>
        </is>
      </c>
      <c r="D135" s="9" t="inlineStr">
        <is>
          <t>England</t>
        </is>
      </c>
      <c r="E135" s="9" t="inlineStr">
        <is>
          <t>English</t>
        </is>
      </c>
      <c r="F135" s="9" t="inlineStr">
        <is>
          <t>Left Winger</t>
        </is>
      </c>
      <c r="G135" s="9" t="inlineStr">
        <is>
          <t>Winger</t>
        </is>
      </c>
      <c r="H135" s="8" t="n">
        <v>25</v>
      </c>
      <c r="I135" s="10" t="n">
        <v>697</v>
      </c>
      <c r="J135" s="11" t="n">
        <v>0</v>
      </c>
      <c r="K135" s="11" t="n">
        <v>0.13</v>
      </c>
      <c r="L135" s="8" t="n">
        <v>3</v>
      </c>
      <c r="M135" s="8" t="n">
        <v>7</v>
      </c>
      <c r="N135" s="12" t="n">
        <v>20000000</v>
      </c>
      <c r="O135" s="12" t="n">
        <v>17901740.8974362</v>
      </c>
      <c r="P135" s="13" t="n">
        <v>0.1108</v>
      </c>
      <c r="Q135" s="9" t="inlineStr">
        <is>
          <t>fairly valued</t>
        </is>
      </c>
      <c r="R135" s="9" t="inlineStr">
        <is>
          <t>60th</t>
        </is>
      </c>
    </row>
    <row r="136" ht="18" customHeight="1">
      <c r="A136" s="2" t="n">
        <v>135</v>
      </c>
      <c r="B136" s="3" t="inlineStr">
        <is>
          <t>Radu Drăgușin</t>
        </is>
      </c>
      <c r="C136" s="3" t="inlineStr">
        <is>
          <t>Tottenham Hotspur</t>
        </is>
      </c>
      <c r="D136" s="3" t="inlineStr">
        <is>
          <t>Romania</t>
        </is>
      </c>
      <c r="E136" s="3" t="inlineStr">
        <is>
          <t>Other Europe</t>
        </is>
      </c>
      <c r="F136" s="3" t="inlineStr">
        <is>
          <t>Centre-Back</t>
        </is>
      </c>
      <c r="G136" s="3" t="inlineStr">
        <is>
          <t>Centre-Back</t>
        </is>
      </c>
      <c r="H136" s="2" t="n">
        <v>24</v>
      </c>
      <c r="I136" s="4" t="n">
        <v>515</v>
      </c>
      <c r="J136" s="5" t="n">
        <v>0</v>
      </c>
      <c r="K136" s="5" t="n">
        <v>0</v>
      </c>
      <c r="L136" s="2" t="n">
        <v>51</v>
      </c>
      <c r="M136" s="2" t="n">
        <v>11</v>
      </c>
      <c r="N136" s="6" t="n">
        <v>20000000</v>
      </c>
      <c r="O136" s="6" t="n">
        <v>17973257.12092631</v>
      </c>
      <c r="P136" s="7" t="n">
        <v>0.1068</v>
      </c>
      <c r="Q136" s="3" t="inlineStr">
        <is>
          <t>fairly valued</t>
        </is>
      </c>
      <c r="R136" s="3" t="inlineStr">
        <is>
          <t>60th</t>
        </is>
      </c>
    </row>
    <row r="137" ht="18" customHeight="1">
      <c r="A137" s="8" t="n">
        <v>136</v>
      </c>
      <c r="B137" s="9" t="inlineStr">
        <is>
          <t>Ferdi Kadıoğlu</t>
        </is>
      </c>
      <c r="C137" s="9" t="inlineStr">
        <is>
          <t>Brighton &amp; Hove Albion</t>
        </is>
      </c>
      <c r="D137" s="9" t="inlineStr">
        <is>
          <t>Türkiye</t>
        </is>
      </c>
      <c r="E137" s="9" t="inlineStr">
        <is>
          <t>Other Europe</t>
        </is>
      </c>
      <c r="F137" s="9" t="inlineStr">
        <is>
          <t>Left-Back</t>
        </is>
      </c>
      <c r="G137" s="9" t="inlineStr">
        <is>
          <t>Fullback</t>
        </is>
      </c>
      <c r="H137" s="8" t="n">
        <v>26</v>
      </c>
      <c r="I137" s="10" t="n">
        <v>2413</v>
      </c>
      <c r="J137" s="11" t="n">
        <v>0</v>
      </c>
      <c r="K137" s="11" t="n">
        <v>0</v>
      </c>
      <c r="L137" s="8" t="n">
        <v>27</v>
      </c>
      <c r="M137" s="8" t="n">
        <v>10</v>
      </c>
      <c r="N137" s="12" t="n">
        <v>30000000</v>
      </c>
      <c r="O137" s="12" t="n">
        <v>26964631.58812949</v>
      </c>
      <c r="P137" s="13" t="n">
        <v>0.1067</v>
      </c>
      <c r="Q137" s="9" t="inlineStr">
        <is>
          <t>fairly valued</t>
        </is>
      </c>
      <c r="R137" s="9" t="inlineStr">
        <is>
          <t>59th</t>
        </is>
      </c>
    </row>
    <row r="138" ht="18" customHeight="1">
      <c r="A138" s="2" t="n">
        <v>137</v>
      </c>
      <c r="B138" s="3" t="inlineStr">
        <is>
          <t>Granit Xhaka</t>
        </is>
      </c>
      <c r="C138" s="3" t="inlineStr">
        <is>
          <t>Sunderland AFC</t>
        </is>
      </c>
      <c r="D138" s="3" t="inlineStr">
        <is>
          <t>Switzerland</t>
        </is>
      </c>
      <c r="E138" s="3" t="inlineStr">
        <is>
          <t>Other Europe</t>
        </is>
      </c>
      <c r="F138" s="3" t="inlineStr">
        <is>
          <t>Defensive Midfield</t>
        </is>
      </c>
      <c r="G138" s="3" t="inlineStr">
        <is>
          <t>Central Mid</t>
        </is>
      </c>
      <c r="H138" s="2" t="n">
        <v>33</v>
      </c>
      <c r="I138" s="4" t="n">
        <v>2184</v>
      </c>
      <c r="J138" s="5" t="n">
        <v>0.04</v>
      </c>
      <c r="K138" s="5" t="n">
        <v>0.21</v>
      </c>
      <c r="L138" s="2" t="n">
        <v>27</v>
      </c>
      <c r="M138" s="2" t="n">
        <v>10</v>
      </c>
      <c r="N138" s="6" t="n">
        <v>10000000</v>
      </c>
      <c r="O138" s="6" t="n">
        <v>8996031.482765863</v>
      </c>
      <c r="P138" s="7" t="n">
        <v>0.1058</v>
      </c>
      <c r="Q138" s="3" t="inlineStr">
        <is>
          <t>fairly valued</t>
        </is>
      </c>
      <c r="R138" s="3" t="inlineStr">
        <is>
          <t>59th</t>
        </is>
      </c>
    </row>
    <row r="139" ht="18" customHeight="1">
      <c r="A139" s="8" t="n">
        <v>138</v>
      </c>
      <c r="B139" s="9" t="inlineStr">
        <is>
          <t>Cody Gakpo</t>
        </is>
      </c>
      <c r="C139" s="9" t="inlineStr">
        <is>
          <t>Liverpool FC</t>
        </is>
      </c>
      <c r="D139" s="9" t="inlineStr">
        <is>
          <t>Netherlands</t>
        </is>
      </c>
      <c r="E139" s="9" t="inlineStr">
        <is>
          <t>Other Europe</t>
        </is>
      </c>
      <c r="F139" s="9" t="inlineStr">
        <is>
          <t>Left Winger</t>
        </is>
      </c>
      <c r="G139" s="9" t="inlineStr">
        <is>
          <t>Winger</t>
        </is>
      </c>
      <c r="H139" s="8" t="n">
        <v>26</v>
      </c>
      <c r="I139" s="10" t="n">
        <v>2055</v>
      </c>
      <c r="J139" s="11" t="n">
        <v>0.26</v>
      </c>
      <c r="K139" s="11" t="n">
        <v>0.13</v>
      </c>
      <c r="L139" s="8" t="n">
        <v>51</v>
      </c>
      <c r="M139" s="8" t="n">
        <v>1</v>
      </c>
      <c r="N139" s="12" t="n">
        <v>65000000</v>
      </c>
      <c r="O139" s="12" t="n">
        <v>58567731.46187783</v>
      </c>
      <c r="P139" s="13" t="n">
        <v>0.1042</v>
      </c>
      <c r="Q139" s="9" t="inlineStr">
        <is>
          <t>fairly valued</t>
        </is>
      </c>
      <c r="R139" s="9" t="inlineStr">
        <is>
          <t>59th</t>
        </is>
      </c>
    </row>
    <row r="140" ht="18" customHeight="1">
      <c r="A140" s="2" t="n">
        <v>139</v>
      </c>
      <c r="B140" s="3" t="inlineStr">
        <is>
          <t>Alexis Mac Allister</t>
        </is>
      </c>
      <c r="C140" s="3" t="inlineStr">
        <is>
          <t>Liverpool FC</t>
        </is>
      </c>
      <c r="D140" s="3" t="inlineStr">
        <is>
          <t>Argentina</t>
        </is>
      </c>
      <c r="E140" s="3" t="inlineStr">
        <is>
          <t>Argentinian</t>
        </is>
      </c>
      <c r="F140" s="3" t="inlineStr">
        <is>
          <t>Central Midfield</t>
        </is>
      </c>
      <c r="G140" s="3" t="inlineStr">
        <is>
          <t>Central Mid</t>
        </is>
      </c>
      <c r="H140" s="2" t="n">
        <v>27</v>
      </c>
      <c r="I140" s="4" t="n">
        <v>2089</v>
      </c>
      <c r="J140" s="5" t="n">
        <v>0.09</v>
      </c>
      <c r="K140" s="5" t="n">
        <v>0.09</v>
      </c>
      <c r="L140" s="2" t="n">
        <v>27</v>
      </c>
      <c r="M140" s="2" t="n">
        <v>1</v>
      </c>
      <c r="N140" s="6" t="n">
        <v>80000000</v>
      </c>
      <c r="O140" s="6" t="n">
        <v>72385723.56391276</v>
      </c>
      <c r="P140" s="7" t="n">
        <v>0.1</v>
      </c>
      <c r="Q140" s="3" t="inlineStr">
        <is>
          <t>fairly valued</t>
        </is>
      </c>
      <c r="R140" s="3" t="inlineStr">
        <is>
          <t>58th</t>
        </is>
      </c>
    </row>
    <row r="141" ht="18" customHeight="1">
      <c r="A141" s="8" t="n">
        <v>140</v>
      </c>
      <c r="B141" s="9" t="inlineStr">
        <is>
          <t>Mads Hermansen</t>
        </is>
      </c>
      <c r="C141" s="9" t="inlineStr">
        <is>
          <t>West Ham United</t>
        </is>
      </c>
      <c r="D141" s="9" t="inlineStr">
        <is>
          <t>Denmark</t>
        </is>
      </c>
      <c r="E141" s="9" t="inlineStr">
        <is>
          <t>Other Europe</t>
        </is>
      </c>
      <c r="F141" s="9" t="inlineStr">
        <is>
          <t>Goalkeeper</t>
        </is>
      </c>
      <c r="G141" s="9" t="inlineStr">
        <is>
          <t>Goalkeeper</t>
        </is>
      </c>
      <c r="H141" s="8" t="n">
        <v>25</v>
      </c>
      <c r="I141" s="10" t="n">
        <v>900</v>
      </c>
      <c r="J141" s="11" t="n">
        <v>0</v>
      </c>
      <c r="K141" s="11" t="n">
        <v>0</v>
      </c>
      <c r="L141" s="8" t="n">
        <v>51</v>
      </c>
      <c r="M141" s="8" t="n">
        <v>14</v>
      </c>
      <c r="N141" s="12" t="n">
        <v>15000000</v>
      </c>
      <c r="O141" s="12" t="n">
        <v>13620186.11646102</v>
      </c>
      <c r="P141" s="13" t="n">
        <v>0.0965</v>
      </c>
      <c r="Q141" s="9" t="inlineStr">
        <is>
          <t>fairly valued</t>
        </is>
      </c>
      <c r="R141" s="9" t="inlineStr">
        <is>
          <t>58th</t>
        </is>
      </c>
    </row>
    <row r="142" ht="18" customHeight="1">
      <c r="A142" s="2" t="n">
        <v>141</v>
      </c>
      <c r="B142" s="3" t="inlineStr">
        <is>
          <t>Matheus Nunes</t>
        </is>
      </c>
      <c r="C142" s="3" t="inlineStr">
        <is>
          <t>Manchester City</t>
        </is>
      </c>
      <c r="D142" s="3" t="inlineStr">
        <is>
          <t>Portugal</t>
        </is>
      </c>
      <c r="E142" s="3" t="inlineStr">
        <is>
          <t>Portuguese</t>
        </is>
      </c>
      <c r="F142" s="3" t="inlineStr">
        <is>
          <t>Right-Back</t>
        </is>
      </c>
      <c r="G142" s="3" t="inlineStr">
        <is>
          <t>Fullback</t>
        </is>
      </c>
      <c r="H142" s="2" t="n">
        <v>27</v>
      </c>
      <c r="I142" s="4" t="n">
        <v>2265</v>
      </c>
      <c r="J142" s="5" t="n">
        <v>0.04</v>
      </c>
      <c r="K142" s="5" t="n">
        <v>0.16</v>
      </c>
      <c r="L142" s="2" t="n">
        <v>27</v>
      </c>
      <c r="M142" s="2" t="n">
        <v>4</v>
      </c>
      <c r="N142" s="6" t="n">
        <v>45000000</v>
      </c>
      <c r="O142" s="6" t="n">
        <v>40966521.29038287</v>
      </c>
      <c r="P142" s="7" t="n">
        <v>0.0939</v>
      </c>
      <c r="Q142" s="3" t="inlineStr">
        <is>
          <t>fairly valued</t>
        </is>
      </c>
      <c r="R142" s="3" t="inlineStr">
        <is>
          <t>58th</t>
        </is>
      </c>
    </row>
    <row r="143" ht="18" customHeight="1">
      <c r="A143" s="8" t="n">
        <v>142</v>
      </c>
      <c r="B143" s="9" t="inlineStr">
        <is>
          <t>Kiernan Dewsbury-Hall</t>
        </is>
      </c>
      <c r="C143" s="9" t="inlineStr">
        <is>
          <t>Everton FC</t>
        </is>
      </c>
      <c r="D143" s="9" t="inlineStr">
        <is>
          <t>England</t>
        </is>
      </c>
      <c r="E143" s="9" t="inlineStr">
        <is>
          <t>English</t>
        </is>
      </c>
      <c r="F143" s="9" t="inlineStr">
        <is>
          <t>Central Midfield</t>
        </is>
      </c>
      <c r="G143" s="9" t="inlineStr">
        <is>
          <t>Central Mid</t>
        </is>
      </c>
      <c r="H143" s="8" t="n">
        <v>27</v>
      </c>
      <c r="I143" s="10" t="n">
        <v>1917</v>
      </c>
      <c r="J143" s="11" t="n">
        <v>0.28</v>
      </c>
      <c r="K143" s="11" t="n">
        <v>0.14</v>
      </c>
      <c r="L143" s="8" t="n">
        <v>51</v>
      </c>
      <c r="M143" s="8" t="n">
        <v>16</v>
      </c>
      <c r="N143" s="12" t="n">
        <v>32000000</v>
      </c>
      <c r="O143" s="12" t="n">
        <v>29203903.84174683</v>
      </c>
      <c r="P143" s="13" t="n">
        <v>0.0914</v>
      </c>
      <c r="Q143" s="9" t="inlineStr">
        <is>
          <t>fairly valued</t>
        </is>
      </c>
      <c r="R143" s="9" t="inlineStr">
        <is>
          <t>57th</t>
        </is>
      </c>
    </row>
    <row r="144" ht="18" customHeight="1">
      <c r="A144" s="2" t="n">
        <v>143</v>
      </c>
      <c r="B144" s="3" t="inlineStr">
        <is>
          <t>Bernardo Silva</t>
        </is>
      </c>
      <c r="C144" s="3" t="inlineStr">
        <is>
          <t>Manchester City</t>
        </is>
      </c>
      <c r="D144" s="3" t="inlineStr">
        <is>
          <t>Portugal</t>
        </is>
      </c>
      <c r="E144" s="3" t="inlineStr">
        <is>
          <t>Portuguese</t>
        </is>
      </c>
      <c r="F144" s="3" t="inlineStr">
        <is>
          <t>Attacking Midfield</t>
        </is>
      </c>
      <c r="G144" s="3" t="inlineStr">
        <is>
          <t>Attacking Mid</t>
        </is>
      </c>
      <c r="H144" s="2" t="n">
        <v>31</v>
      </c>
      <c r="I144" s="4" t="n">
        <v>2245</v>
      </c>
      <c r="J144" s="5" t="n">
        <v>0.08</v>
      </c>
      <c r="K144" s="5" t="n">
        <v>0.16</v>
      </c>
      <c r="L144" s="2" t="n">
        <v>3</v>
      </c>
      <c r="M144" s="2" t="n">
        <v>4</v>
      </c>
      <c r="N144" s="6" t="n">
        <v>27000000</v>
      </c>
      <c r="O144" s="6" t="n">
        <v>24667991.47610328</v>
      </c>
      <c r="P144" s="7" t="n">
        <v>0.09030000000000001</v>
      </c>
      <c r="Q144" s="3" t="inlineStr">
        <is>
          <t>fairly valued</t>
        </is>
      </c>
      <c r="R144" s="3" t="inlineStr">
        <is>
          <t>57th</t>
        </is>
      </c>
    </row>
    <row r="145" ht="18" customHeight="1">
      <c r="A145" s="8" t="n">
        <v>144</v>
      </c>
      <c r="B145" s="9" t="inlineStr">
        <is>
          <t>Marc Guéhi</t>
        </is>
      </c>
      <c r="C145" s="9" t="inlineStr">
        <is>
          <t>Manchester City</t>
        </is>
      </c>
      <c r="D145" s="9" t="inlineStr">
        <is>
          <t>England</t>
        </is>
      </c>
      <c r="E145" s="9" t="inlineStr">
        <is>
          <t>English</t>
        </is>
      </c>
      <c r="F145" s="9" t="inlineStr">
        <is>
          <t>Centre-Back</t>
        </is>
      </c>
      <c r="G145" s="9" t="inlineStr">
        <is>
          <t>Centre-Back</t>
        </is>
      </c>
      <c r="H145" s="8" t="n">
        <v>25</v>
      </c>
      <c r="I145" s="10" t="n">
        <v>2520</v>
      </c>
      <c r="J145" s="11" t="n">
        <v>0.07000000000000001</v>
      </c>
      <c r="K145" s="11" t="n">
        <v>0.07000000000000001</v>
      </c>
      <c r="L145" s="8" t="n">
        <v>63</v>
      </c>
      <c r="M145" s="8" t="n">
        <v>4</v>
      </c>
      <c r="N145" s="12" t="n">
        <v>65000000</v>
      </c>
      <c r="O145" s="12" t="n">
        <v>59500466.53806636</v>
      </c>
      <c r="P145" s="13" t="n">
        <v>0.08840000000000001</v>
      </c>
      <c r="Q145" s="9" t="inlineStr">
        <is>
          <t>fairly valued</t>
        </is>
      </c>
      <c r="R145" s="9" t="inlineStr">
        <is>
          <t>57th</t>
        </is>
      </c>
    </row>
    <row r="146" ht="18" customHeight="1">
      <c r="A146" s="2" t="n">
        <v>145</v>
      </c>
      <c r="B146" s="3" t="inlineStr">
        <is>
          <t>Douglas Luiz</t>
        </is>
      </c>
      <c r="C146" s="3" t="inlineStr">
        <is>
          <t>Aston Villa</t>
        </is>
      </c>
      <c r="D146" s="3" t="inlineStr">
        <is>
          <t>Brazil</t>
        </is>
      </c>
      <c r="E146" s="3" t="inlineStr">
        <is>
          <t>Brazilian</t>
        </is>
      </c>
      <c r="F146" s="3" t="inlineStr">
        <is>
          <t>Central Midfield</t>
        </is>
      </c>
      <c r="G146" s="3" t="inlineStr">
        <is>
          <t>Central Mid</t>
        </is>
      </c>
      <c r="H146" s="2" t="n">
        <v>27</v>
      </c>
      <c r="I146" s="4" t="n">
        <v>780</v>
      </c>
      <c r="J146" s="5" t="n">
        <v>0.12</v>
      </c>
      <c r="K146" s="5" t="n">
        <v>0</v>
      </c>
      <c r="L146" s="2" t="n">
        <v>3</v>
      </c>
      <c r="M146" s="2" t="n">
        <v>7</v>
      </c>
      <c r="N146" s="6" t="n">
        <v>20000000</v>
      </c>
      <c r="O146" s="6" t="n">
        <v>18310307.18664433</v>
      </c>
      <c r="P146" s="7" t="n">
        <v>0.0883</v>
      </c>
      <c r="Q146" s="3" t="inlineStr">
        <is>
          <t>fairly valued</t>
        </is>
      </c>
      <c r="R146" s="3" t="inlineStr">
        <is>
          <t>56th</t>
        </is>
      </c>
    </row>
    <row r="147" ht="18" customHeight="1">
      <c r="A147" s="8" t="n">
        <v>146</v>
      </c>
      <c r="B147" s="9" t="inlineStr">
        <is>
          <t>Crysencio Summerville</t>
        </is>
      </c>
      <c r="C147" s="9" t="inlineStr">
        <is>
          <t>West Ham United</t>
        </is>
      </c>
      <c r="D147" s="9" t="inlineStr">
        <is>
          <t>Netherlands</t>
        </is>
      </c>
      <c r="E147" s="9" t="inlineStr">
        <is>
          <t>Other Europe</t>
        </is>
      </c>
      <c r="F147" s="9" t="inlineStr">
        <is>
          <t>Left Winger</t>
        </is>
      </c>
      <c r="G147" s="9" t="inlineStr">
        <is>
          <t>Winger</t>
        </is>
      </c>
      <c r="H147" s="8" t="n">
        <v>24</v>
      </c>
      <c r="I147" s="10" t="n">
        <v>1856</v>
      </c>
      <c r="J147" s="11" t="n">
        <v>0.24</v>
      </c>
      <c r="K147" s="11" t="n">
        <v>0.05</v>
      </c>
      <c r="L147" s="8" t="n">
        <v>39</v>
      </c>
      <c r="M147" s="8" t="n">
        <v>14</v>
      </c>
      <c r="N147" s="12" t="n">
        <v>30000000</v>
      </c>
      <c r="O147" s="12" t="n">
        <v>27540261.29180073</v>
      </c>
      <c r="P147" s="13" t="n">
        <v>0.08550000000000001</v>
      </c>
      <c r="Q147" s="9" t="inlineStr">
        <is>
          <t>fairly valued</t>
        </is>
      </c>
      <c r="R147" s="9" t="inlineStr">
        <is>
          <t>56th</t>
        </is>
      </c>
    </row>
    <row r="148" ht="18" customHeight="1">
      <c r="A148" s="2" t="n">
        <v>147</v>
      </c>
      <c r="B148" s="3" t="inlineStr">
        <is>
          <t>Conor Bradley</t>
        </is>
      </c>
      <c r="C148" s="3" t="inlineStr">
        <is>
          <t>Liverpool FC</t>
        </is>
      </c>
      <c r="D148" s="3" t="inlineStr">
        <is>
          <t>Northern Ireland</t>
        </is>
      </c>
      <c r="E148" s="3" t="inlineStr">
        <is>
          <t>Other Europe</t>
        </is>
      </c>
      <c r="F148" s="3" t="inlineStr">
        <is>
          <t>Right-Back</t>
        </is>
      </c>
      <c r="G148" s="3" t="inlineStr">
        <is>
          <t>Fullback</t>
        </is>
      </c>
      <c r="H148" s="2" t="n">
        <v>22</v>
      </c>
      <c r="I148" s="4" t="n">
        <v>929</v>
      </c>
      <c r="J148" s="5" t="n">
        <v>0</v>
      </c>
      <c r="K148" s="5" t="n">
        <v>0.1</v>
      </c>
      <c r="L148" s="2" t="n">
        <v>39</v>
      </c>
      <c r="M148" s="2" t="n">
        <v>1</v>
      </c>
      <c r="N148" s="6" t="n">
        <v>30000000</v>
      </c>
      <c r="O148" s="6" t="n">
        <v>27770145.99664919</v>
      </c>
      <c r="P148" s="7" t="n">
        <v>0.0772</v>
      </c>
      <c r="Q148" s="3" t="inlineStr">
        <is>
          <t>fairly valued</t>
        </is>
      </c>
      <c r="R148" s="3" t="inlineStr">
        <is>
          <t>56th</t>
        </is>
      </c>
    </row>
    <row r="149" ht="18" customHeight="1">
      <c r="A149" s="8" t="n">
        <v>148</v>
      </c>
      <c r="B149" s="9" t="inlineStr">
        <is>
          <t>James Tarkowski</t>
        </is>
      </c>
      <c r="C149" s="9" t="inlineStr">
        <is>
          <t>Everton FC</t>
        </is>
      </c>
      <c r="D149" s="9" t="inlineStr">
        <is>
          <t>England</t>
        </is>
      </c>
      <c r="E149" s="9" t="inlineStr">
        <is>
          <t>English</t>
        </is>
      </c>
      <c r="F149" s="9" t="inlineStr">
        <is>
          <t>Centre-Back</t>
        </is>
      </c>
      <c r="G149" s="9" t="inlineStr">
        <is>
          <t>Centre-Back</t>
        </is>
      </c>
      <c r="H149" s="8" t="n">
        <v>33</v>
      </c>
      <c r="I149" s="10" t="n">
        <v>2610</v>
      </c>
      <c r="J149" s="11" t="n">
        <v>0.03</v>
      </c>
      <c r="K149" s="11" t="n">
        <v>0.03</v>
      </c>
      <c r="L149" s="8" t="n">
        <v>27</v>
      </c>
      <c r="M149" s="8" t="n">
        <v>16</v>
      </c>
      <c r="N149" s="12" t="n">
        <v>7000000</v>
      </c>
      <c r="O149" s="12" t="n">
        <v>6503249.176471753</v>
      </c>
      <c r="P149" s="13" t="n">
        <v>0.0736</v>
      </c>
      <c r="Q149" s="9" t="inlineStr">
        <is>
          <t>fairly valued</t>
        </is>
      </c>
      <c r="R149" s="9" t="inlineStr">
        <is>
          <t>56th</t>
        </is>
      </c>
    </row>
    <row r="150" ht="18" customHeight="1">
      <c r="A150" s="2" t="n">
        <v>149</v>
      </c>
      <c r="B150" s="3" t="inlineStr">
        <is>
          <t>Josh Acheampong</t>
        </is>
      </c>
      <c r="C150" s="3" t="inlineStr">
        <is>
          <t>Chelsea FC</t>
        </is>
      </c>
      <c r="D150" s="3" t="inlineStr">
        <is>
          <t>England</t>
        </is>
      </c>
      <c r="E150" s="3" t="inlineStr">
        <is>
          <t>English</t>
        </is>
      </c>
      <c r="F150" s="3" t="inlineStr">
        <is>
          <t>Right-Back</t>
        </is>
      </c>
      <c r="G150" s="3" t="inlineStr">
        <is>
          <t>Fullback</t>
        </is>
      </c>
      <c r="H150" s="2" t="n">
        <v>19</v>
      </c>
      <c r="I150" s="4" t="n">
        <v>573</v>
      </c>
      <c r="J150" s="5" t="n">
        <v>0.16</v>
      </c>
      <c r="K150" s="5" t="n">
        <v>0</v>
      </c>
      <c r="L150" s="2" t="n">
        <v>39</v>
      </c>
      <c r="M150" s="2" t="n">
        <v>3</v>
      </c>
      <c r="N150" s="6" t="n">
        <v>25000000</v>
      </c>
      <c r="O150" s="6" t="n">
        <v>23272283.59306886</v>
      </c>
      <c r="P150" s="7" t="n">
        <v>0.0716</v>
      </c>
      <c r="Q150" s="3" t="inlineStr">
        <is>
          <t>fairly valued</t>
        </is>
      </c>
      <c r="R150" s="3" t="inlineStr">
        <is>
          <t>55th</t>
        </is>
      </c>
    </row>
    <row r="151" ht="18" customHeight="1">
      <c r="A151" s="8" t="n">
        <v>150</v>
      </c>
      <c r="B151" s="9" t="inlineStr">
        <is>
          <t>Daichi Kamada</t>
        </is>
      </c>
      <c r="C151" s="9" t="inlineStr">
        <is>
          <t>Crystal Palace</t>
        </is>
      </c>
      <c r="D151" s="9" t="inlineStr">
        <is>
          <t>Japan</t>
        </is>
      </c>
      <c r="E151" s="9" t="inlineStr">
        <is>
          <t>Asian</t>
        </is>
      </c>
      <c r="F151" s="9" t="inlineStr">
        <is>
          <t>Attacking Midfield</t>
        </is>
      </c>
      <c r="G151" s="9" t="inlineStr">
        <is>
          <t>Attacking Mid</t>
        </is>
      </c>
      <c r="H151" s="8" t="n">
        <v>29</v>
      </c>
      <c r="I151" s="10" t="n">
        <v>1479</v>
      </c>
      <c r="J151" s="11" t="n">
        <v>0</v>
      </c>
      <c r="K151" s="11" t="n">
        <v>0</v>
      </c>
      <c r="L151" s="8" t="n">
        <v>3</v>
      </c>
      <c r="M151" s="8" t="n">
        <v>15</v>
      </c>
      <c r="N151" s="12" t="n">
        <v>12000000</v>
      </c>
      <c r="O151" s="12" t="n">
        <v>11209252.52643918</v>
      </c>
      <c r="P151" s="13" t="n">
        <v>0.0682</v>
      </c>
      <c r="Q151" s="9" t="inlineStr">
        <is>
          <t>fairly valued</t>
        </is>
      </c>
      <c r="R151" s="9" t="inlineStr">
        <is>
          <t>55th</t>
        </is>
      </c>
    </row>
    <row r="152" ht="18" customHeight="1">
      <c r="A152" s="2" t="n">
        <v>151</v>
      </c>
      <c r="B152" s="3" t="inlineStr">
        <is>
          <t>Jacob Ramsey</t>
        </is>
      </c>
      <c r="C152" s="3" t="inlineStr">
        <is>
          <t>Newcastle United</t>
        </is>
      </c>
      <c r="D152" s="3" t="inlineStr">
        <is>
          <t>England</t>
        </is>
      </c>
      <c r="E152" s="3" t="inlineStr">
        <is>
          <t>English</t>
        </is>
      </c>
      <c r="F152" s="3" t="inlineStr">
        <is>
          <t>Central Midfield</t>
        </is>
      </c>
      <c r="G152" s="3" t="inlineStr">
        <is>
          <t>Central Mid</t>
        </is>
      </c>
      <c r="H152" s="2" t="n">
        <v>24</v>
      </c>
      <c r="I152" s="4" t="n">
        <v>991</v>
      </c>
      <c r="J152" s="5" t="n">
        <v>0.18</v>
      </c>
      <c r="K152" s="5" t="n">
        <v>0.09</v>
      </c>
      <c r="L152" s="2" t="n">
        <v>27</v>
      </c>
      <c r="M152" s="2" t="n">
        <v>5</v>
      </c>
      <c r="N152" s="6" t="n">
        <v>35000000</v>
      </c>
      <c r="O152" s="6" t="n">
        <v>32725282.24474376</v>
      </c>
      <c r="P152" s="7" t="n">
        <v>0.0672</v>
      </c>
      <c r="Q152" s="3" t="inlineStr">
        <is>
          <t>fairly valued</t>
        </is>
      </c>
      <c r="R152" s="3" t="inlineStr">
        <is>
          <t>55th</t>
        </is>
      </c>
    </row>
    <row r="153" ht="18" customHeight="1">
      <c r="A153" s="8" t="n">
        <v>152</v>
      </c>
      <c r="B153" s="9" t="inlineStr">
        <is>
          <t>Amine Adli</t>
        </is>
      </c>
      <c r="C153" s="9" t="inlineStr">
        <is>
          <t>AFC Bournemouth</t>
        </is>
      </c>
      <c r="D153" s="9" t="inlineStr">
        <is>
          <t>Morocco</t>
        </is>
      </c>
      <c r="E153" s="9" t="inlineStr">
        <is>
          <t>African</t>
        </is>
      </c>
      <c r="F153" s="9" t="inlineStr">
        <is>
          <t>Left Winger</t>
        </is>
      </c>
      <c r="G153" s="9" t="inlineStr">
        <is>
          <t>Winger</t>
        </is>
      </c>
      <c r="H153" s="8" t="n">
        <v>25</v>
      </c>
      <c r="I153" s="10" t="n">
        <v>968</v>
      </c>
      <c r="J153" s="11" t="n">
        <v>0.28</v>
      </c>
      <c r="K153" s="11" t="n">
        <v>0.09</v>
      </c>
      <c r="L153" s="8" t="n">
        <v>51</v>
      </c>
      <c r="M153" s="8" t="n">
        <v>20</v>
      </c>
      <c r="N153" s="12" t="n">
        <v>20000000</v>
      </c>
      <c r="O153" s="12" t="n">
        <v>18838658.32652742</v>
      </c>
      <c r="P153" s="13" t="n">
        <v>0.0598</v>
      </c>
      <c r="Q153" s="9" t="inlineStr">
        <is>
          <t>fairly valued</t>
        </is>
      </c>
      <c r="R153" s="9" t="inlineStr">
        <is>
          <t>54th</t>
        </is>
      </c>
    </row>
    <row r="154" ht="18" customHeight="1">
      <c r="A154" s="2" t="n">
        <v>153</v>
      </c>
      <c r="B154" s="3" t="inlineStr">
        <is>
          <t>João Palhinha</t>
        </is>
      </c>
      <c r="C154" s="3" t="inlineStr">
        <is>
          <t>Tottenham Hotspur</t>
        </is>
      </c>
      <c r="D154" s="3" t="inlineStr">
        <is>
          <t>Portugal</t>
        </is>
      </c>
      <c r="E154" s="3" t="inlineStr">
        <is>
          <t>Portuguese</t>
        </is>
      </c>
      <c r="F154" s="3" t="inlineStr">
        <is>
          <t>Defensive Midfield</t>
        </is>
      </c>
      <c r="G154" s="3" t="inlineStr">
        <is>
          <t>Central Mid</t>
        </is>
      </c>
      <c r="H154" s="2" t="n">
        <v>30</v>
      </c>
      <c r="I154" s="4" t="n">
        <v>1779</v>
      </c>
      <c r="J154" s="5" t="n">
        <v>0.15</v>
      </c>
      <c r="K154" s="5" t="n">
        <v>0.1</v>
      </c>
      <c r="L154" s="2" t="n">
        <v>3</v>
      </c>
      <c r="M154" s="2" t="n">
        <v>11</v>
      </c>
      <c r="N154" s="6" t="n">
        <v>18000000</v>
      </c>
      <c r="O154" s="6" t="n">
        <v>16976992.27098419</v>
      </c>
      <c r="P154" s="7" t="n">
        <v>0.0585</v>
      </c>
      <c r="Q154" s="3" t="inlineStr">
        <is>
          <t>fairly valued</t>
        </is>
      </c>
      <c r="R154" s="3" t="inlineStr">
        <is>
          <t>54th</t>
        </is>
      </c>
    </row>
    <row r="155" ht="18" customHeight="1">
      <c r="A155" s="8" t="n">
        <v>154</v>
      </c>
      <c r="B155" s="9" t="inlineStr">
        <is>
          <t>Jan Paul van Hecke</t>
        </is>
      </c>
      <c r="C155" s="9" t="inlineStr">
        <is>
          <t>Brighton &amp; Hove Albion</t>
        </is>
      </c>
      <c r="D155" s="9" t="inlineStr">
        <is>
          <t>Netherlands</t>
        </is>
      </c>
      <c r="E155" s="9" t="inlineStr">
        <is>
          <t>Other Europe</t>
        </is>
      </c>
      <c r="F155" s="9" t="inlineStr">
        <is>
          <t>Centre-Back</t>
        </is>
      </c>
      <c r="G155" s="9" t="inlineStr">
        <is>
          <t>Centre-Back</t>
        </is>
      </c>
      <c r="H155" s="8" t="n">
        <v>25</v>
      </c>
      <c r="I155" s="10" t="n">
        <v>2490</v>
      </c>
      <c r="J155" s="11" t="n">
        <v>0.11</v>
      </c>
      <c r="K155" s="11" t="n">
        <v>0.07000000000000001</v>
      </c>
      <c r="L155" s="8" t="n">
        <v>15</v>
      </c>
      <c r="M155" s="8" t="n">
        <v>10</v>
      </c>
      <c r="N155" s="12" t="n">
        <v>35000000</v>
      </c>
      <c r="O155" s="12" t="n">
        <v>33136773.4496749</v>
      </c>
      <c r="P155" s="13" t="n">
        <v>0.0547</v>
      </c>
      <c r="Q155" s="9" t="inlineStr">
        <is>
          <t>fairly valued</t>
        </is>
      </c>
      <c r="R155" s="9" t="inlineStr">
        <is>
          <t>54th</t>
        </is>
      </c>
    </row>
    <row r="156" ht="18" customHeight="1">
      <c r="A156" s="2" t="n">
        <v>155</v>
      </c>
      <c r="B156" s="3" t="inlineStr">
        <is>
          <t>Gabriel Martinelli</t>
        </is>
      </c>
      <c r="C156" s="3" t="inlineStr">
        <is>
          <t>Arsenal FC</t>
        </is>
      </c>
      <c r="D156" s="3" t="inlineStr">
        <is>
          <t>Brazil</t>
        </is>
      </c>
      <c r="E156" s="3" t="inlineStr">
        <is>
          <t>Brazilian</t>
        </is>
      </c>
      <c r="F156" s="3" t="inlineStr">
        <is>
          <t>Left Winger</t>
        </is>
      </c>
      <c r="G156" s="3" t="inlineStr">
        <is>
          <t>Winger</t>
        </is>
      </c>
      <c r="H156" s="2" t="n">
        <v>24</v>
      </c>
      <c r="I156" s="4" t="n">
        <v>854</v>
      </c>
      <c r="J156" s="5" t="n">
        <v>0.11</v>
      </c>
      <c r="K156" s="5" t="n">
        <v>0.32</v>
      </c>
      <c r="L156" s="2" t="n">
        <v>15</v>
      </c>
      <c r="M156" s="2" t="n">
        <v>2</v>
      </c>
      <c r="N156" s="6" t="n">
        <v>45000000</v>
      </c>
      <c r="O156" s="6" t="n">
        <v>42646975.58977029</v>
      </c>
      <c r="P156" s="7" t="n">
        <v>0.0537</v>
      </c>
      <c r="Q156" s="3" t="inlineStr">
        <is>
          <t>fairly valued</t>
        </is>
      </c>
      <c r="R156" s="3" t="inlineStr">
        <is>
          <t>53th</t>
        </is>
      </c>
    </row>
    <row r="157" ht="18" customHeight="1">
      <c r="A157" s="8" t="n">
        <v>156</v>
      </c>
      <c r="B157" s="9" t="inlineStr">
        <is>
          <t>John McGinn</t>
        </is>
      </c>
      <c r="C157" s="9" t="inlineStr">
        <is>
          <t>Aston Villa</t>
        </is>
      </c>
      <c r="D157" s="9" t="inlineStr">
        <is>
          <t>Scotland</t>
        </is>
      </c>
      <c r="E157" s="9" t="inlineStr">
        <is>
          <t>Other Europe</t>
        </is>
      </c>
      <c r="F157" s="9" t="inlineStr">
        <is>
          <t>Central Midfield</t>
        </is>
      </c>
      <c r="G157" s="9" t="inlineStr">
        <is>
          <t>Central Mid</t>
        </is>
      </c>
      <c r="H157" s="8" t="n">
        <v>31</v>
      </c>
      <c r="I157" s="10" t="n">
        <v>1651</v>
      </c>
      <c r="J157" s="11" t="n">
        <v>0.16</v>
      </c>
      <c r="K157" s="11" t="n">
        <v>0.11</v>
      </c>
      <c r="L157" s="8" t="n">
        <v>27</v>
      </c>
      <c r="M157" s="8" t="n">
        <v>7</v>
      </c>
      <c r="N157" s="12" t="n">
        <v>15000000</v>
      </c>
      <c r="O157" s="12" t="n">
        <v>14216601.6818112</v>
      </c>
      <c r="P157" s="13" t="n">
        <v>0.0536</v>
      </c>
      <c r="Q157" s="9" t="inlineStr">
        <is>
          <t>fairly valued</t>
        </is>
      </c>
      <c r="R157" s="9" t="inlineStr">
        <is>
          <t>53th</t>
        </is>
      </c>
    </row>
    <row r="158" ht="18" customHeight="1">
      <c r="A158" s="2" t="n">
        <v>157</v>
      </c>
      <c r="B158" s="3" t="inlineStr">
        <is>
          <t>Habib Diarra</t>
        </is>
      </c>
      <c r="C158" s="3" t="inlineStr">
        <is>
          <t>Sunderland AFC</t>
        </is>
      </c>
      <c r="D158" s="3" t="inlineStr">
        <is>
          <t>Senegal</t>
        </is>
      </c>
      <c r="E158" s="3" t="inlineStr">
        <is>
          <t>African</t>
        </is>
      </c>
      <c r="F158" s="3" t="inlineStr">
        <is>
          <t>Central Midfield</t>
        </is>
      </c>
      <c r="G158" s="3" t="inlineStr">
        <is>
          <t>Central Mid</t>
        </is>
      </c>
      <c r="H158" s="2" t="n">
        <v>22</v>
      </c>
      <c r="I158" s="4" t="n">
        <v>1014</v>
      </c>
      <c r="J158" s="5" t="n">
        <v>0.18</v>
      </c>
      <c r="K158" s="5" t="n">
        <v>0</v>
      </c>
      <c r="L158" s="2" t="n">
        <v>51</v>
      </c>
      <c r="M158" s="2" t="n">
        <v>10</v>
      </c>
      <c r="N158" s="6" t="n">
        <v>32000000</v>
      </c>
      <c r="O158" s="6" t="n">
        <v>30489844.88993238</v>
      </c>
      <c r="P158" s="7" t="n">
        <v>0.0483</v>
      </c>
      <c r="Q158" s="3" t="inlineStr">
        <is>
          <t>fairly valued</t>
        </is>
      </c>
      <c r="R158" s="3" t="inlineStr">
        <is>
          <t>53th</t>
        </is>
      </c>
    </row>
    <row r="159" ht="18" customHeight="1">
      <c r="A159" s="8" t="n">
        <v>158</v>
      </c>
      <c r="B159" s="9" t="inlineStr">
        <is>
          <t>Lewis Hall</t>
        </is>
      </c>
      <c r="C159" s="9" t="inlineStr">
        <is>
          <t>Newcastle United</t>
        </is>
      </c>
      <c r="D159" s="9" t="inlineStr">
        <is>
          <t>England</t>
        </is>
      </c>
      <c r="E159" s="9" t="inlineStr">
        <is>
          <t>English</t>
        </is>
      </c>
      <c r="F159" s="9" t="inlineStr">
        <is>
          <t>Left-Back</t>
        </is>
      </c>
      <c r="G159" s="9" t="inlineStr">
        <is>
          <t>Fullback</t>
        </is>
      </c>
      <c r="H159" s="8" t="n">
        <v>21</v>
      </c>
      <c r="I159" s="10" t="n">
        <v>1663</v>
      </c>
      <c r="J159" s="11" t="n">
        <v>0.05</v>
      </c>
      <c r="K159" s="11" t="n">
        <v>0.05</v>
      </c>
      <c r="L159" s="8" t="n">
        <v>39</v>
      </c>
      <c r="M159" s="8" t="n">
        <v>5</v>
      </c>
      <c r="N159" s="12" t="n">
        <v>35000000</v>
      </c>
      <c r="O159" s="12" t="n">
        <v>33397786.03787417</v>
      </c>
      <c r="P159" s="13" t="n">
        <v>0.0469</v>
      </c>
      <c r="Q159" s="9" t="inlineStr">
        <is>
          <t>fairly valued</t>
        </is>
      </c>
      <c r="R159" s="9" t="inlineStr">
        <is>
          <t>53th</t>
        </is>
      </c>
    </row>
    <row r="160" ht="18" customHeight="1">
      <c r="A160" s="2" t="n">
        <v>159</v>
      </c>
      <c r="B160" s="3" t="inlineStr">
        <is>
          <t>Malick Thiaw</t>
        </is>
      </c>
      <c r="C160" s="3" t="inlineStr">
        <is>
          <t>Newcastle United</t>
        </is>
      </c>
      <c r="D160" s="3" t="inlineStr">
        <is>
          <t>Germany</t>
        </is>
      </c>
      <c r="E160" s="3" t="inlineStr">
        <is>
          <t>German</t>
        </is>
      </c>
      <c r="F160" s="3" t="inlineStr">
        <is>
          <t>Centre-Back</t>
        </is>
      </c>
      <c r="G160" s="3" t="inlineStr">
        <is>
          <t>Centre-Back</t>
        </is>
      </c>
      <c r="H160" s="2" t="n">
        <v>24</v>
      </c>
      <c r="I160" s="4" t="n">
        <v>2298</v>
      </c>
      <c r="J160" s="5" t="n">
        <v>0.16</v>
      </c>
      <c r="K160" s="5" t="n">
        <v>0</v>
      </c>
      <c r="L160" s="2" t="n">
        <v>39</v>
      </c>
      <c r="M160" s="2" t="n">
        <v>5</v>
      </c>
      <c r="N160" s="6" t="n">
        <v>45000000</v>
      </c>
      <c r="O160" s="6" t="n">
        <v>43121983.03625797</v>
      </c>
      <c r="P160" s="7" t="n">
        <v>0.0426</v>
      </c>
      <c r="Q160" s="3" t="inlineStr">
        <is>
          <t>fairly valued</t>
        </is>
      </c>
      <c r="R160" s="3" t="inlineStr">
        <is>
          <t>52th</t>
        </is>
      </c>
    </row>
    <row r="161" ht="18" customHeight="1">
      <c r="A161" s="8" t="n">
        <v>160</v>
      </c>
      <c r="B161" s="9" t="inlineStr">
        <is>
          <t>Joachim Andersen</t>
        </is>
      </c>
      <c r="C161" s="9" t="inlineStr">
        <is>
          <t>Fulham FC</t>
        </is>
      </c>
      <c r="D161" s="9" t="inlineStr">
        <is>
          <t>Denmark</t>
        </is>
      </c>
      <c r="E161" s="9" t="inlineStr">
        <is>
          <t>Other Europe</t>
        </is>
      </c>
      <c r="F161" s="9" t="inlineStr">
        <is>
          <t>Centre-Back</t>
        </is>
      </c>
      <c r="G161" s="9" t="inlineStr">
        <is>
          <t>Centre-Back</t>
        </is>
      </c>
      <c r="H161" s="8" t="n">
        <v>29</v>
      </c>
      <c r="I161" s="10" t="n">
        <v>2381</v>
      </c>
      <c r="J161" s="11" t="n">
        <v>0</v>
      </c>
      <c r="K161" s="11" t="n">
        <v>0.04</v>
      </c>
      <c r="L161" s="8" t="n">
        <v>39</v>
      </c>
      <c r="M161" s="8" t="n">
        <v>8</v>
      </c>
      <c r="N161" s="12" t="n">
        <v>25000000</v>
      </c>
      <c r="O161" s="12" t="n">
        <v>23988815.21061112</v>
      </c>
      <c r="P161" s="13" t="n">
        <v>0.0413</v>
      </c>
      <c r="Q161" s="9" t="inlineStr">
        <is>
          <t>fairly valued</t>
        </is>
      </c>
      <c r="R161" s="9" t="inlineStr">
        <is>
          <t>52th</t>
        </is>
      </c>
    </row>
    <row r="162" ht="18" customHeight="1">
      <c r="A162" s="2" t="n">
        <v>161</v>
      </c>
      <c r="B162" s="3" t="inlineStr">
        <is>
          <t>Tyrick Mitchell</t>
        </is>
      </c>
      <c r="C162" s="3" t="inlineStr">
        <is>
          <t>Crystal Palace</t>
        </is>
      </c>
      <c r="D162" s="3" t="inlineStr">
        <is>
          <t>England</t>
        </is>
      </c>
      <c r="E162" s="3" t="inlineStr">
        <is>
          <t>English</t>
        </is>
      </c>
      <c r="F162" s="3" t="inlineStr">
        <is>
          <t>Left-Back</t>
        </is>
      </c>
      <c r="G162" s="3" t="inlineStr">
        <is>
          <t>Fullback</t>
        </is>
      </c>
      <c r="H162" s="2" t="n">
        <v>26</v>
      </c>
      <c r="I162" s="4" t="n">
        <v>2667</v>
      </c>
      <c r="J162" s="5" t="n">
        <v>0.03</v>
      </c>
      <c r="K162" s="5" t="n">
        <v>0.03</v>
      </c>
      <c r="L162" s="2" t="n">
        <v>15</v>
      </c>
      <c r="M162" s="2" t="n">
        <v>15</v>
      </c>
      <c r="N162" s="6" t="n">
        <v>25000000</v>
      </c>
      <c r="O162" s="6" t="n">
        <v>24161166.60813668</v>
      </c>
      <c r="P162" s="7" t="n">
        <v>0.0341</v>
      </c>
      <c r="Q162" s="3" t="inlineStr">
        <is>
          <t>fairly valued</t>
        </is>
      </c>
      <c r="R162" s="3" t="inlineStr">
        <is>
          <t>52th</t>
        </is>
      </c>
    </row>
    <row r="163" ht="18" customHeight="1">
      <c r="A163" s="8" t="n">
        <v>162</v>
      </c>
      <c r="B163" s="9" t="inlineStr">
        <is>
          <t>Eberechi Eze</t>
        </is>
      </c>
      <c r="C163" s="9" t="inlineStr">
        <is>
          <t>Arsenal FC</t>
        </is>
      </c>
      <c r="D163" s="9" t="inlineStr">
        <is>
          <t>England</t>
        </is>
      </c>
      <c r="E163" s="9" t="inlineStr">
        <is>
          <t>English</t>
        </is>
      </c>
      <c r="F163" s="9" t="inlineStr">
        <is>
          <t>Attacking Midfield</t>
        </is>
      </c>
      <c r="G163" s="9" t="inlineStr">
        <is>
          <t>Attacking Mid</t>
        </is>
      </c>
      <c r="H163" s="8" t="n">
        <v>27</v>
      </c>
      <c r="I163" s="10" t="n">
        <v>1502</v>
      </c>
      <c r="J163" s="11" t="n">
        <v>0.36</v>
      </c>
      <c r="K163" s="11" t="n">
        <v>0.12</v>
      </c>
      <c r="L163" s="8" t="n">
        <v>39</v>
      </c>
      <c r="M163" s="8" t="n">
        <v>2</v>
      </c>
      <c r="N163" s="12" t="n">
        <v>60000000</v>
      </c>
      <c r="O163" s="12" t="n">
        <v>58038971.26364856</v>
      </c>
      <c r="P163" s="13" t="n">
        <v>0.0332</v>
      </c>
      <c r="Q163" s="9" t="inlineStr">
        <is>
          <t>fairly valued</t>
        </is>
      </c>
      <c r="R163" s="9" t="inlineStr">
        <is>
          <t>51th</t>
        </is>
      </c>
    </row>
    <row r="164" ht="18" customHeight="1">
      <c r="A164" s="2" t="n">
        <v>163</v>
      </c>
      <c r="B164" s="3" t="inlineStr">
        <is>
          <t>Cristhian Mosquera</t>
        </is>
      </c>
      <c r="C164" s="3" t="inlineStr">
        <is>
          <t>Arsenal FC</t>
        </is>
      </c>
      <c r="D164" s="3" t="inlineStr">
        <is>
          <t>Spain</t>
        </is>
      </c>
      <c r="E164" s="3" t="inlineStr">
        <is>
          <t>Spanish</t>
        </is>
      </c>
      <c r="F164" s="3" t="inlineStr">
        <is>
          <t>Centre-Back</t>
        </is>
      </c>
      <c r="G164" s="3" t="inlineStr">
        <is>
          <t>Centre-Back</t>
        </is>
      </c>
      <c r="H164" s="2" t="n">
        <v>21</v>
      </c>
      <c r="I164" s="4" t="n">
        <v>673</v>
      </c>
      <c r="J164" s="5" t="n">
        <v>0</v>
      </c>
      <c r="K164" s="5" t="n">
        <v>0</v>
      </c>
      <c r="L164" s="2" t="n">
        <v>51</v>
      </c>
      <c r="M164" s="2" t="n">
        <v>2</v>
      </c>
      <c r="N164" s="6" t="n">
        <v>35000000</v>
      </c>
      <c r="O164" s="6" t="n">
        <v>33862541.59412988</v>
      </c>
      <c r="P164" s="7" t="n">
        <v>0.033</v>
      </c>
      <c r="Q164" s="3" t="inlineStr">
        <is>
          <t>fairly valued</t>
        </is>
      </c>
      <c r="R164" s="3" t="inlineStr">
        <is>
          <t>51th</t>
        </is>
      </c>
    </row>
    <row r="165" ht="18" customHeight="1">
      <c r="A165" s="8" t="n">
        <v>164</v>
      </c>
      <c r="B165" s="9" t="inlineStr">
        <is>
          <t>Jean-Clair Todibo</t>
        </is>
      </c>
      <c r="C165" s="9" t="inlineStr">
        <is>
          <t>West Ham United</t>
        </is>
      </c>
      <c r="D165" s="9" t="inlineStr">
        <is>
          <t>France</t>
        </is>
      </c>
      <c r="E165" s="9" t="inlineStr">
        <is>
          <t>French</t>
        </is>
      </c>
      <c r="F165" s="9" t="inlineStr">
        <is>
          <t>Centre-Back</t>
        </is>
      </c>
      <c r="G165" s="9" t="inlineStr">
        <is>
          <t>Centre-Back</t>
        </is>
      </c>
      <c r="H165" s="8" t="n">
        <v>26</v>
      </c>
      <c r="I165" s="10" t="n">
        <v>1698</v>
      </c>
      <c r="J165" s="11" t="n">
        <v>0</v>
      </c>
      <c r="K165" s="11" t="n">
        <v>0.05</v>
      </c>
      <c r="L165" s="8" t="n">
        <v>27</v>
      </c>
      <c r="M165" s="8" t="n">
        <v>14</v>
      </c>
      <c r="N165" s="12" t="n">
        <v>23000000</v>
      </c>
      <c r="O165" s="12" t="n">
        <v>22452374.87696359</v>
      </c>
      <c r="P165" s="13" t="n">
        <v>0.0241</v>
      </c>
      <c r="Q165" s="9" t="inlineStr">
        <is>
          <t>fairly valued</t>
        </is>
      </c>
      <c r="R165" s="9" t="inlineStr">
        <is>
          <t>51th</t>
        </is>
      </c>
    </row>
    <row r="166" ht="18" customHeight="1">
      <c r="A166" s="2" t="n">
        <v>165</v>
      </c>
      <c r="B166" s="3" t="inlineStr">
        <is>
          <t>Ibrahima Konaté</t>
        </is>
      </c>
      <c r="C166" s="3" t="inlineStr">
        <is>
          <t>Liverpool FC</t>
        </is>
      </c>
      <c r="D166" s="3" t="inlineStr">
        <is>
          <t>France</t>
        </is>
      </c>
      <c r="E166" s="3" t="inlineStr">
        <is>
          <t>French</t>
        </is>
      </c>
      <c r="F166" s="3" t="inlineStr">
        <is>
          <t>Centre-Back</t>
        </is>
      </c>
      <c r="G166" s="3" t="inlineStr">
        <is>
          <t>Centre-Back</t>
        </is>
      </c>
      <c r="H166" s="2" t="n">
        <v>26</v>
      </c>
      <c r="I166" s="4" t="n">
        <v>2404</v>
      </c>
      <c r="J166" s="5" t="n">
        <v>0.04</v>
      </c>
      <c r="K166" s="5" t="n">
        <v>0</v>
      </c>
      <c r="L166" s="2" t="n">
        <v>3</v>
      </c>
      <c r="M166" s="2" t="n">
        <v>1</v>
      </c>
      <c r="N166" s="6" t="n">
        <v>50000000</v>
      </c>
      <c r="O166" s="6" t="n">
        <v>48861861.8979455</v>
      </c>
      <c r="P166" s="7" t="n">
        <v>0.023</v>
      </c>
      <c r="Q166" s="3" t="inlineStr">
        <is>
          <t>fairly valued</t>
        </is>
      </c>
      <c r="R166" s="3" t="inlineStr">
        <is>
          <t>50th</t>
        </is>
      </c>
    </row>
    <row r="167" ht="18" customHeight="1">
      <c r="A167" s="8" t="n">
        <v>166</v>
      </c>
      <c r="B167" s="9" t="inlineStr">
        <is>
          <t>Aaron Hickey</t>
        </is>
      </c>
      <c r="C167" s="9" t="inlineStr">
        <is>
          <t>Brentford FC</t>
        </is>
      </c>
      <c r="D167" s="9" t="inlineStr">
        <is>
          <t>Scotland</t>
        </is>
      </c>
      <c r="E167" s="9" t="inlineStr">
        <is>
          <t>Other Europe</t>
        </is>
      </c>
      <c r="F167" s="9" t="inlineStr">
        <is>
          <t>Right-Back</t>
        </is>
      </c>
      <c r="G167" s="9" t="inlineStr">
        <is>
          <t>Fullback</t>
        </is>
      </c>
      <c r="H167" s="8" t="n">
        <v>23</v>
      </c>
      <c r="I167" s="10" t="n">
        <v>599</v>
      </c>
      <c r="J167" s="11" t="n">
        <v>0</v>
      </c>
      <c r="K167" s="11" t="n">
        <v>0</v>
      </c>
      <c r="L167" s="8" t="n">
        <v>27</v>
      </c>
      <c r="M167" s="8" t="n">
        <v>9</v>
      </c>
      <c r="N167" s="12" t="n">
        <v>16000000</v>
      </c>
      <c r="O167" s="12" t="n">
        <v>15652659.15453867</v>
      </c>
      <c r="P167" s="13" t="n">
        <v>0.0219</v>
      </c>
      <c r="Q167" s="9" t="inlineStr">
        <is>
          <t>fairly valued</t>
        </is>
      </c>
      <c r="R167" s="9" t="inlineStr">
        <is>
          <t>50th</t>
        </is>
      </c>
    </row>
    <row r="168" ht="18" customHeight="1">
      <c r="A168" s="2" t="n">
        <v>167</v>
      </c>
      <c r="B168" s="3" t="inlineStr">
        <is>
          <t>José Sá</t>
        </is>
      </c>
      <c r="C168" s="3" t="inlineStr">
        <is>
          <t>Wolverhampton Wanderers</t>
        </is>
      </c>
      <c r="D168" s="3" t="inlineStr">
        <is>
          <t>Portugal</t>
        </is>
      </c>
      <c r="E168" s="3" t="inlineStr">
        <is>
          <t>Portuguese</t>
        </is>
      </c>
      <c r="F168" s="3" t="inlineStr">
        <is>
          <t>Goalkeeper</t>
        </is>
      </c>
      <c r="G168" s="3" t="inlineStr">
        <is>
          <t>Goalkeeper</t>
        </is>
      </c>
      <c r="H168" s="2" t="n">
        <v>33</v>
      </c>
      <c r="I168" s="4" t="n">
        <v>1710</v>
      </c>
      <c r="J168" s="5" t="n">
        <v>0</v>
      </c>
      <c r="K168" s="5" t="n">
        <v>0</v>
      </c>
      <c r="L168" s="2" t="n">
        <v>15</v>
      </c>
      <c r="M168" s="2" t="n">
        <v>12</v>
      </c>
      <c r="N168" s="6" t="n">
        <v>5000000</v>
      </c>
      <c r="O168" s="6" t="n">
        <v>4891666.111533482</v>
      </c>
      <c r="P168" s="7" t="n">
        <v>0.0219</v>
      </c>
      <c r="Q168" s="3" t="inlineStr">
        <is>
          <t>fairly valued</t>
        </is>
      </c>
      <c r="R168" s="3" t="inlineStr">
        <is>
          <t>50th</t>
        </is>
      </c>
    </row>
    <row r="169" ht="18" customHeight="1">
      <c r="A169" s="8" t="n">
        <v>168</v>
      </c>
      <c r="B169" s="9" t="inlineStr">
        <is>
          <t>Chris Richards</t>
        </is>
      </c>
      <c r="C169" s="9" t="inlineStr">
        <is>
          <t>Crystal Palace</t>
        </is>
      </c>
      <c r="D169" s="9" t="inlineStr">
        <is>
          <t>United States</t>
        </is>
      </c>
      <c r="E169" s="9" t="inlineStr">
        <is>
          <t>Other Europe</t>
        </is>
      </c>
      <c r="F169" s="9" t="inlineStr">
        <is>
          <t>Centre-Back</t>
        </is>
      </c>
      <c r="G169" s="9" t="inlineStr">
        <is>
          <t>Centre-Back</t>
        </is>
      </c>
      <c r="H169" s="8" t="n">
        <v>25</v>
      </c>
      <c r="I169" s="10" t="n">
        <v>2332</v>
      </c>
      <c r="J169" s="11" t="n">
        <v>0.04</v>
      </c>
      <c r="K169" s="11" t="n">
        <v>0</v>
      </c>
      <c r="L169" s="8" t="n">
        <v>15</v>
      </c>
      <c r="M169" s="8" t="n">
        <v>15</v>
      </c>
      <c r="N169" s="12" t="n">
        <v>25000000</v>
      </c>
      <c r="O169" s="12" t="n">
        <v>24499567.5474904</v>
      </c>
      <c r="P169" s="13" t="n">
        <v>0.0202</v>
      </c>
      <c r="Q169" s="9" t="inlineStr">
        <is>
          <t>fairly valued</t>
        </is>
      </c>
      <c r="R169" s="9" t="inlineStr">
        <is>
          <t>50th</t>
        </is>
      </c>
    </row>
    <row r="170" ht="18" customHeight="1">
      <c r="A170" s="2" t="n">
        <v>169</v>
      </c>
      <c r="B170" s="3" t="inlineStr">
        <is>
          <t>Joshua Zirkzee</t>
        </is>
      </c>
      <c r="C170" s="3" t="inlineStr">
        <is>
          <t>Manchester United</t>
        </is>
      </c>
      <c r="D170" s="3" t="inlineStr">
        <is>
          <t>Netherlands</t>
        </is>
      </c>
      <c r="E170" s="3" t="inlineStr">
        <is>
          <t>Other Europe</t>
        </is>
      </c>
      <c r="F170" s="3" t="inlineStr">
        <is>
          <t>Centre-Forward</t>
        </is>
      </c>
      <c r="G170" s="3" t="inlineStr">
        <is>
          <t>Striker</t>
        </is>
      </c>
      <c r="H170" s="2" t="n">
        <v>24</v>
      </c>
      <c r="I170" s="4" t="n">
        <v>523</v>
      </c>
      <c r="J170" s="5" t="n">
        <v>0.34</v>
      </c>
      <c r="K170" s="5" t="n">
        <v>0.17</v>
      </c>
      <c r="L170" s="2" t="n">
        <v>39</v>
      </c>
      <c r="M170" s="2" t="n">
        <v>13</v>
      </c>
      <c r="N170" s="6" t="n">
        <v>22000000</v>
      </c>
      <c r="O170" s="6" t="n">
        <v>21572088.33001505</v>
      </c>
      <c r="P170" s="7" t="n">
        <v>0.0196</v>
      </c>
      <c r="Q170" s="3" t="inlineStr">
        <is>
          <t>fairly valued</t>
        </is>
      </c>
      <c r="R170" s="3" t="inlineStr">
        <is>
          <t>49th</t>
        </is>
      </c>
    </row>
    <row r="171" ht="18" customHeight="1">
      <c r="A171" s="8" t="n">
        <v>170</v>
      </c>
      <c r="B171" s="9" t="inlineStr">
        <is>
          <t>Ladislav Krejci</t>
        </is>
      </c>
      <c r="C171" s="9" t="inlineStr">
        <is>
          <t>Wolverhampton Wanderers</t>
        </is>
      </c>
      <c r="D171" s="9" t="inlineStr">
        <is>
          <t>Czech Republic</t>
        </is>
      </c>
      <c r="E171" s="9" t="inlineStr">
        <is>
          <t>Other Europe</t>
        </is>
      </c>
      <c r="F171" s="9" t="inlineStr">
        <is>
          <t>Centre-Back</t>
        </is>
      </c>
      <c r="G171" s="9" t="inlineStr">
        <is>
          <t>Centre-Back</t>
        </is>
      </c>
      <c r="H171" s="8" t="n">
        <v>26</v>
      </c>
      <c r="I171" s="10" t="n">
        <v>2037</v>
      </c>
      <c r="J171" s="11" t="n">
        <v>0.09</v>
      </c>
      <c r="K171" s="11" t="n">
        <v>0.04</v>
      </c>
      <c r="L171" s="8" t="n">
        <v>3</v>
      </c>
      <c r="M171" s="8" t="n">
        <v>12</v>
      </c>
      <c r="N171" s="12" t="n">
        <v>22000000</v>
      </c>
      <c r="O171" s="12" t="n">
        <v>21690092.17736738</v>
      </c>
      <c r="P171" s="13" t="n">
        <v>0.0142</v>
      </c>
      <c r="Q171" s="9" t="inlineStr">
        <is>
          <t>fairly valued</t>
        </is>
      </c>
      <c r="R171" s="9" t="inlineStr">
        <is>
          <t>49th</t>
        </is>
      </c>
    </row>
    <row r="172" ht="18" customHeight="1">
      <c r="A172" s="2" t="n">
        <v>171</v>
      </c>
      <c r="B172" s="3" t="inlineStr">
        <is>
          <t>Liam Delap</t>
        </is>
      </c>
      <c r="C172" s="3" t="inlineStr">
        <is>
          <t>Chelsea FC</t>
        </is>
      </c>
      <c r="D172" s="3" t="inlineStr">
        <is>
          <t>England</t>
        </is>
      </c>
      <c r="E172" s="3" t="inlineStr">
        <is>
          <t>English</t>
        </is>
      </c>
      <c r="F172" s="3" t="inlineStr">
        <is>
          <t>Centre-Forward</t>
        </is>
      </c>
      <c r="G172" s="3" t="inlineStr">
        <is>
          <t>Striker</t>
        </is>
      </c>
      <c r="H172" s="2" t="n">
        <v>23</v>
      </c>
      <c r="I172" s="4" t="n">
        <v>783</v>
      </c>
      <c r="J172" s="5" t="n">
        <v>0.11</v>
      </c>
      <c r="K172" s="5" t="n">
        <v>0</v>
      </c>
      <c r="L172" s="2" t="n">
        <v>63</v>
      </c>
      <c r="M172" s="2" t="n">
        <v>3</v>
      </c>
      <c r="N172" s="6" t="n">
        <v>32000000</v>
      </c>
      <c r="O172" s="6" t="n">
        <v>31633763.71515541</v>
      </c>
      <c r="P172" s="7" t="n">
        <v>0.0115</v>
      </c>
      <c r="Q172" s="3" t="inlineStr">
        <is>
          <t>fairly valued</t>
        </is>
      </c>
      <c r="R172" s="3" t="inlineStr">
        <is>
          <t>49th</t>
        </is>
      </c>
    </row>
    <row r="173" ht="18" customHeight="1">
      <c r="A173" s="8" t="n">
        <v>172</v>
      </c>
      <c r="B173" s="9" t="inlineStr">
        <is>
          <t>Tosin Adarabioyo</t>
        </is>
      </c>
      <c r="C173" s="9" t="inlineStr">
        <is>
          <t>Chelsea FC</t>
        </is>
      </c>
      <c r="D173" s="9" t="inlineStr">
        <is>
          <t>England</t>
        </is>
      </c>
      <c r="E173" s="9" t="inlineStr">
        <is>
          <t>English</t>
        </is>
      </c>
      <c r="F173" s="9" t="inlineStr">
        <is>
          <t>Centre-Back</t>
        </is>
      </c>
      <c r="G173" s="9" t="inlineStr">
        <is>
          <t>Centre-Back</t>
        </is>
      </c>
      <c r="H173" s="8" t="n">
        <v>28</v>
      </c>
      <c r="I173" s="10" t="n">
        <v>737</v>
      </c>
      <c r="J173" s="11" t="n">
        <v>0</v>
      </c>
      <c r="K173" s="11" t="n">
        <v>0</v>
      </c>
      <c r="L173" s="8" t="n">
        <v>27</v>
      </c>
      <c r="M173" s="8" t="n">
        <v>3</v>
      </c>
      <c r="N173" s="12" t="n">
        <v>18000000</v>
      </c>
      <c r="O173" s="12" t="n">
        <v>17870872.73835815</v>
      </c>
      <c r="P173" s="13" t="n">
        <v>0.0072</v>
      </c>
      <c r="Q173" s="9" t="inlineStr">
        <is>
          <t>fairly valued</t>
        </is>
      </c>
      <c r="R173" s="9" t="inlineStr">
        <is>
          <t>48th</t>
        </is>
      </c>
    </row>
    <row r="174" ht="18" customHeight="1">
      <c r="A174" s="2" t="n">
        <v>173</v>
      </c>
      <c r="B174" s="3" t="inlineStr">
        <is>
          <t>Thierno Barry</t>
        </is>
      </c>
      <c r="C174" s="3" t="inlineStr">
        <is>
          <t>Everton FC</t>
        </is>
      </c>
      <c r="D174" s="3" t="inlineStr">
        <is>
          <t>France</t>
        </is>
      </c>
      <c r="E174" s="3" t="inlineStr">
        <is>
          <t>French</t>
        </is>
      </c>
      <c r="F174" s="3" t="inlineStr">
        <is>
          <t>Centre-Forward</t>
        </is>
      </c>
      <c r="G174" s="3" t="inlineStr">
        <is>
          <t>Striker</t>
        </is>
      </c>
      <c r="H174" s="2" t="n">
        <v>23</v>
      </c>
      <c r="I174" s="4" t="n">
        <v>1630</v>
      </c>
      <c r="J174" s="5" t="n">
        <v>0.33</v>
      </c>
      <c r="K174" s="5" t="n">
        <v>0</v>
      </c>
      <c r="L174" s="2" t="n">
        <v>39</v>
      </c>
      <c r="M174" s="2" t="n">
        <v>16</v>
      </c>
      <c r="N174" s="6" t="n">
        <v>30000000</v>
      </c>
      <c r="O174" s="6" t="n">
        <v>29942203.2083516</v>
      </c>
      <c r="P174" s="7" t="n">
        <v>0.0019</v>
      </c>
      <c r="Q174" s="3" t="inlineStr">
        <is>
          <t>fairly valued</t>
        </is>
      </c>
      <c r="R174" s="3" t="inlineStr">
        <is>
          <t>48th</t>
        </is>
      </c>
    </row>
    <row r="175" ht="18" customHeight="1">
      <c r="A175" s="8" t="n">
        <v>174</v>
      </c>
      <c r="B175" s="9" t="inlineStr">
        <is>
          <t>Leandro Trossard</t>
        </is>
      </c>
      <c r="C175" s="9" t="inlineStr">
        <is>
          <t>Arsenal FC</t>
        </is>
      </c>
      <c r="D175" s="9" t="inlineStr">
        <is>
          <t>Belgium</t>
        </is>
      </c>
      <c r="E175" s="9" t="inlineStr">
        <is>
          <t>Other Europe</t>
        </is>
      </c>
      <c r="F175" s="9" t="inlineStr">
        <is>
          <t>Left Winger</t>
        </is>
      </c>
      <c r="G175" s="9" t="inlineStr">
        <is>
          <t>Winger</t>
        </is>
      </c>
      <c r="H175" s="8" t="n">
        <v>31</v>
      </c>
      <c r="I175" s="10" t="n">
        <v>1677</v>
      </c>
      <c r="J175" s="11" t="n">
        <v>0.27</v>
      </c>
      <c r="K175" s="11" t="n">
        <v>0.27</v>
      </c>
      <c r="L175" s="8" t="n">
        <v>15</v>
      </c>
      <c r="M175" s="8" t="n">
        <v>2</v>
      </c>
      <c r="N175" s="12" t="n">
        <v>20000000</v>
      </c>
      <c r="O175" s="12" t="n">
        <v>20107336.32849481</v>
      </c>
      <c r="P175" s="13" t="n">
        <v>-0.0054</v>
      </c>
      <c r="Q175" s="9" t="inlineStr">
        <is>
          <t>fairly valued</t>
        </is>
      </c>
      <c r="R175" s="9" t="inlineStr">
        <is>
          <t>48th</t>
        </is>
      </c>
    </row>
    <row r="176" ht="18" customHeight="1">
      <c r="A176" s="2" t="n">
        <v>175</v>
      </c>
      <c r="B176" s="3" t="inlineStr">
        <is>
          <t>Ryan Gravenberch</t>
        </is>
      </c>
      <c r="C176" s="3" t="inlineStr">
        <is>
          <t>Liverpool FC</t>
        </is>
      </c>
      <c r="D176" s="3" t="inlineStr">
        <is>
          <t>Netherlands</t>
        </is>
      </c>
      <c r="E176" s="3" t="inlineStr">
        <is>
          <t>Other Europe</t>
        </is>
      </c>
      <c r="F176" s="3" t="inlineStr">
        <is>
          <t>Defensive Midfield</t>
        </is>
      </c>
      <c r="G176" s="3" t="inlineStr">
        <is>
          <t>Central Mid</t>
        </is>
      </c>
      <c r="H176" s="2" t="n">
        <v>23</v>
      </c>
      <c r="I176" s="4" t="n">
        <v>2428</v>
      </c>
      <c r="J176" s="5" t="n">
        <v>0.15</v>
      </c>
      <c r="K176" s="5" t="n">
        <v>0.11</v>
      </c>
      <c r="L176" s="2" t="n">
        <v>75</v>
      </c>
      <c r="M176" s="2" t="n">
        <v>1</v>
      </c>
      <c r="N176" s="6" t="n">
        <v>90000000</v>
      </c>
      <c r="O176" s="6" t="n">
        <v>90578505.10490352</v>
      </c>
      <c r="P176" s="7" t="n">
        <v>-0.0064</v>
      </c>
      <c r="Q176" s="3" t="inlineStr">
        <is>
          <t>fairly valued</t>
        </is>
      </c>
      <c r="R176" s="3" t="inlineStr">
        <is>
          <t>47th</t>
        </is>
      </c>
    </row>
    <row r="177" ht="18" customHeight="1">
      <c r="A177" s="8" t="n">
        <v>176</v>
      </c>
      <c r="B177" s="9" t="inlineStr">
        <is>
          <t>Lucas Digne</t>
        </is>
      </c>
      <c r="C177" s="9" t="inlineStr">
        <is>
          <t>Aston Villa</t>
        </is>
      </c>
      <c r="D177" s="9" t="inlineStr">
        <is>
          <t>France</t>
        </is>
      </c>
      <c r="E177" s="9" t="inlineStr">
        <is>
          <t>French</t>
        </is>
      </c>
      <c r="F177" s="9" t="inlineStr">
        <is>
          <t>Left-Back</t>
        </is>
      </c>
      <c r="G177" s="9" t="inlineStr">
        <is>
          <t>Fullback</t>
        </is>
      </c>
      <c r="H177" s="8" t="n">
        <v>32</v>
      </c>
      <c r="I177" s="10" t="n">
        <v>1467</v>
      </c>
      <c r="J177" s="11" t="n">
        <v>0</v>
      </c>
      <c r="K177" s="11" t="n">
        <v>0.25</v>
      </c>
      <c r="L177" s="8" t="n">
        <v>27</v>
      </c>
      <c r="M177" s="8" t="n">
        <v>7</v>
      </c>
      <c r="N177" s="12" t="n">
        <v>8000000</v>
      </c>
      <c r="O177" s="12" t="n">
        <v>8076532.405341287</v>
      </c>
      <c r="P177" s="13" t="n">
        <v>-0.0095</v>
      </c>
      <c r="Q177" s="9" t="inlineStr">
        <is>
          <t>fairly valued</t>
        </is>
      </c>
      <c r="R177" s="9" t="inlineStr">
        <is>
          <t>47th</t>
        </is>
      </c>
    </row>
    <row r="178" ht="18" customHeight="1">
      <c r="A178" s="2" t="n">
        <v>177</v>
      </c>
      <c r="B178" s="3" t="inlineStr">
        <is>
          <t>Boubacar Kamara</t>
        </is>
      </c>
      <c r="C178" s="3" t="inlineStr">
        <is>
          <t>Aston Villa</t>
        </is>
      </c>
      <c r="D178" s="3" t="inlineStr">
        <is>
          <t>France</t>
        </is>
      </c>
      <c r="E178" s="3" t="inlineStr">
        <is>
          <t>French</t>
        </is>
      </c>
      <c r="F178" s="3" t="inlineStr">
        <is>
          <t>Defensive Midfield</t>
        </is>
      </c>
      <c r="G178" s="3" t="inlineStr">
        <is>
          <t>Central Mid</t>
        </is>
      </c>
      <c r="H178" s="2" t="n">
        <v>26</v>
      </c>
      <c r="I178" s="4" t="n">
        <v>1411</v>
      </c>
      <c r="J178" s="5" t="n">
        <v>0.06</v>
      </c>
      <c r="K178" s="5" t="n">
        <v>0.19</v>
      </c>
      <c r="L178" s="2" t="n">
        <v>51</v>
      </c>
      <c r="M178" s="2" t="n">
        <v>7</v>
      </c>
      <c r="N178" s="6" t="n">
        <v>40000000</v>
      </c>
      <c r="O178" s="6" t="n">
        <v>40460062.05148588</v>
      </c>
      <c r="P178" s="7" t="n">
        <v>-0.0114</v>
      </c>
      <c r="Q178" s="3" t="inlineStr">
        <is>
          <t>fairly valued</t>
        </is>
      </c>
      <c r="R178" s="3" t="inlineStr">
        <is>
          <t>47th</t>
        </is>
      </c>
    </row>
    <row r="179" ht="18" customHeight="1">
      <c r="A179" s="8" t="n">
        <v>178</v>
      </c>
      <c r="B179" s="9" t="inlineStr">
        <is>
          <t>El Hadji Malick Diouf</t>
        </is>
      </c>
      <c r="C179" s="9" t="inlineStr">
        <is>
          <t>West Ham United</t>
        </is>
      </c>
      <c r="D179" s="9" t="inlineStr">
        <is>
          <t>Senegal</t>
        </is>
      </c>
      <c r="E179" s="9" t="inlineStr">
        <is>
          <t>African</t>
        </is>
      </c>
      <c r="F179" s="9" t="inlineStr">
        <is>
          <t>Left-Back</t>
        </is>
      </c>
      <c r="G179" s="9" t="inlineStr">
        <is>
          <t>Fullback</t>
        </is>
      </c>
      <c r="H179" s="8" t="n">
        <v>21</v>
      </c>
      <c r="I179" s="10" t="n">
        <v>2004</v>
      </c>
      <c r="J179" s="11" t="n">
        <v>0</v>
      </c>
      <c r="K179" s="11" t="n">
        <v>0.22</v>
      </c>
      <c r="L179" s="8" t="n">
        <v>51</v>
      </c>
      <c r="M179" s="8" t="n">
        <v>14</v>
      </c>
      <c r="N179" s="12" t="n">
        <v>28000000</v>
      </c>
      <c r="O179" s="12" t="n">
        <v>28331449.29610794</v>
      </c>
      <c r="P179" s="13" t="n">
        <v>-0.0118</v>
      </c>
      <c r="Q179" s="9" t="inlineStr">
        <is>
          <t>fairly valued</t>
        </is>
      </c>
      <c r="R179" s="9" t="inlineStr">
        <is>
          <t>47th</t>
        </is>
      </c>
    </row>
    <row r="180" ht="18" customHeight="1">
      <c r="A180" s="2" t="n">
        <v>179</v>
      </c>
      <c r="B180" s="3" t="inlineStr">
        <is>
          <t>James Hill</t>
        </is>
      </c>
      <c r="C180" s="3" t="inlineStr">
        <is>
          <t>AFC Bournemouth</t>
        </is>
      </c>
      <c r="D180" s="3" t="inlineStr">
        <is>
          <t>England</t>
        </is>
      </c>
      <c r="E180" s="3" t="inlineStr">
        <is>
          <t>English</t>
        </is>
      </c>
      <c r="F180" s="3" t="inlineStr">
        <is>
          <t>Centre-Back</t>
        </is>
      </c>
      <c r="G180" s="3" t="inlineStr">
        <is>
          <t>Centre-Back</t>
        </is>
      </c>
      <c r="H180" s="2" t="n">
        <v>24</v>
      </c>
      <c r="I180" s="4" t="n">
        <v>1386</v>
      </c>
      <c r="J180" s="5" t="n">
        <v>0</v>
      </c>
      <c r="K180" s="5" t="n">
        <v>0.19</v>
      </c>
      <c r="L180" s="2" t="n">
        <v>27</v>
      </c>
      <c r="M180" s="2" t="n">
        <v>20</v>
      </c>
      <c r="N180" s="6" t="n">
        <v>15000000</v>
      </c>
      <c r="O180" s="6" t="n">
        <v>15192038.09701426</v>
      </c>
      <c r="P180" s="7" t="n">
        <v>-0.0127</v>
      </c>
      <c r="Q180" s="3" t="inlineStr">
        <is>
          <t>fairly valued</t>
        </is>
      </c>
      <c r="R180" s="3" t="inlineStr">
        <is>
          <t>46th</t>
        </is>
      </c>
    </row>
    <row r="181" ht="18" customHeight="1">
      <c r="A181" s="8" t="n">
        <v>180</v>
      </c>
      <c r="B181" s="9" t="inlineStr">
        <is>
          <t>Nico O'Reilly</t>
        </is>
      </c>
      <c r="C181" s="9" t="inlineStr">
        <is>
          <t>Manchester City</t>
        </is>
      </c>
      <c r="D181" s="9" t="inlineStr">
        <is>
          <t>England</t>
        </is>
      </c>
      <c r="E181" s="9" t="inlineStr">
        <is>
          <t>English</t>
        </is>
      </c>
      <c r="F181" s="9" t="inlineStr">
        <is>
          <t>Left-Back</t>
        </is>
      </c>
      <c r="G181" s="9" t="inlineStr">
        <is>
          <t>Fullback</t>
        </is>
      </c>
      <c r="H181" s="8" t="n">
        <v>20</v>
      </c>
      <c r="I181" s="10" t="n">
        <v>2133</v>
      </c>
      <c r="J181" s="11" t="n">
        <v>0.17</v>
      </c>
      <c r="K181" s="11" t="n">
        <v>0.13</v>
      </c>
      <c r="L181" s="8" t="n">
        <v>51</v>
      </c>
      <c r="M181" s="8" t="n">
        <v>4</v>
      </c>
      <c r="N181" s="12" t="n">
        <v>50000000</v>
      </c>
      <c r="O181" s="12" t="n">
        <v>50830768.45891388</v>
      </c>
      <c r="P181" s="13" t="n">
        <v>-0.0165</v>
      </c>
      <c r="Q181" s="9" t="inlineStr">
        <is>
          <t>fairly valued</t>
        </is>
      </c>
      <c r="R181" s="9" t="inlineStr">
        <is>
          <t>46th</t>
        </is>
      </c>
    </row>
    <row r="182" ht="18" customHeight="1">
      <c r="A182" s="2" t="n">
        <v>181</v>
      </c>
      <c r="B182" s="3" t="inlineStr">
        <is>
          <t>Curtis Jones</t>
        </is>
      </c>
      <c r="C182" s="3" t="inlineStr">
        <is>
          <t>Liverpool FC</t>
        </is>
      </c>
      <c r="D182" s="3" t="inlineStr">
        <is>
          <t>England</t>
        </is>
      </c>
      <c r="E182" s="3" t="inlineStr">
        <is>
          <t>English</t>
        </is>
      </c>
      <c r="F182" s="3" t="inlineStr">
        <is>
          <t>Central Midfield</t>
        </is>
      </c>
      <c r="G182" s="3" t="inlineStr">
        <is>
          <t>Central Mid</t>
        </is>
      </c>
      <c r="H182" s="2" t="n">
        <v>25</v>
      </c>
      <c r="I182" s="4" t="n">
        <v>1273</v>
      </c>
      <c r="J182" s="5" t="n">
        <v>0</v>
      </c>
      <c r="K182" s="5" t="n">
        <v>0.07000000000000001</v>
      </c>
      <c r="L182" s="2" t="n">
        <v>27</v>
      </c>
      <c r="M182" s="2" t="n">
        <v>1</v>
      </c>
      <c r="N182" s="6" t="n">
        <v>35000000</v>
      </c>
      <c r="O182" s="6" t="n">
        <v>35598971.49147759</v>
      </c>
      <c r="P182" s="7" t="n">
        <v>-0.017</v>
      </c>
      <c r="Q182" s="3" t="inlineStr">
        <is>
          <t>fairly valued</t>
        </is>
      </c>
      <c r="R182" s="3" t="inlineStr">
        <is>
          <t>46th</t>
        </is>
      </c>
    </row>
    <row r="183" ht="18" customHeight="1">
      <c r="A183" s="8" t="n">
        <v>182</v>
      </c>
      <c r="B183" s="9" t="inlineStr">
        <is>
          <t>Kevin</t>
        </is>
      </c>
      <c r="C183" s="9" t="inlineStr">
        <is>
          <t>Fulham FC</t>
        </is>
      </c>
      <c r="D183" s="9" t="inlineStr">
        <is>
          <t>Brazil</t>
        </is>
      </c>
      <c r="E183" s="9" t="inlineStr">
        <is>
          <t>Brazilian</t>
        </is>
      </c>
      <c r="F183" s="9" t="inlineStr">
        <is>
          <t>Left Winger</t>
        </is>
      </c>
      <c r="G183" s="9" t="inlineStr">
        <is>
          <t>Winger</t>
        </is>
      </c>
      <c r="H183" s="8" t="n">
        <v>23</v>
      </c>
      <c r="I183" s="10" t="n">
        <v>908</v>
      </c>
      <c r="J183" s="11" t="n">
        <v>0.1</v>
      </c>
      <c r="K183" s="11" t="n">
        <v>0.1</v>
      </c>
      <c r="L183" s="8" t="n">
        <v>51</v>
      </c>
      <c r="M183" s="8" t="n">
        <v>8</v>
      </c>
      <c r="N183" s="12" t="n">
        <v>30000000</v>
      </c>
      <c r="O183" s="12" t="n">
        <v>30542509.44531201</v>
      </c>
      <c r="P183" s="13" t="n">
        <v>-0.0179</v>
      </c>
      <c r="Q183" s="9" t="inlineStr">
        <is>
          <t>fairly valued</t>
        </is>
      </c>
      <c r="R183" s="9" t="inlineStr">
        <is>
          <t>45th</t>
        </is>
      </c>
    </row>
    <row r="184" ht="18" customHeight="1">
      <c r="A184" s="2" t="n">
        <v>183</v>
      </c>
      <c r="B184" s="3" t="inlineStr">
        <is>
          <t>Cole Palmer</t>
        </is>
      </c>
      <c r="C184" s="3" t="inlineStr">
        <is>
          <t>Chelsea FC</t>
        </is>
      </c>
      <c r="D184" s="3" t="inlineStr">
        <is>
          <t>England</t>
        </is>
      </c>
      <c r="E184" s="3" t="inlineStr">
        <is>
          <t>English</t>
        </is>
      </c>
      <c r="F184" s="3" t="inlineStr">
        <is>
          <t>Attacking Midfield</t>
        </is>
      </c>
      <c r="G184" s="3" t="inlineStr">
        <is>
          <t>Attacking Mid</t>
        </is>
      </c>
      <c r="H184" s="2" t="n">
        <v>23</v>
      </c>
      <c r="I184" s="4" t="n">
        <v>1327</v>
      </c>
      <c r="J184" s="5" t="n">
        <v>0.61</v>
      </c>
      <c r="K184" s="5" t="n">
        <v>0.07000000000000001</v>
      </c>
      <c r="L184" s="2" t="n">
        <v>87</v>
      </c>
      <c r="M184" s="2" t="n">
        <v>3</v>
      </c>
      <c r="N184" s="6" t="n">
        <v>110000000</v>
      </c>
      <c r="O184" s="6" t="n">
        <v>114092307.9035227</v>
      </c>
      <c r="P184" s="7" t="n">
        <v>-0.0365</v>
      </c>
      <c r="Q184" s="3" t="inlineStr">
        <is>
          <t>fairly valued</t>
        </is>
      </c>
      <c r="R184" s="3" t="inlineStr">
        <is>
          <t>45th</t>
        </is>
      </c>
    </row>
    <row r="185" ht="18" customHeight="1">
      <c r="A185" s="8" t="n">
        <v>184</v>
      </c>
      <c r="B185" s="9" t="inlineStr">
        <is>
          <t>Mathias Jensen</t>
        </is>
      </c>
      <c r="C185" s="9" t="inlineStr">
        <is>
          <t>Brentford FC</t>
        </is>
      </c>
      <c r="D185" s="9" t="inlineStr">
        <is>
          <t>Denmark</t>
        </is>
      </c>
      <c r="E185" s="9" t="inlineStr">
        <is>
          <t>Other Europe</t>
        </is>
      </c>
      <c r="F185" s="9" t="inlineStr">
        <is>
          <t>Central Midfield</t>
        </is>
      </c>
      <c r="G185" s="9" t="inlineStr">
        <is>
          <t>Central Mid</t>
        </is>
      </c>
      <c r="H185" s="8" t="n">
        <v>30</v>
      </c>
      <c r="I185" s="10" t="n">
        <v>1563</v>
      </c>
      <c r="J185" s="11" t="n">
        <v>0.12</v>
      </c>
      <c r="K185" s="11" t="n">
        <v>0.06</v>
      </c>
      <c r="L185" s="8" t="n">
        <v>3</v>
      </c>
      <c r="M185" s="8" t="n">
        <v>9</v>
      </c>
      <c r="N185" s="12" t="n">
        <v>12000000</v>
      </c>
      <c r="O185" s="12" t="n">
        <v>12483995.02991138</v>
      </c>
      <c r="P185" s="13" t="n">
        <v>-0.0395</v>
      </c>
      <c r="Q185" s="9" t="inlineStr">
        <is>
          <t>fairly valued</t>
        </is>
      </c>
      <c r="R185" s="9" t="inlineStr">
        <is>
          <t>45th</t>
        </is>
      </c>
    </row>
    <row r="186" ht="18" customHeight="1">
      <c r="A186" s="2" t="n">
        <v>185</v>
      </c>
      <c r="B186" s="3" t="inlineStr">
        <is>
          <t>Georginio Rutter</t>
        </is>
      </c>
      <c r="C186" s="3" t="inlineStr">
        <is>
          <t>Brighton &amp; Hove Albion</t>
        </is>
      </c>
      <c r="D186" s="3" t="inlineStr">
        <is>
          <t>France</t>
        </is>
      </c>
      <c r="E186" s="3" t="inlineStr">
        <is>
          <t>French</t>
        </is>
      </c>
      <c r="F186" s="3" t="inlineStr">
        <is>
          <t>Centre-Forward</t>
        </is>
      </c>
      <c r="G186" s="3" t="inlineStr">
        <is>
          <t>Striker</t>
        </is>
      </c>
      <c r="H186" s="2" t="n">
        <v>23</v>
      </c>
      <c r="I186" s="4" t="n">
        <v>1595</v>
      </c>
      <c r="J186" s="5" t="n">
        <v>0.11</v>
      </c>
      <c r="K186" s="5" t="n">
        <v>0.11</v>
      </c>
      <c r="L186" s="2" t="n">
        <v>27</v>
      </c>
      <c r="M186" s="2" t="n">
        <v>10</v>
      </c>
      <c r="N186" s="6" t="n">
        <v>30000000</v>
      </c>
      <c r="O186" s="6" t="n">
        <v>31484744.77084188</v>
      </c>
      <c r="P186" s="7" t="n">
        <v>-0.0483</v>
      </c>
      <c r="Q186" s="3" t="inlineStr">
        <is>
          <t>fairly valued</t>
        </is>
      </c>
      <c r="R186" s="3" t="inlineStr">
        <is>
          <t>44th</t>
        </is>
      </c>
    </row>
    <row r="187" ht="18" customHeight="1">
      <c r="A187" s="8" t="n">
        <v>186</v>
      </c>
      <c r="B187" s="9" t="inlineStr">
        <is>
          <t>Yasin Ayari</t>
        </is>
      </c>
      <c r="C187" s="9" t="inlineStr">
        <is>
          <t>Brighton &amp; Hove Albion</t>
        </is>
      </c>
      <c r="D187" s="9" t="inlineStr">
        <is>
          <t>Sweden</t>
        </is>
      </c>
      <c r="E187" s="9" t="inlineStr">
        <is>
          <t>Other Europe</t>
        </is>
      </c>
      <c r="F187" s="9" t="inlineStr">
        <is>
          <t>Central Midfield</t>
        </is>
      </c>
      <c r="G187" s="9" t="inlineStr">
        <is>
          <t>Central Mid</t>
        </is>
      </c>
      <c r="H187" s="8" t="n">
        <v>22</v>
      </c>
      <c r="I187" s="10" t="n">
        <v>1718</v>
      </c>
      <c r="J187" s="11" t="n">
        <v>0.16</v>
      </c>
      <c r="K187" s="11" t="n">
        <v>0.1</v>
      </c>
      <c r="L187" s="8" t="n">
        <v>15</v>
      </c>
      <c r="M187" s="8" t="n">
        <v>10</v>
      </c>
      <c r="N187" s="12" t="n">
        <v>30000000</v>
      </c>
      <c r="O187" s="12" t="n">
        <v>31725954.63138976</v>
      </c>
      <c r="P187" s="13" t="n">
        <v>-0.0559</v>
      </c>
      <c r="Q187" s="9" t="inlineStr">
        <is>
          <t>fairly valued</t>
        </is>
      </c>
      <c r="R187" s="9" t="inlineStr">
        <is>
          <t>44th</t>
        </is>
      </c>
    </row>
    <row r="188" ht="18" customHeight="1">
      <c r="A188" s="2" t="n">
        <v>187</v>
      </c>
      <c r="B188" s="3" t="inlineStr">
        <is>
          <t>Konstantinos Mavropanos</t>
        </is>
      </c>
      <c r="C188" s="3" t="inlineStr">
        <is>
          <t>West Ham United</t>
        </is>
      </c>
      <c r="D188" s="3" t="inlineStr">
        <is>
          <t>Greece</t>
        </is>
      </c>
      <c r="E188" s="3" t="inlineStr">
        <is>
          <t>Other Europe</t>
        </is>
      </c>
      <c r="F188" s="3" t="inlineStr">
        <is>
          <t>Centre-Back</t>
        </is>
      </c>
      <c r="G188" s="3" t="inlineStr">
        <is>
          <t>Centre-Back</t>
        </is>
      </c>
      <c r="H188" s="2" t="n">
        <v>28</v>
      </c>
      <c r="I188" s="4" t="n">
        <v>1814</v>
      </c>
      <c r="J188" s="5" t="n">
        <v>0.05</v>
      </c>
      <c r="K188" s="5" t="n">
        <v>0</v>
      </c>
      <c r="L188" s="2" t="n">
        <v>27</v>
      </c>
      <c r="M188" s="2" t="n">
        <v>14</v>
      </c>
      <c r="N188" s="6" t="n">
        <v>15000000</v>
      </c>
      <c r="O188" s="6" t="n">
        <v>15927922.79962096</v>
      </c>
      <c r="P188" s="7" t="n">
        <v>-0.06</v>
      </c>
      <c r="Q188" s="3" t="inlineStr">
        <is>
          <t>fairly valued</t>
        </is>
      </c>
      <c r="R188" s="3" t="inlineStr">
        <is>
          <t>44th</t>
        </is>
      </c>
    </row>
    <row r="189" ht="18" customHeight="1">
      <c r="A189" s="8" t="n">
        <v>188</v>
      </c>
      <c r="B189" s="9" t="inlineStr">
        <is>
          <t>Jean-Ricner Bellegarde</t>
        </is>
      </c>
      <c r="C189" s="9" t="inlineStr">
        <is>
          <t>Wolverhampton Wanderers</t>
        </is>
      </c>
      <c r="D189" s="9" t="inlineStr">
        <is>
          <t>Haiti</t>
        </is>
      </c>
      <c r="E189" s="9" t="inlineStr">
        <is>
          <t>Other Europe</t>
        </is>
      </c>
      <c r="F189" s="9" t="inlineStr">
        <is>
          <t>Central Midfield</t>
        </is>
      </c>
      <c r="G189" s="9" t="inlineStr">
        <is>
          <t>Central Mid</t>
        </is>
      </c>
      <c r="H189" s="8" t="n">
        <v>27</v>
      </c>
      <c r="I189" s="10" t="n">
        <v>1086</v>
      </c>
      <c r="J189" s="11" t="n">
        <v>0.08</v>
      </c>
      <c r="K189" s="11" t="n">
        <v>0.08</v>
      </c>
      <c r="L189" s="8" t="n">
        <v>27</v>
      </c>
      <c r="M189" s="8" t="n">
        <v>12</v>
      </c>
      <c r="N189" s="12" t="n">
        <v>16000000</v>
      </c>
      <c r="O189" s="12" t="n">
        <v>17000175.93298084</v>
      </c>
      <c r="P189" s="13" t="n">
        <v>-0.0606</v>
      </c>
      <c r="Q189" s="9" t="inlineStr">
        <is>
          <t>fairly valued</t>
        </is>
      </c>
      <c r="R189" s="9" t="inlineStr">
        <is>
          <t>44th</t>
        </is>
      </c>
    </row>
    <row r="190" ht="18" customHeight="1">
      <c r="A190" s="2" t="n">
        <v>189</v>
      </c>
      <c r="B190" s="3" t="inlineStr">
        <is>
          <t>Alex Iwobi</t>
        </is>
      </c>
      <c r="C190" s="3" t="inlineStr">
        <is>
          <t>Fulham FC</t>
        </is>
      </c>
      <c r="D190" s="3" t="inlineStr">
        <is>
          <t>Nigeria</t>
        </is>
      </c>
      <c r="E190" s="3" t="inlineStr">
        <is>
          <t>African</t>
        </is>
      </c>
      <c r="F190" s="3" t="inlineStr">
        <is>
          <t>Left Winger</t>
        </is>
      </c>
      <c r="G190" s="3" t="inlineStr">
        <is>
          <t>Winger</t>
        </is>
      </c>
      <c r="H190" s="2" t="n">
        <v>29</v>
      </c>
      <c r="I190" s="4" t="n">
        <v>2041</v>
      </c>
      <c r="J190" s="5" t="n">
        <v>0.18</v>
      </c>
      <c r="K190" s="5" t="n">
        <v>0.13</v>
      </c>
      <c r="L190" s="2" t="n">
        <v>27</v>
      </c>
      <c r="M190" s="2" t="n">
        <v>8</v>
      </c>
      <c r="N190" s="6" t="n">
        <v>25000000</v>
      </c>
      <c r="O190" s="6" t="n">
        <v>26754758.56963232</v>
      </c>
      <c r="P190" s="7" t="n">
        <v>-0.0678</v>
      </c>
      <c r="Q190" s="3" t="inlineStr">
        <is>
          <t>fairly valued</t>
        </is>
      </c>
      <c r="R190" s="3" t="inlineStr">
        <is>
          <t>43th</t>
        </is>
      </c>
    </row>
    <row r="191" ht="18" customHeight="1">
      <c r="A191" s="8" t="n">
        <v>190</v>
      </c>
      <c r="B191" s="9" t="inlineStr">
        <is>
          <t>Aaron Ramsdale</t>
        </is>
      </c>
      <c r="C191" s="9" t="inlineStr">
        <is>
          <t>Newcastle United</t>
        </is>
      </c>
      <c r="D191" s="9" t="inlineStr">
        <is>
          <t>England</t>
        </is>
      </c>
      <c r="E191" s="9" t="inlineStr">
        <is>
          <t>English</t>
        </is>
      </c>
      <c r="F191" s="9" t="inlineStr">
        <is>
          <t>Goalkeeper</t>
        </is>
      </c>
      <c r="G191" s="9" t="inlineStr">
        <is>
          <t>Goalkeeper</t>
        </is>
      </c>
      <c r="H191" s="8" t="n">
        <v>27</v>
      </c>
      <c r="I191" s="10" t="n">
        <v>734</v>
      </c>
      <c r="J191" s="11" t="n">
        <v>0</v>
      </c>
      <c r="K191" s="11" t="n">
        <v>0</v>
      </c>
      <c r="L191" s="8" t="n">
        <v>3</v>
      </c>
      <c r="M191" s="8" t="n">
        <v>5</v>
      </c>
      <c r="N191" s="12" t="n">
        <v>12000000</v>
      </c>
      <c r="O191" s="12" t="n">
        <v>12899160.3171864</v>
      </c>
      <c r="P191" s="13" t="n">
        <v>-0.0723</v>
      </c>
      <c r="Q191" s="9" t="inlineStr">
        <is>
          <t>fairly valued</t>
        </is>
      </c>
      <c r="R191" s="9" t="inlineStr">
        <is>
          <t>43th</t>
        </is>
      </c>
    </row>
    <row r="192" ht="18" customHeight="1">
      <c r="A192" s="2" t="n">
        <v>191</v>
      </c>
      <c r="B192" s="3" t="inlineStr">
        <is>
          <t>Mateus Mané</t>
        </is>
      </c>
      <c r="C192" s="3" t="inlineStr">
        <is>
          <t>Wolverhampton Wanderers</t>
        </is>
      </c>
      <c r="D192" s="3" t="inlineStr">
        <is>
          <t>England</t>
        </is>
      </c>
      <c r="E192" s="3" t="inlineStr">
        <is>
          <t>English</t>
        </is>
      </c>
      <c r="F192" s="3" t="inlineStr">
        <is>
          <t>Attacking Midfield</t>
        </is>
      </c>
      <c r="G192" s="3" t="inlineStr">
        <is>
          <t>Attacking Mid</t>
        </is>
      </c>
      <c r="H192" s="2" t="n">
        <v>18</v>
      </c>
      <c r="I192" s="4" t="n">
        <v>1286</v>
      </c>
      <c r="J192" s="5" t="n">
        <v>0.14</v>
      </c>
      <c r="K192" s="5" t="n">
        <v>0.07000000000000001</v>
      </c>
      <c r="L192" s="2" t="n">
        <v>39</v>
      </c>
      <c r="M192" s="2" t="n">
        <v>12</v>
      </c>
      <c r="N192" s="6" t="n">
        <v>20000000</v>
      </c>
      <c r="O192" s="6" t="n">
        <v>21567633.43168066</v>
      </c>
      <c r="P192" s="7" t="n">
        <v>-0.0755</v>
      </c>
      <c r="Q192" s="3" t="inlineStr">
        <is>
          <t>fairly valued</t>
        </is>
      </c>
      <c r="R192" s="3" t="inlineStr">
        <is>
          <t>43th</t>
        </is>
      </c>
    </row>
    <row r="193" ht="18" customHeight="1">
      <c r="A193" s="8" t="n">
        <v>192</v>
      </c>
      <c r="B193" s="9" t="inlineStr">
        <is>
          <t>Calvin Bassey</t>
        </is>
      </c>
      <c r="C193" s="9" t="inlineStr">
        <is>
          <t>Fulham FC</t>
        </is>
      </c>
      <c r="D193" s="9" t="inlineStr">
        <is>
          <t>Nigeria</t>
        </is>
      </c>
      <c r="E193" s="9" t="inlineStr">
        <is>
          <t>African</t>
        </is>
      </c>
      <c r="F193" s="9" t="inlineStr">
        <is>
          <t>Centre-Back</t>
        </is>
      </c>
      <c r="G193" s="9" t="inlineStr">
        <is>
          <t>Centre-Back</t>
        </is>
      </c>
      <c r="H193" s="8" t="n">
        <v>26</v>
      </c>
      <c r="I193" s="10" t="n">
        <v>1814</v>
      </c>
      <c r="J193" s="11" t="n">
        <v>0.05</v>
      </c>
      <c r="K193" s="11" t="n">
        <v>0</v>
      </c>
      <c r="L193" s="8" t="n">
        <v>15</v>
      </c>
      <c r="M193" s="8" t="n">
        <v>8</v>
      </c>
      <c r="N193" s="12" t="n">
        <v>28000000</v>
      </c>
      <c r="O193" s="12" t="n">
        <v>30225004.39097008</v>
      </c>
      <c r="P193" s="13" t="n">
        <v>-0.0765</v>
      </c>
      <c r="Q193" s="9" t="inlineStr">
        <is>
          <t>fairly valued</t>
        </is>
      </c>
      <c r="R193" s="9" t="inlineStr">
        <is>
          <t>42th</t>
        </is>
      </c>
    </row>
    <row r="194" ht="18" customHeight="1">
      <c r="A194" s="2" t="n">
        <v>193</v>
      </c>
      <c r="B194" s="3" t="inlineStr">
        <is>
          <t>Danny Welbeck</t>
        </is>
      </c>
      <c r="C194" s="3" t="inlineStr">
        <is>
          <t>Brighton &amp; Hove Albion</t>
        </is>
      </c>
      <c r="D194" s="3" t="inlineStr">
        <is>
          <t>England</t>
        </is>
      </c>
      <c r="E194" s="3" t="inlineStr">
        <is>
          <t>English</t>
        </is>
      </c>
      <c r="F194" s="3" t="inlineStr">
        <is>
          <t>Centre-Forward</t>
        </is>
      </c>
      <c r="G194" s="3" t="inlineStr">
        <is>
          <t>Striker</t>
        </is>
      </c>
      <c r="H194" s="2" t="n">
        <v>35</v>
      </c>
      <c r="I194" s="4" t="n">
        <v>1744</v>
      </c>
      <c r="J194" s="5" t="n">
        <v>0.52</v>
      </c>
      <c r="K194" s="5" t="n">
        <v>0</v>
      </c>
      <c r="L194" s="2" t="n">
        <v>15</v>
      </c>
      <c r="M194" s="2" t="n">
        <v>10</v>
      </c>
      <c r="N194" s="6" t="n">
        <v>4000000</v>
      </c>
      <c r="O194" s="6" t="n">
        <v>4327564.960384033</v>
      </c>
      <c r="P194" s="7" t="n">
        <v>-0.07870000000000001</v>
      </c>
      <c r="Q194" s="3" t="inlineStr">
        <is>
          <t>fairly valued</t>
        </is>
      </c>
      <c r="R194" s="3" t="inlineStr">
        <is>
          <t>42th</t>
        </is>
      </c>
    </row>
    <row r="195" ht="18" customHeight="1">
      <c r="A195" s="8" t="n">
        <v>194</v>
      </c>
      <c r="B195" s="9" t="inlineStr">
        <is>
          <t>Marcos Senesi</t>
        </is>
      </c>
      <c r="C195" s="9" t="inlineStr">
        <is>
          <t>AFC Bournemouth</t>
        </is>
      </c>
      <c r="D195" s="9" t="inlineStr">
        <is>
          <t>Argentina</t>
        </is>
      </c>
      <c r="E195" s="9" t="inlineStr">
        <is>
          <t>Argentinian</t>
        </is>
      </c>
      <c r="F195" s="9" t="inlineStr">
        <is>
          <t>Centre-Back</t>
        </is>
      </c>
      <c r="G195" s="9" t="inlineStr">
        <is>
          <t>Centre-Back</t>
        </is>
      </c>
      <c r="H195" s="8" t="n">
        <v>28</v>
      </c>
      <c r="I195" s="10" t="n">
        <v>2568</v>
      </c>
      <c r="J195" s="11" t="n">
        <v>0</v>
      </c>
      <c r="K195" s="11" t="n">
        <v>0.14</v>
      </c>
      <c r="L195" s="8" t="n">
        <v>3</v>
      </c>
      <c r="M195" s="8" t="n">
        <v>20</v>
      </c>
      <c r="N195" s="12" t="n">
        <v>22000000</v>
      </c>
      <c r="O195" s="12" t="n">
        <v>23877352.37920673</v>
      </c>
      <c r="P195" s="13" t="n">
        <v>-0.0819</v>
      </c>
      <c r="Q195" s="9" t="inlineStr">
        <is>
          <t>fairly valued</t>
        </is>
      </c>
      <c r="R195" s="9" t="inlineStr">
        <is>
          <t>42th</t>
        </is>
      </c>
    </row>
    <row r="196" ht="18" customHeight="1">
      <c r="A196" s="2" t="n">
        <v>195</v>
      </c>
      <c r="B196" s="3" t="inlineStr">
        <is>
          <t>Mathys Tel</t>
        </is>
      </c>
      <c r="C196" s="3" t="inlineStr">
        <is>
          <t>Tottenham Hotspur</t>
        </is>
      </c>
      <c r="D196" s="3" t="inlineStr">
        <is>
          <t>France</t>
        </is>
      </c>
      <c r="E196" s="3" t="inlineStr">
        <is>
          <t>French</t>
        </is>
      </c>
      <c r="F196" s="3" t="inlineStr">
        <is>
          <t>Centre-Forward</t>
        </is>
      </c>
      <c r="G196" s="3" t="inlineStr">
        <is>
          <t>Striker</t>
        </is>
      </c>
      <c r="H196" s="2" t="n">
        <v>20</v>
      </c>
      <c r="I196" s="4" t="n">
        <v>840</v>
      </c>
      <c r="J196" s="5" t="n">
        <v>0.32</v>
      </c>
      <c r="K196" s="5" t="n">
        <v>0</v>
      </c>
      <c r="L196" s="2" t="n">
        <v>63</v>
      </c>
      <c r="M196" s="2" t="n">
        <v>11</v>
      </c>
      <c r="N196" s="6" t="n">
        <v>25000000</v>
      </c>
      <c r="O196" s="6" t="n">
        <v>27317780.399698</v>
      </c>
      <c r="P196" s="7" t="n">
        <v>-0.0887</v>
      </c>
      <c r="Q196" s="3" t="inlineStr">
        <is>
          <t>fairly valued</t>
        </is>
      </c>
      <c r="R196" s="3" t="inlineStr">
        <is>
          <t>41th</t>
        </is>
      </c>
    </row>
    <row r="197" ht="18" customHeight="1">
      <c r="A197" s="8" t="n">
        <v>196</v>
      </c>
      <c r="B197" s="9" t="inlineStr">
        <is>
          <t>Jaka Bijol</t>
        </is>
      </c>
      <c r="C197" s="9" t="inlineStr">
        <is>
          <t>Leeds United</t>
        </is>
      </c>
      <c r="D197" s="9" t="inlineStr">
        <is>
          <t>Slovenia</t>
        </is>
      </c>
      <c r="E197" s="9" t="inlineStr">
        <is>
          <t>Other Europe</t>
        </is>
      </c>
      <c r="F197" s="9" t="inlineStr">
        <is>
          <t>Centre-Back</t>
        </is>
      </c>
      <c r="G197" s="9" t="inlineStr">
        <is>
          <t>Centre-Back</t>
        </is>
      </c>
      <c r="H197" s="8" t="n">
        <v>27</v>
      </c>
      <c r="I197" s="10" t="n">
        <v>1218</v>
      </c>
      <c r="J197" s="11" t="n">
        <v>0.07000000000000001</v>
      </c>
      <c r="K197" s="11" t="n">
        <v>0.07000000000000001</v>
      </c>
      <c r="L197" s="8" t="n">
        <v>51</v>
      </c>
      <c r="M197" s="8" t="n">
        <v>10</v>
      </c>
      <c r="N197" s="12" t="n">
        <v>18000000</v>
      </c>
      <c r="O197" s="12" t="n">
        <v>19756381.56530795</v>
      </c>
      <c r="P197" s="13" t="n">
        <v>-0.0931</v>
      </c>
      <c r="Q197" s="9" t="inlineStr">
        <is>
          <t>fairly valued</t>
        </is>
      </c>
      <c r="R197" s="9" t="inlineStr">
        <is>
          <t>41th</t>
        </is>
      </c>
    </row>
    <row r="198" ht="18" customHeight="1">
      <c r="A198" s="2" t="n">
        <v>197</v>
      </c>
      <c r="B198" s="3" t="inlineStr">
        <is>
          <t>Mats Wieffer</t>
        </is>
      </c>
      <c r="C198" s="3" t="inlineStr">
        <is>
          <t>Brighton &amp; Hove Albion</t>
        </is>
      </c>
      <c r="D198" s="3" t="inlineStr">
        <is>
          <t>Netherlands</t>
        </is>
      </c>
      <c r="E198" s="3" t="inlineStr">
        <is>
          <t>Other Europe</t>
        </is>
      </c>
      <c r="F198" s="3" t="inlineStr">
        <is>
          <t>Defensive Midfield</t>
        </is>
      </c>
      <c r="G198" s="3" t="inlineStr">
        <is>
          <t>Central Mid</t>
        </is>
      </c>
      <c r="H198" s="2" t="n">
        <v>26</v>
      </c>
      <c r="I198" s="4" t="n">
        <v>1481</v>
      </c>
      <c r="J198" s="5" t="n">
        <v>0</v>
      </c>
      <c r="K198" s="5" t="n">
        <v>0.18</v>
      </c>
      <c r="L198" s="2" t="n">
        <v>39</v>
      </c>
      <c r="M198" s="2" t="n">
        <v>10</v>
      </c>
      <c r="N198" s="6" t="n">
        <v>25000000</v>
      </c>
      <c r="O198" s="6" t="n">
        <v>27654766.99926794</v>
      </c>
      <c r="P198" s="7" t="n">
        <v>-0.1009</v>
      </c>
      <c r="Q198" s="3" t="inlineStr">
        <is>
          <t>fairly valued</t>
        </is>
      </c>
      <c r="R198" s="3" t="inlineStr">
        <is>
          <t>41th</t>
        </is>
      </c>
    </row>
    <row r="199" ht="18" customHeight="1">
      <c r="A199" s="8" t="n">
        <v>198</v>
      </c>
      <c r="B199" s="9" t="inlineStr">
        <is>
          <t>Adrien Truffert</t>
        </is>
      </c>
      <c r="C199" s="9" t="inlineStr">
        <is>
          <t>AFC Bournemouth</t>
        </is>
      </c>
      <c r="D199" s="9" t="inlineStr">
        <is>
          <t>France</t>
        </is>
      </c>
      <c r="E199" s="9" t="inlineStr">
        <is>
          <t>French</t>
        </is>
      </c>
      <c r="F199" s="9" t="inlineStr">
        <is>
          <t>Left-Back</t>
        </is>
      </c>
      <c r="G199" s="9" t="inlineStr">
        <is>
          <t>Fullback</t>
        </is>
      </c>
      <c r="H199" s="8" t="n">
        <v>24</v>
      </c>
      <c r="I199" s="10" t="n">
        <v>2659</v>
      </c>
      <c r="J199" s="11" t="n">
        <v>0</v>
      </c>
      <c r="K199" s="11" t="n">
        <v>0.07000000000000001</v>
      </c>
      <c r="L199" s="8" t="n">
        <v>51</v>
      </c>
      <c r="M199" s="8" t="n">
        <v>20</v>
      </c>
      <c r="N199" s="12" t="n">
        <v>25000000</v>
      </c>
      <c r="O199" s="12" t="n">
        <v>27694426.05193259</v>
      </c>
      <c r="P199" s="13" t="n">
        <v>-0.1024</v>
      </c>
      <c r="Q199" s="9" t="inlineStr">
        <is>
          <t>fairly valued</t>
        </is>
      </c>
      <c r="R199" s="9" t="inlineStr">
        <is>
          <t>40th</t>
        </is>
      </c>
    </row>
    <row r="200" ht="18" customHeight="1">
      <c r="A200" s="2" t="n">
        <v>199</v>
      </c>
      <c r="B200" s="3" t="inlineStr">
        <is>
          <t>Joe Gomez</t>
        </is>
      </c>
      <c r="C200" s="3" t="inlineStr">
        <is>
          <t>Liverpool FC</t>
        </is>
      </c>
      <c r="D200" s="3" t="inlineStr">
        <is>
          <t>England</t>
        </is>
      </c>
      <c r="E200" s="3" t="inlineStr">
        <is>
          <t>English</t>
        </is>
      </c>
      <c r="F200" s="3" t="inlineStr">
        <is>
          <t>Centre-Back</t>
        </is>
      </c>
      <c r="G200" s="3" t="inlineStr">
        <is>
          <t>Centre-Back</t>
        </is>
      </c>
      <c r="H200" s="2" t="n">
        <v>28</v>
      </c>
      <c r="I200" s="4" t="n">
        <v>500</v>
      </c>
      <c r="J200" s="5" t="n">
        <v>0</v>
      </c>
      <c r="K200" s="5" t="n">
        <v>0.36</v>
      </c>
      <c r="L200" s="2" t="n">
        <v>15</v>
      </c>
      <c r="M200" s="2" t="n">
        <v>1</v>
      </c>
      <c r="N200" s="6" t="n">
        <v>15000000</v>
      </c>
      <c r="O200" s="6" t="n">
        <v>16734275.76246703</v>
      </c>
      <c r="P200" s="7" t="n">
        <v>-0.1094</v>
      </c>
      <c r="Q200" s="3" t="inlineStr">
        <is>
          <t>fairly valued</t>
        </is>
      </c>
      <c r="R200" s="3" t="inlineStr">
        <is>
          <t>40th</t>
        </is>
      </c>
    </row>
    <row r="201" ht="18" customHeight="1">
      <c r="A201" s="8" t="n">
        <v>200</v>
      </c>
      <c r="B201" s="9" t="inlineStr">
        <is>
          <t>Kevin Schade</t>
        </is>
      </c>
      <c r="C201" s="9" t="inlineStr">
        <is>
          <t>Brentford FC</t>
        </is>
      </c>
      <c r="D201" s="9" t="inlineStr">
        <is>
          <t>Germany</t>
        </is>
      </c>
      <c r="E201" s="9" t="inlineStr">
        <is>
          <t>German</t>
        </is>
      </c>
      <c r="F201" s="9" t="inlineStr">
        <is>
          <t>Left Winger</t>
        </is>
      </c>
      <c r="G201" s="9" t="inlineStr">
        <is>
          <t>Winger</t>
        </is>
      </c>
      <c r="H201" s="8" t="n">
        <v>24</v>
      </c>
      <c r="I201" s="10" t="n">
        <v>2130</v>
      </c>
      <c r="J201" s="11" t="n">
        <v>0.3</v>
      </c>
      <c r="K201" s="11" t="n">
        <v>0.13</v>
      </c>
      <c r="L201" s="8" t="n">
        <v>27</v>
      </c>
      <c r="M201" s="8" t="n">
        <v>9</v>
      </c>
      <c r="N201" s="12" t="n">
        <v>35000000</v>
      </c>
      <c r="O201" s="12" t="n">
        <v>39172594.57679213</v>
      </c>
      <c r="P201" s="13" t="n">
        <v>-0.1126</v>
      </c>
      <c r="Q201" s="9" t="inlineStr">
        <is>
          <t>fairly valued</t>
        </is>
      </c>
      <c r="R201" s="9" t="inlineStr">
        <is>
          <t>40th</t>
        </is>
      </c>
    </row>
    <row r="202" ht="18" customHeight="1">
      <c r="A202" s="2" t="n">
        <v>201</v>
      </c>
      <c r="B202" s="3" t="inlineStr">
        <is>
          <t>Richarlison</t>
        </is>
      </c>
      <c r="C202" s="3" t="inlineStr">
        <is>
          <t>Tottenham Hotspur</t>
        </is>
      </c>
      <c r="D202" s="3" t="inlineStr">
        <is>
          <t>Brazil</t>
        </is>
      </c>
      <c r="E202" s="3" t="inlineStr">
        <is>
          <t>Brazilian</t>
        </is>
      </c>
      <c r="F202" s="3" t="inlineStr">
        <is>
          <t>Centre-Forward</t>
        </is>
      </c>
      <c r="G202" s="3" t="inlineStr">
        <is>
          <t>Striker</t>
        </is>
      </c>
      <c r="H202" s="2" t="n">
        <v>28</v>
      </c>
      <c r="I202" s="4" t="n">
        <v>1445</v>
      </c>
      <c r="J202" s="5" t="n">
        <v>0.5600000000000001</v>
      </c>
      <c r="K202" s="5" t="n">
        <v>0.19</v>
      </c>
      <c r="L202" s="2" t="n">
        <v>15</v>
      </c>
      <c r="M202" s="2" t="n">
        <v>11</v>
      </c>
      <c r="N202" s="6" t="n">
        <v>28000000</v>
      </c>
      <c r="O202" s="6" t="n">
        <v>31446277.44743354</v>
      </c>
      <c r="P202" s="7" t="n">
        <v>-0.1161</v>
      </c>
      <c r="Q202" s="3" t="inlineStr">
        <is>
          <t>fairly valued</t>
        </is>
      </c>
      <c r="R202" s="3" t="inlineStr">
        <is>
          <t>40th</t>
        </is>
      </c>
    </row>
    <row r="203" ht="18" customHeight="1">
      <c r="A203" s="8" t="n">
        <v>202</v>
      </c>
      <c r="B203" s="9" t="inlineStr">
        <is>
          <t>Michael Kayode</t>
        </is>
      </c>
      <c r="C203" s="9" t="inlineStr">
        <is>
          <t>Brentford FC</t>
        </is>
      </c>
      <c r="D203" s="9" t="inlineStr">
        <is>
          <t>Italy</t>
        </is>
      </c>
      <c r="E203" s="9" t="inlineStr">
        <is>
          <t>Other Europe</t>
        </is>
      </c>
      <c r="F203" s="9" t="inlineStr">
        <is>
          <t>Right-Back</t>
        </is>
      </c>
      <c r="G203" s="9" t="inlineStr">
        <is>
          <t>Fullback</t>
        </is>
      </c>
      <c r="H203" s="8" t="n">
        <v>21</v>
      </c>
      <c r="I203" s="10" t="n">
        <v>2538</v>
      </c>
      <c r="J203" s="11" t="n">
        <v>0.04</v>
      </c>
      <c r="K203" s="11" t="n">
        <v>0</v>
      </c>
      <c r="L203" s="8" t="n">
        <v>51</v>
      </c>
      <c r="M203" s="8" t="n">
        <v>9</v>
      </c>
      <c r="N203" s="12" t="n">
        <v>35000000</v>
      </c>
      <c r="O203" s="12" t="n">
        <v>39428050.77903334</v>
      </c>
      <c r="P203" s="13" t="n">
        <v>-0.1191</v>
      </c>
      <c r="Q203" s="9" t="inlineStr">
        <is>
          <t>fairly valued</t>
        </is>
      </c>
      <c r="R203" s="9" t="inlineStr">
        <is>
          <t>39th</t>
        </is>
      </c>
    </row>
    <row r="204" ht="18" customHeight="1">
      <c r="A204" s="2" t="n">
        <v>203</v>
      </c>
      <c r="B204" s="3" t="inlineStr">
        <is>
          <t>James Ward-Prowse</t>
        </is>
      </c>
      <c r="C204" s="3" t="inlineStr">
        <is>
          <t>Burnley FC</t>
        </is>
      </c>
      <c r="D204" s="3" t="inlineStr">
        <is>
          <t>England</t>
        </is>
      </c>
      <c r="E204" s="3" t="inlineStr">
        <is>
          <t>English</t>
        </is>
      </c>
      <c r="F204" s="3" t="inlineStr">
        <is>
          <t>Central Midfield</t>
        </is>
      </c>
      <c r="G204" s="3" t="inlineStr">
        <is>
          <t>Central Mid</t>
        </is>
      </c>
      <c r="H204" s="2" t="n">
        <v>31</v>
      </c>
      <c r="I204" s="4" t="n">
        <v>653</v>
      </c>
      <c r="J204" s="5" t="n">
        <v>0</v>
      </c>
      <c r="K204" s="5" t="n">
        <v>0.14</v>
      </c>
      <c r="L204" s="2" t="n">
        <v>3</v>
      </c>
      <c r="M204" s="2" t="n">
        <v>10</v>
      </c>
      <c r="N204" s="6" t="n">
        <v>6000000</v>
      </c>
      <c r="O204" s="6" t="n">
        <v>6769733.074405546</v>
      </c>
      <c r="P204" s="7" t="n">
        <v>-0.1207</v>
      </c>
      <c r="Q204" s="3" t="inlineStr">
        <is>
          <t>fairly valued</t>
        </is>
      </c>
      <c r="R204" s="3" t="inlineStr">
        <is>
          <t>39th</t>
        </is>
      </c>
    </row>
    <row r="205" ht="18" customHeight="1">
      <c r="A205" s="8" t="n">
        <v>204</v>
      </c>
      <c r="B205" s="9" t="inlineStr">
        <is>
          <t>Michael Keane</t>
        </is>
      </c>
      <c r="C205" s="9" t="inlineStr">
        <is>
          <t>Everton FC</t>
        </is>
      </c>
      <c r="D205" s="9" t="inlineStr">
        <is>
          <t>England</t>
        </is>
      </c>
      <c r="E205" s="9" t="inlineStr">
        <is>
          <t>English</t>
        </is>
      </c>
      <c r="F205" s="9" t="inlineStr">
        <is>
          <t>Centre-Back</t>
        </is>
      </c>
      <c r="G205" s="9" t="inlineStr">
        <is>
          <t>Centre-Back</t>
        </is>
      </c>
      <c r="H205" s="8" t="n">
        <v>33</v>
      </c>
      <c r="I205" s="10" t="n">
        <v>2047</v>
      </c>
      <c r="J205" s="11" t="n">
        <v>0.13</v>
      </c>
      <c r="K205" s="11" t="n">
        <v>0</v>
      </c>
      <c r="L205" s="8" t="n">
        <v>3</v>
      </c>
      <c r="M205" s="8" t="n">
        <v>16</v>
      </c>
      <c r="N205" s="12" t="n">
        <v>4000000</v>
      </c>
      <c r="O205" s="12" t="n">
        <v>4547356.96968153</v>
      </c>
      <c r="P205" s="13" t="n">
        <v>-0.1283</v>
      </c>
      <c r="Q205" s="9" t="inlineStr">
        <is>
          <t>fairly valued</t>
        </is>
      </c>
      <c r="R205" s="9" t="inlineStr">
        <is>
          <t>39th</t>
        </is>
      </c>
    </row>
    <row r="206" ht="18" customHeight="1">
      <c r="A206" s="2" t="n">
        <v>205</v>
      </c>
      <c r="B206" s="3" t="inlineStr">
        <is>
          <t>Rodrigo Muniz</t>
        </is>
      </c>
      <c r="C206" s="3" t="inlineStr">
        <is>
          <t>Fulham FC</t>
        </is>
      </c>
      <c r="D206" s="3" t="inlineStr">
        <is>
          <t>Brazil</t>
        </is>
      </c>
      <c r="E206" s="3" t="inlineStr">
        <is>
          <t>Brazilian</t>
        </is>
      </c>
      <c r="F206" s="3" t="inlineStr">
        <is>
          <t>Centre-Forward</t>
        </is>
      </c>
      <c r="G206" s="3" t="inlineStr">
        <is>
          <t>Striker</t>
        </is>
      </c>
      <c r="H206" s="2" t="n">
        <v>24</v>
      </c>
      <c r="I206" s="4" t="n">
        <v>504</v>
      </c>
      <c r="J206" s="5" t="n">
        <v>0.18</v>
      </c>
      <c r="K206" s="5" t="n">
        <v>0.18</v>
      </c>
      <c r="L206" s="2" t="n">
        <v>51</v>
      </c>
      <c r="M206" s="2" t="n">
        <v>8</v>
      </c>
      <c r="N206" s="6" t="n">
        <v>25000000</v>
      </c>
      <c r="O206" s="6" t="n">
        <v>28629084.30003361</v>
      </c>
      <c r="P206" s="7" t="n">
        <v>-0.1355</v>
      </c>
      <c r="Q206" s="3" t="inlineStr">
        <is>
          <t>fairly valued</t>
        </is>
      </c>
      <c r="R206" s="3" t="inlineStr">
        <is>
          <t>38th</t>
        </is>
      </c>
    </row>
    <row r="207" ht="18" customHeight="1">
      <c r="A207" s="8" t="n">
        <v>206</v>
      </c>
      <c r="B207" s="9" t="inlineStr">
        <is>
          <t>Josh King</t>
        </is>
      </c>
      <c r="C207" s="9" t="inlineStr">
        <is>
          <t>Fulham FC</t>
        </is>
      </c>
      <c r="D207" s="9" t="inlineStr">
        <is>
          <t>England</t>
        </is>
      </c>
      <c r="E207" s="9" t="inlineStr">
        <is>
          <t>English</t>
        </is>
      </c>
      <c r="F207" s="9" t="inlineStr">
        <is>
          <t>Attacking Midfield</t>
        </is>
      </c>
      <c r="G207" s="9" t="inlineStr">
        <is>
          <t>Attacking Mid</t>
        </is>
      </c>
      <c r="H207" s="8" t="n">
        <v>19</v>
      </c>
      <c r="I207" s="10" t="n">
        <v>1058</v>
      </c>
      <c r="J207" s="11" t="n">
        <v>0</v>
      </c>
      <c r="K207" s="11" t="n">
        <v>0.09</v>
      </c>
      <c r="L207" s="8" t="n">
        <v>39</v>
      </c>
      <c r="M207" s="8" t="n">
        <v>8</v>
      </c>
      <c r="N207" s="12" t="n">
        <v>20000000</v>
      </c>
      <c r="O207" s="12" t="n">
        <v>22927369.86366506</v>
      </c>
      <c r="P207" s="13" t="n">
        <v>-0.1366</v>
      </c>
      <c r="Q207" s="9" t="inlineStr">
        <is>
          <t>fairly valued</t>
        </is>
      </c>
      <c r="R207" s="9" t="inlineStr">
        <is>
          <t>38th</t>
        </is>
      </c>
    </row>
    <row r="208" ht="18" customHeight="1">
      <c r="A208" s="2" t="n">
        <v>207</v>
      </c>
      <c r="B208" s="3" t="inlineStr">
        <is>
          <t>Victor Lindelöf</t>
        </is>
      </c>
      <c r="C208" s="3" t="inlineStr">
        <is>
          <t>Aston Villa</t>
        </is>
      </c>
      <c r="D208" s="3" t="inlineStr">
        <is>
          <t>Sweden</t>
        </is>
      </c>
      <c r="E208" s="3" t="inlineStr">
        <is>
          <t>Other Europe</t>
        </is>
      </c>
      <c r="F208" s="3" t="inlineStr">
        <is>
          <t>Centre-Back</t>
        </is>
      </c>
      <c r="G208" s="3" t="inlineStr">
        <is>
          <t>Centre-Back</t>
        </is>
      </c>
      <c r="H208" s="2" t="n">
        <v>31</v>
      </c>
      <c r="I208" s="4" t="n">
        <v>578</v>
      </c>
      <c r="J208" s="5" t="n">
        <v>0</v>
      </c>
      <c r="K208" s="5" t="n">
        <v>0.16</v>
      </c>
      <c r="L208" s="2" t="n">
        <v>15</v>
      </c>
      <c r="M208" s="2" t="n">
        <v>7</v>
      </c>
      <c r="N208" s="6" t="n">
        <v>6000000</v>
      </c>
      <c r="O208" s="6" t="n">
        <v>6880102.820549171</v>
      </c>
      <c r="P208" s="7" t="n">
        <v>-0.1369</v>
      </c>
      <c r="Q208" s="3" t="inlineStr">
        <is>
          <t>fairly valued</t>
        </is>
      </c>
      <c r="R208" s="3" t="inlineStr">
        <is>
          <t>38th</t>
        </is>
      </c>
    </row>
    <row r="209" ht="18" customHeight="1">
      <c r="A209" s="8" t="n">
        <v>208</v>
      </c>
      <c r="B209" s="9" t="inlineStr">
        <is>
          <t>Caoimhín Kelleher</t>
        </is>
      </c>
      <c r="C209" s="9" t="inlineStr">
        <is>
          <t>Brentford FC</t>
        </is>
      </c>
      <c r="D209" s="9" t="inlineStr">
        <is>
          <t>Ireland</t>
        </is>
      </c>
      <c r="E209" s="9" t="inlineStr">
        <is>
          <t>Other Europe</t>
        </is>
      </c>
      <c r="F209" s="9" t="inlineStr">
        <is>
          <t>Goalkeeper</t>
        </is>
      </c>
      <c r="G209" s="9" t="inlineStr">
        <is>
          <t>Goalkeeper</t>
        </is>
      </c>
      <c r="H209" s="8" t="n">
        <v>27</v>
      </c>
      <c r="I209" s="10" t="n">
        <v>2610</v>
      </c>
      <c r="J209" s="11" t="n">
        <v>0</v>
      </c>
      <c r="K209" s="11" t="n">
        <v>0</v>
      </c>
      <c r="L209" s="8" t="n">
        <v>51</v>
      </c>
      <c r="M209" s="8" t="n">
        <v>9</v>
      </c>
      <c r="N209" s="12" t="n">
        <v>25000000</v>
      </c>
      <c r="O209" s="12" t="n">
        <v>28693382.08555592</v>
      </c>
      <c r="P209" s="13" t="n">
        <v>-0.1378</v>
      </c>
      <c r="Q209" s="9" t="inlineStr">
        <is>
          <t>fairly valued</t>
        </is>
      </c>
      <c r="R209" s="9" t="inlineStr">
        <is>
          <t>37th</t>
        </is>
      </c>
    </row>
    <row r="210" ht="18" customHeight="1">
      <c r="A210" s="2" t="n">
        <v>209</v>
      </c>
      <c r="B210" s="3" t="inlineStr">
        <is>
          <t>Oliver Scarles</t>
        </is>
      </c>
      <c r="C210" s="3" t="inlineStr">
        <is>
          <t>West Ham United</t>
        </is>
      </c>
      <c r="D210" s="3" t="inlineStr">
        <is>
          <t>England</t>
        </is>
      </c>
      <c r="E210" s="3" t="inlineStr">
        <is>
          <t>English</t>
        </is>
      </c>
      <c r="F210" s="3" t="inlineStr">
        <is>
          <t>Left-Back</t>
        </is>
      </c>
      <c r="G210" s="3" t="inlineStr">
        <is>
          <t>Fullback</t>
        </is>
      </c>
      <c r="H210" s="2" t="n">
        <v>20</v>
      </c>
      <c r="I210" s="4" t="n">
        <v>656</v>
      </c>
      <c r="J210" s="5" t="n">
        <v>0</v>
      </c>
      <c r="K210" s="5" t="n">
        <v>0</v>
      </c>
      <c r="L210" s="2" t="n">
        <v>27</v>
      </c>
      <c r="M210" s="2" t="n">
        <v>14</v>
      </c>
      <c r="N210" s="6" t="n">
        <v>10000000</v>
      </c>
      <c r="O210" s="6" t="n">
        <v>11523057.83906281</v>
      </c>
      <c r="P210" s="7" t="n">
        <v>-0.1418</v>
      </c>
      <c r="Q210" s="3" t="inlineStr">
        <is>
          <t>fairly valued</t>
        </is>
      </c>
      <c r="R210" s="3" t="inlineStr">
        <is>
          <t>37th</t>
        </is>
      </c>
    </row>
    <row r="211" ht="18" customHeight="1">
      <c r="A211" s="8" t="n">
        <v>210</v>
      </c>
      <c r="B211" s="9" t="inlineStr">
        <is>
          <t>Sepp van den Berg</t>
        </is>
      </c>
      <c r="C211" s="9" t="inlineStr">
        <is>
          <t>Brentford FC</t>
        </is>
      </c>
      <c r="D211" s="9" t="inlineStr">
        <is>
          <t>Netherlands</t>
        </is>
      </c>
      <c r="E211" s="9" t="inlineStr">
        <is>
          <t>Other Europe</t>
        </is>
      </c>
      <c r="F211" s="9" t="inlineStr">
        <is>
          <t>Centre-Back</t>
        </is>
      </c>
      <c r="G211" s="9" t="inlineStr">
        <is>
          <t>Centre-Back</t>
        </is>
      </c>
      <c r="H211" s="8" t="n">
        <v>24</v>
      </c>
      <c r="I211" s="10" t="n">
        <v>2214</v>
      </c>
      <c r="J211" s="11" t="n">
        <v>0</v>
      </c>
      <c r="K211" s="11" t="n">
        <v>0.04</v>
      </c>
      <c r="L211" s="8" t="n">
        <v>39</v>
      </c>
      <c r="M211" s="8" t="n">
        <v>9</v>
      </c>
      <c r="N211" s="12" t="n">
        <v>32000000</v>
      </c>
      <c r="O211" s="12" t="n">
        <v>37082820.5025309</v>
      </c>
      <c r="P211" s="13" t="n">
        <v>-0.1474</v>
      </c>
      <c r="Q211" s="9" t="inlineStr">
        <is>
          <t>fairly valued</t>
        </is>
      </c>
      <c r="R211" s="9" t="inlineStr">
        <is>
          <t>37th</t>
        </is>
      </c>
    </row>
    <row r="212" ht="18" customHeight="1">
      <c r="A212" s="2" t="n">
        <v>211</v>
      </c>
      <c r="B212" s="3" t="inlineStr">
        <is>
          <t>Maxim De Cuyper</t>
        </is>
      </c>
      <c r="C212" s="3" t="inlineStr">
        <is>
          <t>Brighton &amp; Hove Albion</t>
        </is>
      </c>
      <c r="D212" s="3" t="inlineStr">
        <is>
          <t>Belgium</t>
        </is>
      </c>
      <c r="E212" s="3" t="inlineStr">
        <is>
          <t>Other Europe</t>
        </is>
      </c>
      <c r="F212" s="3" t="inlineStr">
        <is>
          <t>Left-Back</t>
        </is>
      </c>
      <c r="G212" s="3" t="inlineStr">
        <is>
          <t>Fullback</t>
        </is>
      </c>
      <c r="H212" s="2" t="n">
        <v>25</v>
      </c>
      <c r="I212" s="4" t="n">
        <v>1152</v>
      </c>
      <c r="J212" s="5" t="n">
        <v>0.16</v>
      </c>
      <c r="K212" s="5" t="n">
        <v>0</v>
      </c>
      <c r="L212" s="2" t="n">
        <v>51</v>
      </c>
      <c r="M212" s="2" t="n">
        <v>10</v>
      </c>
      <c r="N212" s="6" t="n">
        <v>22000000</v>
      </c>
      <c r="O212" s="6" t="n">
        <v>25500689.04503042</v>
      </c>
      <c r="P212" s="7" t="n">
        <v>-0.1477</v>
      </c>
      <c r="Q212" s="3" t="inlineStr">
        <is>
          <t>fairly valued</t>
        </is>
      </c>
      <c r="R212" s="3" t="inlineStr">
        <is>
          <t>37th</t>
        </is>
      </c>
    </row>
    <row r="213" ht="18" customHeight="1">
      <c r="A213" s="8" t="n">
        <v>212</v>
      </c>
      <c r="B213" s="9" t="inlineStr">
        <is>
          <t>Noah Sadiki</t>
        </is>
      </c>
      <c r="C213" s="9" t="inlineStr">
        <is>
          <t>Sunderland AFC</t>
        </is>
      </c>
      <c r="D213" s="9" t="inlineStr">
        <is>
          <t>DR Congo</t>
        </is>
      </c>
      <c r="E213" s="9" t="inlineStr">
        <is>
          <t>Other Europe</t>
        </is>
      </c>
      <c r="F213" s="9" t="inlineStr">
        <is>
          <t>Central Midfield</t>
        </is>
      </c>
      <c r="G213" s="9" t="inlineStr">
        <is>
          <t>Central Mid</t>
        </is>
      </c>
      <c r="H213" s="8" t="n">
        <v>21</v>
      </c>
      <c r="I213" s="10" t="n">
        <v>2202</v>
      </c>
      <c r="J213" s="11" t="n">
        <v>0</v>
      </c>
      <c r="K213" s="11" t="n">
        <v>0</v>
      </c>
      <c r="L213" s="8" t="n">
        <v>51</v>
      </c>
      <c r="M213" s="8" t="n">
        <v>10</v>
      </c>
      <c r="N213" s="12" t="n">
        <v>30000000</v>
      </c>
      <c r="O213" s="12" t="n">
        <v>34774432.83545765</v>
      </c>
      <c r="P213" s="13" t="n">
        <v>-0.1477</v>
      </c>
      <c r="Q213" s="9" t="inlineStr">
        <is>
          <t>fairly valued</t>
        </is>
      </c>
      <c r="R213" s="9" t="inlineStr">
        <is>
          <t>36th</t>
        </is>
      </c>
    </row>
    <row r="214" ht="18" customHeight="1">
      <c r="A214" s="2" t="n">
        <v>213</v>
      </c>
      <c r="B214" s="3" t="inlineStr">
        <is>
          <t>Kieran Trippier</t>
        </is>
      </c>
      <c r="C214" s="3" t="inlineStr">
        <is>
          <t>Newcastle United</t>
        </is>
      </c>
      <c r="D214" s="3" t="inlineStr">
        <is>
          <t>England</t>
        </is>
      </c>
      <c r="E214" s="3" t="inlineStr">
        <is>
          <t>English</t>
        </is>
      </c>
      <c r="F214" s="3" t="inlineStr">
        <is>
          <t>Right-Back</t>
        </is>
      </c>
      <c r="G214" s="3" t="inlineStr">
        <is>
          <t>Fullback</t>
        </is>
      </c>
      <c r="H214" s="2" t="n">
        <v>35</v>
      </c>
      <c r="I214" s="4" t="n">
        <v>1392</v>
      </c>
      <c r="J214" s="5" t="n">
        <v>0</v>
      </c>
      <c r="K214" s="5" t="n">
        <v>0.06</v>
      </c>
      <c r="L214" s="2" t="n">
        <v>27</v>
      </c>
      <c r="M214" s="2" t="n">
        <v>5</v>
      </c>
      <c r="N214" s="6" t="n">
        <v>2500000</v>
      </c>
      <c r="O214" s="6" t="n">
        <v>2908249.446000653</v>
      </c>
      <c r="P214" s="7" t="n">
        <v>-0.1513</v>
      </c>
      <c r="Q214" s="3" t="inlineStr">
        <is>
          <t>undervalued</t>
        </is>
      </c>
      <c r="R214" s="3" t="inlineStr">
        <is>
          <t>36th</t>
        </is>
      </c>
    </row>
    <row r="215" ht="18" customHeight="1">
      <c r="A215" s="8" t="n">
        <v>214</v>
      </c>
      <c r="B215" s="9" t="inlineStr">
        <is>
          <t>João Gomes</t>
        </is>
      </c>
      <c r="C215" s="9" t="inlineStr">
        <is>
          <t>Wolverhampton Wanderers</t>
        </is>
      </c>
      <c r="D215" s="9" t="inlineStr">
        <is>
          <t>Brazil</t>
        </is>
      </c>
      <c r="E215" s="9" t="inlineStr">
        <is>
          <t>Brazilian</t>
        </is>
      </c>
      <c r="F215" s="9" t="inlineStr">
        <is>
          <t>Central Midfield</t>
        </is>
      </c>
      <c r="G215" s="9" t="inlineStr">
        <is>
          <t>Central Mid</t>
        </is>
      </c>
      <c r="H215" s="8" t="n">
        <v>25</v>
      </c>
      <c r="I215" s="10" t="n">
        <v>2297</v>
      </c>
      <c r="J215" s="11" t="n">
        <v>0.04</v>
      </c>
      <c r="K215" s="11" t="n">
        <v>0.04</v>
      </c>
      <c r="L215" s="8" t="n">
        <v>51</v>
      </c>
      <c r="M215" s="8" t="n">
        <v>12</v>
      </c>
      <c r="N215" s="12" t="n">
        <v>35000000</v>
      </c>
      <c r="O215" s="12" t="n">
        <v>41356329.01581956</v>
      </c>
      <c r="P215" s="13" t="n">
        <v>-0.1669</v>
      </c>
      <c r="Q215" s="9" t="inlineStr">
        <is>
          <t>undervalued</t>
        </is>
      </c>
      <c r="R215" s="9" t="inlineStr">
        <is>
          <t>36th</t>
        </is>
      </c>
    </row>
    <row r="216" ht="18" customHeight="1">
      <c r="A216" s="2" t="n">
        <v>215</v>
      </c>
      <c r="B216" s="3" t="inlineStr">
        <is>
          <t>Dominic Calvert-Lewin</t>
        </is>
      </c>
      <c r="C216" s="3" t="inlineStr">
        <is>
          <t>Leeds United</t>
        </is>
      </c>
      <c r="D216" s="3" t="inlineStr">
        <is>
          <t>England</t>
        </is>
      </c>
      <c r="E216" s="3" t="inlineStr">
        <is>
          <t>English</t>
        </is>
      </c>
      <c r="F216" s="3" t="inlineStr">
        <is>
          <t>Centre-Forward</t>
        </is>
      </c>
      <c r="G216" s="3" t="inlineStr">
        <is>
          <t>Striker</t>
        </is>
      </c>
      <c r="H216" s="2" t="n">
        <v>29</v>
      </c>
      <c r="I216" s="4" t="n">
        <v>2025</v>
      </c>
      <c r="J216" s="5" t="n">
        <v>0.44</v>
      </c>
      <c r="K216" s="5" t="n">
        <v>0.04</v>
      </c>
      <c r="L216" s="2" t="n">
        <v>27</v>
      </c>
      <c r="M216" s="2" t="n">
        <v>10</v>
      </c>
      <c r="N216" s="6" t="n">
        <v>22000000</v>
      </c>
      <c r="O216" s="6" t="n">
        <v>26041337.13924837</v>
      </c>
      <c r="P216" s="7" t="n">
        <v>-0.1686</v>
      </c>
      <c r="Q216" s="3" t="inlineStr">
        <is>
          <t>undervalued</t>
        </is>
      </c>
      <c r="R216" s="3" t="inlineStr">
        <is>
          <t>35th</t>
        </is>
      </c>
    </row>
    <row r="217" ht="18" customHeight="1">
      <c r="A217" s="8" t="n">
        <v>216</v>
      </c>
      <c r="B217" s="9" t="inlineStr">
        <is>
          <t>Jack Hinshelwood</t>
        </is>
      </c>
      <c r="C217" s="9" t="inlineStr">
        <is>
          <t>Brighton &amp; Hove Albion</t>
        </is>
      </c>
      <c r="D217" s="9" t="inlineStr">
        <is>
          <t>England</t>
        </is>
      </c>
      <c r="E217" s="9" t="inlineStr">
        <is>
          <t>English</t>
        </is>
      </c>
      <c r="F217" s="9" t="inlineStr">
        <is>
          <t>Defensive Midfield</t>
        </is>
      </c>
      <c r="G217" s="9" t="inlineStr">
        <is>
          <t>Central Mid</t>
        </is>
      </c>
      <c r="H217" s="8" t="n">
        <v>20</v>
      </c>
      <c r="I217" s="10" t="n">
        <v>1094</v>
      </c>
      <c r="J217" s="11" t="n">
        <v>0.08</v>
      </c>
      <c r="K217" s="11" t="n">
        <v>0.16</v>
      </c>
      <c r="L217" s="8" t="n">
        <v>39</v>
      </c>
      <c r="M217" s="8" t="n">
        <v>10</v>
      </c>
      <c r="N217" s="12" t="n">
        <v>22000000</v>
      </c>
      <c r="O217" s="12" t="n">
        <v>26127929.52625085</v>
      </c>
      <c r="P217" s="13" t="n">
        <v>-0.172</v>
      </c>
      <c r="Q217" s="9" t="inlineStr">
        <is>
          <t>undervalued</t>
        </is>
      </c>
      <c r="R217" s="9" t="inlineStr">
        <is>
          <t>35th</t>
        </is>
      </c>
    </row>
    <row r="218" ht="18" customHeight="1">
      <c r="A218" s="2" t="n">
        <v>217</v>
      </c>
      <c r="B218" s="3" t="inlineStr">
        <is>
          <t>Wesley Fofana</t>
        </is>
      </c>
      <c r="C218" s="3" t="inlineStr">
        <is>
          <t>Chelsea FC</t>
        </is>
      </c>
      <c r="D218" s="3" t="inlineStr">
        <is>
          <t>France</t>
        </is>
      </c>
      <c r="E218" s="3" t="inlineStr">
        <is>
          <t>French</t>
        </is>
      </c>
      <c r="F218" s="3" t="inlineStr">
        <is>
          <t>Centre-Back</t>
        </is>
      </c>
      <c r="G218" s="3" t="inlineStr">
        <is>
          <t>Centre-Back</t>
        </is>
      </c>
      <c r="H218" s="2" t="n">
        <v>25</v>
      </c>
      <c r="I218" s="4" t="n">
        <v>1186</v>
      </c>
      <c r="J218" s="5" t="n">
        <v>0</v>
      </c>
      <c r="K218" s="5" t="n">
        <v>0.08</v>
      </c>
      <c r="L218" s="2" t="n">
        <v>27</v>
      </c>
      <c r="M218" s="2" t="n">
        <v>3</v>
      </c>
      <c r="N218" s="6" t="n">
        <v>28000000</v>
      </c>
      <c r="O218" s="6" t="n">
        <v>33279285.04970977</v>
      </c>
      <c r="P218" s="7" t="n">
        <v>-0.1727</v>
      </c>
      <c r="Q218" s="3" t="inlineStr">
        <is>
          <t>undervalued</t>
        </is>
      </c>
      <c r="R218" s="3" t="inlineStr">
        <is>
          <t>35th</t>
        </is>
      </c>
    </row>
    <row r="219" ht="18" customHeight="1">
      <c r="A219" s="8" t="n">
        <v>218</v>
      </c>
      <c r="B219" s="9" t="inlineStr">
        <is>
          <t>Chemsdine Talbi</t>
        </is>
      </c>
      <c r="C219" s="9" t="inlineStr">
        <is>
          <t>Sunderland AFC</t>
        </is>
      </c>
      <c r="D219" s="9" t="inlineStr">
        <is>
          <t>Morocco</t>
        </is>
      </c>
      <c r="E219" s="9" t="inlineStr">
        <is>
          <t>African</t>
        </is>
      </c>
      <c r="F219" s="9" t="inlineStr">
        <is>
          <t>Right Winger</t>
        </is>
      </c>
      <c r="G219" s="9" t="inlineStr">
        <is>
          <t>Winger</t>
        </is>
      </c>
      <c r="H219" s="8" t="n">
        <v>20</v>
      </c>
      <c r="I219" s="10" t="n">
        <v>1236</v>
      </c>
      <c r="J219" s="11" t="n">
        <v>0.22</v>
      </c>
      <c r="K219" s="11" t="n">
        <v>0.07000000000000001</v>
      </c>
      <c r="L219" s="8" t="n">
        <v>51</v>
      </c>
      <c r="M219" s="8" t="n">
        <v>10</v>
      </c>
      <c r="N219" s="12" t="n">
        <v>25000000</v>
      </c>
      <c r="O219" s="12" t="n">
        <v>29769351.62875472</v>
      </c>
      <c r="P219" s="13" t="n">
        <v>-0.1746</v>
      </c>
      <c r="Q219" s="9" t="inlineStr">
        <is>
          <t>undervalued</t>
        </is>
      </c>
      <c r="R219" s="9" t="inlineStr">
        <is>
          <t>34th</t>
        </is>
      </c>
    </row>
    <row r="220" ht="18" customHeight="1">
      <c r="A220" s="2" t="n">
        <v>219</v>
      </c>
      <c r="B220" s="3" t="inlineStr">
        <is>
          <t>Tyrone Mings</t>
        </is>
      </c>
      <c r="C220" s="3" t="inlineStr">
        <is>
          <t>Aston Villa</t>
        </is>
      </c>
      <c r="D220" s="3" t="inlineStr">
        <is>
          <t>England</t>
        </is>
      </c>
      <c r="E220" s="3" t="inlineStr">
        <is>
          <t>English</t>
        </is>
      </c>
      <c r="F220" s="3" t="inlineStr">
        <is>
          <t>Centre-Back</t>
        </is>
      </c>
      <c r="G220" s="3" t="inlineStr">
        <is>
          <t>Centre-Back</t>
        </is>
      </c>
      <c r="H220" s="2" t="n">
        <v>33</v>
      </c>
      <c r="I220" s="4" t="n">
        <v>964</v>
      </c>
      <c r="J220" s="5" t="n">
        <v>0</v>
      </c>
      <c r="K220" s="5" t="n">
        <v>0</v>
      </c>
      <c r="L220" s="2" t="n">
        <v>15</v>
      </c>
      <c r="M220" s="2" t="n">
        <v>7</v>
      </c>
      <c r="N220" s="6" t="n">
        <v>4000000</v>
      </c>
      <c r="O220" s="6" t="n">
        <v>4778714.306194671</v>
      </c>
      <c r="P220" s="7" t="n">
        <v>-0.1779</v>
      </c>
      <c r="Q220" s="3" t="inlineStr">
        <is>
          <t>undervalued</t>
        </is>
      </c>
      <c r="R220" s="3" t="inlineStr">
        <is>
          <t>34th</t>
        </is>
      </c>
    </row>
    <row r="221" ht="18" customHeight="1">
      <c r="A221" s="8" t="n">
        <v>220</v>
      </c>
      <c r="B221" s="9" t="inlineStr">
        <is>
          <t>Joël Veltman</t>
        </is>
      </c>
      <c r="C221" s="9" t="inlineStr">
        <is>
          <t>Brighton &amp; Hove Albion</t>
        </is>
      </c>
      <c r="D221" s="9" t="inlineStr">
        <is>
          <t>Netherlands</t>
        </is>
      </c>
      <c r="E221" s="9" t="inlineStr">
        <is>
          <t>Other Europe</t>
        </is>
      </c>
      <c r="F221" s="9" t="inlineStr">
        <is>
          <t>Right-Back</t>
        </is>
      </c>
      <c r="G221" s="9" t="inlineStr">
        <is>
          <t>Fullback</t>
        </is>
      </c>
      <c r="H221" s="8" t="n">
        <v>34</v>
      </c>
      <c r="I221" s="10" t="n">
        <v>849</v>
      </c>
      <c r="J221" s="11" t="n">
        <v>0.11</v>
      </c>
      <c r="K221" s="11" t="n">
        <v>0</v>
      </c>
      <c r="L221" s="8" t="n">
        <v>27</v>
      </c>
      <c r="M221" s="8" t="n">
        <v>10</v>
      </c>
      <c r="N221" s="12" t="n">
        <v>2500000</v>
      </c>
      <c r="O221" s="12" t="n">
        <v>2991086.090415538</v>
      </c>
      <c r="P221" s="13" t="n">
        <v>-0.1793</v>
      </c>
      <c r="Q221" s="9" t="inlineStr">
        <is>
          <t>undervalued</t>
        </is>
      </c>
      <c r="R221" s="9" t="inlineStr">
        <is>
          <t>34th</t>
        </is>
      </c>
    </row>
    <row r="222" ht="18" customHeight="1">
      <c r="A222" s="2" t="n">
        <v>221</v>
      </c>
      <c r="B222" s="3" t="inlineStr">
        <is>
          <t>Sander Berge</t>
        </is>
      </c>
      <c r="C222" s="3" t="inlineStr">
        <is>
          <t>Fulham FC</t>
        </is>
      </c>
      <c r="D222" s="3" t="inlineStr">
        <is>
          <t>Norway</t>
        </is>
      </c>
      <c r="E222" s="3" t="inlineStr">
        <is>
          <t>Other Europe</t>
        </is>
      </c>
      <c r="F222" s="3" t="inlineStr">
        <is>
          <t>Defensive Midfield</t>
        </is>
      </c>
      <c r="G222" s="3" t="inlineStr">
        <is>
          <t>Central Mid</t>
        </is>
      </c>
      <c r="H222" s="2" t="n">
        <v>28</v>
      </c>
      <c r="I222" s="4" t="n">
        <v>2500</v>
      </c>
      <c r="J222" s="5" t="n">
        <v>0</v>
      </c>
      <c r="K222" s="5" t="n">
        <v>0.04</v>
      </c>
      <c r="L222" s="2" t="n">
        <v>39</v>
      </c>
      <c r="M222" s="2" t="n">
        <v>8</v>
      </c>
      <c r="N222" s="6" t="n">
        <v>25000000</v>
      </c>
      <c r="O222" s="6" t="n">
        <v>29927862.09523634</v>
      </c>
      <c r="P222" s="7" t="n">
        <v>-0.1799</v>
      </c>
      <c r="Q222" s="3" t="inlineStr">
        <is>
          <t>undervalued</t>
        </is>
      </c>
      <c r="R222" s="3" t="inlineStr">
        <is>
          <t>34th</t>
        </is>
      </c>
    </row>
    <row r="223" ht="18" customHeight="1">
      <c r="A223" s="8" t="n">
        <v>222</v>
      </c>
      <c r="B223" s="9" t="inlineStr">
        <is>
          <t>Altay Bayındır</t>
        </is>
      </c>
      <c r="C223" s="9" t="inlineStr">
        <is>
          <t>Manchester United</t>
        </is>
      </c>
      <c r="D223" s="9" t="inlineStr">
        <is>
          <t>Türkiye</t>
        </is>
      </c>
      <c r="E223" s="9" t="inlineStr">
        <is>
          <t>Other Europe</t>
        </is>
      </c>
      <c r="F223" s="9" t="inlineStr">
        <is>
          <t>Goalkeeper</t>
        </is>
      </c>
      <c r="G223" s="9" t="inlineStr">
        <is>
          <t>Goalkeeper</t>
        </is>
      </c>
      <c r="H223" s="8" t="n">
        <v>27</v>
      </c>
      <c r="I223" s="10" t="n">
        <v>540</v>
      </c>
      <c r="J223" s="11" t="n">
        <v>0</v>
      </c>
      <c r="K223" s="11" t="n">
        <v>0</v>
      </c>
      <c r="L223" s="8" t="n">
        <v>15</v>
      </c>
      <c r="M223" s="8" t="n">
        <v>13</v>
      </c>
      <c r="N223" s="12" t="n">
        <v>7000000</v>
      </c>
      <c r="O223" s="12" t="n">
        <v>8414498.177347755</v>
      </c>
      <c r="P223" s="13" t="n">
        <v>-0.184</v>
      </c>
      <c r="Q223" s="9" t="inlineStr">
        <is>
          <t>undervalued</t>
        </is>
      </c>
      <c r="R223" s="9" t="inlineStr">
        <is>
          <t>33th</t>
        </is>
      </c>
    </row>
    <row r="224" ht="18" customHeight="1">
      <c r="A224" s="2" t="n">
        <v>223</v>
      </c>
      <c r="B224" s="3" t="inlineStr">
        <is>
          <t>Trevoh Chalobah</t>
        </is>
      </c>
      <c r="C224" s="3" t="inlineStr">
        <is>
          <t>Chelsea FC</t>
        </is>
      </c>
      <c r="D224" s="3" t="inlineStr">
        <is>
          <t>England</t>
        </is>
      </c>
      <c r="E224" s="3" t="inlineStr">
        <is>
          <t>English</t>
        </is>
      </c>
      <c r="F224" s="3" t="inlineStr">
        <is>
          <t>Centre-Back</t>
        </is>
      </c>
      <c r="G224" s="3" t="inlineStr">
        <is>
          <t>Centre-Back</t>
        </is>
      </c>
      <c r="H224" s="2" t="n">
        <v>26</v>
      </c>
      <c r="I224" s="4" t="n">
        <v>2550</v>
      </c>
      <c r="J224" s="5" t="n">
        <v>0.11</v>
      </c>
      <c r="K224" s="5" t="n">
        <v>0</v>
      </c>
      <c r="L224" s="2" t="n">
        <v>27</v>
      </c>
      <c r="M224" s="2" t="n">
        <v>3</v>
      </c>
      <c r="N224" s="6" t="n">
        <v>40000000</v>
      </c>
      <c r="O224" s="6" t="n">
        <v>48123422.59841818</v>
      </c>
      <c r="P224" s="7" t="n">
        <v>-0.1849</v>
      </c>
      <c r="Q224" s="3" t="inlineStr">
        <is>
          <t>undervalued</t>
        </is>
      </c>
      <c r="R224" s="3" t="inlineStr">
        <is>
          <t>33th</t>
        </is>
      </c>
    </row>
    <row r="225" ht="18" customHeight="1">
      <c r="A225" s="8" t="n">
        <v>224</v>
      </c>
      <c r="B225" s="9" t="inlineStr">
        <is>
          <t>James Garner</t>
        </is>
      </c>
      <c r="C225" s="9" t="inlineStr">
        <is>
          <t>Everton FC</t>
        </is>
      </c>
      <c r="D225" s="9" t="inlineStr">
        <is>
          <t>England</t>
        </is>
      </c>
      <c r="E225" s="9" t="inlineStr">
        <is>
          <t>English</t>
        </is>
      </c>
      <c r="F225" s="9" t="inlineStr">
        <is>
          <t>Defensive Midfield</t>
        </is>
      </c>
      <c r="G225" s="9" t="inlineStr">
        <is>
          <t>Central Mid</t>
        </is>
      </c>
      <c r="H225" s="8" t="n">
        <v>25</v>
      </c>
      <c r="I225" s="10" t="n">
        <v>2693</v>
      </c>
      <c r="J225" s="11" t="n">
        <v>0.07000000000000001</v>
      </c>
      <c r="K225" s="11" t="n">
        <v>0.17</v>
      </c>
      <c r="L225" s="8" t="n">
        <v>51</v>
      </c>
      <c r="M225" s="8" t="n">
        <v>16</v>
      </c>
      <c r="N225" s="12" t="n">
        <v>35000000</v>
      </c>
      <c r="O225" s="12" t="n">
        <v>42113139.78299197</v>
      </c>
      <c r="P225" s="13" t="n">
        <v>-0.185</v>
      </c>
      <c r="Q225" s="9" t="inlineStr">
        <is>
          <t>undervalued</t>
        </is>
      </c>
      <c r="R225" s="9" t="inlineStr">
        <is>
          <t>33th</t>
        </is>
      </c>
    </row>
    <row r="226" ht="18" customHeight="1">
      <c r="A226" s="2" t="n">
        <v>225</v>
      </c>
      <c r="B226" s="3" t="inlineStr">
        <is>
          <t>Milos Kerkez</t>
        </is>
      </c>
      <c r="C226" s="3" t="inlineStr">
        <is>
          <t>Liverpool FC</t>
        </is>
      </c>
      <c r="D226" s="3" t="inlineStr">
        <is>
          <t>Hungary</t>
        </is>
      </c>
      <c r="E226" s="3" t="inlineStr">
        <is>
          <t>Other Europe</t>
        </is>
      </c>
      <c r="F226" s="3" t="inlineStr">
        <is>
          <t>Left-Back</t>
        </is>
      </c>
      <c r="G226" s="3" t="inlineStr">
        <is>
          <t>Fullback</t>
        </is>
      </c>
      <c r="H226" s="2" t="n">
        <v>22</v>
      </c>
      <c r="I226" s="4" t="n">
        <v>1953</v>
      </c>
      <c r="J226" s="5" t="n">
        <v>0.05</v>
      </c>
      <c r="K226" s="5" t="n">
        <v>0.05</v>
      </c>
      <c r="L226" s="2" t="n">
        <v>51</v>
      </c>
      <c r="M226" s="2" t="n">
        <v>1</v>
      </c>
      <c r="N226" s="6" t="n">
        <v>40000000</v>
      </c>
      <c r="O226" s="6" t="n">
        <v>48272483.72816496</v>
      </c>
      <c r="P226" s="7" t="n">
        <v>-0.188</v>
      </c>
      <c r="Q226" s="3" t="inlineStr">
        <is>
          <t>undervalued</t>
        </is>
      </c>
      <c r="R226" s="3" t="inlineStr">
        <is>
          <t>32th</t>
        </is>
      </c>
    </row>
    <row r="227" ht="18" customHeight="1">
      <c r="A227" s="8" t="n">
        <v>226</v>
      </c>
      <c r="B227" s="9" t="inlineStr">
        <is>
          <t>Mikel Merino</t>
        </is>
      </c>
      <c r="C227" s="9" t="inlineStr">
        <is>
          <t>Arsenal FC</t>
        </is>
      </c>
      <c r="D227" s="9" t="inlineStr">
        <is>
          <t>Spain</t>
        </is>
      </c>
      <c r="E227" s="9" t="inlineStr">
        <is>
          <t>Spanish</t>
        </is>
      </c>
      <c r="F227" s="9" t="inlineStr">
        <is>
          <t>Central Midfield</t>
        </is>
      </c>
      <c r="G227" s="9" t="inlineStr">
        <is>
          <t>Central Mid</t>
        </is>
      </c>
      <c r="H227" s="8" t="n">
        <v>29</v>
      </c>
      <c r="I227" s="10" t="n">
        <v>1007</v>
      </c>
      <c r="J227" s="11" t="n">
        <v>0.36</v>
      </c>
      <c r="K227" s="11" t="n">
        <v>0.27</v>
      </c>
      <c r="L227" s="8" t="n">
        <v>27</v>
      </c>
      <c r="M227" s="8" t="n">
        <v>2</v>
      </c>
      <c r="N227" s="12" t="n">
        <v>30000000</v>
      </c>
      <c r="O227" s="12" t="n">
        <v>36222567.19984974</v>
      </c>
      <c r="P227" s="13" t="n">
        <v>-0.1885</v>
      </c>
      <c r="Q227" s="9" t="inlineStr">
        <is>
          <t>undervalued</t>
        </is>
      </c>
      <c r="R227" s="9" t="inlineStr">
        <is>
          <t>32th</t>
        </is>
      </c>
    </row>
    <row r="228" ht="18" customHeight="1">
      <c r="A228" s="2" t="n">
        <v>227</v>
      </c>
      <c r="B228" s="3" t="inlineStr">
        <is>
          <t>Tim Iroegbunam</t>
        </is>
      </c>
      <c r="C228" s="3" t="inlineStr">
        <is>
          <t>Everton FC</t>
        </is>
      </c>
      <c r="D228" s="3" t="inlineStr">
        <is>
          <t>England</t>
        </is>
      </c>
      <c r="E228" s="3" t="inlineStr">
        <is>
          <t>English</t>
        </is>
      </c>
      <c r="F228" s="3" t="inlineStr">
        <is>
          <t>Central Midfield</t>
        </is>
      </c>
      <c r="G228" s="3" t="inlineStr">
        <is>
          <t>Central Mid</t>
        </is>
      </c>
      <c r="H228" s="2" t="n">
        <v>22</v>
      </c>
      <c r="I228" s="4" t="n">
        <v>1108</v>
      </c>
      <c r="J228" s="5" t="n">
        <v>0</v>
      </c>
      <c r="K228" s="5" t="n">
        <v>0.16</v>
      </c>
      <c r="L228" s="2" t="n">
        <v>15</v>
      </c>
      <c r="M228" s="2" t="n">
        <v>16</v>
      </c>
      <c r="N228" s="6" t="n">
        <v>15000000</v>
      </c>
      <c r="O228" s="6" t="n">
        <v>18171616.74097034</v>
      </c>
      <c r="P228" s="7" t="n">
        <v>-0.1918</v>
      </c>
      <c r="Q228" s="3" t="inlineStr">
        <is>
          <t>undervalued</t>
        </is>
      </c>
      <c r="R228" s="3" t="inlineStr">
        <is>
          <t>32th</t>
        </is>
      </c>
    </row>
    <row r="229" ht="18" customHeight="1">
      <c r="A229" s="8" t="n">
        <v>228</v>
      </c>
      <c r="B229" s="9" t="inlineStr">
        <is>
          <t>Kenny Tete</t>
        </is>
      </c>
      <c r="C229" s="9" t="inlineStr">
        <is>
          <t>Fulham FC</t>
        </is>
      </c>
      <c r="D229" s="9" t="inlineStr">
        <is>
          <t>Netherlands</t>
        </is>
      </c>
      <c r="E229" s="9" t="inlineStr">
        <is>
          <t>Other Europe</t>
        </is>
      </c>
      <c r="F229" s="9" t="inlineStr">
        <is>
          <t>Right-Back</t>
        </is>
      </c>
      <c r="G229" s="9" t="inlineStr">
        <is>
          <t>Fullback</t>
        </is>
      </c>
      <c r="H229" s="8" t="n">
        <v>30</v>
      </c>
      <c r="I229" s="10" t="n">
        <v>1791</v>
      </c>
      <c r="J229" s="11" t="n">
        <v>0.05</v>
      </c>
      <c r="K229" s="11" t="n">
        <v>0</v>
      </c>
      <c r="L229" s="8" t="n">
        <v>27</v>
      </c>
      <c r="M229" s="8" t="n">
        <v>8</v>
      </c>
      <c r="N229" s="12" t="n">
        <v>11000000</v>
      </c>
      <c r="O229" s="12" t="n">
        <v>13377795.58260561</v>
      </c>
      <c r="P229" s="13" t="n">
        <v>-0.1957</v>
      </c>
      <c r="Q229" s="9" t="inlineStr">
        <is>
          <t>undervalued</t>
        </is>
      </c>
      <c r="R229" s="9" t="inlineStr">
        <is>
          <t>31th</t>
        </is>
      </c>
    </row>
    <row r="230" ht="18" customHeight="1">
      <c r="A230" s="2" t="n">
        <v>229</v>
      </c>
      <c r="B230" s="3" t="inlineStr">
        <is>
          <t>Hugo Ekitiké</t>
        </is>
      </c>
      <c r="C230" s="3" t="inlineStr">
        <is>
          <t>Liverpool FC</t>
        </is>
      </c>
      <c r="D230" s="3" t="inlineStr">
        <is>
          <t>France</t>
        </is>
      </c>
      <c r="E230" s="3" t="inlineStr">
        <is>
          <t>French</t>
        </is>
      </c>
      <c r="F230" s="3" t="inlineStr">
        <is>
          <t>Centre-Forward</t>
        </is>
      </c>
      <c r="G230" s="3" t="inlineStr">
        <is>
          <t>Striker</t>
        </is>
      </c>
      <c r="H230" s="2" t="n">
        <v>23</v>
      </c>
      <c r="I230" s="4" t="n">
        <v>1796</v>
      </c>
      <c r="J230" s="5" t="n">
        <v>0.55</v>
      </c>
      <c r="K230" s="5" t="n">
        <v>0.2</v>
      </c>
      <c r="L230" s="2" t="n">
        <v>63</v>
      </c>
      <c r="M230" s="2" t="n">
        <v>1</v>
      </c>
      <c r="N230" s="6" t="n">
        <v>90000000</v>
      </c>
      <c r="O230" s="6" t="n">
        <v>109474334.3751126</v>
      </c>
      <c r="P230" s="7" t="n">
        <v>-0.1959</v>
      </c>
      <c r="Q230" s="3" t="inlineStr">
        <is>
          <t>undervalued</t>
        </is>
      </c>
      <c r="R230" s="3" t="inlineStr">
        <is>
          <t>31th</t>
        </is>
      </c>
    </row>
    <row r="231" ht="18" customHeight="1">
      <c r="A231" s="8" t="n">
        <v>230</v>
      </c>
      <c r="B231" s="9" t="inlineStr">
        <is>
          <t>Sean Longstaff</t>
        </is>
      </c>
      <c r="C231" s="9" t="inlineStr">
        <is>
          <t>Leeds United</t>
        </is>
      </c>
      <c r="D231" s="9" t="inlineStr">
        <is>
          <t>England</t>
        </is>
      </c>
      <c r="E231" s="9" t="inlineStr">
        <is>
          <t>English</t>
        </is>
      </c>
      <c r="F231" s="9" t="inlineStr">
        <is>
          <t>Central Midfield</t>
        </is>
      </c>
      <c r="G231" s="9" t="inlineStr">
        <is>
          <t>Central Mid</t>
        </is>
      </c>
      <c r="H231" s="8" t="n">
        <v>28</v>
      </c>
      <c r="I231" s="10" t="n">
        <v>947</v>
      </c>
      <c r="J231" s="11" t="n">
        <v>0.1</v>
      </c>
      <c r="K231" s="11" t="n">
        <v>0.19</v>
      </c>
      <c r="L231" s="8" t="n">
        <v>39</v>
      </c>
      <c r="M231" s="8" t="n">
        <v>10</v>
      </c>
      <c r="N231" s="12" t="n">
        <v>16000000</v>
      </c>
      <c r="O231" s="12" t="n">
        <v>19479914.30708146</v>
      </c>
      <c r="P231" s="13" t="n">
        <v>-0.1968</v>
      </c>
      <c r="Q231" s="9" t="inlineStr">
        <is>
          <t>undervalued</t>
        </is>
      </c>
      <c r="R231" s="9" t="inlineStr">
        <is>
          <t>31th</t>
        </is>
      </c>
    </row>
    <row r="232" ht="18" customHeight="1">
      <c r="A232" s="2" t="n">
        <v>231</v>
      </c>
      <c r="B232" s="3" t="inlineStr">
        <is>
          <t>Wilson Odobert</t>
        </is>
      </c>
      <c r="C232" s="3" t="inlineStr">
        <is>
          <t>Tottenham Hotspur</t>
        </is>
      </c>
      <c r="D232" s="3" t="inlineStr">
        <is>
          <t>France</t>
        </is>
      </c>
      <c r="E232" s="3" t="inlineStr">
        <is>
          <t>French</t>
        </is>
      </c>
      <c r="F232" s="3" t="inlineStr">
        <is>
          <t>Left Winger</t>
        </is>
      </c>
      <c r="G232" s="3" t="inlineStr">
        <is>
          <t>Winger</t>
        </is>
      </c>
      <c r="H232" s="2" t="n">
        <v>21</v>
      </c>
      <c r="I232" s="4" t="n">
        <v>985</v>
      </c>
      <c r="J232" s="5" t="n">
        <v>0</v>
      </c>
      <c r="K232" s="5" t="n">
        <v>0.18</v>
      </c>
      <c r="L232" s="2" t="n">
        <v>39</v>
      </c>
      <c r="M232" s="2" t="n">
        <v>11</v>
      </c>
      <c r="N232" s="6" t="n">
        <v>20000000</v>
      </c>
      <c r="O232" s="6" t="n">
        <v>24465075.13255176</v>
      </c>
      <c r="P232" s="7" t="n">
        <v>-0.2015</v>
      </c>
      <c r="Q232" s="3" t="inlineStr">
        <is>
          <t>undervalued</t>
        </is>
      </c>
      <c r="R232" s="3" t="inlineStr">
        <is>
          <t>31th</t>
        </is>
      </c>
    </row>
    <row r="233" ht="18" customHeight="1">
      <c r="A233" s="8" t="n">
        <v>232</v>
      </c>
      <c r="B233" s="9" t="inlineStr">
        <is>
          <t>Quilindschy Hartman</t>
        </is>
      </c>
      <c r="C233" s="9" t="inlineStr">
        <is>
          <t>Burnley FC</t>
        </is>
      </c>
      <c r="D233" s="9" t="inlineStr">
        <is>
          <t>Netherlands</t>
        </is>
      </c>
      <c r="E233" s="9" t="inlineStr">
        <is>
          <t>Other Europe</t>
        </is>
      </c>
      <c r="F233" s="9" t="inlineStr">
        <is>
          <t>Left-Back</t>
        </is>
      </c>
      <c r="G233" s="9" t="inlineStr">
        <is>
          <t>Fullback</t>
        </is>
      </c>
      <c r="H233" s="8" t="n">
        <v>24</v>
      </c>
      <c r="I233" s="10" t="n">
        <v>1410</v>
      </c>
      <c r="J233" s="11" t="n">
        <v>0</v>
      </c>
      <c r="K233" s="11" t="n">
        <v>0.26</v>
      </c>
      <c r="L233" s="8" t="n">
        <v>39</v>
      </c>
      <c r="M233" s="8" t="n">
        <v>10</v>
      </c>
      <c r="N233" s="12" t="n">
        <v>18000000</v>
      </c>
      <c r="O233" s="12" t="n">
        <v>22058718.97381469</v>
      </c>
      <c r="P233" s="13" t="n">
        <v>-0.2033</v>
      </c>
      <c r="Q233" s="9" t="inlineStr">
        <is>
          <t>undervalued</t>
        </is>
      </c>
      <c r="R233" s="9" t="inlineStr">
        <is>
          <t>30th</t>
        </is>
      </c>
    </row>
    <row r="234" ht="18" customHeight="1">
      <c r="A234" s="2" t="n">
        <v>233</v>
      </c>
      <c r="B234" s="3" t="inlineStr">
        <is>
          <t>Hee-chan Hwang</t>
        </is>
      </c>
      <c r="C234" s="3" t="inlineStr">
        <is>
          <t>Wolverhampton Wanderers</t>
        </is>
      </c>
      <c r="D234" s="3" t="inlineStr">
        <is>
          <t>Korea, South</t>
        </is>
      </c>
      <c r="E234" s="3" t="inlineStr">
        <is>
          <t>Other Europe</t>
        </is>
      </c>
      <c r="F234" s="3" t="inlineStr">
        <is>
          <t>Centre-Forward</t>
        </is>
      </c>
      <c r="G234" s="3" t="inlineStr">
        <is>
          <t>Striker</t>
        </is>
      </c>
      <c r="H234" s="2" t="n">
        <v>30</v>
      </c>
      <c r="I234" s="4" t="n">
        <v>1149</v>
      </c>
      <c r="J234" s="5" t="n">
        <v>0.16</v>
      </c>
      <c r="K234" s="5" t="n">
        <v>0.08</v>
      </c>
      <c r="L234" s="2" t="n">
        <v>27</v>
      </c>
      <c r="M234" s="2" t="n">
        <v>12</v>
      </c>
      <c r="N234" s="6" t="n">
        <v>8000000</v>
      </c>
      <c r="O234" s="6" t="n">
        <v>9811578.504254799</v>
      </c>
      <c r="P234" s="7" t="n">
        <v>-0.2041</v>
      </c>
      <c r="Q234" s="3" t="inlineStr">
        <is>
          <t>undervalued</t>
        </is>
      </c>
      <c r="R234" s="3" t="inlineStr">
        <is>
          <t>30th</t>
        </is>
      </c>
    </row>
    <row r="235" ht="18" customHeight="1">
      <c r="A235" s="8" t="n">
        <v>234</v>
      </c>
      <c r="B235" s="9" t="inlineStr">
        <is>
          <t>James Justin</t>
        </is>
      </c>
      <c r="C235" s="9" t="inlineStr">
        <is>
          <t>Leeds United</t>
        </is>
      </c>
      <c r="D235" s="9" t="inlineStr">
        <is>
          <t>England</t>
        </is>
      </c>
      <c r="E235" s="9" t="inlineStr">
        <is>
          <t>English</t>
        </is>
      </c>
      <c r="F235" s="9" t="inlineStr">
        <is>
          <t>Right-Back</t>
        </is>
      </c>
      <c r="G235" s="9" t="inlineStr">
        <is>
          <t>Fullback</t>
        </is>
      </c>
      <c r="H235" s="8" t="n">
        <v>28</v>
      </c>
      <c r="I235" s="10" t="n">
        <v>1181</v>
      </c>
      <c r="J235" s="11" t="n">
        <v>0.08</v>
      </c>
      <c r="K235" s="11" t="n">
        <v>0.08</v>
      </c>
      <c r="L235" s="8" t="n">
        <v>27</v>
      </c>
      <c r="M235" s="8" t="n">
        <v>10</v>
      </c>
      <c r="N235" s="12" t="n">
        <v>12000000</v>
      </c>
      <c r="O235" s="12" t="n">
        <v>14877166.7390136</v>
      </c>
      <c r="P235" s="13" t="n">
        <v>-0.2149</v>
      </c>
      <c r="Q235" s="9" t="inlineStr">
        <is>
          <t>undervalued</t>
        </is>
      </c>
      <c r="R235" s="9" t="inlineStr">
        <is>
          <t>30th</t>
        </is>
      </c>
    </row>
    <row r="236" ht="18" customHeight="1">
      <c r="A236" s="2" t="n">
        <v>235</v>
      </c>
      <c r="B236" s="3" t="inlineStr">
        <is>
          <t>Pedro Neto</t>
        </is>
      </c>
      <c r="C236" s="3" t="inlineStr">
        <is>
          <t>Chelsea FC</t>
        </is>
      </c>
      <c r="D236" s="3" t="inlineStr">
        <is>
          <t>Portugal</t>
        </is>
      </c>
      <c r="E236" s="3" t="inlineStr">
        <is>
          <t>Portuguese</t>
        </is>
      </c>
      <c r="F236" s="3" t="inlineStr">
        <is>
          <t>Right Winger</t>
        </is>
      </c>
      <c r="G236" s="3" t="inlineStr">
        <is>
          <t>Winger</t>
        </is>
      </c>
      <c r="H236" s="2" t="n">
        <v>26</v>
      </c>
      <c r="I236" s="4" t="n">
        <v>2140</v>
      </c>
      <c r="J236" s="5" t="n">
        <v>0.21</v>
      </c>
      <c r="K236" s="5" t="n">
        <v>0.17</v>
      </c>
      <c r="L236" s="2" t="n">
        <v>63</v>
      </c>
      <c r="M236" s="2" t="n">
        <v>3</v>
      </c>
      <c r="N236" s="6" t="n">
        <v>60000000</v>
      </c>
      <c r="O236" s="6" t="n">
        <v>74585112.1695991</v>
      </c>
      <c r="P236" s="7" t="n">
        <v>-0.2176</v>
      </c>
      <c r="Q236" s="3" t="inlineStr">
        <is>
          <t>undervalued</t>
        </is>
      </c>
      <c r="R236" s="3" t="inlineStr">
        <is>
          <t>29th</t>
        </is>
      </c>
    </row>
    <row r="237" ht="18" customHeight="1">
      <c r="A237" s="8" t="n">
        <v>236</v>
      </c>
      <c r="B237" s="9" t="inlineStr">
        <is>
          <t>Lewis Miley</t>
        </is>
      </c>
      <c r="C237" s="9" t="inlineStr">
        <is>
          <t>Newcastle United</t>
        </is>
      </c>
      <c r="D237" s="9" t="inlineStr">
        <is>
          <t>England</t>
        </is>
      </c>
      <c r="E237" s="9" t="inlineStr">
        <is>
          <t>English</t>
        </is>
      </c>
      <c r="F237" s="9" t="inlineStr">
        <is>
          <t>Central Midfield</t>
        </is>
      </c>
      <c r="G237" s="9" t="inlineStr">
        <is>
          <t>Central Mid</t>
        </is>
      </c>
      <c r="H237" s="8" t="n">
        <v>19</v>
      </c>
      <c r="I237" s="10" t="n">
        <v>1136</v>
      </c>
      <c r="J237" s="11" t="n">
        <v>0.08</v>
      </c>
      <c r="K237" s="11" t="n">
        <v>0.24</v>
      </c>
      <c r="L237" s="8" t="n">
        <v>27</v>
      </c>
      <c r="M237" s="8" t="n">
        <v>5</v>
      </c>
      <c r="N237" s="12" t="n">
        <v>25000000</v>
      </c>
      <c r="O237" s="12" t="n">
        <v>31178276.95183528</v>
      </c>
      <c r="P237" s="13" t="n">
        <v>-0.2208</v>
      </c>
      <c r="Q237" s="9" t="inlineStr">
        <is>
          <t>undervalued</t>
        </is>
      </c>
      <c r="R237" s="9" t="inlineStr">
        <is>
          <t>29th</t>
        </is>
      </c>
    </row>
    <row r="238" ht="18" customHeight="1">
      <c r="A238" s="2" t="n">
        <v>237</v>
      </c>
      <c r="B238" s="3" t="inlineStr">
        <is>
          <t>Anton Stach</t>
        </is>
      </c>
      <c r="C238" s="3" t="inlineStr">
        <is>
          <t>Leeds United</t>
        </is>
      </c>
      <c r="D238" s="3" t="inlineStr">
        <is>
          <t>Germany</t>
        </is>
      </c>
      <c r="E238" s="3" t="inlineStr">
        <is>
          <t>German</t>
        </is>
      </c>
      <c r="F238" s="3" t="inlineStr">
        <is>
          <t>Defensive Midfield</t>
        </is>
      </c>
      <c r="G238" s="3" t="inlineStr">
        <is>
          <t>Central Mid</t>
        </is>
      </c>
      <c r="H238" s="2" t="n">
        <v>27</v>
      </c>
      <c r="I238" s="4" t="n">
        <v>2046</v>
      </c>
      <c r="J238" s="5" t="n">
        <v>0.18</v>
      </c>
      <c r="K238" s="5" t="n">
        <v>0.13</v>
      </c>
      <c r="L238" s="2" t="n">
        <v>39</v>
      </c>
      <c r="M238" s="2" t="n">
        <v>10</v>
      </c>
      <c r="N238" s="6" t="n">
        <v>25000000</v>
      </c>
      <c r="O238" s="6" t="n">
        <v>31386687.93560447</v>
      </c>
      <c r="P238" s="7" t="n">
        <v>-0.2275</v>
      </c>
      <c r="Q238" s="3" t="inlineStr">
        <is>
          <t>undervalued</t>
        </is>
      </c>
      <c r="R238" s="3" t="inlineStr">
        <is>
          <t>29th</t>
        </is>
      </c>
    </row>
    <row r="239" ht="18" customHeight="1">
      <c r="A239" s="8" t="n">
        <v>238</v>
      </c>
      <c r="B239" s="9" t="inlineStr">
        <is>
          <t>Lucas Perri</t>
        </is>
      </c>
      <c r="C239" s="9" t="inlineStr">
        <is>
          <t>Leeds United</t>
        </is>
      </c>
      <c r="D239" s="9" t="inlineStr">
        <is>
          <t>Brazil</t>
        </is>
      </c>
      <c r="E239" s="9" t="inlineStr">
        <is>
          <t>Brazilian</t>
        </is>
      </c>
      <c r="F239" s="9" t="inlineStr">
        <is>
          <t>Goalkeeper</t>
        </is>
      </c>
      <c r="G239" s="9" t="inlineStr">
        <is>
          <t>Goalkeeper</t>
        </is>
      </c>
      <c r="H239" s="8" t="n">
        <v>28</v>
      </c>
      <c r="I239" s="10" t="n">
        <v>1440</v>
      </c>
      <c r="J239" s="11" t="n">
        <v>0</v>
      </c>
      <c r="K239" s="11" t="n">
        <v>0</v>
      </c>
      <c r="L239" s="8" t="n">
        <v>39</v>
      </c>
      <c r="M239" s="8" t="n">
        <v>10</v>
      </c>
      <c r="N239" s="12" t="n">
        <v>13000000</v>
      </c>
      <c r="O239" s="12" t="n">
        <v>16332295.55474132</v>
      </c>
      <c r="P239" s="13" t="n">
        <v>-0.2282</v>
      </c>
      <c r="Q239" s="9" t="inlineStr">
        <is>
          <t>undervalued</t>
        </is>
      </c>
      <c r="R239" s="9" t="inlineStr">
        <is>
          <t>28th</t>
        </is>
      </c>
    </row>
    <row r="240" ht="18" customHeight="1">
      <c r="A240" s="2" t="n">
        <v>239</v>
      </c>
      <c r="B240" s="3" t="inlineStr">
        <is>
          <t>Tolu Arokodare</t>
        </is>
      </c>
      <c r="C240" s="3" t="inlineStr">
        <is>
          <t>Wolverhampton Wanderers</t>
        </is>
      </c>
      <c r="D240" s="3" t="inlineStr">
        <is>
          <t>Nigeria</t>
        </is>
      </c>
      <c r="E240" s="3" t="inlineStr">
        <is>
          <t>African</t>
        </is>
      </c>
      <c r="F240" s="3" t="inlineStr">
        <is>
          <t>Centre-Forward</t>
        </is>
      </c>
      <c r="G240" s="3" t="inlineStr">
        <is>
          <t>Striker</t>
        </is>
      </c>
      <c r="H240" s="2" t="n">
        <v>25</v>
      </c>
      <c r="I240" s="4" t="n">
        <v>1244</v>
      </c>
      <c r="J240" s="5" t="n">
        <v>0.22</v>
      </c>
      <c r="K240" s="5" t="n">
        <v>0.07000000000000001</v>
      </c>
      <c r="L240" s="2" t="n">
        <v>39</v>
      </c>
      <c r="M240" s="2" t="n">
        <v>12</v>
      </c>
      <c r="N240" s="6" t="n">
        <v>22000000</v>
      </c>
      <c r="O240" s="6" t="n">
        <v>27649793.26655478</v>
      </c>
      <c r="P240" s="7" t="n">
        <v>-0.2286</v>
      </c>
      <c r="Q240" s="3" t="inlineStr">
        <is>
          <t>undervalued</t>
        </is>
      </c>
      <c r="R240" s="3" t="inlineStr">
        <is>
          <t>28th</t>
        </is>
      </c>
    </row>
    <row r="241" ht="18" customHeight="1">
      <c r="A241" s="8" t="n">
        <v>240</v>
      </c>
      <c r="B241" s="9" t="inlineStr">
        <is>
          <t>Nathan Collins</t>
        </is>
      </c>
      <c r="C241" s="9" t="inlineStr">
        <is>
          <t>Brentford FC</t>
        </is>
      </c>
      <c r="D241" s="9" t="inlineStr">
        <is>
          <t>Ireland</t>
        </is>
      </c>
      <c r="E241" s="9" t="inlineStr">
        <is>
          <t>Other Europe</t>
        </is>
      </c>
      <c r="F241" s="9" t="inlineStr">
        <is>
          <t>Centre-Back</t>
        </is>
      </c>
      <c r="G241" s="9" t="inlineStr">
        <is>
          <t>Centre-Back</t>
        </is>
      </c>
      <c r="H241" s="8" t="n">
        <v>24</v>
      </c>
      <c r="I241" s="10" t="n">
        <v>2255</v>
      </c>
      <c r="J241" s="11" t="n">
        <v>0.04</v>
      </c>
      <c r="K241" s="11" t="n">
        <v>0.08</v>
      </c>
      <c r="L241" s="8" t="n">
        <v>39</v>
      </c>
      <c r="M241" s="8" t="n">
        <v>9</v>
      </c>
      <c r="N241" s="12" t="n">
        <v>30000000</v>
      </c>
      <c r="O241" s="12" t="n">
        <v>37708434.39004999</v>
      </c>
      <c r="P241" s="13" t="n">
        <v>-0.2287</v>
      </c>
      <c r="Q241" s="9" t="inlineStr">
        <is>
          <t>undervalued</t>
        </is>
      </c>
      <c r="R241" s="9" t="inlineStr">
        <is>
          <t>28th</t>
        </is>
      </c>
    </row>
    <row r="242" ht="18" customHeight="1">
      <c r="A242" s="2" t="n">
        <v>241</v>
      </c>
      <c r="B242" s="3" t="inlineStr">
        <is>
          <t>Morgan Rogers</t>
        </is>
      </c>
      <c r="C242" s="3" t="inlineStr">
        <is>
          <t>Aston Villa</t>
        </is>
      </c>
      <c r="D242" s="3" t="inlineStr">
        <is>
          <t>England</t>
        </is>
      </c>
      <c r="E242" s="3" t="inlineStr">
        <is>
          <t>English</t>
        </is>
      </c>
      <c r="F242" s="3" t="inlineStr">
        <is>
          <t>Attacking Midfield</t>
        </is>
      </c>
      <c r="G242" s="3" t="inlineStr">
        <is>
          <t>Attacking Mid</t>
        </is>
      </c>
      <c r="H242" s="2" t="n">
        <v>23</v>
      </c>
      <c r="I242" s="4" t="n">
        <v>2677</v>
      </c>
      <c r="J242" s="5" t="n">
        <v>0.27</v>
      </c>
      <c r="K242" s="5" t="n">
        <v>0.17</v>
      </c>
      <c r="L242" s="2" t="n">
        <v>63</v>
      </c>
      <c r="M242" s="2" t="n">
        <v>7</v>
      </c>
      <c r="N242" s="6" t="n">
        <v>80000000</v>
      </c>
      <c r="O242" s="6" t="n">
        <v>100977317.7941394</v>
      </c>
      <c r="P242" s="7" t="n">
        <v>-0.2329</v>
      </c>
      <c r="Q242" s="3" t="inlineStr">
        <is>
          <t>undervalued</t>
        </is>
      </c>
      <c r="R242" s="3" t="inlineStr">
        <is>
          <t>27th</t>
        </is>
      </c>
    </row>
    <row r="243" ht="18" customHeight="1">
      <c r="A243" s="8" t="n">
        <v>242</v>
      </c>
      <c r="B243" s="9" t="inlineStr">
        <is>
          <t>Ryan Sessegnon</t>
        </is>
      </c>
      <c r="C243" s="9" t="inlineStr">
        <is>
          <t>Fulham FC</t>
        </is>
      </c>
      <c r="D243" s="9" t="inlineStr">
        <is>
          <t>England</t>
        </is>
      </c>
      <c r="E243" s="9" t="inlineStr">
        <is>
          <t>English</t>
        </is>
      </c>
      <c r="F243" s="9" t="inlineStr">
        <is>
          <t>Left-Back</t>
        </is>
      </c>
      <c r="G243" s="9" t="inlineStr">
        <is>
          <t>Fullback</t>
        </is>
      </c>
      <c r="H243" s="8" t="n">
        <v>25</v>
      </c>
      <c r="I243" s="10" t="n">
        <v>1611</v>
      </c>
      <c r="J243" s="11" t="n">
        <v>0.11</v>
      </c>
      <c r="K243" s="11" t="n">
        <v>0.06</v>
      </c>
      <c r="L243" s="8" t="n">
        <v>3</v>
      </c>
      <c r="M243" s="8" t="n">
        <v>8</v>
      </c>
      <c r="N243" s="12" t="n">
        <v>20000000</v>
      </c>
      <c r="O243" s="12" t="n">
        <v>25249553.33330585</v>
      </c>
      <c r="P243" s="13" t="n">
        <v>-0.2331</v>
      </c>
      <c r="Q243" s="9" t="inlineStr">
        <is>
          <t>undervalued</t>
        </is>
      </c>
      <c r="R243" s="9" t="inlineStr">
        <is>
          <t>27th</t>
        </is>
      </c>
    </row>
    <row r="244" ht="18" customHeight="1">
      <c r="A244" s="2" t="n">
        <v>243</v>
      </c>
      <c r="B244" s="3" t="inlineStr">
        <is>
          <t>Matt Doherty</t>
        </is>
      </c>
      <c r="C244" s="3" t="inlineStr">
        <is>
          <t>Wolverhampton Wanderers</t>
        </is>
      </c>
      <c r="D244" s="3" t="inlineStr">
        <is>
          <t>Ireland</t>
        </is>
      </c>
      <c r="E244" s="3" t="inlineStr">
        <is>
          <t>Other Europe</t>
        </is>
      </c>
      <c r="F244" s="3" t="inlineStr">
        <is>
          <t>Right-Back</t>
        </is>
      </c>
      <c r="G244" s="3" t="inlineStr">
        <is>
          <t>Fullback</t>
        </is>
      </c>
      <c r="H244" s="2" t="n">
        <v>34</v>
      </c>
      <c r="I244" s="4" t="n">
        <v>702</v>
      </c>
      <c r="J244" s="5" t="n">
        <v>0</v>
      </c>
      <c r="K244" s="5" t="n">
        <v>0</v>
      </c>
      <c r="L244" s="2" t="n">
        <v>3</v>
      </c>
      <c r="M244" s="2" t="n">
        <v>12</v>
      </c>
      <c r="N244" s="6" t="n">
        <v>1500000</v>
      </c>
      <c r="O244" s="6" t="n">
        <v>1901110.450175259</v>
      </c>
      <c r="P244" s="7" t="n">
        <v>-0.237</v>
      </c>
      <c r="Q244" s="3" t="inlineStr">
        <is>
          <t>undervalued</t>
        </is>
      </c>
      <c r="R244" s="3" t="inlineStr">
        <is>
          <t>27th</t>
        </is>
      </c>
    </row>
    <row r="245" ht="18" customHeight="1">
      <c r="A245" s="8" t="n">
        <v>244</v>
      </c>
      <c r="B245" s="9" t="inlineStr">
        <is>
          <t>Brian Brobbey</t>
        </is>
      </c>
      <c r="C245" s="9" t="inlineStr">
        <is>
          <t>Sunderland AFC</t>
        </is>
      </c>
      <c r="D245" s="9" t="inlineStr">
        <is>
          <t>Netherlands</t>
        </is>
      </c>
      <c r="E245" s="9" t="inlineStr">
        <is>
          <t>Other Europe</t>
        </is>
      </c>
      <c r="F245" s="9" t="inlineStr">
        <is>
          <t>Centre-Forward</t>
        </is>
      </c>
      <c r="G245" s="9" t="inlineStr">
        <is>
          <t>Striker</t>
        </is>
      </c>
      <c r="H245" s="8" t="n">
        <v>24</v>
      </c>
      <c r="I245" s="10" t="n">
        <v>1279</v>
      </c>
      <c r="J245" s="11" t="n">
        <v>0.35</v>
      </c>
      <c r="K245" s="11" t="n">
        <v>0.07000000000000001</v>
      </c>
      <c r="L245" s="8" t="n">
        <v>39</v>
      </c>
      <c r="M245" s="8" t="n">
        <v>10</v>
      </c>
      <c r="N245" s="12" t="n">
        <v>25000000</v>
      </c>
      <c r="O245" s="12" t="n">
        <v>31692255.11237254</v>
      </c>
      <c r="P245" s="13" t="n">
        <v>-0.2372</v>
      </c>
      <c r="Q245" s="9" t="inlineStr">
        <is>
          <t>undervalued</t>
        </is>
      </c>
      <c r="R245" s="9" t="inlineStr">
        <is>
          <t>27th</t>
        </is>
      </c>
    </row>
    <row r="246" ht="18" customHeight="1">
      <c r="A246" s="2" t="n">
        <v>245</v>
      </c>
      <c r="B246" s="3" t="inlineStr">
        <is>
          <t>Luke Shaw</t>
        </is>
      </c>
      <c r="C246" s="3" t="inlineStr">
        <is>
          <t>Manchester United</t>
        </is>
      </c>
      <c r="D246" s="3" t="inlineStr">
        <is>
          <t>England</t>
        </is>
      </c>
      <c r="E246" s="3" t="inlineStr">
        <is>
          <t>English</t>
        </is>
      </c>
      <c r="F246" s="3" t="inlineStr">
        <is>
          <t>Left-Back</t>
        </is>
      </c>
      <c r="G246" s="3" t="inlineStr">
        <is>
          <t>Fullback</t>
        </is>
      </c>
      <c r="H246" s="2" t="n">
        <v>30</v>
      </c>
      <c r="I246" s="4" t="n">
        <v>2525</v>
      </c>
      <c r="J246" s="5" t="n">
        <v>0</v>
      </c>
      <c r="K246" s="5" t="n">
        <v>0.04</v>
      </c>
      <c r="L246" s="2" t="n">
        <v>15</v>
      </c>
      <c r="M246" s="2" t="n">
        <v>13</v>
      </c>
      <c r="N246" s="6" t="n">
        <v>10000000</v>
      </c>
      <c r="O246" s="6" t="n">
        <v>12742313.12309671</v>
      </c>
      <c r="P246" s="7" t="n">
        <v>-0.2423</v>
      </c>
      <c r="Q246" s="3" t="inlineStr">
        <is>
          <t>undervalued</t>
        </is>
      </c>
      <c r="R246" s="3" t="inlineStr">
        <is>
          <t>26th</t>
        </is>
      </c>
    </row>
    <row r="247" ht="18" customHeight="1">
      <c r="A247" s="8" t="n">
        <v>246</v>
      </c>
      <c r="B247" s="9" t="inlineStr">
        <is>
          <t>Pape Matar Sarr</t>
        </is>
      </c>
      <c r="C247" s="9" t="inlineStr">
        <is>
          <t>Tottenham Hotspur</t>
        </is>
      </c>
      <c r="D247" s="9" t="inlineStr">
        <is>
          <t>Senegal</t>
        </is>
      </c>
      <c r="E247" s="9" t="inlineStr">
        <is>
          <t>African</t>
        </is>
      </c>
      <c r="F247" s="9" t="inlineStr">
        <is>
          <t>Central Midfield</t>
        </is>
      </c>
      <c r="G247" s="9" t="inlineStr">
        <is>
          <t>Central Mid</t>
        </is>
      </c>
      <c r="H247" s="8" t="n">
        <v>23</v>
      </c>
      <c r="I247" s="10" t="n">
        <v>1237</v>
      </c>
      <c r="J247" s="11" t="n">
        <v>0.15</v>
      </c>
      <c r="K247" s="11" t="n">
        <v>0.22</v>
      </c>
      <c r="L247" s="8" t="n">
        <v>51</v>
      </c>
      <c r="M247" s="8" t="n">
        <v>11</v>
      </c>
      <c r="N247" s="12" t="n">
        <v>32000000</v>
      </c>
      <c r="O247" s="12" t="n">
        <v>41108295.07559197</v>
      </c>
      <c r="P247" s="13" t="n">
        <v>-0.2505</v>
      </c>
      <c r="Q247" s="9" t="inlineStr">
        <is>
          <t>undervalued</t>
        </is>
      </c>
      <c r="R247" s="9" t="inlineStr">
        <is>
          <t>26th</t>
        </is>
      </c>
    </row>
    <row r="248" ht="18" customHeight="1">
      <c r="A248" s="2" t="n">
        <v>247</v>
      </c>
      <c r="B248" s="3" t="inlineStr">
        <is>
          <t>Issa Diop</t>
        </is>
      </c>
      <c r="C248" s="3" t="inlineStr">
        <is>
          <t>Fulham FC</t>
        </is>
      </c>
      <c r="D248" s="3" t="inlineStr">
        <is>
          <t>Morocco</t>
        </is>
      </c>
      <c r="E248" s="3" t="inlineStr">
        <is>
          <t>African</t>
        </is>
      </c>
      <c r="F248" s="3" t="inlineStr">
        <is>
          <t>Centre-Back</t>
        </is>
      </c>
      <c r="G248" s="3" t="inlineStr">
        <is>
          <t>Centre-Back</t>
        </is>
      </c>
      <c r="H248" s="2" t="n">
        <v>29</v>
      </c>
      <c r="I248" s="4" t="n">
        <v>596</v>
      </c>
      <c r="J248" s="5" t="n">
        <v>0</v>
      </c>
      <c r="K248" s="5" t="n">
        <v>0</v>
      </c>
      <c r="L248" s="2" t="n">
        <v>27</v>
      </c>
      <c r="M248" s="2" t="n">
        <v>8</v>
      </c>
      <c r="N248" s="6" t="n">
        <v>10000000</v>
      </c>
      <c r="O248" s="6" t="n">
        <v>12858334.60750904</v>
      </c>
      <c r="P248" s="7" t="n">
        <v>-0.2514</v>
      </c>
      <c r="Q248" s="3" t="inlineStr">
        <is>
          <t>undervalued</t>
        </is>
      </c>
      <c r="R248" s="3" t="inlineStr">
        <is>
          <t>26th</t>
        </is>
      </c>
    </row>
    <row r="249" ht="18" customHeight="1">
      <c r="A249" s="8" t="n">
        <v>248</v>
      </c>
      <c r="B249" s="9" t="inlineStr">
        <is>
          <t>Antoine Semenyo</t>
        </is>
      </c>
      <c r="C249" s="9" t="inlineStr">
        <is>
          <t>Manchester City</t>
        </is>
      </c>
      <c r="D249" s="9" t="inlineStr">
        <is>
          <t>Ghana</t>
        </is>
      </c>
      <c r="E249" s="9" t="inlineStr">
        <is>
          <t>African</t>
        </is>
      </c>
      <c r="F249" s="9" t="inlineStr">
        <is>
          <t>Right Winger</t>
        </is>
      </c>
      <c r="G249" s="9" t="inlineStr">
        <is>
          <t>Winger</t>
        </is>
      </c>
      <c r="H249" s="8" t="n">
        <v>26</v>
      </c>
      <c r="I249" s="10" t="n">
        <v>2587</v>
      </c>
      <c r="J249" s="11" t="n">
        <v>0.52</v>
      </c>
      <c r="K249" s="11" t="n">
        <v>0.14</v>
      </c>
      <c r="L249" s="8" t="n">
        <v>63</v>
      </c>
      <c r="M249" s="8" t="n">
        <v>4</v>
      </c>
      <c r="N249" s="12" t="n">
        <v>75000000</v>
      </c>
      <c r="O249" s="12" t="n">
        <v>97879887.85320649</v>
      </c>
      <c r="P249" s="13" t="n">
        <v>-0.2663</v>
      </c>
      <c r="Q249" s="9" t="inlineStr">
        <is>
          <t>undervalued</t>
        </is>
      </c>
      <c r="R249" s="9" t="inlineStr">
        <is>
          <t>25th</t>
        </is>
      </c>
    </row>
    <row r="250" ht="18" customHeight="1">
      <c r="A250" s="2" t="n">
        <v>249</v>
      </c>
      <c r="B250" s="3" t="inlineStr">
        <is>
          <t>Marcus Tavernier</t>
        </is>
      </c>
      <c r="C250" s="3" t="inlineStr">
        <is>
          <t>AFC Bournemouth</t>
        </is>
      </c>
      <c r="D250" s="3" t="inlineStr">
        <is>
          <t>England</t>
        </is>
      </c>
      <c r="E250" s="3" t="inlineStr">
        <is>
          <t>English</t>
        </is>
      </c>
      <c r="F250" s="3" t="inlineStr">
        <is>
          <t>Attacking Midfield</t>
        </is>
      </c>
      <c r="G250" s="3" t="inlineStr">
        <is>
          <t>Attacking Mid</t>
        </is>
      </c>
      <c r="H250" s="2" t="n">
        <v>26</v>
      </c>
      <c r="I250" s="4" t="n">
        <v>2032</v>
      </c>
      <c r="J250" s="5" t="n">
        <v>0.22</v>
      </c>
      <c r="K250" s="5" t="n">
        <v>0.18</v>
      </c>
      <c r="L250" s="2" t="n">
        <v>39</v>
      </c>
      <c r="M250" s="2" t="n">
        <v>20</v>
      </c>
      <c r="N250" s="6" t="n">
        <v>23000000</v>
      </c>
      <c r="O250" s="6" t="n">
        <v>30075971.75226357</v>
      </c>
      <c r="P250" s="7" t="n">
        <v>-0.2682</v>
      </c>
      <c r="Q250" s="3" t="inlineStr">
        <is>
          <t>undervalued</t>
        </is>
      </c>
      <c r="R250" s="3" t="inlineStr">
        <is>
          <t>25th</t>
        </is>
      </c>
    </row>
    <row r="251" ht="18" customHeight="1">
      <c r="A251" s="8" t="n">
        <v>250</v>
      </c>
      <c r="B251" s="9" t="inlineStr">
        <is>
          <t>Jake O'Brien</t>
        </is>
      </c>
      <c r="C251" s="9" t="inlineStr">
        <is>
          <t>Everton FC</t>
        </is>
      </c>
      <c r="D251" s="9" t="inlineStr">
        <is>
          <t>Ireland</t>
        </is>
      </c>
      <c r="E251" s="9" t="inlineStr">
        <is>
          <t>Other Europe</t>
        </is>
      </c>
      <c r="F251" s="9" t="inlineStr">
        <is>
          <t>Right-Back</t>
        </is>
      </c>
      <c r="G251" s="9" t="inlineStr">
        <is>
          <t>Fullback</t>
        </is>
      </c>
      <c r="H251" s="8" t="n">
        <v>24</v>
      </c>
      <c r="I251" s="10" t="n">
        <v>2458</v>
      </c>
      <c r="J251" s="11" t="n">
        <v>0</v>
      </c>
      <c r="K251" s="11" t="n">
        <v>0.04</v>
      </c>
      <c r="L251" s="8" t="n">
        <v>27</v>
      </c>
      <c r="M251" s="8" t="n">
        <v>16</v>
      </c>
      <c r="N251" s="12" t="n">
        <v>18000000</v>
      </c>
      <c r="O251" s="12" t="n">
        <v>23559609.93384231</v>
      </c>
      <c r="P251" s="13" t="n">
        <v>-0.2692</v>
      </c>
      <c r="Q251" s="9" t="inlineStr">
        <is>
          <t>undervalued</t>
        </is>
      </c>
      <c r="R251" s="9" t="inlineStr">
        <is>
          <t>25th</t>
        </is>
      </c>
    </row>
    <row r="252" ht="18" customHeight="1">
      <c r="A252" s="2" t="n">
        <v>251</v>
      </c>
      <c r="B252" s="3" t="inlineStr">
        <is>
          <t>Pascal Struijk</t>
        </is>
      </c>
      <c r="C252" s="3" t="inlineStr">
        <is>
          <t>Leeds United</t>
        </is>
      </c>
      <c r="D252" s="3" t="inlineStr">
        <is>
          <t>Netherlands</t>
        </is>
      </c>
      <c r="E252" s="3" t="inlineStr">
        <is>
          <t>Other Europe</t>
        </is>
      </c>
      <c r="F252" s="3" t="inlineStr">
        <is>
          <t>Centre-Back</t>
        </is>
      </c>
      <c r="G252" s="3" t="inlineStr">
        <is>
          <t>Centre-Back</t>
        </is>
      </c>
      <c r="H252" s="2" t="n">
        <v>26</v>
      </c>
      <c r="I252" s="4" t="n">
        <v>2349</v>
      </c>
      <c r="J252" s="5" t="n">
        <v>0</v>
      </c>
      <c r="K252" s="5" t="n">
        <v>0.04</v>
      </c>
      <c r="L252" s="2" t="n">
        <v>15</v>
      </c>
      <c r="M252" s="2" t="n">
        <v>10</v>
      </c>
      <c r="N252" s="6" t="n">
        <v>22000000</v>
      </c>
      <c r="O252" s="6" t="n">
        <v>28881046.01373225</v>
      </c>
      <c r="P252" s="7" t="n">
        <v>-0.2721</v>
      </c>
      <c r="Q252" s="3" t="inlineStr">
        <is>
          <t>undervalued</t>
        </is>
      </c>
      <c r="R252" s="3" t="inlineStr">
        <is>
          <t>24th</t>
        </is>
      </c>
    </row>
    <row r="253" ht="18" customHeight="1">
      <c r="A253" s="8" t="n">
        <v>252</v>
      </c>
      <c r="B253" s="9" t="inlineStr">
        <is>
          <t>Will Hughes</t>
        </is>
      </c>
      <c r="C253" s="9" t="inlineStr">
        <is>
          <t>Crystal Palace</t>
        </is>
      </c>
      <c r="D253" s="9" t="inlineStr">
        <is>
          <t>England</t>
        </is>
      </c>
      <c r="E253" s="9" t="inlineStr">
        <is>
          <t>English</t>
        </is>
      </c>
      <c r="F253" s="9" t="inlineStr">
        <is>
          <t>Central Midfield</t>
        </is>
      </c>
      <c r="G253" s="9" t="inlineStr">
        <is>
          <t>Central Mid</t>
        </is>
      </c>
      <c r="H253" s="8" t="n">
        <v>30</v>
      </c>
      <c r="I253" s="10" t="n">
        <v>1301</v>
      </c>
      <c r="J253" s="11" t="n">
        <v>0</v>
      </c>
      <c r="K253" s="11" t="n">
        <v>0</v>
      </c>
      <c r="L253" s="8" t="n">
        <v>15</v>
      </c>
      <c r="M253" s="8" t="n">
        <v>15</v>
      </c>
      <c r="N253" s="12" t="n">
        <v>6000000</v>
      </c>
      <c r="O253" s="12" t="n">
        <v>7880556.588417425</v>
      </c>
      <c r="P253" s="13" t="n">
        <v>-0.2726</v>
      </c>
      <c r="Q253" s="9" t="inlineStr">
        <is>
          <t>undervalued</t>
        </is>
      </c>
      <c r="R253" s="9" t="inlineStr">
        <is>
          <t>24th</t>
        </is>
      </c>
    </row>
    <row r="254" ht="18" customHeight="1">
      <c r="A254" s="2" t="n">
        <v>253</v>
      </c>
      <c r="B254" s="3" t="inlineStr">
        <is>
          <t>Reinildo Mandava</t>
        </is>
      </c>
      <c r="C254" s="3" t="inlineStr">
        <is>
          <t>Sunderland AFC</t>
        </is>
      </c>
      <c r="D254" s="3" t="inlineStr">
        <is>
          <t>Mozambique</t>
        </is>
      </c>
      <c r="E254" s="3" t="inlineStr">
        <is>
          <t>African</t>
        </is>
      </c>
      <c r="F254" s="3" t="inlineStr">
        <is>
          <t>Left-Back</t>
        </is>
      </c>
      <c r="G254" s="3" t="inlineStr">
        <is>
          <t>Fullback</t>
        </is>
      </c>
      <c r="H254" s="2" t="n">
        <v>32</v>
      </c>
      <c r="I254" s="4" t="n">
        <v>1427</v>
      </c>
      <c r="J254" s="5" t="n">
        <v>0</v>
      </c>
      <c r="K254" s="5" t="n">
        <v>0.06</v>
      </c>
      <c r="L254" s="2" t="n">
        <v>15</v>
      </c>
      <c r="M254" s="2" t="n">
        <v>10</v>
      </c>
      <c r="N254" s="6" t="n">
        <v>5000000</v>
      </c>
      <c r="O254" s="6" t="n">
        <v>6582404.262465799</v>
      </c>
      <c r="P254" s="7" t="n">
        <v>-0.275</v>
      </c>
      <c r="Q254" s="3" t="inlineStr">
        <is>
          <t>undervalued</t>
        </is>
      </c>
      <c r="R254" s="3" t="inlineStr">
        <is>
          <t>24th</t>
        </is>
      </c>
    </row>
    <row r="255" ht="18" customHeight="1">
      <c r="A255" s="8" t="n">
        <v>254</v>
      </c>
      <c r="B255" s="9" t="inlineStr">
        <is>
          <t>Ethan Ampadu</t>
        </is>
      </c>
      <c r="C255" s="9" t="inlineStr">
        <is>
          <t>Leeds United</t>
        </is>
      </c>
      <c r="D255" s="9" t="inlineStr">
        <is>
          <t>Wales</t>
        </is>
      </c>
      <c r="E255" s="9" t="inlineStr">
        <is>
          <t>Other Europe</t>
        </is>
      </c>
      <c r="F255" s="9" t="inlineStr">
        <is>
          <t>Defensive Midfield</t>
        </is>
      </c>
      <c r="G255" s="9" t="inlineStr">
        <is>
          <t>Central Mid</t>
        </is>
      </c>
      <c r="H255" s="8" t="n">
        <v>25</v>
      </c>
      <c r="I255" s="10" t="n">
        <v>2399</v>
      </c>
      <c r="J255" s="11" t="n">
        <v>0.04</v>
      </c>
      <c r="K255" s="11" t="n">
        <v>0.04</v>
      </c>
      <c r="L255" s="8" t="n">
        <v>15</v>
      </c>
      <c r="M255" s="8" t="n">
        <v>10</v>
      </c>
      <c r="N255" s="12" t="n">
        <v>25000000</v>
      </c>
      <c r="O255" s="12" t="n">
        <v>33028465.25821015</v>
      </c>
      <c r="P255" s="13" t="n">
        <v>-0.2785</v>
      </c>
      <c r="Q255" s="9" t="inlineStr">
        <is>
          <t>undervalued</t>
        </is>
      </c>
      <c r="R255" s="9" t="inlineStr">
        <is>
          <t>24th</t>
        </is>
      </c>
    </row>
    <row r="256" ht="18" customHeight="1">
      <c r="A256" s="2" t="n">
        <v>255</v>
      </c>
      <c r="B256" s="3" t="inlineStr">
        <is>
          <t>Kyle Walker</t>
        </is>
      </c>
      <c r="C256" s="3" t="inlineStr">
        <is>
          <t>Burnley FC</t>
        </is>
      </c>
      <c r="D256" s="3" t="inlineStr">
        <is>
          <t>England</t>
        </is>
      </c>
      <c r="E256" s="3" t="inlineStr">
        <is>
          <t>English</t>
        </is>
      </c>
      <c r="F256" s="3" t="inlineStr">
        <is>
          <t>Right-Back</t>
        </is>
      </c>
      <c r="G256" s="3" t="inlineStr">
        <is>
          <t>Fullback</t>
        </is>
      </c>
      <c r="H256" s="2" t="n">
        <v>35</v>
      </c>
      <c r="I256" s="4" t="n">
        <v>2461</v>
      </c>
      <c r="J256" s="5" t="n">
        <v>0</v>
      </c>
      <c r="K256" s="5" t="n">
        <v>0.07000000000000001</v>
      </c>
      <c r="L256" s="2" t="n">
        <v>15</v>
      </c>
      <c r="M256" s="2" t="n">
        <v>10</v>
      </c>
      <c r="N256" s="6" t="n">
        <v>2500000</v>
      </c>
      <c r="O256" s="6" t="n">
        <v>3329150.792310909</v>
      </c>
      <c r="P256" s="7" t="n">
        <v>-0.2864</v>
      </c>
      <c r="Q256" s="3" t="inlineStr">
        <is>
          <t>undervalued</t>
        </is>
      </c>
      <c r="R256" s="3" t="inlineStr">
        <is>
          <t>23th</t>
        </is>
      </c>
    </row>
    <row r="257" ht="18" customHeight="1">
      <c r="A257" s="8" t="n">
        <v>256</v>
      </c>
      <c r="B257" s="9" t="inlineStr">
        <is>
          <t>Harry Wilson</t>
        </is>
      </c>
      <c r="C257" s="9" t="inlineStr">
        <is>
          <t>Fulham FC</t>
        </is>
      </c>
      <c r="D257" s="9" t="inlineStr">
        <is>
          <t>Wales</t>
        </is>
      </c>
      <c r="E257" s="9" t="inlineStr">
        <is>
          <t>Other Europe</t>
        </is>
      </c>
      <c r="F257" s="9" t="inlineStr">
        <is>
          <t>Right Winger</t>
        </is>
      </c>
      <c r="G257" s="9" t="inlineStr">
        <is>
          <t>Winger</t>
        </is>
      </c>
      <c r="H257" s="8" t="n">
        <v>28</v>
      </c>
      <c r="I257" s="10" t="n">
        <v>2173</v>
      </c>
      <c r="J257" s="11" t="n">
        <v>0.37</v>
      </c>
      <c r="K257" s="11" t="n">
        <v>0.25</v>
      </c>
      <c r="L257" s="8" t="n">
        <v>3</v>
      </c>
      <c r="M257" s="8" t="n">
        <v>8</v>
      </c>
      <c r="N257" s="12" t="n">
        <v>25000000</v>
      </c>
      <c r="O257" s="12" t="n">
        <v>33512533.85006708</v>
      </c>
      <c r="P257" s="13" t="n">
        <v>-0.293</v>
      </c>
      <c r="Q257" s="9" t="inlineStr">
        <is>
          <t>undervalued</t>
        </is>
      </c>
      <c r="R257" s="9" t="inlineStr">
        <is>
          <t>23th</t>
        </is>
      </c>
    </row>
    <row r="258" ht="18" customHeight="1">
      <c r="A258" s="2" t="n">
        <v>257</v>
      </c>
      <c r="B258" s="3" t="inlineStr">
        <is>
          <t>Saša Lukić</t>
        </is>
      </c>
      <c r="C258" s="3" t="inlineStr">
        <is>
          <t>Fulham FC</t>
        </is>
      </c>
      <c r="D258" s="3" t="inlineStr">
        <is>
          <t>Serbia</t>
        </is>
      </c>
      <c r="E258" s="3" t="inlineStr">
        <is>
          <t>Other Europe</t>
        </is>
      </c>
      <c r="F258" s="3" t="inlineStr">
        <is>
          <t>Central Midfield</t>
        </is>
      </c>
      <c r="G258" s="3" t="inlineStr">
        <is>
          <t>Central Mid</t>
        </is>
      </c>
      <c r="H258" s="2" t="n">
        <v>29</v>
      </c>
      <c r="I258" s="4" t="n">
        <v>1239</v>
      </c>
      <c r="J258" s="5" t="n">
        <v>0.07000000000000001</v>
      </c>
      <c r="K258" s="5" t="n">
        <v>0.15</v>
      </c>
      <c r="L258" s="2" t="n">
        <v>15</v>
      </c>
      <c r="M258" s="2" t="n">
        <v>8</v>
      </c>
      <c r="N258" s="6" t="n">
        <v>12000000</v>
      </c>
      <c r="O258" s="6" t="n">
        <v>16104708.70696842</v>
      </c>
      <c r="P258" s="7" t="n">
        <v>-0.2942</v>
      </c>
      <c r="Q258" s="3" t="inlineStr">
        <is>
          <t>undervalued</t>
        </is>
      </c>
      <c r="R258" s="3" t="inlineStr">
        <is>
          <t>23th</t>
        </is>
      </c>
    </row>
    <row r="259" ht="18" customHeight="1">
      <c r="A259" s="8" t="n">
        <v>258</v>
      </c>
      <c r="B259" s="9" t="inlineStr">
        <is>
          <t>Noah Okafor</t>
        </is>
      </c>
      <c r="C259" s="9" t="inlineStr">
        <is>
          <t>Leeds United</t>
        </is>
      </c>
      <c r="D259" s="9" t="inlineStr">
        <is>
          <t>Switzerland</t>
        </is>
      </c>
      <c r="E259" s="9" t="inlineStr">
        <is>
          <t>Other Europe</t>
        </is>
      </c>
      <c r="F259" s="9" t="inlineStr">
        <is>
          <t>Left Winger</t>
        </is>
      </c>
      <c r="G259" s="9" t="inlineStr">
        <is>
          <t>Winger</t>
        </is>
      </c>
      <c r="H259" s="8" t="n">
        <v>25</v>
      </c>
      <c r="I259" s="10" t="n">
        <v>1273</v>
      </c>
      <c r="J259" s="11" t="n">
        <v>0.28</v>
      </c>
      <c r="K259" s="11" t="n">
        <v>0</v>
      </c>
      <c r="L259" s="8" t="n">
        <v>39</v>
      </c>
      <c r="M259" s="8" t="n">
        <v>10</v>
      </c>
      <c r="N259" s="12" t="n">
        <v>18000000</v>
      </c>
      <c r="O259" s="12" t="n">
        <v>24209065.47963314</v>
      </c>
      <c r="P259" s="13" t="n">
        <v>-0.2964</v>
      </c>
      <c r="Q259" s="9" t="inlineStr">
        <is>
          <t>undervalued</t>
        </is>
      </c>
      <c r="R259" s="9" t="inlineStr">
        <is>
          <t>22th</t>
        </is>
      </c>
    </row>
    <row r="260" ht="18" customHeight="1">
      <c r="A260" s="2" t="n">
        <v>259</v>
      </c>
      <c r="B260" s="3" t="inlineStr">
        <is>
          <t>Wilson Isidor</t>
        </is>
      </c>
      <c r="C260" s="3" t="inlineStr">
        <is>
          <t>Sunderland AFC</t>
        </is>
      </c>
      <c r="D260" s="3" t="inlineStr">
        <is>
          <t>Haiti</t>
        </is>
      </c>
      <c r="E260" s="3" t="inlineStr">
        <is>
          <t>Other Europe</t>
        </is>
      </c>
      <c r="F260" s="3" t="inlineStr">
        <is>
          <t>Centre-Forward</t>
        </is>
      </c>
      <c r="G260" s="3" t="inlineStr">
        <is>
          <t>Striker</t>
        </is>
      </c>
      <c r="H260" s="2" t="n">
        <v>25</v>
      </c>
      <c r="I260" s="4" t="n">
        <v>1068</v>
      </c>
      <c r="J260" s="5" t="n">
        <v>0.34</v>
      </c>
      <c r="K260" s="5" t="n">
        <v>0</v>
      </c>
      <c r="L260" s="2" t="n">
        <v>27</v>
      </c>
      <c r="M260" s="2" t="n">
        <v>10</v>
      </c>
      <c r="N260" s="6" t="n">
        <v>18000000</v>
      </c>
      <c r="O260" s="6" t="n">
        <v>24253728.55530285</v>
      </c>
      <c r="P260" s="7" t="n">
        <v>-0.2982</v>
      </c>
      <c r="Q260" s="3" t="inlineStr">
        <is>
          <t>undervalued</t>
        </is>
      </c>
      <c r="R260" s="3" t="inlineStr">
        <is>
          <t>22th</t>
        </is>
      </c>
    </row>
    <row r="261" ht="18" customHeight="1">
      <c r="A261" s="8" t="n">
        <v>260</v>
      </c>
      <c r="B261" s="9" t="inlineStr">
        <is>
          <t>Keane Lewis-Potter</t>
        </is>
      </c>
      <c r="C261" s="9" t="inlineStr">
        <is>
          <t>Brentford FC</t>
        </is>
      </c>
      <c r="D261" s="9" t="inlineStr">
        <is>
          <t>England</t>
        </is>
      </c>
      <c r="E261" s="9" t="inlineStr">
        <is>
          <t>English</t>
        </is>
      </c>
      <c r="F261" s="9" t="inlineStr">
        <is>
          <t>Left Midfield</t>
        </is>
      </c>
      <c r="G261" s="9" t="inlineStr">
        <is>
          <t>Winger</t>
        </is>
      </c>
      <c r="H261" s="8" t="n">
        <v>25</v>
      </c>
      <c r="I261" s="10" t="n">
        <v>1255</v>
      </c>
      <c r="J261" s="11" t="n">
        <v>0.22</v>
      </c>
      <c r="K261" s="11" t="n">
        <v>0.14</v>
      </c>
      <c r="L261" s="8" t="n">
        <v>63</v>
      </c>
      <c r="M261" s="8" t="n">
        <v>9</v>
      </c>
      <c r="N261" s="12" t="n">
        <v>25000000</v>
      </c>
      <c r="O261" s="12" t="n">
        <v>33746581.2865162</v>
      </c>
      <c r="P261" s="13" t="n">
        <v>-0.3</v>
      </c>
      <c r="Q261" s="9" t="inlineStr">
        <is>
          <t>undervalued</t>
        </is>
      </c>
      <c r="R261" s="9" t="inlineStr">
        <is>
          <t>22th</t>
        </is>
      </c>
    </row>
    <row r="262" ht="18" customHeight="1">
      <c r="A262" s="2" t="n">
        <v>261</v>
      </c>
      <c r="B262" s="3" t="inlineStr">
        <is>
          <t>Justin Devenny</t>
        </is>
      </c>
      <c r="C262" s="3" t="inlineStr">
        <is>
          <t>Crystal Palace</t>
        </is>
      </c>
      <c r="D262" s="3" t="inlineStr">
        <is>
          <t>Northern Ireland</t>
        </is>
      </c>
      <c r="E262" s="3" t="inlineStr">
        <is>
          <t>Other Europe</t>
        </is>
      </c>
      <c r="F262" s="3" t="inlineStr">
        <is>
          <t>Attacking Midfield</t>
        </is>
      </c>
      <c r="G262" s="3" t="inlineStr">
        <is>
          <t>Attacking Mid</t>
        </is>
      </c>
      <c r="H262" s="2" t="n">
        <v>22</v>
      </c>
      <c r="I262" s="4" t="n">
        <v>603</v>
      </c>
      <c r="J262" s="5" t="n">
        <v>0.15</v>
      </c>
      <c r="K262" s="5" t="n">
        <v>0</v>
      </c>
      <c r="L262" s="2" t="n">
        <v>15</v>
      </c>
      <c r="M262" s="2" t="n">
        <v>15</v>
      </c>
      <c r="N262" s="6" t="n">
        <v>12000000</v>
      </c>
      <c r="O262" s="6" t="n">
        <v>16257111.86746325</v>
      </c>
      <c r="P262" s="7" t="n">
        <v>-0.3036</v>
      </c>
      <c r="Q262" s="3" t="inlineStr">
        <is>
          <t>undervalued</t>
        </is>
      </c>
      <c r="R262" s="3" t="inlineStr">
        <is>
          <t>21th</t>
        </is>
      </c>
    </row>
    <row r="263" ht="18" customHeight="1">
      <c r="A263" s="8" t="n">
        <v>262</v>
      </c>
      <c r="B263" s="9" t="inlineStr">
        <is>
          <t>Kristoffer Ajer</t>
        </is>
      </c>
      <c r="C263" s="9" t="inlineStr">
        <is>
          <t>Brentford FC</t>
        </is>
      </c>
      <c r="D263" s="9" t="inlineStr">
        <is>
          <t>Norway</t>
        </is>
      </c>
      <c r="E263" s="9" t="inlineStr">
        <is>
          <t>Other Europe</t>
        </is>
      </c>
      <c r="F263" s="9" t="inlineStr">
        <is>
          <t>Centre-Back</t>
        </is>
      </c>
      <c r="G263" s="9" t="inlineStr">
        <is>
          <t>Centre-Back</t>
        </is>
      </c>
      <c r="H263" s="8" t="n">
        <v>27</v>
      </c>
      <c r="I263" s="10" t="n">
        <v>1628</v>
      </c>
      <c r="J263" s="11" t="n">
        <v>0</v>
      </c>
      <c r="K263" s="11" t="n">
        <v>0.06</v>
      </c>
      <c r="L263" s="8" t="n">
        <v>51</v>
      </c>
      <c r="M263" s="8" t="n">
        <v>9</v>
      </c>
      <c r="N263" s="12" t="n">
        <v>18000000</v>
      </c>
      <c r="O263" s="12" t="n">
        <v>24490364.63860336</v>
      </c>
      <c r="P263" s="13" t="n">
        <v>-0.3079</v>
      </c>
      <c r="Q263" s="9" t="inlineStr">
        <is>
          <t>undervalued</t>
        </is>
      </c>
      <c r="R263" s="9" t="inlineStr">
        <is>
          <t>21th</t>
        </is>
      </c>
    </row>
    <row r="264" ht="18" customHeight="1">
      <c r="A264" s="2" t="n">
        <v>263</v>
      </c>
      <c r="B264" s="3" t="inlineStr">
        <is>
          <t>Rayan Cherki</t>
        </is>
      </c>
      <c r="C264" s="3" t="inlineStr">
        <is>
          <t>Manchester City</t>
        </is>
      </c>
      <c r="D264" s="3" t="inlineStr">
        <is>
          <t>France</t>
        </is>
      </c>
      <c r="E264" s="3" t="inlineStr">
        <is>
          <t>French</t>
        </is>
      </c>
      <c r="F264" s="3" t="inlineStr">
        <is>
          <t>Attacking Midfield</t>
        </is>
      </c>
      <c r="G264" s="3" t="inlineStr">
        <is>
          <t>Attacking Mid</t>
        </is>
      </c>
      <c r="H264" s="2" t="n">
        <v>22</v>
      </c>
      <c r="I264" s="4" t="n">
        <v>1308</v>
      </c>
      <c r="J264" s="5" t="n">
        <v>0.21</v>
      </c>
      <c r="K264" s="5" t="n">
        <v>0.55</v>
      </c>
      <c r="L264" s="2" t="n">
        <v>51</v>
      </c>
      <c r="M264" s="2" t="n">
        <v>4</v>
      </c>
      <c r="N264" s="6" t="n">
        <v>65000000</v>
      </c>
      <c r="O264" s="6" t="n">
        <v>88457869.4302858</v>
      </c>
      <c r="P264" s="7" t="n">
        <v>-0.3081</v>
      </c>
      <c r="Q264" s="3" t="inlineStr">
        <is>
          <t>undervalued</t>
        </is>
      </c>
      <c r="R264" s="3" t="inlineStr">
        <is>
          <t>21th</t>
        </is>
      </c>
    </row>
    <row r="265" ht="18" customHeight="1">
      <c r="A265" s="8" t="n">
        <v>264</v>
      </c>
      <c r="B265" s="9" t="inlineStr">
        <is>
          <t>Eliezer Mayenda</t>
        </is>
      </c>
      <c r="C265" s="9" t="inlineStr">
        <is>
          <t>Sunderland AFC</t>
        </is>
      </c>
      <c r="D265" s="9" t="inlineStr">
        <is>
          <t>Spain</t>
        </is>
      </c>
      <c r="E265" s="9" t="inlineStr">
        <is>
          <t>Spanish</t>
        </is>
      </c>
      <c r="F265" s="9" t="inlineStr">
        <is>
          <t>Centre-Forward</t>
        </is>
      </c>
      <c r="G265" s="9" t="inlineStr">
        <is>
          <t>Striker</t>
        </is>
      </c>
      <c r="H265" s="8" t="n">
        <v>20</v>
      </c>
      <c r="I265" s="10" t="n">
        <v>757</v>
      </c>
      <c r="J265" s="11" t="n">
        <v>0.24</v>
      </c>
      <c r="K265" s="11" t="n">
        <v>0</v>
      </c>
      <c r="L265" s="8" t="n">
        <v>51</v>
      </c>
      <c r="M265" s="8" t="n">
        <v>10</v>
      </c>
      <c r="N265" s="12" t="n">
        <v>18000000</v>
      </c>
      <c r="O265" s="12" t="n">
        <v>24537744.12196336</v>
      </c>
      <c r="P265" s="13" t="n">
        <v>-0.3098</v>
      </c>
      <c r="Q265" s="9" t="inlineStr">
        <is>
          <t>undervalued</t>
        </is>
      </c>
      <c r="R265" s="9" t="inlineStr">
        <is>
          <t>21th</t>
        </is>
      </c>
    </row>
    <row r="266" ht="18" customHeight="1">
      <c r="A266" s="2" t="n">
        <v>265</v>
      </c>
      <c r="B266" s="3" t="inlineStr">
        <is>
          <t>André</t>
        </is>
      </c>
      <c r="C266" s="3" t="inlineStr">
        <is>
          <t>Wolverhampton Wanderers</t>
        </is>
      </c>
      <c r="D266" s="3" t="inlineStr">
        <is>
          <t>Brazil</t>
        </is>
      </c>
      <c r="E266" s="3" t="inlineStr">
        <is>
          <t>Brazilian</t>
        </is>
      </c>
      <c r="F266" s="3" t="inlineStr">
        <is>
          <t>Defensive Midfield</t>
        </is>
      </c>
      <c r="G266" s="3" t="inlineStr">
        <is>
          <t>Central Mid</t>
        </is>
      </c>
      <c r="H266" s="2" t="n">
        <v>24</v>
      </c>
      <c r="I266" s="4" t="n">
        <v>2132</v>
      </c>
      <c r="J266" s="5" t="n">
        <v>0.04</v>
      </c>
      <c r="K266" s="5" t="n">
        <v>0</v>
      </c>
      <c r="L266" s="2" t="n">
        <v>27</v>
      </c>
      <c r="M266" s="2" t="n">
        <v>12</v>
      </c>
      <c r="N266" s="6" t="n">
        <v>25000000</v>
      </c>
      <c r="O266" s="6" t="n">
        <v>34137462.33878455</v>
      </c>
      <c r="P266" s="7" t="n">
        <v>-0.3115</v>
      </c>
      <c r="Q266" s="3" t="inlineStr">
        <is>
          <t>undervalued</t>
        </is>
      </c>
      <c r="R266" s="3" t="inlineStr">
        <is>
          <t>20th</t>
        </is>
      </c>
    </row>
    <row r="267" ht="18" customHeight="1">
      <c r="A267" s="8" t="n">
        <v>266</v>
      </c>
      <c r="B267" s="9" t="inlineStr">
        <is>
          <t>Robin Roefs</t>
        </is>
      </c>
      <c r="C267" s="9" t="inlineStr">
        <is>
          <t>Sunderland AFC</t>
        </is>
      </c>
      <c r="D267" s="9" t="inlineStr">
        <is>
          <t>Netherlands</t>
        </is>
      </c>
      <c r="E267" s="9" t="inlineStr">
        <is>
          <t>Other Europe</t>
        </is>
      </c>
      <c r="F267" s="9" t="inlineStr">
        <is>
          <t>Goalkeeper</t>
        </is>
      </c>
      <c r="G267" s="9" t="inlineStr">
        <is>
          <t>Goalkeeper</t>
        </is>
      </c>
      <c r="H267" s="8" t="n">
        <v>23</v>
      </c>
      <c r="I267" s="10" t="n">
        <v>2520</v>
      </c>
      <c r="J267" s="11" t="n">
        <v>0</v>
      </c>
      <c r="K267" s="11" t="n">
        <v>0</v>
      </c>
      <c r="L267" s="8" t="n">
        <v>51</v>
      </c>
      <c r="M267" s="8" t="n">
        <v>10</v>
      </c>
      <c r="N267" s="12" t="n">
        <v>25000000</v>
      </c>
      <c r="O267" s="12" t="n">
        <v>34174954.1791507</v>
      </c>
      <c r="P267" s="13" t="n">
        <v>-0.3126</v>
      </c>
      <c r="Q267" s="9" t="inlineStr">
        <is>
          <t>undervalued</t>
        </is>
      </c>
      <c r="R267" s="9" t="inlineStr">
        <is>
          <t>20th</t>
        </is>
      </c>
    </row>
    <row r="268" ht="18" customHeight="1">
      <c r="A268" s="2" t="n">
        <v>267</v>
      </c>
      <c r="B268" s="3" t="inlineStr">
        <is>
          <t>Mateus Fernandes</t>
        </is>
      </c>
      <c r="C268" s="3" t="inlineStr">
        <is>
          <t>West Ham United</t>
        </is>
      </c>
      <c r="D268" s="3" t="inlineStr">
        <is>
          <t>Portugal</t>
        </is>
      </c>
      <c r="E268" s="3" t="inlineStr">
        <is>
          <t>Portuguese</t>
        </is>
      </c>
      <c r="F268" s="3" t="inlineStr">
        <is>
          <t>Central Midfield</t>
        </is>
      </c>
      <c r="G268" s="3" t="inlineStr">
        <is>
          <t>Central Mid</t>
        </is>
      </c>
      <c r="H268" s="2" t="n">
        <v>21</v>
      </c>
      <c r="I268" s="4" t="n">
        <v>2302</v>
      </c>
      <c r="J268" s="5" t="n">
        <v>0.12</v>
      </c>
      <c r="K268" s="5" t="n">
        <v>0.12</v>
      </c>
      <c r="L268" s="2" t="n">
        <v>51</v>
      </c>
      <c r="M268" s="2" t="n">
        <v>14</v>
      </c>
      <c r="N268" s="6" t="n">
        <v>35000000</v>
      </c>
      <c r="O268" s="6" t="n">
        <v>47952746.28210449</v>
      </c>
      <c r="P268" s="7" t="n">
        <v>-0.3149</v>
      </c>
      <c r="Q268" s="3" t="inlineStr">
        <is>
          <t>undervalued</t>
        </is>
      </c>
      <c r="R268" s="3" t="inlineStr">
        <is>
          <t>20th</t>
        </is>
      </c>
    </row>
    <row r="269" ht="18" customHeight="1">
      <c r="A269" s="8" t="n">
        <v>268</v>
      </c>
      <c r="B269" s="9" t="inlineStr">
        <is>
          <t>Matty Cash</t>
        </is>
      </c>
      <c r="C269" s="9" t="inlineStr">
        <is>
          <t>Aston Villa</t>
        </is>
      </c>
      <c r="D269" s="9" t="inlineStr">
        <is>
          <t>Poland</t>
        </is>
      </c>
      <c r="E269" s="9" t="inlineStr">
        <is>
          <t>Other Europe</t>
        </is>
      </c>
      <c r="F269" s="9" t="inlineStr">
        <is>
          <t>Right-Back</t>
        </is>
      </c>
      <c r="G269" s="9" t="inlineStr">
        <is>
          <t>Fullback</t>
        </is>
      </c>
      <c r="H269" s="8" t="n">
        <v>28</v>
      </c>
      <c r="I269" s="10" t="n">
        <v>2351</v>
      </c>
      <c r="J269" s="11" t="n">
        <v>0.11</v>
      </c>
      <c r="K269" s="11" t="n">
        <v>0.08</v>
      </c>
      <c r="L269" s="8" t="n">
        <v>39</v>
      </c>
      <c r="M269" s="8" t="n">
        <v>7</v>
      </c>
      <c r="N269" s="12" t="n">
        <v>22000000</v>
      </c>
      <c r="O269" s="12" t="n">
        <v>30378412.20278269</v>
      </c>
      <c r="P269" s="13" t="n">
        <v>-0.3227</v>
      </c>
      <c r="Q269" s="9" t="inlineStr">
        <is>
          <t>undervalued</t>
        </is>
      </c>
      <c r="R269" s="9" t="inlineStr">
        <is>
          <t>19th</t>
        </is>
      </c>
    </row>
    <row r="270" ht="18" customHeight="1">
      <c r="A270" s="2" t="n">
        <v>269</v>
      </c>
      <c r="B270" s="3" t="inlineStr">
        <is>
          <t>Dango Ouattara</t>
        </is>
      </c>
      <c r="C270" s="3" t="inlineStr">
        <is>
          <t>Brentford FC</t>
        </is>
      </c>
      <c r="D270" s="3" t="inlineStr">
        <is>
          <t>Burkina Faso</t>
        </is>
      </c>
      <c r="E270" s="3" t="inlineStr">
        <is>
          <t>African</t>
        </is>
      </c>
      <c r="F270" s="3" t="inlineStr">
        <is>
          <t>Right Winger</t>
        </is>
      </c>
      <c r="G270" s="3" t="inlineStr">
        <is>
          <t>Winger</t>
        </is>
      </c>
      <c r="H270" s="2" t="n">
        <v>24</v>
      </c>
      <c r="I270" s="4" t="n">
        <v>1700</v>
      </c>
      <c r="J270" s="5" t="n">
        <v>0.26</v>
      </c>
      <c r="K270" s="5" t="n">
        <v>0.16</v>
      </c>
      <c r="L270" s="2" t="n">
        <v>51</v>
      </c>
      <c r="M270" s="2" t="n">
        <v>9</v>
      </c>
      <c r="N270" s="6" t="n">
        <v>35000000</v>
      </c>
      <c r="O270" s="6" t="n">
        <v>48427148.08671805</v>
      </c>
      <c r="P270" s="7" t="n">
        <v>-0.3247</v>
      </c>
      <c r="Q270" s="3" t="inlineStr">
        <is>
          <t>undervalued</t>
        </is>
      </c>
      <c r="R270" s="3" t="inlineStr">
        <is>
          <t>19th</t>
        </is>
      </c>
    </row>
    <row r="271" ht="18" customHeight="1">
      <c r="A271" s="8" t="n">
        <v>270</v>
      </c>
      <c r="B271" s="9" t="inlineStr">
        <is>
          <t>Vitaly Janelt</t>
        </is>
      </c>
      <c r="C271" s="9" t="inlineStr">
        <is>
          <t>Brentford FC</t>
        </is>
      </c>
      <c r="D271" s="9" t="inlineStr">
        <is>
          <t>Germany</t>
        </is>
      </c>
      <c r="E271" s="9" t="inlineStr">
        <is>
          <t>German</t>
        </is>
      </c>
      <c r="F271" s="9" t="inlineStr">
        <is>
          <t>Defensive Midfield</t>
        </is>
      </c>
      <c r="G271" s="9" t="inlineStr">
        <is>
          <t>Central Mid</t>
        </is>
      </c>
      <c r="H271" s="8" t="n">
        <v>27</v>
      </c>
      <c r="I271" s="10" t="n">
        <v>1261</v>
      </c>
      <c r="J271" s="11" t="n">
        <v>0.07000000000000001</v>
      </c>
      <c r="K271" s="11" t="n">
        <v>0.29</v>
      </c>
      <c r="L271" s="8" t="n">
        <v>27</v>
      </c>
      <c r="M271" s="8" t="n">
        <v>9</v>
      </c>
      <c r="N271" s="12" t="n">
        <v>18000000</v>
      </c>
      <c r="O271" s="12" t="n">
        <v>24906472.02051434</v>
      </c>
      <c r="P271" s="13" t="n">
        <v>-0.3248</v>
      </c>
      <c r="Q271" s="9" t="inlineStr">
        <is>
          <t>undervalued</t>
        </is>
      </c>
      <c r="R271" s="9" t="inlineStr">
        <is>
          <t>19th</t>
        </is>
      </c>
    </row>
    <row r="272" ht="18" customHeight="1">
      <c r="A272" s="2" t="n">
        <v>271</v>
      </c>
      <c r="B272" s="3" t="inlineStr">
        <is>
          <t>Lamare Bogarde</t>
        </is>
      </c>
      <c r="C272" s="3" t="inlineStr">
        <is>
          <t>Aston Villa</t>
        </is>
      </c>
      <c r="D272" s="3" t="inlineStr">
        <is>
          <t>Netherlands</t>
        </is>
      </c>
      <c r="E272" s="3" t="inlineStr">
        <is>
          <t>Other Europe</t>
        </is>
      </c>
      <c r="F272" s="3" t="inlineStr">
        <is>
          <t>Defensive Midfield</t>
        </is>
      </c>
      <c r="G272" s="3" t="inlineStr">
        <is>
          <t>Central Mid</t>
        </is>
      </c>
      <c r="H272" s="2" t="n">
        <v>22</v>
      </c>
      <c r="I272" s="4" t="n">
        <v>807</v>
      </c>
      <c r="J272" s="5" t="n">
        <v>0</v>
      </c>
      <c r="K272" s="5" t="n">
        <v>0</v>
      </c>
      <c r="L272" s="2" t="n">
        <v>27</v>
      </c>
      <c r="M272" s="2" t="n">
        <v>7</v>
      </c>
      <c r="N272" s="6" t="n">
        <v>15000000</v>
      </c>
      <c r="O272" s="6" t="n">
        <v>20811270.14860221</v>
      </c>
      <c r="P272" s="7" t="n">
        <v>-0.3274</v>
      </c>
      <c r="Q272" s="3" t="inlineStr">
        <is>
          <t>undervalued</t>
        </is>
      </c>
      <c r="R272" s="3" t="inlineStr">
        <is>
          <t>18th</t>
        </is>
      </c>
    </row>
    <row r="273" ht="18" customHeight="1">
      <c r="A273" s="8" t="n">
        <v>272</v>
      </c>
      <c r="B273" s="9" t="inlineStr">
        <is>
          <t>Nordi Mukiele</t>
        </is>
      </c>
      <c r="C273" s="9" t="inlineStr">
        <is>
          <t>Sunderland AFC</t>
        </is>
      </c>
      <c r="D273" s="9" t="inlineStr">
        <is>
          <t>France</t>
        </is>
      </c>
      <c r="E273" s="9" t="inlineStr">
        <is>
          <t>French</t>
        </is>
      </c>
      <c r="F273" s="9" t="inlineStr">
        <is>
          <t>Right-Back</t>
        </is>
      </c>
      <c r="G273" s="9" t="inlineStr">
        <is>
          <t>Fullback</t>
        </is>
      </c>
      <c r="H273" s="8" t="n">
        <v>28</v>
      </c>
      <c r="I273" s="10" t="n">
        <v>2163</v>
      </c>
      <c r="J273" s="11" t="n">
        <v>0.04</v>
      </c>
      <c r="K273" s="11" t="n">
        <v>0.12</v>
      </c>
      <c r="L273" s="8" t="n">
        <v>39</v>
      </c>
      <c r="M273" s="8" t="n">
        <v>10</v>
      </c>
      <c r="N273" s="12" t="n">
        <v>18000000</v>
      </c>
      <c r="O273" s="12" t="n">
        <v>25019441.03542744</v>
      </c>
      <c r="P273" s="13" t="n">
        <v>-0.3293</v>
      </c>
      <c r="Q273" s="9" t="inlineStr">
        <is>
          <t>undervalued</t>
        </is>
      </c>
      <c r="R273" s="9" t="inlineStr">
        <is>
          <t>18th</t>
        </is>
      </c>
    </row>
    <row r="274" ht="18" customHeight="1">
      <c r="A274" s="2" t="n">
        <v>273</v>
      </c>
      <c r="B274" s="3" t="inlineStr">
        <is>
          <t>Lewis Dunk</t>
        </is>
      </c>
      <c r="C274" s="3" t="inlineStr">
        <is>
          <t>Brighton &amp; Hove Albion</t>
        </is>
      </c>
      <c r="D274" s="3" t="inlineStr">
        <is>
          <t>England</t>
        </is>
      </c>
      <c r="E274" s="3" t="inlineStr">
        <is>
          <t>English</t>
        </is>
      </c>
      <c r="F274" s="3" t="inlineStr">
        <is>
          <t>Centre-Back</t>
        </is>
      </c>
      <c r="G274" s="3" t="inlineStr">
        <is>
          <t>Centre-Back</t>
        </is>
      </c>
      <c r="H274" s="2" t="n">
        <v>34</v>
      </c>
      <c r="I274" s="4" t="n">
        <v>2475</v>
      </c>
      <c r="J274" s="5" t="n">
        <v>0</v>
      </c>
      <c r="K274" s="5" t="n">
        <v>0</v>
      </c>
      <c r="L274" s="2" t="n">
        <v>15</v>
      </c>
      <c r="M274" s="2" t="n">
        <v>10</v>
      </c>
      <c r="N274" s="6" t="n">
        <v>4000000</v>
      </c>
      <c r="O274" s="6" t="n">
        <v>5560812.458217252</v>
      </c>
      <c r="P274" s="7" t="n">
        <v>-0.3294</v>
      </c>
      <c r="Q274" s="3" t="inlineStr">
        <is>
          <t>undervalued</t>
        </is>
      </c>
      <c r="R274" s="3" t="inlineStr">
        <is>
          <t>18th</t>
        </is>
      </c>
    </row>
    <row r="275" ht="18" customHeight="1">
      <c r="A275" s="8" t="n">
        <v>274</v>
      </c>
      <c r="B275" s="9" t="inlineStr">
        <is>
          <t>Soungoutou Magassa</t>
        </is>
      </c>
      <c r="C275" s="9" t="inlineStr">
        <is>
          <t>West Ham United</t>
        </is>
      </c>
      <c r="D275" s="9" t="inlineStr">
        <is>
          <t>France</t>
        </is>
      </c>
      <c r="E275" s="9" t="inlineStr">
        <is>
          <t>French</t>
        </is>
      </c>
      <c r="F275" s="9" t="inlineStr">
        <is>
          <t>Defensive Midfield</t>
        </is>
      </c>
      <c r="G275" s="9" t="inlineStr">
        <is>
          <t>Central Mid</t>
        </is>
      </c>
      <c r="H275" s="8" t="n">
        <v>22</v>
      </c>
      <c r="I275" s="10" t="n">
        <v>964</v>
      </c>
      <c r="J275" s="11" t="n">
        <v>0.09</v>
      </c>
      <c r="K275" s="11" t="n">
        <v>0</v>
      </c>
      <c r="L275" s="8" t="n">
        <v>63</v>
      </c>
      <c r="M275" s="8" t="n">
        <v>14</v>
      </c>
      <c r="N275" s="12" t="n">
        <v>17000000</v>
      </c>
      <c r="O275" s="12" t="n">
        <v>23908655.21888164</v>
      </c>
      <c r="P275" s="13" t="n">
        <v>-0.341</v>
      </c>
      <c r="Q275" s="9" t="inlineStr">
        <is>
          <t>undervalued</t>
        </is>
      </c>
      <c r="R275" s="9" t="inlineStr">
        <is>
          <t>18th</t>
        </is>
      </c>
    </row>
    <row r="276" ht="18" customHeight="1">
      <c r="A276" s="2" t="n">
        <v>275</v>
      </c>
      <c r="B276" s="3" t="inlineStr">
        <is>
          <t>Gabriel Gudmundsson</t>
        </is>
      </c>
      <c r="C276" s="3" t="inlineStr">
        <is>
          <t>Leeds United</t>
        </is>
      </c>
      <c r="D276" s="3" t="inlineStr">
        <is>
          <t>Sweden</t>
        </is>
      </c>
      <c r="E276" s="3" t="inlineStr">
        <is>
          <t>Other Europe</t>
        </is>
      </c>
      <c r="F276" s="3" t="inlineStr">
        <is>
          <t>Left-Back</t>
        </is>
      </c>
      <c r="G276" s="3" t="inlineStr">
        <is>
          <t>Fullback</t>
        </is>
      </c>
      <c r="H276" s="2" t="n">
        <v>26</v>
      </c>
      <c r="I276" s="4" t="n">
        <v>2362</v>
      </c>
      <c r="J276" s="5" t="n">
        <v>0</v>
      </c>
      <c r="K276" s="5" t="n">
        <v>0</v>
      </c>
      <c r="L276" s="2" t="n">
        <v>39</v>
      </c>
      <c r="M276" s="2" t="n">
        <v>10</v>
      </c>
      <c r="N276" s="6" t="n">
        <v>20000000</v>
      </c>
      <c r="O276" s="6" t="n">
        <v>28155079.99048614</v>
      </c>
      <c r="P276" s="7" t="n">
        <v>-0.342</v>
      </c>
      <c r="Q276" s="3" t="inlineStr">
        <is>
          <t>undervalued</t>
        </is>
      </c>
      <c r="R276" s="3" t="inlineStr">
        <is>
          <t>17th</t>
        </is>
      </c>
    </row>
    <row r="277" ht="18" customHeight="1">
      <c r="A277" s="8" t="n">
        <v>276</v>
      </c>
      <c r="B277" s="9" t="inlineStr">
        <is>
          <t>Diego Gómez</t>
        </is>
      </c>
      <c r="C277" s="9" t="inlineStr">
        <is>
          <t>Brighton &amp; Hove Albion</t>
        </is>
      </c>
      <c r="D277" s="9" t="inlineStr">
        <is>
          <t>Paraguay</t>
        </is>
      </c>
      <c r="E277" s="9" t="inlineStr">
        <is>
          <t>South American</t>
        </is>
      </c>
      <c r="F277" s="9" t="inlineStr">
        <is>
          <t>Central Midfield</t>
        </is>
      </c>
      <c r="G277" s="9" t="inlineStr">
        <is>
          <t>Central Mid</t>
        </is>
      </c>
      <c r="H277" s="8" t="n">
        <v>22</v>
      </c>
      <c r="I277" s="10" t="n">
        <v>1841</v>
      </c>
      <c r="J277" s="11" t="n">
        <v>0.24</v>
      </c>
      <c r="K277" s="11" t="n">
        <v>0</v>
      </c>
      <c r="L277" s="8" t="n">
        <v>27</v>
      </c>
      <c r="M277" s="8" t="n">
        <v>10</v>
      </c>
      <c r="N277" s="12" t="n">
        <v>25000000</v>
      </c>
      <c r="O277" s="12" t="n">
        <v>35446481.8762904</v>
      </c>
      <c r="P277" s="13" t="n">
        <v>-0.3491</v>
      </c>
      <c r="Q277" s="9" t="inlineStr">
        <is>
          <t>undervalued</t>
        </is>
      </c>
      <c r="R277" s="9" t="inlineStr">
        <is>
          <t>17th</t>
        </is>
      </c>
    </row>
    <row r="278" ht="18" customHeight="1">
      <c r="A278" s="2" t="n">
        <v>277</v>
      </c>
      <c r="B278" s="3" t="inlineStr">
        <is>
          <t>Dan Ballard</t>
        </is>
      </c>
      <c r="C278" s="3" t="inlineStr">
        <is>
          <t>Sunderland AFC</t>
        </is>
      </c>
      <c r="D278" s="3" t="inlineStr">
        <is>
          <t>Northern Ireland</t>
        </is>
      </c>
      <c r="E278" s="3" t="inlineStr">
        <is>
          <t>Other Europe</t>
        </is>
      </c>
      <c r="F278" s="3" t="inlineStr">
        <is>
          <t>Centre-Back</t>
        </is>
      </c>
      <c r="G278" s="3" t="inlineStr">
        <is>
          <t>Centre-Back</t>
        </is>
      </c>
      <c r="H278" s="2" t="n">
        <v>26</v>
      </c>
      <c r="I278" s="4" t="n">
        <v>2008</v>
      </c>
      <c r="J278" s="5" t="n">
        <v>0.09</v>
      </c>
      <c r="K278" s="5" t="n">
        <v>0</v>
      </c>
      <c r="L278" s="2" t="n">
        <v>39</v>
      </c>
      <c r="M278" s="2" t="n">
        <v>10</v>
      </c>
      <c r="N278" s="6" t="n">
        <v>20000000</v>
      </c>
      <c r="O278" s="6" t="n">
        <v>28561663.99233958</v>
      </c>
      <c r="P278" s="7" t="n">
        <v>-0.3563</v>
      </c>
      <c r="Q278" s="3" t="inlineStr">
        <is>
          <t>undervalued</t>
        </is>
      </c>
      <c r="R278" s="3" t="inlineStr">
        <is>
          <t>17th</t>
        </is>
      </c>
    </row>
    <row r="279" ht="18" customHeight="1">
      <c r="A279" s="8" t="n">
        <v>278</v>
      </c>
      <c r="B279" s="9" t="inlineStr">
        <is>
          <t>Dan Burn</t>
        </is>
      </c>
      <c r="C279" s="9" t="inlineStr">
        <is>
          <t>Newcastle United</t>
        </is>
      </c>
      <c r="D279" s="9" t="inlineStr">
        <is>
          <t>England</t>
        </is>
      </c>
      <c r="E279" s="9" t="inlineStr">
        <is>
          <t>English</t>
        </is>
      </c>
      <c r="F279" s="9" t="inlineStr">
        <is>
          <t>Centre-Back</t>
        </is>
      </c>
      <c r="G279" s="9" t="inlineStr">
        <is>
          <t>Centre-Back</t>
        </is>
      </c>
      <c r="H279" s="8" t="n">
        <v>33</v>
      </c>
      <c r="I279" s="10" t="n">
        <v>1723</v>
      </c>
      <c r="J279" s="11" t="n">
        <v>0</v>
      </c>
      <c r="K279" s="11" t="n">
        <v>0.1</v>
      </c>
      <c r="L279" s="8" t="n">
        <v>15</v>
      </c>
      <c r="M279" s="8" t="n">
        <v>5</v>
      </c>
      <c r="N279" s="12" t="n">
        <v>5000000</v>
      </c>
      <c r="O279" s="12" t="n">
        <v>7162699.845171209</v>
      </c>
      <c r="P279" s="13" t="n">
        <v>-0.3594</v>
      </c>
      <c r="Q279" s="9" t="inlineStr">
        <is>
          <t>undervalued</t>
        </is>
      </c>
      <c r="R279" s="9" t="inlineStr">
        <is>
          <t>16th</t>
        </is>
      </c>
    </row>
    <row r="280" ht="18" customHeight="1">
      <c r="A280" s="2" t="n">
        <v>279</v>
      </c>
      <c r="B280" s="3" t="inlineStr">
        <is>
          <t>Joe Willock</t>
        </is>
      </c>
      <c r="C280" s="3" t="inlineStr">
        <is>
          <t>Newcastle United</t>
        </is>
      </c>
      <c r="D280" s="3" t="inlineStr">
        <is>
          <t>England</t>
        </is>
      </c>
      <c r="E280" s="3" t="inlineStr">
        <is>
          <t>English</t>
        </is>
      </c>
      <c r="F280" s="3" t="inlineStr">
        <is>
          <t>Central Midfield</t>
        </is>
      </c>
      <c r="G280" s="3" t="inlineStr">
        <is>
          <t>Central Mid</t>
        </is>
      </c>
      <c r="H280" s="2" t="n">
        <v>26</v>
      </c>
      <c r="I280" s="4" t="n">
        <v>677</v>
      </c>
      <c r="J280" s="5" t="n">
        <v>0</v>
      </c>
      <c r="K280" s="5" t="n">
        <v>0.13</v>
      </c>
      <c r="L280" s="2" t="n">
        <v>27</v>
      </c>
      <c r="M280" s="2" t="n">
        <v>5</v>
      </c>
      <c r="N280" s="6" t="n">
        <v>16000000</v>
      </c>
      <c r="O280" s="6" t="n">
        <v>23014881.86786605</v>
      </c>
      <c r="P280" s="7" t="n">
        <v>-0.3636</v>
      </c>
      <c r="Q280" s="3" t="inlineStr">
        <is>
          <t>undervalued</t>
        </is>
      </c>
      <c r="R280" s="3" t="inlineStr">
        <is>
          <t>16th</t>
        </is>
      </c>
    </row>
    <row r="281" ht="18" customHeight="1">
      <c r="A281" s="8" t="n">
        <v>280</v>
      </c>
      <c r="B281" s="9" t="inlineStr">
        <is>
          <t>Malo Gusto</t>
        </is>
      </c>
      <c r="C281" s="9" t="inlineStr">
        <is>
          <t>Chelsea FC</t>
        </is>
      </c>
      <c r="D281" s="9" t="inlineStr">
        <is>
          <t>France</t>
        </is>
      </c>
      <c r="E281" s="9" t="inlineStr">
        <is>
          <t>French</t>
        </is>
      </c>
      <c r="F281" s="9" t="inlineStr">
        <is>
          <t>Right-Back</t>
        </is>
      </c>
      <c r="G281" s="9" t="inlineStr">
        <is>
          <t>Fullback</t>
        </is>
      </c>
      <c r="H281" s="8" t="n">
        <v>22</v>
      </c>
      <c r="I281" s="10" t="n">
        <v>1696</v>
      </c>
      <c r="J281" s="11" t="n">
        <v>0.11</v>
      </c>
      <c r="K281" s="11" t="n">
        <v>0.16</v>
      </c>
      <c r="L281" s="8" t="n">
        <v>51</v>
      </c>
      <c r="M281" s="8" t="n">
        <v>3</v>
      </c>
      <c r="N281" s="12" t="n">
        <v>35000000</v>
      </c>
      <c r="O281" s="12" t="n">
        <v>50389174.75476716</v>
      </c>
      <c r="P281" s="13" t="n">
        <v>-0.3644</v>
      </c>
      <c r="Q281" s="9" t="inlineStr">
        <is>
          <t>undervalued</t>
        </is>
      </c>
      <c r="R281" s="9" t="inlineStr">
        <is>
          <t>16th</t>
        </is>
      </c>
    </row>
    <row r="282" ht="18" customHeight="1">
      <c r="A282" s="2" t="n">
        <v>281</v>
      </c>
      <c r="B282" s="3" t="inlineStr">
        <is>
          <t>Adam Armstrong</t>
        </is>
      </c>
      <c r="C282" s="3" t="inlineStr">
        <is>
          <t>Wolverhampton Wanderers</t>
        </is>
      </c>
      <c r="D282" s="3" t="inlineStr">
        <is>
          <t>England</t>
        </is>
      </c>
      <c r="E282" s="3" t="inlineStr">
        <is>
          <t>English</t>
        </is>
      </c>
      <c r="F282" s="3" t="inlineStr">
        <is>
          <t>Centre-Forward</t>
        </is>
      </c>
      <c r="G282" s="3" t="inlineStr">
        <is>
          <t>Striker</t>
        </is>
      </c>
      <c r="H282" s="2" t="n">
        <v>29</v>
      </c>
      <c r="I282" s="4" t="n">
        <v>566</v>
      </c>
      <c r="J282" s="5" t="n">
        <v>0.16</v>
      </c>
      <c r="K282" s="5" t="n">
        <v>0.32</v>
      </c>
      <c r="L282" s="2" t="n">
        <v>27</v>
      </c>
      <c r="M282" s="2" t="n">
        <v>12</v>
      </c>
      <c r="N282" s="6" t="n">
        <v>8000000</v>
      </c>
      <c r="O282" s="6" t="n">
        <v>11674103.30655222</v>
      </c>
      <c r="P282" s="7" t="n">
        <v>-0.3779</v>
      </c>
      <c r="Q282" s="3" t="inlineStr">
        <is>
          <t>undervalued</t>
        </is>
      </c>
      <c r="R282" s="3" t="inlineStr">
        <is>
          <t>15th</t>
        </is>
      </c>
    </row>
    <row r="283" ht="18" customHeight="1">
      <c r="A283" s="8" t="n">
        <v>282</v>
      </c>
      <c r="B283" s="9" t="inlineStr">
        <is>
          <t>Yegor Yarmolyuk</t>
        </is>
      </c>
      <c r="C283" s="9" t="inlineStr">
        <is>
          <t>Brentford FC</t>
        </is>
      </c>
      <c r="D283" s="9" t="inlineStr">
        <is>
          <t>Ukraine</t>
        </is>
      </c>
      <c r="E283" s="9" t="inlineStr">
        <is>
          <t>Other Europe</t>
        </is>
      </c>
      <c r="F283" s="9" t="inlineStr">
        <is>
          <t>Central Midfield</t>
        </is>
      </c>
      <c r="G283" s="9" t="inlineStr">
        <is>
          <t>Central Mid</t>
        </is>
      </c>
      <c r="H283" s="8" t="n">
        <v>22</v>
      </c>
      <c r="I283" s="10" t="n">
        <v>2043</v>
      </c>
      <c r="J283" s="11" t="n">
        <v>0.04</v>
      </c>
      <c r="K283" s="11" t="n">
        <v>0.09</v>
      </c>
      <c r="L283" s="8" t="n">
        <v>63</v>
      </c>
      <c r="M283" s="8" t="n">
        <v>9</v>
      </c>
      <c r="N283" s="12" t="n">
        <v>30000000</v>
      </c>
      <c r="O283" s="12" t="n">
        <v>43879072.43752629</v>
      </c>
      <c r="P283" s="13" t="n">
        <v>-0.3802</v>
      </c>
      <c r="Q283" s="9" t="inlineStr">
        <is>
          <t>undervalued</t>
        </is>
      </c>
      <c r="R283" s="9" t="inlineStr">
        <is>
          <t>15th</t>
        </is>
      </c>
    </row>
    <row r="284" ht="18" customHeight="1">
      <c r="A284" s="2" t="n">
        <v>283</v>
      </c>
      <c r="B284" s="3" t="inlineStr">
        <is>
          <t>Omar Alderete</t>
        </is>
      </c>
      <c r="C284" s="3" t="inlineStr">
        <is>
          <t>Sunderland AFC</t>
        </is>
      </c>
      <c r="D284" s="3" t="inlineStr">
        <is>
          <t>Paraguay</t>
        </is>
      </c>
      <c r="E284" s="3" t="inlineStr">
        <is>
          <t>South American</t>
        </is>
      </c>
      <c r="F284" s="3" t="inlineStr">
        <is>
          <t>Centre-Back</t>
        </is>
      </c>
      <c r="G284" s="3" t="inlineStr">
        <is>
          <t>Centre-Back</t>
        </is>
      </c>
      <c r="H284" s="2" t="n">
        <v>29</v>
      </c>
      <c r="I284" s="4" t="n">
        <v>2264</v>
      </c>
      <c r="J284" s="5" t="n">
        <v>0.04</v>
      </c>
      <c r="K284" s="5" t="n">
        <v>0.04</v>
      </c>
      <c r="L284" s="2" t="n">
        <v>39</v>
      </c>
      <c r="M284" s="2" t="n">
        <v>10</v>
      </c>
      <c r="N284" s="6" t="n">
        <v>15000000</v>
      </c>
      <c r="O284" s="6" t="n">
        <v>21996285.09461118</v>
      </c>
      <c r="P284" s="7" t="n">
        <v>-0.3828</v>
      </c>
      <c r="Q284" s="3" t="inlineStr">
        <is>
          <t>undervalued</t>
        </is>
      </c>
      <c r="R284" s="3" t="inlineStr">
        <is>
          <t>15th</t>
        </is>
      </c>
    </row>
    <row r="285" ht="18" customHeight="1">
      <c r="A285" s="8" t="n">
        <v>284</v>
      </c>
      <c r="B285" s="9" t="inlineStr">
        <is>
          <t>Sam Johnstone</t>
        </is>
      </c>
      <c r="C285" s="9" t="inlineStr">
        <is>
          <t>Wolverhampton Wanderers</t>
        </is>
      </c>
      <c r="D285" s="9" t="inlineStr">
        <is>
          <t>England</t>
        </is>
      </c>
      <c r="E285" s="9" t="inlineStr">
        <is>
          <t>English</t>
        </is>
      </c>
      <c r="F285" s="9" t="inlineStr">
        <is>
          <t>Goalkeeper</t>
        </is>
      </c>
      <c r="G285" s="9" t="inlineStr">
        <is>
          <t>Goalkeeper</t>
        </is>
      </c>
      <c r="H285" s="8" t="n">
        <v>32</v>
      </c>
      <c r="I285" s="10" t="n">
        <v>1080</v>
      </c>
      <c r="J285" s="11" t="n">
        <v>0</v>
      </c>
      <c r="K285" s="11" t="n">
        <v>0</v>
      </c>
      <c r="L285" s="8" t="n">
        <v>27</v>
      </c>
      <c r="M285" s="8" t="n">
        <v>12</v>
      </c>
      <c r="N285" s="12" t="n">
        <v>3000000</v>
      </c>
      <c r="O285" s="12" t="n">
        <v>4427536.183104191</v>
      </c>
      <c r="P285" s="13" t="n">
        <v>-0.3892</v>
      </c>
      <c r="Q285" s="9" t="inlineStr">
        <is>
          <t>undervalued</t>
        </is>
      </c>
      <c r="R285" s="9" t="inlineStr">
        <is>
          <t>15th</t>
        </is>
      </c>
    </row>
    <row r="286" ht="18" customHeight="1">
      <c r="A286" s="2" t="n">
        <v>285</v>
      </c>
      <c r="B286" s="3" t="inlineStr">
        <is>
          <t>Bashir Humphreys</t>
        </is>
      </c>
      <c r="C286" s="3" t="inlineStr">
        <is>
          <t>Burnley FC</t>
        </is>
      </c>
      <c r="D286" s="3" t="inlineStr">
        <is>
          <t>England</t>
        </is>
      </c>
      <c r="E286" s="3" t="inlineStr">
        <is>
          <t>English</t>
        </is>
      </c>
      <c r="F286" s="3" t="inlineStr">
        <is>
          <t>Centre-Back</t>
        </is>
      </c>
      <c r="G286" s="3" t="inlineStr">
        <is>
          <t>Centre-Back</t>
        </is>
      </c>
      <c r="H286" s="2" t="n">
        <v>23</v>
      </c>
      <c r="I286" s="4" t="n">
        <v>1152</v>
      </c>
      <c r="J286" s="5" t="n">
        <v>0</v>
      </c>
      <c r="K286" s="5" t="n">
        <v>0</v>
      </c>
      <c r="L286" s="2" t="n">
        <v>27</v>
      </c>
      <c r="M286" s="2" t="n">
        <v>10</v>
      </c>
      <c r="N286" s="6" t="n">
        <v>15000000</v>
      </c>
      <c r="O286" s="6" t="n">
        <v>22637448.35317247</v>
      </c>
      <c r="P286" s="7" t="n">
        <v>-0.4116</v>
      </c>
      <c r="Q286" s="3" t="inlineStr">
        <is>
          <t>undervalued</t>
        </is>
      </c>
      <c r="R286" s="3" t="inlineStr">
        <is>
          <t>14th</t>
        </is>
      </c>
    </row>
    <row r="287" ht="18" customHeight="1">
      <c r="A287" s="8" t="n">
        <v>286</v>
      </c>
      <c r="B287" s="9" t="inlineStr">
        <is>
          <t>Robert Sánchez</t>
        </is>
      </c>
      <c r="C287" s="9" t="inlineStr">
        <is>
          <t>Chelsea FC</t>
        </is>
      </c>
      <c r="D287" s="9" t="inlineStr">
        <is>
          <t>Spain</t>
        </is>
      </c>
      <c r="E287" s="9" t="inlineStr">
        <is>
          <t>Spanish</t>
        </is>
      </c>
      <c r="F287" s="9" t="inlineStr">
        <is>
          <t>Goalkeeper</t>
        </is>
      </c>
      <c r="G287" s="9" t="inlineStr">
        <is>
          <t>Goalkeeper</t>
        </is>
      </c>
      <c r="H287" s="8" t="n">
        <v>28</v>
      </c>
      <c r="I287" s="10" t="n">
        <v>2434</v>
      </c>
      <c r="J287" s="11" t="n">
        <v>0</v>
      </c>
      <c r="K287" s="11" t="n">
        <v>0.04</v>
      </c>
      <c r="L287" s="8" t="n">
        <v>51</v>
      </c>
      <c r="M287" s="8" t="n">
        <v>3</v>
      </c>
      <c r="N287" s="12" t="n">
        <v>22000000</v>
      </c>
      <c r="O287" s="12" t="n">
        <v>33255834.91715425</v>
      </c>
      <c r="P287" s="13" t="n">
        <v>-0.4132</v>
      </c>
      <c r="Q287" s="9" t="inlineStr">
        <is>
          <t>undervalued</t>
        </is>
      </c>
      <c r="R287" s="9" t="inlineStr">
        <is>
          <t>14th</t>
        </is>
      </c>
    </row>
    <row r="288" ht="18" customHeight="1">
      <c r="A288" s="2" t="n">
        <v>287</v>
      </c>
      <c r="B288" s="3" t="inlineStr">
        <is>
          <t>Mikkel Damsgaard</t>
        </is>
      </c>
      <c r="C288" s="3" t="inlineStr">
        <is>
          <t>Brentford FC</t>
        </is>
      </c>
      <c r="D288" s="3" t="inlineStr">
        <is>
          <t>Denmark</t>
        </is>
      </c>
      <c r="E288" s="3" t="inlineStr">
        <is>
          <t>Other Europe</t>
        </is>
      </c>
      <c r="F288" s="3" t="inlineStr">
        <is>
          <t>Attacking Midfield</t>
        </is>
      </c>
      <c r="G288" s="3" t="inlineStr">
        <is>
          <t>Attacking Mid</t>
        </is>
      </c>
      <c r="H288" s="2" t="n">
        <v>25</v>
      </c>
      <c r="I288" s="4" t="n">
        <v>1575</v>
      </c>
      <c r="J288" s="5" t="n">
        <v>0.17</v>
      </c>
      <c r="K288" s="5" t="n">
        <v>0.23</v>
      </c>
      <c r="L288" s="2" t="n">
        <v>51</v>
      </c>
      <c r="M288" s="2" t="n">
        <v>9</v>
      </c>
      <c r="N288" s="6" t="n">
        <v>30000000</v>
      </c>
      <c r="O288" s="6" t="n">
        <v>46129420.65868604</v>
      </c>
      <c r="P288" s="7" t="n">
        <v>-0.4303</v>
      </c>
      <c r="Q288" s="3" t="inlineStr">
        <is>
          <t>undervalued</t>
        </is>
      </c>
      <c r="R288" s="3" t="inlineStr">
        <is>
          <t>14th</t>
        </is>
      </c>
    </row>
    <row r="289" ht="18" customHeight="1">
      <c r="A289" s="8" t="n">
        <v>288</v>
      </c>
      <c r="B289" s="9" t="inlineStr">
        <is>
          <t>Loum Tchaouna</t>
        </is>
      </c>
      <c r="C289" s="9" t="inlineStr">
        <is>
          <t>Burnley FC</t>
        </is>
      </c>
      <c r="D289" s="9" t="inlineStr">
        <is>
          <t>France</t>
        </is>
      </c>
      <c r="E289" s="9" t="inlineStr">
        <is>
          <t>French</t>
        </is>
      </c>
      <c r="F289" s="9" t="inlineStr">
        <is>
          <t>Right Winger</t>
        </is>
      </c>
      <c r="G289" s="9" t="inlineStr">
        <is>
          <t>Winger</t>
        </is>
      </c>
      <c r="H289" s="8" t="n">
        <v>22</v>
      </c>
      <c r="I289" s="10" t="n">
        <v>854</v>
      </c>
      <c r="J289" s="11" t="n">
        <v>0.11</v>
      </c>
      <c r="K289" s="11" t="n">
        <v>0</v>
      </c>
      <c r="L289" s="8" t="n">
        <v>51</v>
      </c>
      <c r="M289" s="8" t="n">
        <v>10</v>
      </c>
      <c r="N289" s="12" t="n">
        <v>15000000</v>
      </c>
      <c r="O289" s="12" t="n">
        <v>23174907.85379383</v>
      </c>
      <c r="P289" s="13" t="n">
        <v>-0.435</v>
      </c>
      <c r="Q289" s="9" t="inlineStr">
        <is>
          <t>undervalued</t>
        </is>
      </c>
      <c r="R289" s="9" t="inlineStr">
        <is>
          <t>13th</t>
        </is>
      </c>
    </row>
    <row r="290" ht="18" customHeight="1">
      <c r="A290" s="2" t="n">
        <v>289</v>
      </c>
      <c r="B290" s="3" t="inlineStr">
        <is>
          <t>Raúl Jiménez</t>
        </is>
      </c>
      <c r="C290" s="3" t="inlineStr">
        <is>
          <t>Fulham FC</t>
        </is>
      </c>
      <c r="D290" s="3" t="inlineStr">
        <is>
          <t>Mexico</t>
        </is>
      </c>
      <c r="E290" s="3" t="inlineStr">
        <is>
          <t>Other Europe</t>
        </is>
      </c>
      <c r="F290" s="3" t="inlineStr">
        <is>
          <t>Centre-Forward</t>
        </is>
      </c>
      <c r="G290" s="3" t="inlineStr">
        <is>
          <t>Striker</t>
        </is>
      </c>
      <c r="H290" s="2" t="n">
        <v>34</v>
      </c>
      <c r="I290" s="4" t="n">
        <v>1965</v>
      </c>
      <c r="J290" s="5" t="n">
        <v>0.37</v>
      </c>
      <c r="K290" s="5" t="n">
        <v>0.14</v>
      </c>
      <c r="L290" s="2" t="n">
        <v>3</v>
      </c>
      <c r="M290" s="2" t="n">
        <v>8</v>
      </c>
      <c r="N290" s="6" t="n">
        <v>4000000</v>
      </c>
      <c r="O290" s="6" t="n">
        <v>6320087.304384831</v>
      </c>
      <c r="P290" s="7" t="n">
        <v>-0.4574</v>
      </c>
      <c r="Q290" s="3" t="inlineStr">
        <is>
          <t>undervalued</t>
        </is>
      </c>
      <c r="R290" s="3" t="inlineStr">
        <is>
          <t>13th</t>
        </is>
      </c>
    </row>
    <row r="291" ht="18" customHeight="1">
      <c r="A291" s="8" t="n">
        <v>290</v>
      </c>
      <c r="B291" s="9" t="inlineStr">
        <is>
          <t>Carlos Alcaraz</t>
        </is>
      </c>
      <c r="C291" s="9" t="inlineStr">
        <is>
          <t>Everton FC</t>
        </is>
      </c>
      <c r="D291" s="9" t="inlineStr">
        <is>
          <t>Argentina</t>
        </is>
      </c>
      <c r="E291" s="9" t="inlineStr">
        <is>
          <t>Argentinian</t>
        </is>
      </c>
      <c r="F291" s="9" t="inlineStr">
        <is>
          <t>Central Midfield</t>
        </is>
      </c>
      <c r="G291" s="9" t="inlineStr">
        <is>
          <t>Central Mid</t>
        </is>
      </c>
      <c r="H291" s="8" t="n">
        <v>23</v>
      </c>
      <c r="I291" s="10" t="n">
        <v>675</v>
      </c>
      <c r="J291" s="11" t="n">
        <v>0</v>
      </c>
      <c r="K291" s="11" t="n">
        <v>0.13</v>
      </c>
      <c r="L291" s="8" t="n">
        <v>15</v>
      </c>
      <c r="M291" s="8" t="n">
        <v>16</v>
      </c>
      <c r="N291" s="12" t="n">
        <v>15000000</v>
      </c>
      <c r="O291" s="12" t="n">
        <v>23957579.39958063</v>
      </c>
      <c r="P291" s="13" t="n">
        <v>-0.4682</v>
      </c>
      <c r="Q291" s="9" t="inlineStr">
        <is>
          <t>undervalued</t>
        </is>
      </c>
      <c r="R291" s="9" t="inlineStr">
        <is>
          <t>13th</t>
        </is>
      </c>
    </row>
    <row r="292" ht="18" customHeight="1">
      <c r="A292" s="2" t="n">
        <v>291</v>
      </c>
      <c r="B292" s="3" t="inlineStr">
        <is>
          <t>Bertrand Traoré</t>
        </is>
      </c>
      <c r="C292" s="3" t="inlineStr">
        <is>
          <t>Sunderland AFC</t>
        </is>
      </c>
      <c r="D292" s="3" t="inlineStr">
        <is>
          <t>Burkina Faso</t>
        </is>
      </c>
      <c r="E292" s="3" t="inlineStr">
        <is>
          <t>African</t>
        </is>
      </c>
      <c r="F292" s="3" t="inlineStr">
        <is>
          <t>Right Winger</t>
        </is>
      </c>
      <c r="G292" s="3" t="inlineStr">
        <is>
          <t>Winger</t>
        </is>
      </c>
      <c r="H292" s="2" t="n">
        <v>30</v>
      </c>
      <c r="I292" s="4" t="n">
        <v>632</v>
      </c>
      <c r="J292" s="5" t="n">
        <v>0.14</v>
      </c>
      <c r="K292" s="5" t="n">
        <v>0</v>
      </c>
      <c r="L292" s="2" t="n">
        <v>3</v>
      </c>
      <c r="M292" s="2" t="n">
        <v>10</v>
      </c>
      <c r="N292" s="6" t="n">
        <v>5000000</v>
      </c>
      <c r="O292" s="6" t="n">
        <v>8107053.086447315</v>
      </c>
      <c r="P292" s="7" t="n">
        <v>-0.4833</v>
      </c>
      <c r="Q292" s="3" t="inlineStr">
        <is>
          <t>undervalued</t>
        </is>
      </c>
      <c r="R292" s="3" t="inlineStr">
        <is>
          <t>12th</t>
        </is>
      </c>
    </row>
    <row r="293" ht="18" customHeight="1">
      <c r="A293" s="8" t="n">
        <v>292</v>
      </c>
      <c r="B293" s="9" t="inlineStr">
        <is>
          <t>Enzo Fernández</t>
        </is>
      </c>
      <c r="C293" s="9" t="inlineStr">
        <is>
          <t>Chelsea FC</t>
        </is>
      </c>
      <c r="D293" s="9" t="inlineStr">
        <is>
          <t>Argentina</t>
        </is>
      </c>
      <c r="E293" s="9" t="inlineStr">
        <is>
          <t>Argentinian</t>
        </is>
      </c>
      <c r="F293" s="9" t="inlineStr">
        <is>
          <t>Central Midfield</t>
        </is>
      </c>
      <c r="G293" s="9" t="inlineStr">
        <is>
          <t>Central Mid</t>
        </is>
      </c>
      <c r="H293" s="8" t="n">
        <v>25</v>
      </c>
      <c r="I293" s="10" t="n">
        <v>2488</v>
      </c>
      <c r="J293" s="11" t="n">
        <v>0.29</v>
      </c>
      <c r="K293" s="11" t="n">
        <v>0.11</v>
      </c>
      <c r="L293" s="8" t="n">
        <v>75</v>
      </c>
      <c r="M293" s="8" t="n">
        <v>3</v>
      </c>
      <c r="N293" s="12" t="n">
        <v>90000000</v>
      </c>
      <c r="O293" s="12" t="n">
        <v>146566466.4707204</v>
      </c>
      <c r="P293" s="13" t="n">
        <v>-0.4877</v>
      </c>
      <c r="Q293" s="9" t="inlineStr">
        <is>
          <t>undervalued</t>
        </is>
      </c>
      <c r="R293" s="9" t="inlineStr">
        <is>
          <t>12th</t>
        </is>
      </c>
    </row>
    <row r="294" ht="18" customHeight="1">
      <c r="A294" s="2" t="n">
        <v>293</v>
      </c>
      <c r="B294" s="3" t="inlineStr">
        <is>
          <t>Alejandro Garnacho</t>
        </is>
      </c>
      <c r="C294" s="3" t="inlineStr">
        <is>
          <t>Chelsea FC</t>
        </is>
      </c>
      <c r="D294" s="3" t="inlineStr">
        <is>
          <t>Argentina</t>
        </is>
      </c>
      <c r="E294" s="3" t="inlineStr">
        <is>
          <t>Argentinian</t>
        </is>
      </c>
      <c r="F294" s="3" t="inlineStr">
        <is>
          <t>Left Winger</t>
        </is>
      </c>
      <c r="G294" s="3" t="inlineStr">
        <is>
          <t>Winger</t>
        </is>
      </c>
      <c r="H294" s="2" t="n">
        <v>21</v>
      </c>
      <c r="I294" s="4" t="n">
        <v>1077</v>
      </c>
      <c r="J294" s="5" t="n">
        <v>0.08</v>
      </c>
      <c r="K294" s="5" t="n">
        <v>0.33</v>
      </c>
      <c r="L294" s="2" t="n">
        <v>27</v>
      </c>
      <c r="M294" s="2" t="n">
        <v>3</v>
      </c>
      <c r="N294" s="6" t="n">
        <v>40000000</v>
      </c>
      <c r="O294" s="6" t="n">
        <v>65250003.42239368</v>
      </c>
      <c r="P294" s="7" t="n">
        <v>-0.4893</v>
      </c>
      <c r="Q294" s="3" t="inlineStr">
        <is>
          <t>undervalued</t>
        </is>
      </c>
      <c r="R294" s="3" t="inlineStr">
        <is>
          <t>12th</t>
        </is>
      </c>
    </row>
    <row r="295" ht="18" customHeight="1">
      <c r="A295" s="8" t="n">
        <v>294</v>
      </c>
      <c r="B295" s="9" t="inlineStr">
        <is>
          <t>Trai Hume</t>
        </is>
      </c>
      <c r="C295" s="9" t="inlineStr">
        <is>
          <t>Sunderland AFC</t>
        </is>
      </c>
      <c r="D295" s="9" t="inlineStr">
        <is>
          <t>Northern Ireland</t>
        </is>
      </c>
      <c r="E295" s="9" t="inlineStr">
        <is>
          <t>Other Europe</t>
        </is>
      </c>
      <c r="F295" s="9" t="inlineStr">
        <is>
          <t>Right-Back</t>
        </is>
      </c>
      <c r="G295" s="9" t="inlineStr">
        <is>
          <t>Fullback</t>
        </is>
      </c>
      <c r="H295" s="8" t="n">
        <v>24</v>
      </c>
      <c r="I295" s="10" t="n">
        <v>2491</v>
      </c>
      <c r="J295" s="11" t="n">
        <v>0</v>
      </c>
      <c r="K295" s="11" t="n">
        <v>0.04</v>
      </c>
      <c r="L295" s="8" t="n">
        <v>51</v>
      </c>
      <c r="M295" s="8" t="n">
        <v>10</v>
      </c>
      <c r="N295" s="12" t="n">
        <v>22000000</v>
      </c>
      <c r="O295" s="12" t="n">
        <v>36089949.66357373</v>
      </c>
      <c r="P295" s="13" t="n">
        <v>-0.495</v>
      </c>
      <c r="Q295" s="9" t="inlineStr">
        <is>
          <t>undervalued</t>
        </is>
      </c>
      <c r="R295" s="9" t="inlineStr">
        <is>
          <t>11th</t>
        </is>
      </c>
    </row>
    <row r="296" ht="18" customHeight="1">
      <c r="A296" s="2" t="n">
        <v>295</v>
      </c>
      <c r="B296" s="3" t="inlineStr">
        <is>
          <t>Joe Rodon</t>
        </is>
      </c>
      <c r="C296" s="3" t="inlineStr">
        <is>
          <t>Leeds United</t>
        </is>
      </c>
      <c r="D296" s="3" t="inlineStr">
        <is>
          <t>Wales</t>
        </is>
      </c>
      <c r="E296" s="3" t="inlineStr">
        <is>
          <t>Other Europe</t>
        </is>
      </c>
      <c r="F296" s="3" t="inlineStr">
        <is>
          <t>Centre-Back</t>
        </is>
      </c>
      <c r="G296" s="3" t="inlineStr">
        <is>
          <t>Centre-Back</t>
        </is>
      </c>
      <c r="H296" s="2" t="n">
        <v>28</v>
      </c>
      <c r="I296" s="4" t="n">
        <v>2455</v>
      </c>
      <c r="J296" s="5" t="n">
        <v>0.07000000000000001</v>
      </c>
      <c r="K296" s="5" t="n">
        <v>0</v>
      </c>
      <c r="L296" s="2" t="n">
        <v>27</v>
      </c>
      <c r="M296" s="2" t="n">
        <v>10</v>
      </c>
      <c r="N296" s="6" t="n">
        <v>15000000</v>
      </c>
      <c r="O296" s="6" t="n">
        <v>25019262.86509975</v>
      </c>
      <c r="P296" s="7" t="n">
        <v>-0.5116000000000001</v>
      </c>
      <c r="Q296" s="3" t="inlineStr">
        <is>
          <t>undervalued</t>
        </is>
      </c>
      <c r="R296" s="3" t="inlineStr">
        <is>
          <t>11th</t>
        </is>
      </c>
    </row>
    <row r="297" ht="18" customHeight="1">
      <c r="A297" s="8" t="n">
        <v>296</v>
      </c>
      <c r="B297" s="9" t="inlineStr">
        <is>
          <t>Lesley Ugochukwu</t>
        </is>
      </c>
      <c r="C297" s="9" t="inlineStr">
        <is>
          <t>Burnley FC</t>
        </is>
      </c>
      <c r="D297" s="9" t="inlineStr">
        <is>
          <t>France</t>
        </is>
      </c>
      <c r="E297" s="9" t="inlineStr">
        <is>
          <t>French</t>
        </is>
      </c>
      <c r="F297" s="9" t="inlineStr">
        <is>
          <t>Defensive Midfield</t>
        </is>
      </c>
      <c r="G297" s="9" t="inlineStr">
        <is>
          <t>Central Mid</t>
        </is>
      </c>
      <c r="H297" s="8" t="n">
        <v>21</v>
      </c>
      <c r="I297" s="10" t="n">
        <v>1900</v>
      </c>
      <c r="J297" s="11" t="n">
        <v>0.14</v>
      </c>
      <c r="K297" s="11" t="n">
        <v>0.05</v>
      </c>
      <c r="L297" s="8" t="n">
        <v>51</v>
      </c>
      <c r="M297" s="8" t="n">
        <v>10</v>
      </c>
      <c r="N297" s="12" t="n">
        <v>25000000</v>
      </c>
      <c r="O297" s="12" t="n">
        <v>42044902.15947421</v>
      </c>
      <c r="P297" s="13" t="n">
        <v>-0.5199</v>
      </c>
      <c r="Q297" s="9" t="inlineStr">
        <is>
          <t>undervalued</t>
        </is>
      </c>
      <c r="R297" s="9" t="inlineStr">
        <is>
          <t>11th</t>
        </is>
      </c>
    </row>
    <row r="298" ht="18" customHeight="1">
      <c r="A298" s="2" t="n">
        <v>297</v>
      </c>
      <c r="B298" s="3" t="inlineStr">
        <is>
          <t>Rodrigo Gomes</t>
        </is>
      </c>
      <c r="C298" s="3" t="inlineStr">
        <is>
          <t>Wolverhampton Wanderers</t>
        </is>
      </c>
      <c r="D298" s="3" t="inlineStr">
        <is>
          <t>Portugal</t>
        </is>
      </c>
      <c r="E298" s="3" t="inlineStr">
        <is>
          <t>Portuguese</t>
        </is>
      </c>
      <c r="F298" s="3" t="inlineStr">
        <is>
          <t>Left Midfield</t>
        </is>
      </c>
      <c r="G298" s="3" t="inlineStr">
        <is>
          <t>Winger</t>
        </is>
      </c>
      <c r="H298" s="2" t="n">
        <v>22</v>
      </c>
      <c r="I298" s="4" t="n">
        <v>602</v>
      </c>
      <c r="J298" s="5" t="n">
        <v>0.45</v>
      </c>
      <c r="K298" s="5" t="n">
        <v>0</v>
      </c>
      <c r="L298" s="2" t="n">
        <v>39</v>
      </c>
      <c r="M298" s="2" t="n">
        <v>12</v>
      </c>
      <c r="N298" s="6" t="n">
        <v>15000000</v>
      </c>
      <c r="O298" s="6" t="n">
        <v>25333602.04767474</v>
      </c>
      <c r="P298" s="7" t="n">
        <v>-0.5241</v>
      </c>
      <c r="Q298" s="3" t="inlineStr">
        <is>
          <t>undervalued</t>
        </is>
      </c>
      <c r="R298" s="3" t="inlineStr">
        <is>
          <t>11th</t>
        </is>
      </c>
    </row>
    <row r="299" ht="18" customHeight="1">
      <c r="A299" s="8" t="n">
        <v>298</v>
      </c>
      <c r="B299" s="9" t="inlineStr">
        <is>
          <t>Emile Smith Rowe</t>
        </is>
      </c>
      <c r="C299" s="9" t="inlineStr">
        <is>
          <t>Fulham FC</t>
        </is>
      </c>
      <c r="D299" s="9" t="inlineStr">
        <is>
          <t>England</t>
        </is>
      </c>
      <c r="E299" s="9" t="inlineStr">
        <is>
          <t>English</t>
        </is>
      </c>
      <c r="F299" s="9" t="inlineStr">
        <is>
          <t>Attacking Midfield</t>
        </is>
      </c>
      <c r="G299" s="9" t="inlineStr">
        <is>
          <t>Attacking Mid</t>
        </is>
      </c>
      <c r="H299" s="8" t="n">
        <v>25</v>
      </c>
      <c r="I299" s="10" t="n">
        <v>1457</v>
      </c>
      <c r="J299" s="11" t="n">
        <v>0.19</v>
      </c>
      <c r="K299" s="11" t="n">
        <v>0</v>
      </c>
      <c r="L299" s="8" t="n">
        <v>39</v>
      </c>
      <c r="M299" s="8" t="n">
        <v>8</v>
      </c>
      <c r="N299" s="12" t="n">
        <v>22000000</v>
      </c>
      <c r="O299" s="12" t="n">
        <v>37275614.07236057</v>
      </c>
      <c r="P299" s="13" t="n">
        <v>-0.5273</v>
      </c>
      <c r="Q299" s="9" t="inlineStr">
        <is>
          <t>undervalued</t>
        </is>
      </c>
      <c r="R299" s="9" t="inlineStr">
        <is>
          <t>10th</t>
        </is>
      </c>
    </row>
    <row r="300" ht="18" customHeight="1">
      <c r="A300" s="2" t="n">
        <v>299</v>
      </c>
      <c r="B300" s="3" t="inlineStr">
        <is>
          <t>David Møller Wolfe</t>
        </is>
      </c>
      <c r="C300" s="3" t="inlineStr">
        <is>
          <t>Wolverhampton Wanderers</t>
        </is>
      </c>
      <c r="D300" s="3" t="inlineStr">
        <is>
          <t>Norway</t>
        </is>
      </c>
      <c r="E300" s="3" t="inlineStr">
        <is>
          <t>Other Europe</t>
        </is>
      </c>
      <c r="F300" s="3" t="inlineStr">
        <is>
          <t>Left-Back</t>
        </is>
      </c>
      <c r="G300" s="3" t="inlineStr">
        <is>
          <t>Fullback</t>
        </is>
      </c>
      <c r="H300" s="2" t="n">
        <v>23</v>
      </c>
      <c r="I300" s="4" t="n">
        <v>846</v>
      </c>
      <c r="J300" s="5" t="n">
        <v>0</v>
      </c>
      <c r="K300" s="5" t="n">
        <v>0.21</v>
      </c>
      <c r="L300" s="2" t="n">
        <v>51</v>
      </c>
      <c r="M300" s="2" t="n">
        <v>12</v>
      </c>
      <c r="N300" s="6" t="n">
        <v>10000000</v>
      </c>
      <c r="O300" s="6" t="n">
        <v>17276990.97208777</v>
      </c>
      <c r="P300" s="7" t="n">
        <v>-0.5468</v>
      </c>
      <c r="Q300" s="3" t="inlineStr">
        <is>
          <t>undervalued</t>
        </is>
      </c>
      <c r="R300" s="3" t="inlineStr">
        <is>
          <t>10th</t>
        </is>
      </c>
    </row>
    <row r="301" ht="18" customHeight="1">
      <c r="A301" s="8" t="n">
        <v>300</v>
      </c>
      <c r="B301" s="9" t="inlineStr">
        <is>
          <t>Ao Tanaka</t>
        </is>
      </c>
      <c r="C301" s="9" t="inlineStr">
        <is>
          <t>Leeds United</t>
        </is>
      </c>
      <c r="D301" s="9" t="inlineStr">
        <is>
          <t>Japan</t>
        </is>
      </c>
      <c r="E301" s="9" t="inlineStr">
        <is>
          <t>Asian</t>
        </is>
      </c>
      <c r="F301" s="9" t="inlineStr">
        <is>
          <t>Central Midfield</t>
        </is>
      </c>
      <c r="G301" s="9" t="inlineStr">
        <is>
          <t>Central Mid</t>
        </is>
      </c>
      <c r="H301" s="8" t="n">
        <v>27</v>
      </c>
      <c r="I301" s="10" t="n">
        <v>746</v>
      </c>
      <c r="J301" s="11" t="n">
        <v>0.24</v>
      </c>
      <c r="K301" s="11" t="n">
        <v>0</v>
      </c>
      <c r="L301" s="8" t="n">
        <v>27</v>
      </c>
      <c r="M301" s="8" t="n">
        <v>10</v>
      </c>
      <c r="N301" s="12" t="n">
        <v>10000000</v>
      </c>
      <c r="O301" s="12" t="n">
        <v>18214102.81844313</v>
      </c>
      <c r="P301" s="13" t="n">
        <v>-0.5996</v>
      </c>
      <c r="Q301" s="9" t="inlineStr">
        <is>
          <t>undervalued</t>
        </is>
      </c>
      <c r="R301" s="9" t="inlineStr">
        <is>
          <t>10th</t>
        </is>
      </c>
    </row>
    <row r="302" ht="18" customHeight="1">
      <c r="A302" s="2" t="n">
        <v>301</v>
      </c>
      <c r="B302" s="3" t="inlineStr">
        <is>
          <t>Jordan Henderson</t>
        </is>
      </c>
      <c r="C302" s="3" t="inlineStr">
        <is>
          <t>Brentford FC</t>
        </is>
      </c>
      <c r="D302" s="3" t="inlineStr">
        <is>
          <t>England</t>
        </is>
      </c>
      <c r="E302" s="3" t="inlineStr">
        <is>
          <t>English</t>
        </is>
      </c>
      <c r="F302" s="3" t="inlineStr">
        <is>
          <t>Defensive Midfield</t>
        </is>
      </c>
      <c r="G302" s="3" t="inlineStr">
        <is>
          <t>Central Mid</t>
        </is>
      </c>
      <c r="H302" s="2" t="n">
        <v>35</v>
      </c>
      <c r="I302" s="4" t="n">
        <v>1730</v>
      </c>
      <c r="J302" s="5" t="n">
        <v>0.05</v>
      </c>
      <c r="K302" s="5" t="n">
        <v>0.16</v>
      </c>
      <c r="L302" s="2" t="n">
        <v>15</v>
      </c>
      <c r="M302" s="2" t="n">
        <v>9</v>
      </c>
      <c r="N302" s="6" t="n">
        <v>2000000</v>
      </c>
      <c r="O302" s="6" t="n">
        <v>3664689.945462504</v>
      </c>
      <c r="P302" s="7" t="n">
        <v>-0.6056</v>
      </c>
      <c r="Q302" s="3" t="inlineStr">
        <is>
          <t>undervalued</t>
        </is>
      </c>
      <c r="R302" s="3" t="inlineStr">
        <is>
          <t>9th</t>
        </is>
      </c>
    </row>
    <row r="303" ht="18" customHeight="1">
      <c r="A303" s="8" t="n">
        <v>302</v>
      </c>
      <c r="B303" s="9" t="inlineStr">
        <is>
          <t>Martin Dúbravka</t>
        </is>
      </c>
      <c r="C303" s="9" t="inlineStr">
        <is>
          <t>Burnley FC</t>
        </is>
      </c>
      <c r="D303" s="9" t="inlineStr">
        <is>
          <t>Slovakia</t>
        </is>
      </c>
      <c r="E303" s="9" t="inlineStr">
        <is>
          <t>Other Europe</t>
        </is>
      </c>
      <c r="F303" s="9" t="inlineStr">
        <is>
          <t>Goalkeeper</t>
        </is>
      </c>
      <c r="G303" s="9" t="inlineStr">
        <is>
          <t>Goalkeeper</t>
        </is>
      </c>
      <c r="H303" s="8" t="n">
        <v>37</v>
      </c>
      <c r="I303" s="10" t="n">
        <v>2700</v>
      </c>
      <c r="J303" s="11" t="n">
        <v>0</v>
      </c>
      <c r="K303" s="11" t="n">
        <v>0</v>
      </c>
      <c r="L303" s="8" t="n">
        <v>3</v>
      </c>
      <c r="M303" s="8" t="n">
        <v>10</v>
      </c>
      <c r="N303" s="12" t="n">
        <v>750000</v>
      </c>
      <c r="O303" s="12" t="n">
        <v>1376911.219963743</v>
      </c>
      <c r="P303" s="13" t="n">
        <v>-0.6075</v>
      </c>
      <c r="Q303" s="9" t="inlineStr">
        <is>
          <t>undervalued</t>
        </is>
      </c>
      <c r="R303" s="9" t="inlineStr">
        <is>
          <t>9th</t>
        </is>
      </c>
    </row>
    <row r="304" ht="18" customHeight="1">
      <c r="A304" s="2" t="n">
        <v>303</v>
      </c>
      <c r="B304" s="3" t="inlineStr">
        <is>
          <t>Maxime Estève</t>
        </is>
      </c>
      <c r="C304" s="3" t="inlineStr">
        <is>
          <t>Burnley FC</t>
        </is>
      </c>
      <c r="D304" s="3" t="inlineStr">
        <is>
          <t>France</t>
        </is>
      </c>
      <c r="E304" s="3" t="inlineStr">
        <is>
          <t>French</t>
        </is>
      </c>
      <c r="F304" s="3" t="inlineStr">
        <is>
          <t>Centre-Back</t>
        </is>
      </c>
      <c r="G304" s="3" t="inlineStr">
        <is>
          <t>Centre-Back</t>
        </is>
      </c>
      <c r="H304" s="2" t="n">
        <v>23</v>
      </c>
      <c r="I304" s="4" t="n">
        <v>2311</v>
      </c>
      <c r="J304" s="5" t="n">
        <v>0</v>
      </c>
      <c r="K304" s="5" t="n">
        <v>0</v>
      </c>
      <c r="L304" s="2" t="n">
        <v>51</v>
      </c>
      <c r="M304" s="2" t="n">
        <v>10</v>
      </c>
      <c r="N304" s="6" t="n">
        <v>25000000</v>
      </c>
      <c r="O304" s="6" t="n">
        <v>45987944.09282301</v>
      </c>
      <c r="P304" s="7" t="n">
        <v>-0.6095</v>
      </c>
      <c r="Q304" s="3" t="inlineStr">
        <is>
          <t>undervalued</t>
        </is>
      </c>
      <c r="R304" s="3" t="inlineStr">
        <is>
          <t>9th</t>
        </is>
      </c>
    </row>
    <row r="305" ht="18" customHeight="1">
      <c r="A305" s="8" t="n">
        <v>304</v>
      </c>
      <c r="B305" s="9" t="inlineStr">
        <is>
          <t>João Pedro</t>
        </is>
      </c>
      <c r="C305" s="9" t="inlineStr">
        <is>
          <t>Chelsea FC</t>
        </is>
      </c>
      <c r="D305" s="9" t="inlineStr">
        <is>
          <t>Brazil</t>
        </is>
      </c>
      <c r="E305" s="9" t="inlineStr">
        <is>
          <t>Brazilian</t>
        </is>
      </c>
      <c r="F305" s="9" t="inlineStr">
        <is>
          <t>Centre-Forward</t>
        </is>
      </c>
      <c r="G305" s="9" t="inlineStr">
        <is>
          <t>Striker</t>
        </is>
      </c>
      <c r="H305" s="8" t="n">
        <v>24</v>
      </c>
      <c r="I305" s="10" t="n">
        <v>2234</v>
      </c>
      <c r="J305" s="11" t="n">
        <v>0.5600000000000001</v>
      </c>
      <c r="K305" s="11" t="n">
        <v>0.2</v>
      </c>
      <c r="L305" s="8" t="n">
        <v>87</v>
      </c>
      <c r="M305" s="8" t="n">
        <v>3</v>
      </c>
      <c r="N305" s="12" t="n">
        <v>75000000</v>
      </c>
      <c r="O305" s="12" t="n">
        <v>138245698.0152712</v>
      </c>
      <c r="P305" s="13" t="n">
        <v>-0.6115</v>
      </c>
      <c r="Q305" s="9" t="inlineStr">
        <is>
          <t>undervalued</t>
        </is>
      </c>
      <c r="R305" s="9" t="inlineStr">
        <is>
          <t>8th</t>
        </is>
      </c>
    </row>
    <row r="306" ht="18" customHeight="1">
      <c r="A306" s="2" t="n">
        <v>305</v>
      </c>
      <c r="B306" s="3" t="inlineStr">
        <is>
          <t>Jaidon Anthony</t>
        </is>
      </c>
      <c r="C306" s="3" t="inlineStr">
        <is>
          <t>Burnley FC</t>
        </is>
      </c>
      <c r="D306" s="3" t="inlineStr">
        <is>
          <t>England</t>
        </is>
      </c>
      <c r="E306" s="3" t="inlineStr">
        <is>
          <t>English</t>
        </is>
      </c>
      <c r="F306" s="3" t="inlineStr">
        <is>
          <t>Left Winger</t>
        </is>
      </c>
      <c r="G306" s="3" t="inlineStr">
        <is>
          <t>Winger</t>
        </is>
      </c>
      <c r="H306" s="2" t="n">
        <v>26</v>
      </c>
      <c r="I306" s="4" t="n">
        <v>2024</v>
      </c>
      <c r="J306" s="5" t="n">
        <v>0.31</v>
      </c>
      <c r="K306" s="5" t="n">
        <v>0.04</v>
      </c>
      <c r="L306" s="2" t="n">
        <v>39</v>
      </c>
      <c r="M306" s="2" t="n">
        <v>10</v>
      </c>
      <c r="N306" s="6" t="n">
        <v>18000000</v>
      </c>
      <c r="O306" s="6" t="n">
        <v>33910707.0544436</v>
      </c>
      <c r="P306" s="7" t="n">
        <v>-0.6334</v>
      </c>
      <c r="Q306" s="3" t="inlineStr">
        <is>
          <t>undervalued</t>
        </is>
      </c>
      <c r="R306" s="3" t="inlineStr">
        <is>
          <t>8th</t>
        </is>
      </c>
    </row>
    <row r="307" ht="18" customHeight="1">
      <c r="A307" s="8" t="n">
        <v>306</v>
      </c>
      <c r="B307" s="9" t="inlineStr">
        <is>
          <t>Freddie Potts</t>
        </is>
      </c>
      <c r="C307" s="9" t="inlineStr">
        <is>
          <t>West Ham United</t>
        </is>
      </c>
      <c r="D307" s="9" t="inlineStr">
        <is>
          <t>England</t>
        </is>
      </c>
      <c r="E307" s="9" t="inlineStr">
        <is>
          <t>English</t>
        </is>
      </c>
      <c r="F307" s="9" t="inlineStr">
        <is>
          <t>Defensive Midfield</t>
        </is>
      </c>
      <c r="G307" s="9" t="inlineStr">
        <is>
          <t>Central Mid</t>
        </is>
      </c>
      <c r="H307" s="8" t="n">
        <v>22</v>
      </c>
      <c r="I307" s="10" t="n">
        <v>1101</v>
      </c>
      <c r="J307" s="11" t="n">
        <v>0</v>
      </c>
      <c r="K307" s="11" t="n">
        <v>0.08</v>
      </c>
      <c r="L307" s="8" t="n">
        <v>27</v>
      </c>
      <c r="M307" s="8" t="n">
        <v>14</v>
      </c>
      <c r="N307" s="12" t="n">
        <v>10000000</v>
      </c>
      <c r="O307" s="12" t="n">
        <v>19221944.12237448</v>
      </c>
      <c r="P307" s="13" t="n">
        <v>-0.6535</v>
      </c>
      <c r="Q307" s="9" t="inlineStr">
        <is>
          <t>undervalued</t>
        </is>
      </c>
      <c r="R307" s="9" t="inlineStr">
        <is>
          <t>8th</t>
        </is>
      </c>
    </row>
    <row r="308" ht="18" customHeight="1">
      <c r="A308" s="2" t="n">
        <v>307</v>
      </c>
      <c r="B308" s="3" t="inlineStr">
        <is>
          <t>Enzo Le Fée</t>
        </is>
      </c>
      <c r="C308" s="3" t="inlineStr">
        <is>
          <t>Sunderland AFC</t>
        </is>
      </c>
      <c r="D308" s="3" t="inlineStr">
        <is>
          <t>France</t>
        </is>
      </c>
      <c r="E308" s="3" t="inlineStr">
        <is>
          <t>French</t>
        </is>
      </c>
      <c r="F308" s="3" t="inlineStr">
        <is>
          <t>Central Midfield</t>
        </is>
      </c>
      <c r="G308" s="3" t="inlineStr">
        <is>
          <t>Central Mid</t>
        </is>
      </c>
      <c r="H308" s="2" t="n">
        <v>26</v>
      </c>
      <c r="I308" s="4" t="n">
        <v>2295</v>
      </c>
      <c r="J308" s="5" t="n">
        <v>0.16</v>
      </c>
      <c r="K308" s="5" t="n">
        <v>0.16</v>
      </c>
      <c r="L308" s="2" t="n">
        <v>39</v>
      </c>
      <c r="M308" s="2" t="n">
        <v>10</v>
      </c>
      <c r="N308" s="6" t="n">
        <v>25000000</v>
      </c>
      <c r="O308" s="6" t="n">
        <v>48759398.35638629</v>
      </c>
      <c r="P308" s="7" t="n">
        <v>-0.668</v>
      </c>
      <c r="Q308" s="3" t="inlineStr">
        <is>
          <t>undervalued</t>
        </is>
      </c>
      <c r="R308" s="3" t="inlineStr">
        <is>
          <t>8th</t>
        </is>
      </c>
    </row>
    <row r="309" ht="18" customHeight="1">
      <c r="A309" s="8" t="n">
        <v>308</v>
      </c>
      <c r="B309" s="9" t="inlineStr">
        <is>
          <t>Ilia Gruev</t>
        </is>
      </c>
      <c r="C309" s="9" t="inlineStr">
        <is>
          <t>Leeds United</t>
        </is>
      </c>
      <c r="D309" s="9" t="inlineStr">
        <is>
          <t>Bulgaria</t>
        </is>
      </c>
      <c r="E309" s="9" t="inlineStr">
        <is>
          <t>Other Europe</t>
        </is>
      </c>
      <c r="F309" s="9" t="inlineStr">
        <is>
          <t>Defensive Midfield</t>
        </is>
      </c>
      <c r="G309" s="9" t="inlineStr">
        <is>
          <t>Central Mid</t>
        </is>
      </c>
      <c r="H309" s="8" t="n">
        <v>25</v>
      </c>
      <c r="I309" s="10" t="n">
        <v>1293</v>
      </c>
      <c r="J309" s="11" t="n">
        <v>0</v>
      </c>
      <c r="K309" s="11" t="n">
        <v>0.21</v>
      </c>
      <c r="L309" s="8" t="n">
        <v>15</v>
      </c>
      <c r="M309" s="8" t="n">
        <v>10</v>
      </c>
      <c r="N309" s="12" t="n">
        <v>12000000</v>
      </c>
      <c r="O309" s="12" t="n">
        <v>25223378.68236236</v>
      </c>
      <c r="P309" s="13" t="n">
        <v>-0.7429</v>
      </c>
      <c r="Q309" s="9" t="inlineStr">
        <is>
          <t>undervalued</t>
        </is>
      </c>
      <c r="R309" s="9" t="inlineStr">
        <is>
          <t>7th</t>
        </is>
      </c>
    </row>
    <row r="310" ht="18" customHeight="1">
      <c r="A310" s="2" t="n">
        <v>309</v>
      </c>
      <c r="B310" s="3" t="inlineStr">
        <is>
          <t>Brenden Aaronson</t>
        </is>
      </c>
      <c r="C310" s="3" t="inlineStr">
        <is>
          <t>Leeds United</t>
        </is>
      </c>
      <c r="D310" s="3" t="inlineStr">
        <is>
          <t>United States</t>
        </is>
      </c>
      <c r="E310" s="3" t="inlineStr">
        <is>
          <t>Other Europe</t>
        </is>
      </c>
      <c r="F310" s="3" t="inlineStr">
        <is>
          <t>Attacking Midfield</t>
        </is>
      </c>
      <c r="G310" s="3" t="inlineStr">
        <is>
          <t>Attacking Mid</t>
        </is>
      </c>
      <c r="H310" s="2" t="n">
        <v>25</v>
      </c>
      <c r="I310" s="4" t="n">
        <v>1908</v>
      </c>
      <c r="J310" s="5" t="n">
        <v>0.19</v>
      </c>
      <c r="K310" s="5" t="n">
        <v>0.14</v>
      </c>
      <c r="L310" s="2" t="n">
        <v>15</v>
      </c>
      <c r="M310" s="2" t="n">
        <v>10</v>
      </c>
      <c r="N310" s="6" t="n">
        <v>18000000</v>
      </c>
      <c r="O310" s="6" t="n">
        <v>39431549.97028337</v>
      </c>
      <c r="P310" s="7" t="n">
        <v>-0.7842</v>
      </c>
      <c r="Q310" s="3" t="inlineStr">
        <is>
          <t>undervalued</t>
        </is>
      </c>
      <c r="R310" s="3" t="inlineStr">
        <is>
          <t>7th</t>
        </is>
      </c>
    </row>
    <row r="311" ht="18" customHeight="1">
      <c r="A311" s="8" t="n">
        <v>310</v>
      </c>
      <c r="B311" s="9" t="inlineStr">
        <is>
          <t>Santiago Bueno</t>
        </is>
      </c>
      <c r="C311" s="9" t="inlineStr">
        <is>
          <t>Wolverhampton Wanderers</t>
        </is>
      </c>
      <c r="D311" s="9" t="inlineStr">
        <is>
          <t>Uruguay</t>
        </is>
      </c>
      <c r="E311" s="9" t="inlineStr">
        <is>
          <t>South American</t>
        </is>
      </c>
      <c r="F311" s="9" t="inlineStr">
        <is>
          <t>Centre-Back</t>
        </is>
      </c>
      <c r="G311" s="9" t="inlineStr">
        <is>
          <t>Centre-Back</t>
        </is>
      </c>
      <c r="H311" s="8" t="n">
        <v>27</v>
      </c>
      <c r="I311" s="10" t="n">
        <v>1923</v>
      </c>
      <c r="J311" s="11" t="n">
        <v>0.09</v>
      </c>
      <c r="K311" s="11" t="n">
        <v>0.05</v>
      </c>
      <c r="L311" s="8" t="n">
        <v>27</v>
      </c>
      <c r="M311" s="8" t="n">
        <v>12</v>
      </c>
      <c r="N311" s="12" t="n">
        <v>10000000</v>
      </c>
      <c r="O311" s="12" t="n">
        <v>22290351.78050334</v>
      </c>
      <c r="P311" s="13" t="n">
        <v>-0.8016</v>
      </c>
      <c r="Q311" s="9" t="inlineStr">
        <is>
          <t>undervalued</t>
        </is>
      </c>
      <c r="R311" s="9" t="inlineStr">
        <is>
          <t>7th</t>
        </is>
      </c>
    </row>
    <row r="312" ht="18" customHeight="1">
      <c r="A312" s="2" t="n">
        <v>311</v>
      </c>
      <c r="B312" s="3" t="inlineStr">
        <is>
          <t>Zian Flemming</t>
        </is>
      </c>
      <c r="C312" s="3" t="inlineStr">
        <is>
          <t>Burnley FC</t>
        </is>
      </c>
      <c r="D312" s="3" t="inlineStr">
        <is>
          <t>Netherlands</t>
        </is>
      </c>
      <c r="E312" s="3" t="inlineStr">
        <is>
          <t>Other Europe</t>
        </is>
      </c>
      <c r="F312" s="3" t="inlineStr">
        <is>
          <t>Centre-Forward</t>
        </is>
      </c>
      <c r="G312" s="3" t="inlineStr">
        <is>
          <t>Striker</t>
        </is>
      </c>
      <c r="H312" s="2" t="n">
        <v>27</v>
      </c>
      <c r="I312" s="4" t="n">
        <v>1099</v>
      </c>
      <c r="J312" s="5" t="n">
        <v>0.57</v>
      </c>
      <c r="K312" s="5" t="n">
        <v>0</v>
      </c>
      <c r="L312" s="2" t="n">
        <v>39</v>
      </c>
      <c r="M312" s="2" t="n">
        <v>10</v>
      </c>
      <c r="N312" s="6" t="n">
        <v>12000000</v>
      </c>
      <c r="O312" s="6" t="n">
        <v>28045559.09695802</v>
      </c>
      <c r="P312" s="7" t="n">
        <v>-0.8489</v>
      </c>
      <c r="Q312" s="3" t="inlineStr">
        <is>
          <t>undervalued</t>
        </is>
      </c>
      <c r="R312" s="3" t="inlineStr">
        <is>
          <t>6th</t>
        </is>
      </c>
    </row>
    <row r="313" ht="18" customHeight="1">
      <c r="A313" s="8" t="n">
        <v>312</v>
      </c>
      <c r="B313" s="9" t="inlineStr">
        <is>
          <t>Jackson Tchatchoua</t>
        </is>
      </c>
      <c r="C313" s="9" t="inlineStr">
        <is>
          <t>Wolverhampton Wanderers</t>
        </is>
      </c>
      <c r="D313" s="9" t="inlineStr">
        <is>
          <t>Cameroon</t>
        </is>
      </c>
      <c r="E313" s="9" t="inlineStr">
        <is>
          <t>African</t>
        </is>
      </c>
      <c r="F313" s="9" t="inlineStr">
        <is>
          <t>Right-Back</t>
        </is>
      </c>
      <c r="G313" s="9" t="inlineStr">
        <is>
          <t>Fullback</t>
        </is>
      </c>
      <c r="H313" s="8" t="n">
        <v>24</v>
      </c>
      <c r="I313" s="10" t="n">
        <v>1705</v>
      </c>
      <c r="J313" s="11" t="n">
        <v>0</v>
      </c>
      <c r="K313" s="11" t="n">
        <v>0.05</v>
      </c>
      <c r="L313" s="8" t="n">
        <v>51</v>
      </c>
      <c r="M313" s="8" t="n">
        <v>12</v>
      </c>
      <c r="N313" s="12" t="n">
        <v>12000000</v>
      </c>
      <c r="O313" s="12" t="n">
        <v>28220275.12967829</v>
      </c>
      <c r="P313" s="13" t="n">
        <v>-0.8551</v>
      </c>
      <c r="Q313" s="9" t="inlineStr">
        <is>
          <t>undervalued</t>
        </is>
      </c>
      <c r="R313" s="9" t="inlineStr">
        <is>
          <t>6th</t>
        </is>
      </c>
    </row>
    <row r="314" ht="18" customHeight="1">
      <c r="A314" s="2" t="n">
        <v>313</v>
      </c>
      <c r="B314" s="3" t="inlineStr">
        <is>
          <t>Lukas Nmecha</t>
        </is>
      </c>
      <c r="C314" s="3" t="inlineStr">
        <is>
          <t>Leeds United</t>
        </is>
      </c>
      <c r="D314" s="3" t="inlineStr">
        <is>
          <t>Germany</t>
        </is>
      </c>
      <c r="E314" s="3" t="inlineStr">
        <is>
          <t>German</t>
        </is>
      </c>
      <c r="F314" s="3" t="inlineStr">
        <is>
          <t>Centre-Forward</t>
        </is>
      </c>
      <c r="G314" s="3" t="inlineStr">
        <is>
          <t>Striker</t>
        </is>
      </c>
      <c r="H314" s="2" t="n">
        <v>27</v>
      </c>
      <c r="I314" s="4" t="n">
        <v>812</v>
      </c>
      <c r="J314" s="5" t="n">
        <v>0.67</v>
      </c>
      <c r="K314" s="5" t="n">
        <v>0.11</v>
      </c>
      <c r="L314" s="2" t="n">
        <v>15</v>
      </c>
      <c r="M314" s="2" t="n">
        <v>10</v>
      </c>
      <c r="N314" s="6" t="n">
        <v>10000000</v>
      </c>
      <c r="O314" s="6" t="n">
        <v>24464666.93449938</v>
      </c>
      <c r="P314" s="7" t="n">
        <v>-0.8946</v>
      </c>
      <c r="Q314" s="3" t="inlineStr">
        <is>
          <t>undervalued</t>
        </is>
      </c>
      <c r="R314" s="3" t="inlineStr">
        <is>
          <t>6th</t>
        </is>
      </c>
    </row>
    <row r="315" ht="18" customHeight="1">
      <c r="A315" s="8" t="n">
        <v>314</v>
      </c>
      <c r="B315" s="9" t="inlineStr">
        <is>
          <t>Yerson Mosquera</t>
        </is>
      </c>
      <c r="C315" s="9" t="inlineStr">
        <is>
          <t>Wolverhampton Wanderers</t>
        </is>
      </c>
      <c r="D315" s="9" t="inlineStr">
        <is>
          <t>Colombia</t>
        </is>
      </c>
      <c r="E315" s="9" t="inlineStr">
        <is>
          <t>South American</t>
        </is>
      </c>
      <c r="F315" s="9" t="inlineStr">
        <is>
          <t>Centre-Back</t>
        </is>
      </c>
      <c r="G315" s="9" t="inlineStr">
        <is>
          <t>Centre-Back</t>
        </is>
      </c>
      <c r="H315" s="8" t="n">
        <v>24</v>
      </c>
      <c r="I315" s="10" t="n">
        <v>1706</v>
      </c>
      <c r="J315" s="11" t="n">
        <v>0</v>
      </c>
      <c r="K315" s="11" t="n">
        <v>0</v>
      </c>
      <c r="L315" s="8" t="n">
        <v>51</v>
      </c>
      <c r="M315" s="8" t="n">
        <v>12</v>
      </c>
      <c r="N315" s="12" t="n">
        <v>12000000</v>
      </c>
      <c r="O315" s="12" t="n">
        <v>29470849.48780758</v>
      </c>
      <c r="P315" s="13" t="n">
        <v>-0.8985</v>
      </c>
      <c r="Q315" s="9" t="inlineStr">
        <is>
          <t>undervalued</t>
        </is>
      </c>
      <c r="R315" s="9" t="inlineStr">
        <is>
          <t>5th</t>
        </is>
      </c>
    </row>
    <row r="316" ht="18" customHeight="1">
      <c r="A316" s="2" t="n">
        <v>315</v>
      </c>
      <c r="B316" s="3" t="inlineStr">
        <is>
          <t>Samuel Chukwueze</t>
        </is>
      </c>
      <c r="C316" s="3" t="inlineStr">
        <is>
          <t>Fulham FC</t>
        </is>
      </c>
      <c r="D316" s="3" t="inlineStr">
        <is>
          <t>Nigeria</t>
        </is>
      </c>
      <c r="E316" s="3" t="inlineStr">
        <is>
          <t>African</t>
        </is>
      </c>
      <c r="F316" s="3" t="inlineStr">
        <is>
          <t>Right Winger</t>
        </is>
      </c>
      <c r="G316" s="3" t="inlineStr">
        <is>
          <t>Winger</t>
        </is>
      </c>
      <c r="H316" s="2" t="n">
        <v>26</v>
      </c>
      <c r="I316" s="4" t="n">
        <v>779</v>
      </c>
      <c r="J316" s="5" t="n">
        <v>0.35</v>
      </c>
      <c r="K316" s="5" t="n">
        <v>0.46</v>
      </c>
      <c r="L316" s="2" t="n">
        <v>3</v>
      </c>
      <c r="M316" s="2" t="n">
        <v>8</v>
      </c>
      <c r="N316" s="6" t="n">
        <v>15000000</v>
      </c>
      <c r="O316" s="6" t="n">
        <v>37179816.93299282</v>
      </c>
      <c r="P316" s="7" t="n">
        <v>-0.9077</v>
      </c>
      <c r="Q316" s="3" t="inlineStr">
        <is>
          <t>undervalued</t>
        </is>
      </c>
      <c r="R316" s="3" t="inlineStr">
        <is>
          <t>5th</t>
        </is>
      </c>
    </row>
    <row r="317" ht="18" customHeight="1">
      <c r="A317" s="8" t="n">
        <v>316</v>
      </c>
      <c r="B317" s="9" t="inlineStr">
        <is>
          <t>Hugo Bueno</t>
        </is>
      </c>
      <c r="C317" s="9" t="inlineStr">
        <is>
          <t>Wolverhampton Wanderers</t>
        </is>
      </c>
      <c r="D317" s="9" t="inlineStr">
        <is>
          <t>Spain</t>
        </is>
      </c>
      <c r="E317" s="9" t="inlineStr">
        <is>
          <t>Spanish</t>
        </is>
      </c>
      <c r="F317" s="9" t="inlineStr">
        <is>
          <t>Left-Back</t>
        </is>
      </c>
      <c r="G317" s="9" t="inlineStr">
        <is>
          <t>Fullback</t>
        </is>
      </c>
      <c r="H317" s="8" t="n">
        <v>23</v>
      </c>
      <c r="I317" s="10" t="n">
        <v>1952</v>
      </c>
      <c r="J317" s="11" t="n">
        <v>0.05</v>
      </c>
      <c r="K317" s="11" t="n">
        <v>0.05</v>
      </c>
      <c r="L317" s="8" t="n">
        <v>27</v>
      </c>
      <c r="M317" s="8" t="n">
        <v>12</v>
      </c>
      <c r="N317" s="12" t="n">
        <v>12000000</v>
      </c>
      <c r="O317" s="12" t="n">
        <v>30309347.75530295</v>
      </c>
      <c r="P317" s="13" t="n">
        <v>-0.9265</v>
      </c>
      <c r="Q317" s="9" t="inlineStr">
        <is>
          <t>undervalued</t>
        </is>
      </c>
      <c r="R317" s="9" t="inlineStr">
        <is>
          <t>5th</t>
        </is>
      </c>
    </row>
    <row r="318" ht="18" customHeight="1">
      <c r="A318" s="2" t="n">
        <v>317</v>
      </c>
      <c r="B318" s="3" t="inlineStr">
        <is>
          <t>Jayden Bogle</t>
        </is>
      </c>
      <c r="C318" s="3" t="inlineStr">
        <is>
          <t>Leeds United</t>
        </is>
      </c>
      <c r="D318" s="3" t="inlineStr">
        <is>
          <t>England</t>
        </is>
      </c>
      <c r="E318" s="3" t="inlineStr">
        <is>
          <t>English</t>
        </is>
      </c>
      <c r="F318" s="3" t="inlineStr">
        <is>
          <t>Right-Back</t>
        </is>
      </c>
      <c r="G318" s="3" t="inlineStr">
        <is>
          <t>Fullback</t>
        </is>
      </c>
      <c r="H318" s="2" t="n">
        <v>25</v>
      </c>
      <c r="I318" s="4" t="n">
        <v>2312</v>
      </c>
      <c r="J318" s="5" t="n">
        <v>0.04</v>
      </c>
      <c r="K318" s="5" t="n">
        <v>0.04</v>
      </c>
      <c r="L318" s="2" t="n">
        <v>27</v>
      </c>
      <c r="M318" s="2" t="n">
        <v>10</v>
      </c>
      <c r="N318" s="6" t="n">
        <v>12000000</v>
      </c>
      <c r="O318" s="6" t="n">
        <v>30876453.57118173</v>
      </c>
      <c r="P318" s="7" t="n">
        <v>-0.9451000000000001</v>
      </c>
      <c r="Q318" s="3" t="inlineStr">
        <is>
          <t>undervalued</t>
        </is>
      </c>
      <c r="R318" s="3" t="inlineStr">
        <is>
          <t>5th</t>
        </is>
      </c>
    </row>
    <row r="319" ht="18" customHeight="1">
      <c r="A319" s="8" t="n">
        <v>318</v>
      </c>
      <c r="B319" s="9" t="inlineStr">
        <is>
          <t>Hjalmar Ekdal</t>
        </is>
      </c>
      <c r="C319" s="9" t="inlineStr">
        <is>
          <t>Burnley FC</t>
        </is>
      </c>
      <c r="D319" s="9" t="inlineStr">
        <is>
          <t>Sweden</t>
        </is>
      </c>
      <c r="E319" s="9" t="inlineStr">
        <is>
          <t>Other Europe</t>
        </is>
      </c>
      <c r="F319" s="9" t="inlineStr">
        <is>
          <t>Centre-Back</t>
        </is>
      </c>
      <c r="G319" s="9" t="inlineStr">
        <is>
          <t>Centre-Back</t>
        </is>
      </c>
      <c r="H319" s="8" t="n">
        <v>27</v>
      </c>
      <c r="I319" s="10" t="n">
        <v>1179</v>
      </c>
      <c r="J319" s="11" t="n">
        <v>0</v>
      </c>
      <c r="K319" s="11" t="n">
        <v>0</v>
      </c>
      <c r="L319" s="8" t="n">
        <v>15</v>
      </c>
      <c r="M319" s="8" t="n">
        <v>10</v>
      </c>
      <c r="N319" s="12" t="n">
        <v>6000000</v>
      </c>
      <c r="O319" s="12" t="n">
        <v>16047066.10296166</v>
      </c>
      <c r="P319" s="13" t="n">
        <v>-0.9838</v>
      </c>
      <c r="Q319" s="9" t="inlineStr">
        <is>
          <t>undervalued</t>
        </is>
      </c>
      <c r="R319" s="9" t="inlineStr">
        <is>
          <t>4th</t>
        </is>
      </c>
    </row>
    <row r="320" ht="18" customHeight="1">
      <c r="A320" s="2" t="n">
        <v>319</v>
      </c>
      <c r="B320" s="3" t="inlineStr">
        <is>
          <t>Axel Tuanzebe</t>
        </is>
      </c>
      <c r="C320" s="3" t="inlineStr">
        <is>
          <t>Burnley FC</t>
        </is>
      </c>
      <c r="D320" s="3" t="inlineStr">
        <is>
          <t>DR Congo</t>
        </is>
      </c>
      <c r="E320" s="3" t="inlineStr">
        <is>
          <t>Other Europe</t>
        </is>
      </c>
      <c r="F320" s="3" t="inlineStr">
        <is>
          <t>Centre-Back</t>
        </is>
      </c>
      <c r="G320" s="3" t="inlineStr">
        <is>
          <t>Centre-Back</t>
        </is>
      </c>
      <c r="H320" s="2" t="n">
        <v>28</v>
      </c>
      <c r="I320" s="4" t="n">
        <v>931</v>
      </c>
      <c r="J320" s="5" t="n">
        <v>0.1</v>
      </c>
      <c r="K320" s="5" t="n">
        <v>0</v>
      </c>
      <c r="L320" s="2" t="n">
        <v>27</v>
      </c>
      <c r="M320" s="2" t="n">
        <v>10</v>
      </c>
      <c r="N320" s="6" t="n">
        <v>5000000</v>
      </c>
      <c r="O320" s="6" t="n">
        <v>13433882.58638215</v>
      </c>
      <c r="P320" s="7" t="n">
        <v>-0.9883</v>
      </c>
      <c r="Q320" s="3" t="inlineStr">
        <is>
          <t>undervalued</t>
        </is>
      </c>
      <c r="R320" s="3" t="inlineStr">
        <is>
          <t>4th</t>
        </is>
      </c>
    </row>
    <row r="321" ht="18" customHeight="1">
      <c r="A321" s="8" t="n">
        <v>320</v>
      </c>
      <c r="B321" s="9" t="inlineStr">
        <is>
          <t>Josh Cullen</t>
        </is>
      </c>
      <c r="C321" s="9" t="inlineStr">
        <is>
          <t>Burnley FC</t>
        </is>
      </c>
      <c r="D321" s="9" t="inlineStr">
        <is>
          <t>Ireland</t>
        </is>
      </c>
      <c r="E321" s="9" t="inlineStr">
        <is>
          <t>Other Europe</t>
        </is>
      </c>
      <c r="F321" s="9" t="inlineStr">
        <is>
          <t>Central Midfield</t>
        </is>
      </c>
      <c r="G321" s="9" t="inlineStr">
        <is>
          <t>Central Mid</t>
        </is>
      </c>
      <c r="H321" s="8" t="n">
        <v>29</v>
      </c>
      <c r="I321" s="10" t="n">
        <v>1514</v>
      </c>
      <c r="J321" s="11" t="n">
        <v>0.12</v>
      </c>
      <c r="K321" s="11" t="n">
        <v>0.12</v>
      </c>
      <c r="L321" s="8" t="n">
        <v>15</v>
      </c>
      <c r="M321" s="8" t="n">
        <v>10</v>
      </c>
      <c r="N321" s="12" t="n">
        <v>6000000</v>
      </c>
      <c r="O321" s="12" t="n">
        <v>16460948.12966756</v>
      </c>
      <c r="P321" s="13" t="n">
        <v>-1.0092</v>
      </c>
      <c r="Q321" s="9" t="inlineStr">
        <is>
          <t>undervalued</t>
        </is>
      </c>
      <c r="R321" s="9" t="inlineStr">
        <is>
          <t>4th</t>
        </is>
      </c>
    </row>
    <row r="322" ht="18" customHeight="1">
      <c r="A322" s="2" t="n">
        <v>321</v>
      </c>
      <c r="B322" s="3" t="inlineStr">
        <is>
          <t>Armando Broja</t>
        </is>
      </c>
      <c r="C322" s="3" t="inlineStr">
        <is>
          <t>Burnley FC</t>
        </is>
      </c>
      <c r="D322" s="3" t="inlineStr">
        <is>
          <t>Albania</t>
        </is>
      </c>
      <c r="E322" s="3" t="inlineStr">
        <is>
          <t>Other Europe</t>
        </is>
      </c>
      <c r="F322" s="3" t="inlineStr">
        <is>
          <t>Centre-Forward</t>
        </is>
      </c>
      <c r="G322" s="3" t="inlineStr">
        <is>
          <t>Striker</t>
        </is>
      </c>
      <c r="H322" s="2" t="n">
        <v>24</v>
      </c>
      <c r="I322" s="4" t="n">
        <v>819</v>
      </c>
      <c r="J322" s="5" t="n">
        <v>0.11</v>
      </c>
      <c r="K322" s="5" t="n">
        <v>0.11</v>
      </c>
      <c r="L322" s="2" t="n">
        <v>51</v>
      </c>
      <c r="M322" s="2" t="n">
        <v>10</v>
      </c>
      <c r="N322" s="6" t="n">
        <v>8000000</v>
      </c>
      <c r="O322" s="6" t="n">
        <v>22114995.74884368</v>
      </c>
      <c r="P322" s="7" t="n">
        <v>-1.0168</v>
      </c>
      <c r="Q322" s="3" t="inlineStr">
        <is>
          <t>undervalued</t>
        </is>
      </c>
      <c r="R322" s="3" t="inlineStr">
        <is>
          <t>3th</t>
        </is>
      </c>
    </row>
    <row r="323" ht="18" customHeight="1">
      <c r="A323" s="8" t="n">
        <v>322</v>
      </c>
      <c r="B323" s="9" t="inlineStr">
        <is>
          <t>Tom Cairney</t>
        </is>
      </c>
      <c r="C323" s="9" t="inlineStr">
        <is>
          <t>Fulham FC</t>
        </is>
      </c>
      <c r="D323" s="9" t="inlineStr">
        <is>
          <t>Scotland</t>
        </is>
      </c>
      <c r="E323" s="9" t="inlineStr">
        <is>
          <t>Other Europe</t>
        </is>
      </c>
      <c r="F323" s="9" t="inlineStr">
        <is>
          <t>Central Midfield</t>
        </is>
      </c>
      <c r="G323" s="9" t="inlineStr">
        <is>
          <t>Central Mid</t>
        </is>
      </c>
      <c r="H323" s="8" t="n">
        <v>35</v>
      </c>
      <c r="I323" s="10" t="n">
        <v>562</v>
      </c>
      <c r="J323" s="11" t="n">
        <v>0.16</v>
      </c>
      <c r="K323" s="11" t="n">
        <v>0</v>
      </c>
      <c r="L323" s="8" t="n">
        <v>15</v>
      </c>
      <c r="M323" s="8" t="n">
        <v>8</v>
      </c>
      <c r="N323" s="12" t="n">
        <v>750000</v>
      </c>
      <c r="O323" s="12" t="n">
        <v>2078508.538761102</v>
      </c>
      <c r="P323" s="13" t="n">
        <v>-1.0193</v>
      </c>
      <c r="Q323" s="9" t="inlineStr">
        <is>
          <t>undervalued</t>
        </is>
      </c>
      <c r="R323" s="9" t="inlineStr">
        <is>
          <t>3th</t>
        </is>
      </c>
    </row>
    <row r="324" ht="18" customHeight="1">
      <c r="A324" s="2" t="n">
        <v>323</v>
      </c>
      <c r="B324" s="3" t="inlineStr">
        <is>
          <t>Jorge Cuenca</t>
        </is>
      </c>
      <c r="C324" s="3" t="inlineStr">
        <is>
          <t>Fulham FC</t>
        </is>
      </c>
      <c r="D324" s="3" t="inlineStr">
        <is>
          <t>Spain</t>
        </is>
      </c>
      <c r="E324" s="3" t="inlineStr">
        <is>
          <t>Spanish</t>
        </is>
      </c>
      <c r="F324" s="3" t="inlineStr">
        <is>
          <t>Centre-Back</t>
        </is>
      </c>
      <c r="G324" s="3" t="inlineStr">
        <is>
          <t>Centre-Back</t>
        </is>
      </c>
      <c r="H324" s="2" t="n">
        <v>26</v>
      </c>
      <c r="I324" s="4" t="n">
        <v>933</v>
      </c>
      <c r="J324" s="5" t="n">
        <v>0</v>
      </c>
      <c r="K324" s="5" t="n">
        <v>0</v>
      </c>
      <c r="L324" s="2" t="n">
        <v>27</v>
      </c>
      <c r="M324" s="2" t="n">
        <v>8</v>
      </c>
      <c r="N324" s="6" t="n">
        <v>8000000</v>
      </c>
      <c r="O324" s="6" t="n">
        <v>22622292.94724962</v>
      </c>
      <c r="P324" s="7" t="n">
        <v>-1.0395</v>
      </c>
      <c r="Q324" s="3" t="inlineStr">
        <is>
          <t>undervalued</t>
        </is>
      </c>
      <c r="R324" s="3" t="inlineStr">
        <is>
          <t>3th</t>
        </is>
      </c>
    </row>
    <row r="325" ht="18" customHeight="1">
      <c r="A325" s="8" t="n">
        <v>324</v>
      </c>
      <c r="B325" s="9" t="inlineStr">
        <is>
          <t>Marcus Edwards</t>
        </is>
      </c>
      <c r="C325" s="9" t="inlineStr">
        <is>
          <t>Burnley FC</t>
        </is>
      </c>
      <c r="D325" s="9" t="inlineStr">
        <is>
          <t>England</t>
        </is>
      </c>
      <c r="E325" s="9" t="inlineStr">
        <is>
          <t>English</t>
        </is>
      </c>
      <c r="F325" s="9" t="inlineStr">
        <is>
          <t>Right Winger</t>
        </is>
      </c>
      <c r="G325" s="9" t="inlineStr">
        <is>
          <t>Winger</t>
        </is>
      </c>
      <c r="H325" s="8" t="n">
        <v>27</v>
      </c>
      <c r="I325" s="10" t="n">
        <v>897</v>
      </c>
      <c r="J325" s="11" t="n">
        <v>0.1</v>
      </c>
      <c r="K325" s="11" t="n">
        <v>0.3</v>
      </c>
      <c r="L325" s="8" t="n">
        <v>39</v>
      </c>
      <c r="M325" s="8" t="n">
        <v>10</v>
      </c>
      <c r="N325" s="12" t="n">
        <v>8000000</v>
      </c>
      <c r="O325" s="12" t="n">
        <v>22680441.96913563</v>
      </c>
      <c r="P325" s="13" t="n">
        <v>-1.0421</v>
      </c>
      <c r="Q325" s="9" t="inlineStr">
        <is>
          <t>undervalued</t>
        </is>
      </c>
      <c r="R325" s="9" t="inlineStr">
        <is>
          <t>2th</t>
        </is>
      </c>
    </row>
    <row r="326" ht="18" customHeight="1">
      <c r="A326" s="2" t="n">
        <v>325</v>
      </c>
      <c r="B326" s="3" t="inlineStr">
        <is>
          <t>Lyle Foster</t>
        </is>
      </c>
      <c r="C326" s="3" t="inlineStr">
        <is>
          <t>Burnley FC</t>
        </is>
      </c>
      <c r="D326" s="3" t="inlineStr">
        <is>
          <t>South Africa</t>
        </is>
      </c>
      <c r="E326" s="3" t="inlineStr">
        <is>
          <t>African</t>
        </is>
      </c>
      <c r="F326" s="3" t="inlineStr">
        <is>
          <t>Centre-Forward</t>
        </is>
      </c>
      <c r="G326" s="3" t="inlineStr">
        <is>
          <t>Striker</t>
        </is>
      </c>
      <c r="H326" s="2" t="n">
        <v>25</v>
      </c>
      <c r="I326" s="4" t="n">
        <v>1226</v>
      </c>
      <c r="J326" s="5" t="n">
        <v>0.22</v>
      </c>
      <c r="K326" s="5" t="n">
        <v>0.07000000000000001</v>
      </c>
      <c r="L326" s="2" t="n">
        <v>27</v>
      </c>
      <c r="M326" s="2" t="n">
        <v>10</v>
      </c>
      <c r="N326" s="6" t="n">
        <v>10000000</v>
      </c>
      <c r="O326" s="6" t="n">
        <v>28433908.65759041</v>
      </c>
      <c r="P326" s="7" t="n">
        <v>-1.045</v>
      </c>
      <c r="Q326" s="3" t="inlineStr">
        <is>
          <t>undervalued</t>
        </is>
      </c>
      <c r="R326" s="3" t="inlineStr">
        <is>
          <t>2th</t>
        </is>
      </c>
    </row>
    <row r="327" ht="18" customHeight="1">
      <c r="A327" s="8" t="n">
        <v>326</v>
      </c>
      <c r="B327" s="9" t="inlineStr">
        <is>
          <t>Adam Smith</t>
        </is>
      </c>
      <c r="C327" s="9" t="inlineStr">
        <is>
          <t>AFC Bournemouth</t>
        </is>
      </c>
      <c r="D327" s="9" t="inlineStr">
        <is>
          <t>England</t>
        </is>
      </c>
      <c r="E327" s="9" t="inlineStr">
        <is>
          <t>English</t>
        </is>
      </c>
      <c r="F327" s="9" t="inlineStr">
        <is>
          <t>Right-Back</t>
        </is>
      </c>
      <c r="G327" s="9" t="inlineStr">
        <is>
          <t>Fullback</t>
        </is>
      </c>
      <c r="H327" s="8" t="n">
        <v>34</v>
      </c>
      <c r="I327" s="10" t="n">
        <v>790</v>
      </c>
      <c r="J327" s="11" t="n">
        <v>0</v>
      </c>
      <c r="K327" s="11" t="n">
        <v>0.11</v>
      </c>
      <c r="L327" s="8" t="n">
        <v>15</v>
      </c>
      <c r="M327" s="8" t="n">
        <v>20</v>
      </c>
      <c r="N327" s="12" t="n">
        <v>500000</v>
      </c>
      <c r="O327" s="12" t="n">
        <v>1493342.573599049</v>
      </c>
      <c r="P327" s="13" t="n">
        <v>-1.0942</v>
      </c>
      <c r="Q327" s="9" t="inlineStr">
        <is>
          <t>undervalued</t>
        </is>
      </c>
      <c r="R327" s="9" t="inlineStr">
        <is>
          <t>2th</t>
        </is>
      </c>
    </row>
    <row r="328" ht="18" customHeight="1">
      <c r="A328" s="2" t="n">
        <v>327</v>
      </c>
      <c r="B328" s="3" t="inlineStr">
        <is>
          <t>Alysson</t>
        </is>
      </c>
      <c r="C328" s="3" t="inlineStr">
        <is>
          <t>Aston Villa</t>
        </is>
      </c>
      <c r="D328" s="3" t="inlineStr">
        <is>
          <t>Brazil</t>
        </is>
      </c>
      <c r="E328" s="3" t="inlineStr">
        <is>
          <t>Brazilian</t>
        </is>
      </c>
      <c r="F328" s="3" t="inlineStr">
        <is>
          <t>Right Winger</t>
        </is>
      </c>
      <c r="G328" s="3" t="inlineStr">
        <is>
          <t>Winger</t>
        </is>
      </c>
      <c r="H328" s="2" t="n">
        <v>19</v>
      </c>
      <c r="I328" s="4" t="n">
        <v>2250</v>
      </c>
      <c r="J328" s="5" t="n">
        <v>0</v>
      </c>
      <c r="K328" s="5" t="n">
        <v>0</v>
      </c>
      <c r="L328" s="2" t="n">
        <v>27</v>
      </c>
      <c r="M328" s="2" t="n">
        <v>7</v>
      </c>
      <c r="N328" s="6" t="n">
        <v>10000000</v>
      </c>
      <c r="O328" s="6" t="n">
        <v>31767304.37610813</v>
      </c>
      <c r="P328" s="7" t="n">
        <v>-1.1559</v>
      </c>
      <c r="Q328" s="3" t="inlineStr">
        <is>
          <t>undervalued</t>
        </is>
      </c>
      <c r="R328" s="3" t="inlineStr">
        <is>
          <t>2th</t>
        </is>
      </c>
    </row>
    <row r="329" ht="18" customHeight="1">
      <c r="A329" s="8" t="n">
        <v>328</v>
      </c>
      <c r="B329" s="9" t="inlineStr">
        <is>
          <t>Jacob Bruun Larsen</t>
        </is>
      </c>
      <c r="C329" s="9" t="inlineStr">
        <is>
          <t>Burnley FC</t>
        </is>
      </c>
      <c r="D329" s="9" t="inlineStr">
        <is>
          <t>Denmark</t>
        </is>
      </c>
      <c r="E329" s="9" t="inlineStr">
        <is>
          <t>Other Europe</t>
        </is>
      </c>
      <c r="F329" s="9" t="inlineStr">
        <is>
          <t>Left Winger</t>
        </is>
      </c>
      <c r="G329" s="9" t="inlineStr">
        <is>
          <t>Winger</t>
        </is>
      </c>
      <c r="H329" s="8" t="n">
        <v>27</v>
      </c>
      <c r="I329" s="10" t="n">
        <v>972</v>
      </c>
      <c r="J329" s="11" t="n">
        <v>0</v>
      </c>
      <c r="K329" s="11" t="n">
        <v>0.09</v>
      </c>
      <c r="L329" s="8" t="n">
        <v>39</v>
      </c>
      <c r="M329" s="8" t="n">
        <v>10</v>
      </c>
      <c r="N329" s="12" t="n">
        <v>5000000</v>
      </c>
      <c r="O329" s="12" t="n">
        <v>16083658.39783425</v>
      </c>
      <c r="P329" s="13" t="n">
        <v>-1.1684</v>
      </c>
      <c r="Q329" s="9" t="inlineStr">
        <is>
          <t>undervalued</t>
        </is>
      </c>
      <c r="R329" s="9" t="inlineStr">
        <is>
          <t>1th</t>
        </is>
      </c>
    </row>
    <row r="330" ht="18" customHeight="1">
      <c r="A330" s="2" t="n">
        <v>329</v>
      </c>
      <c r="B330" s="3" t="inlineStr">
        <is>
          <t>Joe Worrall</t>
        </is>
      </c>
      <c r="C330" s="3" t="inlineStr">
        <is>
          <t>Burnley FC</t>
        </is>
      </c>
      <c r="D330" s="3" t="inlineStr">
        <is>
          <t>England</t>
        </is>
      </c>
      <c r="E330" s="3" t="inlineStr">
        <is>
          <t>English</t>
        </is>
      </c>
      <c r="F330" s="3" t="inlineStr">
        <is>
          <t>Centre-Back</t>
        </is>
      </c>
      <c r="G330" s="3" t="inlineStr">
        <is>
          <t>Centre-Back</t>
        </is>
      </c>
      <c r="H330" s="2" t="n">
        <v>29</v>
      </c>
      <c r="I330" s="4" t="n">
        <v>500</v>
      </c>
      <c r="J330" s="5" t="n">
        <v>0</v>
      </c>
      <c r="K330" s="5" t="n">
        <v>0</v>
      </c>
      <c r="L330" s="2" t="n">
        <v>27</v>
      </c>
      <c r="M330" s="2" t="n">
        <v>10</v>
      </c>
      <c r="N330" s="6" t="n">
        <v>3000000</v>
      </c>
      <c r="O330" s="6" t="n">
        <v>9806642.598092413</v>
      </c>
      <c r="P330" s="7" t="n">
        <v>-1.1844</v>
      </c>
      <c r="Q330" s="3" t="inlineStr">
        <is>
          <t>undervalued</t>
        </is>
      </c>
      <c r="R330" s="3" t="inlineStr">
        <is>
          <t>1th</t>
        </is>
      </c>
    </row>
    <row r="331" ht="18" customHeight="1">
      <c r="A331" s="8" t="n">
        <v>330</v>
      </c>
      <c r="B331" s="9" t="inlineStr">
        <is>
          <t>Josh Laurent</t>
        </is>
      </c>
      <c r="C331" s="9" t="inlineStr">
        <is>
          <t>Burnley FC</t>
        </is>
      </c>
      <c r="D331" s="9" t="inlineStr">
        <is>
          <t>England</t>
        </is>
      </c>
      <c r="E331" s="9" t="inlineStr">
        <is>
          <t>English</t>
        </is>
      </c>
      <c r="F331" s="9" t="inlineStr">
        <is>
          <t>Central Midfield</t>
        </is>
      </c>
      <c r="G331" s="9" t="inlineStr">
        <is>
          <t>Central Mid</t>
        </is>
      </c>
      <c r="H331" s="8" t="n">
        <v>30</v>
      </c>
      <c r="I331" s="10" t="n">
        <v>1496</v>
      </c>
      <c r="J331" s="11" t="n">
        <v>0.06</v>
      </c>
      <c r="K331" s="11" t="n">
        <v>0</v>
      </c>
      <c r="L331" s="8" t="n">
        <v>3</v>
      </c>
      <c r="M331" s="8" t="n">
        <v>10</v>
      </c>
      <c r="N331" s="12" t="n">
        <v>2000000</v>
      </c>
      <c r="O331" s="12" t="n">
        <v>10654872.12360918</v>
      </c>
      <c r="P331" s="13" t="n">
        <v>-1.6729</v>
      </c>
      <c r="Q331" s="9" t="inlineStr">
        <is>
          <t>undervalued</t>
        </is>
      </c>
      <c r="R331" s="9" t="inlineStr">
        <is>
          <t>1th</t>
        </is>
      </c>
    </row>
    <row r="332" ht="18" customHeight="1">
      <c r="A332" s="2" t="n">
        <v>331</v>
      </c>
      <c r="B332" s="3" t="inlineStr">
        <is>
          <t>Karl Darlow</t>
        </is>
      </c>
      <c r="C332" s="3" t="inlineStr">
        <is>
          <t>Leeds United</t>
        </is>
      </c>
      <c r="D332" s="3" t="inlineStr">
        <is>
          <t>Wales</t>
        </is>
      </c>
      <c r="E332" s="3" t="inlineStr">
        <is>
          <t>Other Europe</t>
        </is>
      </c>
      <c r="F332" s="3" t="inlineStr">
        <is>
          <t>Goalkeeper</t>
        </is>
      </c>
      <c r="G332" s="3" t="inlineStr">
        <is>
          <t>Goalkeeper</t>
        </is>
      </c>
      <c r="H332" s="2" t="n">
        <v>35</v>
      </c>
      <c r="I332" s="4" t="n">
        <v>1260</v>
      </c>
      <c r="J332" s="5" t="n">
        <v>0</v>
      </c>
      <c r="K332" s="5" t="n">
        <v>0</v>
      </c>
      <c r="L332" s="2" t="n">
        <v>3</v>
      </c>
      <c r="M332" s="2" t="n">
        <v>10</v>
      </c>
      <c r="N332" s="6" t="n">
        <v>200000</v>
      </c>
      <c r="O332" s="6" t="n">
        <v>1696907.585502452</v>
      </c>
      <c r="P332" s="7" t="n">
        <v>-2.1382</v>
      </c>
      <c r="Q332" s="3" t="inlineStr">
        <is>
          <t>undervalued</t>
        </is>
      </c>
      <c r="R332" s="3" t="inlineStr">
        <is>
          <t>0th</t>
        </is>
      </c>
    </row>
  </sheetData>
  <autoFilter ref="A1:R332"/>
  <conditionalFormatting sqref="P2:P332">
    <cfRule type="cellIs" priority="1" operator="greaterThan" dxfId="0">
      <formula>0.149</formula>
    </cfRule>
    <cfRule type="cellIs" priority="2" operator="lessThan" dxfId="1">
      <formula>-0.149</formula>
    </cfRule>
    <cfRule type="cellIs" priority="3" operator="between" dxfId="2">
      <formula>-0.149</formula>
      <formula>0.149</formula>
    </cfRule>
  </conditionalFormatting>
  <conditionalFormatting sqref="Q2:Q332">
    <cfRule type="cellIs" priority="4" operator="equal" dxfId="3">
      <formula>"undervalued"</formula>
    </cfRule>
    <cfRule type="cellIs" priority="5" operator="equal" dxfId="4">
      <formula>"overvalued"</formula>
    </cfRule>
    <cfRule type="cellIs" priority="6" operator="equal" dxfId="5">
      <formula>"fairly valued"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5" customWidth="1" min="8" max="8"/>
    <col width="15" customWidth="1" min="9" max="9"/>
  </cols>
  <sheetData>
    <row r="1">
      <c r="A1" s="1" t="inlineStr">
        <is>
          <t>Nationality Group</t>
        </is>
      </c>
      <c r="B1" s="1" t="inlineStr">
        <is>
          <t>Player Count</t>
        </is>
      </c>
      <c r="C1" s="1" t="inlineStr">
        <is>
          <t>Avg Residual</t>
        </is>
      </c>
      <c r="D1" s="1" t="inlineStr">
        <is>
          <t>Avg Actual Value (€)</t>
        </is>
      </c>
      <c r="E1" s="1" t="inlineStr">
        <is>
          <t>Avg Predicted Value (€)</t>
        </is>
      </c>
      <c r="F1" s="1" t="inlineStr">
        <is>
          <t>Most Undervalued Player</t>
        </is>
      </c>
      <c r="G1" s="1" t="inlineStr">
        <is>
          <t>Most Overvalued Player</t>
        </is>
      </c>
      <c r="H1" s="1" t="inlineStr">
        <is>
          <t>% Undervalued</t>
        </is>
      </c>
      <c r="I1" s="1" t="inlineStr">
        <is>
          <t>% Overvalued</t>
        </is>
      </c>
    </row>
    <row r="2">
      <c r="A2" s="3" t="inlineStr">
        <is>
          <t>African</t>
        </is>
      </c>
      <c r="B2" s="2" t="n">
        <v>26</v>
      </c>
      <c r="C2" s="14" t="n">
        <v>0</v>
      </c>
      <c r="D2" s="6" t="n">
        <v>31692308</v>
      </c>
      <c r="E2" s="6" t="n">
        <v>29572107</v>
      </c>
      <c r="F2" s="3" t="inlineStr">
        <is>
          <t>Carlos Baleba</t>
        </is>
      </c>
      <c r="G2" s="3" t="inlineStr">
        <is>
          <t>Lyle Foster</t>
        </is>
      </c>
      <c r="H2" s="15" t="n">
        <v>38.5</v>
      </c>
      <c r="I2" s="15" t="n">
        <v>42.3</v>
      </c>
    </row>
    <row r="3">
      <c r="A3" s="9" t="inlineStr">
        <is>
          <t>Argentinian</t>
        </is>
      </c>
      <c r="B3" s="8" t="n">
        <v>8</v>
      </c>
      <c r="C3" s="16" t="n">
        <v>0</v>
      </c>
      <c r="D3" s="12" t="n">
        <v>44000000</v>
      </c>
      <c r="E3" s="12" t="n">
        <v>49641992</v>
      </c>
      <c r="F3" s="9" t="inlineStr">
        <is>
          <t>Lisandro Martínez</t>
        </is>
      </c>
      <c r="G3" s="9" t="inlineStr">
        <is>
          <t>Alejandro Garnacho</t>
        </is>
      </c>
      <c r="H3" s="17" t="n">
        <v>37.5</v>
      </c>
      <c r="I3" s="17" t="n">
        <v>37.5</v>
      </c>
    </row>
    <row r="4">
      <c r="A4" s="3" t="inlineStr">
        <is>
          <t>Asian</t>
        </is>
      </c>
      <c r="B4" s="2" t="n">
        <v>4</v>
      </c>
      <c r="C4" s="14" t="n">
        <v>0</v>
      </c>
      <c r="D4" s="6" t="n">
        <v>20500000</v>
      </c>
      <c r="E4" s="6" t="n">
        <v>19160466</v>
      </c>
      <c r="F4" s="3" t="inlineStr">
        <is>
          <t>Kaoru Mitoma</t>
        </is>
      </c>
      <c r="G4" s="3" t="inlineStr">
        <is>
          <t>Ao Tanaka</t>
        </is>
      </c>
      <c r="H4" s="15" t="n">
        <v>25</v>
      </c>
      <c r="I4" s="15" t="n">
        <v>25</v>
      </c>
    </row>
    <row r="5">
      <c r="A5" s="9" t="inlineStr">
        <is>
          <t>Brazilian</t>
        </is>
      </c>
      <c r="B5" s="8" t="n">
        <v>17</v>
      </c>
      <c r="C5" s="16" t="n">
        <v>0</v>
      </c>
      <c r="D5" s="12" t="n">
        <v>34470588</v>
      </c>
      <c r="E5" s="12" t="n">
        <v>35565135</v>
      </c>
      <c r="F5" s="9" t="inlineStr">
        <is>
          <t>Matheus Cunha</t>
        </is>
      </c>
      <c r="G5" s="9" t="inlineStr">
        <is>
          <t>Alysson</t>
        </is>
      </c>
      <c r="H5" s="17" t="n">
        <v>41.2</v>
      </c>
      <c r="I5" s="17" t="n">
        <v>29.4</v>
      </c>
    </row>
    <row r="6">
      <c r="A6" s="3" t="inlineStr">
        <is>
          <t>English</t>
        </is>
      </c>
      <c r="B6" s="2" t="n">
        <v>86</v>
      </c>
      <c r="C6" s="14" t="n">
        <v>0</v>
      </c>
      <c r="D6" s="6" t="n">
        <v>26712209</v>
      </c>
      <c r="E6" s="6" t="n">
        <v>24202181</v>
      </c>
      <c r="F6" s="3" t="inlineStr">
        <is>
          <t>James Milner</t>
        </is>
      </c>
      <c r="G6" s="3" t="inlineStr">
        <is>
          <t>Josh Laurent</t>
        </is>
      </c>
      <c r="H6" s="15" t="n">
        <v>32.6</v>
      </c>
      <c r="I6" s="15" t="n">
        <v>37.2</v>
      </c>
    </row>
    <row r="7">
      <c r="A7" s="9" t="inlineStr">
        <is>
          <t>French</t>
        </is>
      </c>
      <c r="B7" s="8" t="n">
        <v>29</v>
      </c>
      <c r="C7" s="16" t="n">
        <v>0</v>
      </c>
      <c r="D7" s="12" t="n">
        <v>32448276</v>
      </c>
      <c r="E7" s="12" t="n">
        <v>33589270</v>
      </c>
      <c r="F7" s="9" t="inlineStr">
        <is>
          <t>Leny Yoro</t>
        </is>
      </c>
      <c r="G7" s="9" t="inlineStr">
        <is>
          <t>Enzo Le Fée</t>
        </is>
      </c>
      <c r="H7" s="17" t="n">
        <v>34.5</v>
      </c>
      <c r="I7" s="17" t="n">
        <v>37.9</v>
      </c>
    </row>
    <row r="8">
      <c r="A8" s="3" t="inlineStr">
        <is>
          <t>German</t>
        </is>
      </c>
      <c r="B8" s="2" t="n">
        <v>9</v>
      </c>
      <c r="C8" s="14" t="n">
        <v>0</v>
      </c>
      <c r="D8" s="6" t="n">
        <v>35500000</v>
      </c>
      <c r="E8" s="6" t="n">
        <v>31483594</v>
      </c>
      <c r="F8" s="3" t="inlineStr">
        <is>
          <t>Bernd Leno</t>
        </is>
      </c>
      <c r="G8" s="3" t="inlineStr">
        <is>
          <t>Lukas Nmecha</t>
        </is>
      </c>
      <c r="H8" s="15" t="n">
        <v>33.3</v>
      </c>
      <c r="I8" s="15" t="n">
        <v>33.3</v>
      </c>
    </row>
    <row r="9">
      <c r="A9" s="9" t="inlineStr">
        <is>
          <t>Other Europe</t>
        </is>
      </c>
      <c r="B9" s="8" t="n">
        <v>118</v>
      </c>
      <c r="C9" s="16" t="n">
        <v>0</v>
      </c>
      <c r="D9" s="12" t="n">
        <v>29073729</v>
      </c>
      <c r="E9" s="12" t="n">
        <v>25958324</v>
      </c>
      <c r="F9" s="9" t="inlineStr">
        <is>
          <t>Alexander Isak</t>
        </is>
      </c>
      <c r="G9" s="9" t="inlineStr">
        <is>
          <t>Karl Darlow</t>
        </is>
      </c>
      <c r="H9" s="17" t="n">
        <v>39.8</v>
      </c>
      <c r="I9" s="17" t="n">
        <v>34.7</v>
      </c>
    </row>
    <row r="10">
      <c r="A10" s="3" t="inlineStr">
        <is>
          <t>Portuguese</t>
        </is>
      </c>
      <c r="B10" s="2" t="n">
        <v>10</v>
      </c>
      <c r="C10" s="14" t="n">
        <v>0</v>
      </c>
      <c r="D10" s="6" t="n">
        <v>33500000</v>
      </c>
      <c r="E10" s="6" t="n">
        <v>33253286</v>
      </c>
      <c r="F10" s="3" t="inlineStr">
        <is>
          <t>Rúben Dias</t>
        </is>
      </c>
      <c r="G10" s="3" t="inlineStr">
        <is>
          <t>Rodrigo Gomes</t>
        </is>
      </c>
      <c r="H10" s="15" t="n">
        <v>30</v>
      </c>
      <c r="I10" s="15" t="n">
        <v>30</v>
      </c>
    </row>
    <row r="11">
      <c r="A11" s="9" t="inlineStr">
        <is>
          <t>South American</t>
        </is>
      </c>
      <c r="B11" s="8" t="n">
        <v>10</v>
      </c>
      <c r="C11" s="16" t="n">
        <v>0</v>
      </c>
      <c r="D11" s="12" t="n">
        <v>30900000</v>
      </c>
      <c r="E11" s="12" t="n">
        <v>26347201</v>
      </c>
      <c r="F11" s="9" t="inlineStr">
        <is>
          <t>Daniel Muñoz</t>
        </is>
      </c>
      <c r="G11" s="9" t="inlineStr">
        <is>
          <t>Yerson Mosquera</t>
        </is>
      </c>
      <c r="H11" s="17" t="n">
        <v>50</v>
      </c>
      <c r="I11" s="17" t="n">
        <v>40</v>
      </c>
    </row>
    <row r="12">
      <c r="A12" s="3" t="inlineStr">
        <is>
          <t>Spanish</t>
        </is>
      </c>
      <c r="B12" s="2" t="n">
        <v>14</v>
      </c>
      <c r="C12" s="14" t="n">
        <v>0</v>
      </c>
      <c r="D12" s="6" t="n">
        <v>34571429</v>
      </c>
      <c r="E12" s="6" t="n">
        <v>31147370</v>
      </c>
      <c r="F12" s="3" t="inlineStr">
        <is>
          <t>Rodri</t>
        </is>
      </c>
      <c r="G12" s="3" t="inlineStr">
        <is>
          <t>Jorge Cuenca</t>
        </is>
      </c>
      <c r="H12" s="15" t="n">
        <v>42.9</v>
      </c>
      <c r="I12" s="15" t="n">
        <v>35.7</v>
      </c>
    </row>
  </sheetData>
  <autoFilter ref="A1:I1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Position Group</t>
        </is>
      </c>
      <c r="B1" s="1" t="inlineStr">
        <is>
          <t>Player Count</t>
        </is>
      </c>
      <c r="C1" s="1" t="inlineStr">
        <is>
          <t>Avg Residual</t>
        </is>
      </c>
      <c r="D1" s="1" t="inlineStr">
        <is>
          <t>Avg Goals / 90</t>
        </is>
      </c>
      <c r="E1" s="1" t="inlineStr">
        <is>
          <t>Avg Assists / 90</t>
        </is>
      </c>
      <c r="F1" s="1" t="inlineStr">
        <is>
          <t>Avg Actual Value (€)</t>
        </is>
      </c>
      <c r="G1" s="1" t="inlineStr">
        <is>
          <t>Avg Predicted Value (€)</t>
        </is>
      </c>
      <c r="H1" s="1" t="inlineStr">
        <is>
          <t>Most Undervalued Player</t>
        </is>
      </c>
      <c r="I1" s="1" t="inlineStr">
        <is>
          <t>Most Overvalued Player</t>
        </is>
      </c>
    </row>
    <row r="2">
      <c r="A2" s="3" t="inlineStr">
        <is>
          <t>Attacking Mid</t>
        </is>
      </c>
      <c r="B2" s="2" t="n">
        <v>21</v>
      </c>
      <c r="C2" s="14" t="n">
        <v>0</v>
      </c>
      <c r="D2" s="18" t="n">
        <v>0.202</v>
      </c>
      <c r="E2" s="18" t="n">
        <v>0.161</v>
      </c>
      <c r="F2" s="6" t="n">
        <v>47809524</v>
      </c>
      <c r="G2" s="6" t="n">
        <v>46274735</v>
      </c>
      <c r="H2" s="3" t="inlineStr">
        <is>
          <t>Justin Kluivert</t>
        </is>
      </c>
      <c r="I2" s="3" t="inlineStr">
        <is>
          <t>Brenden Aaronson</t>
        </is>
      </c>
    </row>
    <row r="3">
      <c r="A3" s="9" t="inlineStr">
        <is>
          <t>Central Mid</t>
        </is>
      </c>
      <c r="B3" s="8" t="n">
        <v>78</v>
      </c>
      <c r="C3" s="16" t="n">
        <v>0</v>
      </c>
      <c r="D3" s="19" t="n">
        <v>0.099</v>
      </c>
      <c r="E3" s="19" t="n">
        <v>0.099</v>
      </c>
      <c r="F3" s="12" t="n">
        <v>31333333</v>
      </c>
      <c r="G3" s="12" t="n">
        <v>29135220</v>
      </c>
      <c r="H3" s="9" t="inlineStr">
        <is>
          <t>Rodri</t>
        </is>
      </c>
      <c r="I3" s="9" t="inlineStr">
        <is>
          <t>Josh Laurent</t>
        </is>
      </c>
    </row>
    <row r="4">
      <c r="A4" s="3" t="inlineStr">
        <is>
          <t>Centre-Back</t>
        </is>
      </c>
      <c r="B4" s="2" t="n">
        <v>63</v>
      </c>
      <c r="C4" s="14" t="n">
        <v>0</v>
      </c>
      <c r="D4" s="18" t="n">
        <v>0.039</v>
      </c>
      <c r="E4" s="18" t="n">
        <v>0.039</v>
      </c>
      <c r="F4" s="6" t="n">
        <v>26126984</v>
      </c>
      <c r="G4" s="6" t="n">
        <v>23819139</v>
      </c>
      <c r="H4" s="3" t="inlineStr">
        <is>
          <t>Harry Maguire</t>
        </is>
      </c>
      <c r="I4" s="3" t="inlineStr">
        <is>
          <t>Joe Worrall</t>
        </is>
      </c>
    </row>
    <row r="5">
      <c r="A5" s="9" t="inlineStr">
        <is>
          <t>Fullback</t>
        </is>
      </c>
      <c r="B5" s="8" t="n">
        <v>61</v>
      </c>
      <c r="C5" s="16" t="n">
        <v>0</v>
      </c>
      <c r="D5" s="19" t="n">
        <v>0.037</v>
      </c>
      <c r="E5" s="19" t="n">
        <v>0.074</v>
      </c>
      <c r="F5" s="12" t="n">
        <v>24254098</v>
      </c>
      <c r="G5" s="12" t="n">
        <v>22902836</v>
      </c>
      <c r="H5" s="9" t="inlineStr">
        <is>
          <t>Destiny Udogie</t>
        </is>
      </c>
      <c r="I5" s="9" t="inlineStr">
        <is>
          <t>Adam Smith</t>
        </is>
      </c>
    </row>
    <row r="6">
      <c r="A6" s="3" t="inlineStr">
        <is>
          <t>Goalkeeper</t>
        </is>
      </c>
      <c r="B6" s="2" t="n">
        <v>23</v>
      </c>
      <c r="C6" s="14" t="n">
        <v>0</v>
      </c>
      <c r="D6" s="18" t="n">
        <v>0</v>
      </c>
      <c r="E6" s="18" t="n">
        <v>0.004</v>
      </c>
      <c r="F6" s="6" t="n">
        <v>17215217</v>
      </c>
      <c r="G6" s="6" t="n">
        <v>15360001</v>
      </c>
      <c r="H6" s="3" t="inlineStr">
        <is>
          <t>Jordan Pickford</t>
        </is>
      </c>
      <c r="I6" s="3" t="inlineStr">
        <is>
          <t>Karl Darlow</t>
        </is>
      </c>
    </row>
    <row r="7">
      <c r="A7" s="9" t="inlineStr">
        <is>
          <t>Striker</t>
        </is>
      </c>
      <c r="B7" s="8" t="n">
        <v>38</v>
      </c>
      <c r="C7" s="16" t="n">
        <v>0</v>
      </c>
      <c r="D7" s="19" t="n">
        <v>0.359</v>
      </c>
      <c r="E7" s="19" t="n">
        <v>0.092</v>
      </c>
      <c r="F7" s="12" t="n">
        <v>37315789</v>
      </c>
      <c r="G7" s="12" t="n">
        <v>34376068</v>
      </c>
      <c r="H7" s="9" t="inlineStr">
        <is>
          <t>Alexander Isak</t>
        </is>
      </c>
      <c r="I7" s="9" t="inlineStr">
        <is>
          <t>Lyle Foster</t>
        </is>
      </c>
    </row>
    <row r="8">
      <c r="A8" s="3" t="inlineStr">
        <is>
          <t>Winger</t>
        </is>
      </c>
      <c r="B8" s="2" t="n">
        <v>47</v>
      </c>
      <c r="C8" s="14" t="n">
        <v>0</v>
      </c>
      <c r="D8" s="18" t="n">
        <v>0.191</v>
      </c>
      <c r="E8" s="18" t="n">
        <v>0.142</v>
      </c>
      <c r="F8" s="6" t="n">
        <v>33468085</v>
      </c>
      <c r="G8" s="6" t="n">
        <v>31482402</v>
      </c>
      <c r="H8" s="3" t="inlineStr">
        <is>
          <t>Jack Grealish</t>
        </is>
      </c>
      <c r="I8" s="3" t="inlineStr">
        <is>
          <t>Jacob Bruun Larsen</t>
        </is>
      </c>
    </row>
  </sheetData>
  <autoFilter ref="A1:I8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20" customHeight="1">
      <c r="A1" s="20" t="inlineStr">
        <is>
          <t>Parameter</t>
        </is>
      </c>
      <c r="B1" s="20" t="inlineStr">
        <is>
          <t>Value</t>
        </is>
      </c>
    </row>
    <row r="2">
      <c r="A2" s="21" t="inlineStr">
        <is>
          <t>Dataset</t>
        </is>
      </c>
      <c r="B2" s="3" t="inlineStr">
        <is>
          <t>Premier League 2024-25</t>
        </is>
      </c>
    </row>
    <row r="3">
      <c r="A3" s="22" t="inlineStr">
        <is>
          <t>Players Included</t>
        </is>
      </c>
      <c r="B3" s="9" t="inlineStr">
        <is>
          <t>331</t>
        </is>
      </c>
    </row>
    <row r="4">
      <c r="A4" s="21" t="inlineStr">
        <is>
          <t>Min Minutes</t>
        </is>
      </c>
      <c r="B4" s="3" t="inlineStr">
        <is>
          <t>500</t>
        </is>
      </c>
    </row>
    <row r="5">
      <c r="A5" s="22" t="inlineStr">
        <is>
          <t>Model Type</t>
        </is>
      </c>
      <c r="B5" s="9" t="inlineStr">
        <is>
          <t>OLS Regression (statsmodels)</t>
        </is>
      </c>
    </row>
    <row r="6">
      <c r="A6" s="21" t="inlineStr">
        <is>
          <t>Dependent Var</t>
        </is>
      </c>
      <c r="B6" s="3" t="inlineStr">
        <is>
          <t>log(Market Value)</t>
        </is>
      </c>
    </row>
    <row r="7">
      <c r="A7" s="22" t="inlineStr">
        <is>
          <t>R²</t>
        </is>
      </c>
      <c r="B7" s="9" t="inlineStr">
        <is>
          <t>0.750</t>
        </is>
      </c>
    </row>
    <row r="8">
      <c r="A8" s="21" t="inlineStr">
        <is>
          <t>Adj R²</t>
        </is>
      </c>
      <c r="B8" s="3" t="inlineStr">
        <is>
          <t>0.723</t>
        </is>
      </c>
    </row>
    <row r="9">
      <c r="A9" s="22" t="inlineStr">
        <is>
          <t>Generated On</t>
        </is>
      </c>
      <c r="B9" s="9" t="inlineStr">
        <is>
          <t>19 Mar 2026</t>
        </is>
      </c>
    </row>
    <row r="10">
      <c r="A10" s="21" t="inlineStr">
        <is>
          <t>Data Sources</t>
        </is>
      </c>
      <c r="B10" s="3" t="inlineStr">
        <is>
          <t>Transfermarkt, FBref</t>
        </is>
      </c>
    </row>
    <row r="11">
      <c r="A11" s="22" t="inlineStr">
        <is>
          <t>Baseline Position</t>
        </is>
      </c>
      <c r="B11" s="9" t="inlineStr">
        <is>
          <t>Centre-Back</t>
        </is>
      </c>
    </row>
    <row r="12">
      <c r="A12" s="21" t="inlineStr">
        <is>
          <t>Baseline Nation</t>
        </is>
      </c>
      <c r="B12" s="3" t="inlineStr">
        <is>
          <t>Other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2026-03-19T21:19:19Z</dcterms:created>
  <dcterms:modified xmlns:dcterms="http://purl.org/dc/terms/" xmlns:xsi="http://www.w3.org/2001/XMLSchema-instance" xsi:type="dcterms:W3CDTF">2026-03-19T21:19:19Z</dcterms:modified>
</cp:coreProperties>
</file>