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/>
  </bookViews>
  <sheets>
    <sheet name="MediaPlan" sheetId="2" r:id="rId1"/>
    <sheet name="Sheet2" sheetId="3" r:id="rId2"/>
  </sheets>
  <definedNames>
    <definedName name="Format">OFFSET(Sheet2!#REF!,MATCH(MediaPlan!#REF!,Sheet2!$A:$A,0)-1,1,COUNTIF(Sheet2!$A:$A,MediaPlan!#REF!),1)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8" i="2" l="1"/>
  <c r="H16" i="2"/>
  <c r="H14" i="2"/>
  <c r="H12" i="2" l="1"/>
</calcChain>
</file>

<file path=xl/sharedStrings.xml><?xml version="1.0" encoding="utf-8"?>
<sst xmlns="http://schemas.openxmlformats.org/spreadsheetml/2006/main" count="249" uniqueCount="216">
  <si>
    <t>Placement / Site</t>
  </si>
  <si>
    <t>Description / Site position</t>
  </si>
  <si>
    <t>Ad copy format</t>
  </si>
  <si>
    <t>Rotation type</t>
  </si>
  <si>
    <t>Period</t>
  </si>
  <si>
    <t>TV</t>
  </si>
  <si>
    <t>January</t>
  </si>
  <si>
    <t>February</t>
  </si>
  <si>
    <t>March</t>
  </si>
  <si>
    <t>April</t>
  </si>
  <si>
    <t>May</t>
  </si>
  <si>
    <t>June</t>
  </si>
  <si>
    <t xml:space="preserve"> July</t>
  </si>
  <si>
    <t>August</t>
  </si>
  <si>
    <t>September</t>
  </si>
  <si>
    <t>October</t>
  </si>
  <si>
    <t>November</t>
  </si>
  <si>
    <t>December</t>
  </si>
  <si>
    <t>Impressions</t>
  </si>
  <si>
    <t>Unite price 
(CPM, CPC, CPV, Static)</t>
  </si>
  <si>
    <r>
      <t xml:space="preserve">Unit quantity to buy
(Impressions, </t>
    </r>
    <r>
      <rPr>
        <b/>
        <sz val="9"/>
        <color rgb="FF0070C0"/>
        <rFont val="Calibri"/>
        <family val="2"/>
        <charset val="204"/>
        <scheme val="minor"/>
      </rPr>
      <t>Views,</t>
    </r>
    <r>
      <rPr>
        <b/>
        <sz val="9"/>
        <rFont val="Calibri"/>
        <family val="2"/>
        <charset val="204"/>
        <scheme val="minor"/>
      </rPr>
      <t xml:space="preserve"> </t>
    </r>
    <r>
      <rPr>
        <b/>
        <sz val="9"/>
        <color rgb="FFFF0000"/>
        <rFont val="Calibri"/>
        <family val="2"/>
        <charset val="204"/>
        <scheme val="minor"/>
      </rPr>
      <t>Clicks</t>
    </r>
    <r>
      <rPr>
        <b/>
        <sz val="9"/>
        <rFont val="Calibri"/>
        <family val="2"/>
        <charset val="204"/>
        <scheme val="minor"/>
      </rPr>
      <t>)</t>
    </r>
  </si>
  <si>
    <t>Technical Reach forecast</t>
  </si>
  <si>
    <t>Ratecard price per period</t>
  </si>
  <si>
    <t>Ratecard CPM</t>
  </si>
  <si>
    <t>Discount</t>
  </si>
  <si>
    <t>Discounted CPM</t>
  </si>
  <si>
    <t>Discounted price</t>
  </si>
  <si>
    <t>VAT, %</t>
  </si>
  <si>
    <t>VAT, RUR</t>
  </si>
  <si>
    <t>Forecast</t>
  </si>
  <si>
    <t>CPT</t>
  </si>
  <si>
    <t xml:space="preserve">CTR </t>
  </si>
  <si>
    <t>Clicks</t>
  </si>
  <si>
    <t>CPC</t>
  </si>
  <si>
    <t>VTR</t>
  </si>
  <si>
    <t>Views</t>
  </si>
  <si>
    <t>CPV</t>
  </si>
  <si>
    <t>100K Coefficient</t>
  </si>
  <si>
    <t>Mobile Coefficient</t>
  </si>
  <si>
    <t>1 TRP</t>
  </si>
  <si>
    <t>1 GRP</t>
  </si>
  <si>
    <t>OTS
 / All</t>
  </si>
  <si>
    <t>TRPs</t>
  </si>
  <si>
    <t>GRP</t>
  </si>
  <si>
    <t>TA CPP</t>
  </si>
  <si>
    <t>TA 
// 
Composition</t>
  </si>
  <si>
    <t>TA 
// 
Reach</t>
  </si>
  <si>
    <t>OTS
/</t>
  </si>
  <si>
    <t>tCPM
/</t>
  </si>
  <si>
    <t>1st flight</t>
  </si>
  <si>
    <t>2nd flight</t>
  </si>
  <si>
    <t>CPP</t>
  </si>
  <si>
    <t>OTS 
/</t>
  </si>
  <si>
    <t>borders</t>
  </si>
  <si>
    <t>Awareness</t>
  </si>
  <si>
    <t>Consideration</t>
  </si>
  <si>
    <t>Demanding</t>
  </si>
  <si>
    <t>01.01.2018
07.01.2018</t>
  </si>
  <si>
    <t>08.01.2018
14.01.2018</t>
  </si>
  <si>
    <t>15.01.2018
21.01.2018</t>
  </si>
  <si>
    <t>22.01.2018
28.01.2018</t>
  </si>
  <si>
    <t>29.01.2018
31.01.2018</t>
  </si>
  <si>
    <t>01.02.2018
04.02.2018</t>
  </si>
  <si>
    <t>05.02.2018
11.02.2018</t>
  </si>
  <si>
    <t>12.02.2018
18.02.2018</t>
  </si>
  <si>
    <t>19.02.2018
25.02.2018</t>
  </si>
  <si>
    <t>26.02.2018
28.02.2018</t>
  </si>
  <si>
    <t>01.03.2018
04.03.2018</t>
  </si>
  <si>
    <t>05.03.2018
11.03.2018</t>
  </si>
  <si>
    <t>12.03.2018
18.03.2018</t>
  </si>
  <si>
    <t>19.03.2018
25.03.2018</t>
  </si>
  <si>
    <t>26.03.2018
31.03.2018</t>
  </si>
  <si>
    <t>02.04.2018
08.04.2018</t>
  </si>
  <si>
    <t>09.04.2018
15.04.2018</t>
  </si>
  <si>
    <t>16.04.2018
22.04.2018</t>
  </si>
  <si>
    <t>23.04.2018
29.04.2018</t>
  </si>
  <si>
    <t>01.05.2018
06.05.2018</t>
  </si>
  <si>
    <t>07.05.2018
13.05.2018</t>
  </si>
  <si>
    <t>14.05.2018
20.05.2018</t>
  </si>
  <si>
    <t>21.05.2018
27.05.2018</t>
  </si>
  <si>
    <t>28.05.2018
31.05.2018</t>
  </si>
  <si>
    <t>01.06.2018
03.06.2018</t>
  </si>
  <si>
    <t>04.06.2018
10.06.2018</t>
  </si>
  <si>
    <t>11.06.2018
17.06.2018</t>
  </si>
  <si>
    <t>18.06.2018
24.06.2018</t>
  </si>
  <si>
    <t>25.06.2018
30.06.2018</t>
  </si>
  <si>
    <t>02.07.2018
08.07.2018</t>
  </si>
  <si>
    <t>09.07.2018
15.07.2018</t>
  </si>
  <si>
    <t>16.07.2018
22.07.2018</t>
  </si>
  <si>
    <t>23.07.2018
29.07.2018</t>
  </si>
  <si>
    <t>30.07.2018
31.07.2018</t>
  </si>
  <si>
    <t>01.08.2018
05.08.2018</t>
  </si>
  <si>
    <t>06.08.2018
12.08.2018</t>
  </si>
  <si>
    <t>13.08.2018
19.08.2018</t>
  </si>
  <si>
    <t>20.08.2018
26.08.2018</t>
  </si>
  <si>
    <t>27.08.2018
31.08.2018</t>
  </si>
  <si>
    <t>01.09.2018
02.09.2018</t>
  </si>
  <si>
    <t>03.09.2018
09.09.2018</t>
  </si>
  <si>
    <t>10.09.2018
16.09.2018</t>
  </si>
  <si>
    <t>17.09.2018
23.09.2018</t>
  </si>
  <si>
    <t>24.09.2018
30.09.2018</t>
  </si>
  <si>
    <t>01.10.2018
07.10.2018</t>
  </si>
  <si>
    <t>08.10.2018
14.10.2018</t>
  </si>
  <si>
    <t>15.10.2018
21.10.2018</t>
  </si>
  <si>
    <t>22.10.2018
28.10.2018</t>
  </si>
  <si>
    <t>29.10.2018
31.10.2018</t>
  </si>
  <si>
    <t>01.11.2018
04.11.2018</t>
  </si>
  <si>
    <t>05.11.2018
11.11.2018</t>
  </si>
  <si>
    <t>12.11.2018
18.11.2018</t>
  </si>
  <si>
    <t>19.11.2018
25.11.2018</t>
  </si>
  <si>
    <t>26.11.2018
30.11.2018</t>
  </si>
  <si>
    <t>01.12.2018
02.12.2018</t>
  </si>
  <si>
    <t>03.12.2018
09.12.2018</t>
  </si>
  <si>
    <t>10.12.2018
16.12.2018</t>
  </si>
  <si>
    <t>17.12.2018
23.12.2018</t>
  </si>
  <si>
    <t>24.12.2018
30.12.2018</t>
  </si>
  <si>
    <t>Number of periods</t>
  </si>
  <si>
    <t>MyWidget</t>
  </si>
  <si>
    <t>YouTube</t>
  </si>
  <si>
    <t>MyTarget</t>
  </si>
  <si>
    <t>Vk.com</t>
  </si>
  <si>
    <t>DCA</t>
  </si>
  <si>
    <t>GPMD</t>
  </si>
  <si>
    <t>Segmento</t>
  </si>
  <si>
    <t>Direct</t>
  </si>
  <si>
    <t>AdWords</t>
  </si>
  <si>
    <t>YAN</t>
  </si>
  <si>
    <t>GDN</t>
  </si>
  <si>
    <t>Format</t>
  </si>
  <si>
    <t>Service_name</t>
  </si>
  <si>
    <t>Display ads</t>
  </si>
  <si>
    <t>Overlay ads</t>
  </si>
  <si>
    <t>Skippable video ads</t>
  </si>
  <si>
    <t>Non-skippable video ads</t>
  </si>
  <si>
    <t>Bumper ads</t>
  </si>
  <si>
    <t>Sponsored cards</t>
  </si>
  <si>
    <t>Banners</t>
  </si>
  <si>
    <t>All-roll</t>
  </si>
  <si>
    <t>Pre-roll</t>
  </si>
  <si>
    <t>Mid-roll</t>
  </si>
  <si>
    <t>Pause-roll</t>
  </si>
  <si>
    <t>Post-roll</t>
  </si>
  <si>
    <t>Multiformat</t>
  </si>
  <si>
    <t>Cross-platform (OK-VK)</t>
  </si>
  <si>
    <t>Teaser (90x75)</t>
  </si>
  <si>
    <t>Banner (240x400)</t>
  </si>
  <si>
    <t>Banner (240x400) HTML5</t>
  </si>
  <si>
    <t>Posts(OK)</t>
  </si>
  <si>
    <t>Video-posts (OK)</t>
  </si>
  <si>
    <t>Banner in video (1000x120)</t>
  </si>
  <si>
    <t>Pre-roll in video</t>
  </si>
  <si>
    <t>Carousel (OK-VK)</t>
  </si>
  <si>
    <t>Articles</t>
  </si>
  <si>
    <t>Out-stream video network NativeRoll</t>
  </si>
  <si>
    <t>Mobile video ad</t>
  </si>
  <si>
    <t>Audio ad</t>
  </si>
  <si>
    <t>Carousel</t>
  </si>
  <si>
    <t>Promo-post with button</t>
  </si>
  <si>
    <t>Promo-post</t>
  </si>
  <si>
    <t>Promo-post with video</t>
  </si>
  <si>
    <t>TGB</t>
  </si>
  <si>
    <t>Text</t>
  </si>
  <si>
    <t>Price_model_name</t>
  </si>
  <si>
    <t>CPM</t>
  </si>
  <si>
    <t>platform_site</t>
  </si>
  <si>
    <t>description</t>
  </si>
  <si>
    <t>format</t>
  </si>
  <si>
    <t>price_model</t>
  </si>
  <si>
    <t>unit_price</t>
  </si>
  <si>
    <t>unit_quantity</t>
  </si>
  <si>
    <t>technical_reach</t>
  </si>
  <si>
    <t>ratecard_cost</t>
  </si>
  <si>
    <t>ratecard_cpm</t>
  </si>
  <si>
    <t>discount</t>
  </si>
  <si>
    <t>discounted_cpm</t>
  </si>
  <si>
    <t>discounted_cost</t>
  </si>
  <si>
    <t>vat</t>
  </si>
  <si>
    <t>cpt_forecast</t>
  </si>
  <si>
    <t>ctr_forecast</t>
  </si>
  <si>
    <t>clicks_forecast</t>
  </si>
  <si>
    <t>cpc_forecast</t>
  </si>
  <si>
    <t>vtr_forecast</t>
  </si>
  <si>
    <t>views_forecast</t>
  </si>
  <si>
    <t>cpv_forecast</t>
  </si>
  <si>
    <t>ta_composition</t>
  </si>
  <si>
    <t>tnsfit100</t>
  </si>
  <si>
    <t>mobile_coef</t>
  </si>
  <si>
    <t>ta_reach</t>
  </si>
  <si>
    <t>trp1</t>
  </si>
  <si>
    <t>grp1</t>
  </si>
  <si>
    <t>ots_ta</t>
  </si>
  <si>
    <t>ots_all</t>
  </si>
  <si>
    <t>tcpm</t>
  </si>
  <si>
    <t>trps</t>
  </si>
  <si>
    <t>grps</t>
  </si>
  <si>
    <t>ta_cpp</t>
  </si>
  <si>
    <t>impressions</t>
  </si>
  <si>
    <t>cpp</t>
  </si>
  <si>
    <t>weeks</t>
  </si>
  <si>
    <t>end</t>
  </si>
  <si>
    <t>AK_FL_001</t>
  </si>
  <si>
    <t>mywi</t>
  </si>
  <si>
    <t>vk</t>
  </si>
  <si>
    <t>dca</t>
  </si>
  <si>
    <t>gdn</t>
  </si>
  <si>
    <t>AK_FL_002</t>
  </si>
  <si>
    <t>AK_FL_003</t>
  </si>
  <si>
    <t>AK_FL_004</t>
  </si>
  <si>
    <t>Interstitial and Rewarded video</t>
  </si>
  <si>
    <t>kpi</t>
  </si>
  <si>
    <t>OLV</t>
  </si>
  <si>
    <t>Programmatic</t>
  </si>
  <si>
    <t>Social Media</t>
  </si>
  <si>
    <t>placement_category</t>
  </si>
  <si>
    <t>number_of_periods</t>
  </si>
  <si>
    <t>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</si>
</sst>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dd/mm/yy;@"/>
    <numFmt numFmtId="165" formatCode="[$-409]d\-mmm;@"/>
    <numFmt numFmtId="166" formatCode="#,##0.00\ &quot;₽&quot;"/>
    <numFmt numFmtId="167" formatCode="_-* #,##0.00\ [$₽-419]_-;\-* #,##0.00\ [$₽-419]_-;_-* &quot;-&quot;??\ [$₽-419]_-;_-@_-"/>
    <numFmt numFmtId="168" formatCode="m/d/yy;@"/>
    <numFmt numFmtId="169" formatCode="m/d;@"/>
  </numFmts>
  <fonts count="9" x14ac:knownFonts="1">
    <font>
      <sz val="11"/>
      <color theme="1"/>
      <name val="Calibri"/>
      <family val="2"/>
      <scheme val="minor"/>
    </font>
    <font>
      <b/>
      <sz val="9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9"/>
      <color rgb="FF0070C0"/>
      <name val="Calibri"/>
      <family val="2"/>
      <charset val="204"/>
      <scheme val="minor"/>
    </font>
    <font>
      <b/>
      <sz val="9"/>
      <color rgb="FFFF0000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9"/>
      <color theme="1"/>
      <name val="Calibri"/>
      <family val="2"/>
      <charset val="204"/>
      <scheme val="minor"/>
    </font>
    <font>
      <sz val="10"/>
      <color indexed="8"/>
      <name val="Arial"/>
      <family val="2"/>
      <charset val="204"/>
    </font>
    <font>
      <sz val="11"/>
      <color indexed="8"/>
      <name val="Calibri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2"/>
        <bgColor indexed="0"/>
      </patternFill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3">
    <xf numFmtId="0" fontId="0" fillId="0" borderId="0"/>
    <xf numFmtId="0" fontId="5" fillId="0" borderId="0"/>
    <xf numFmtId="0" fontId="7" fillId="0" borderId="0"/>
  </cellStyleXfs>
  <cellXfs count="144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11" xfId="0" applyBorder="1"/>
    <xf numFmtId="0" fontId="0" fillId="0" borderId="15" xfId="0" applyBorder="1"/>
    <xf numFmtId="0" fontId="0" fillId="0" borderId="12" xfId="0" applyBorder="1"/>
    <xf numFmtId="0" fontId="0" fillId="0" borderId="30" xfId="0" applyBorder="1"/>
    <xf numFmtId="0" fontId="0" fillId="0" borderId="6" xfId="0" applyBorder="1"/>
    <xf numFmtId="0" fontId="0" fillId="0" borderId="7" xfId="0" applyBorder="1"/>
    <xf numFmtId="0" fontId="0" fillId="0" borderId="5" xfId="0" applyBorder="1"/>
    <xf numFmtId="0" fontId="0" fillId="0" borderId="27" xfId="0" applyBorder="1"/>
    <xf numFmtId="0" fontId="0" fillId="0" borderId="28" xfId="0" applyBorder="1"/>
    <xf numFmtId="0" fontId="0" fillId="0" borderId="14" xfId="0" applyBorder="1"/>
    <xf numFmtId="0" fontId="0" fillId="4" borderId="15" xfId="0" applyFill="1" applyBorder="1"/>
    <xf numFmtId="0" fontId="0" fillId="4" borderId="11" xfId="0" applyFill="1" applyBorder="1"/>
    <xf numFmtId="0" fontId="0" fillId="4" borderId="12" xfId="0" applyFill="1" applyBorder="1"/>
    <xf numFmtId="0" fontId="0" fillId="9" borderId="11" xfId="0" applyFill="1" applyBorder="1"/>
    <xf numFmtId="0" fontId="0" fillId="9" borderId="12" xfId="0" applyFill="1" applyBorder="1"/>
    <xf numFmtId="0" fontId="0" fillId="9" borderId="15" xfId="0" applyFill="1" applyBorder="1"/>
    <xf numFmtId="0" fontId="0" fillId="7" borderId="11" xfId="0" applyFill="1" applyBorder="1"/>
    <xf numFmtId="0" fontId="0" fillId="7" borderId="12" xfId="0" applyFill="1" applyBorder="1"/>
    <xf numFmtId="0" fontId="0" fillId="7" borderId="15" xfId="0" applyFill="1" applyBorder="1"/>
    <xf numFmtId="0" fontId="0" fillId="8" borderId="11" xfId="0" applyFill="1" applyBorder="1"/>
    <xf numFmtId="0" fontId="0" fillId="8" borderId="12" xfId="0" applyFill="1" applyBorder="1"/>
    <xf numFmtId="0" fontId="0" fillId="8" borderId="15" xfId="0" applyFill="1" applyBorder="1"/>
    <xf numFmtId="0" fontId="0" fillId="6" borderId="11" xfId="0" applyFill="1" applyBorder="1"/>
    <xf numFmtId="0" fontId="0" fillId="6" borderId="12" xfId="0" applyFill="1" applyBorder="1"/>
    <xf numFmtId="0" fontId="0" fillId="6" borderId="15" xfId="0" applyFill="1" applyBorder="1"/>
    <xf numFmtId="165" fontId="2" fillId="2" borderId="8" xfId="0" applyNumberFormat="1" applyFont="1" applyFill="1" applyBorder="1" applyAlignment="1">
      <alignment horizontal="center" vertical="center" textRotation="90" wrapText="1"/>
    </xf>
    <xf numFmtId="169" fontId="0" fillId="0" borderId="15" xfId="0" applyNumberFormat="1" applyBorder="1"/>
    <xf numFmtId="169" fontId="0" fillId="0" borderId="11" xfId="0" applyNumberFormat="1" applyBorder="1"/>
    <xf numFmtId="169" fontId="0" fillId="0" borderId="43" xfId="0" applyNumberFormat="1" applyBorder="1"/>
    <xf numFmtId="169" fontId="0" fillId="0" borderId="36" xfId="0" applyNumberFormat="1" applyBorder="1"/>
    <xf numFmtId="169" fontId="0" fillId="0" borderId="12" xfId="0" applyNumberFormat="1" applyBorder="1"/>
    <xf numFmtId="14" fontId="2" fillId="2" borderId="38" xfId="0" applyNumberFormat="1" applyFont="1" applyFill="1" applyBorder="1" applyAlignment="1">
      <alignment horizontal="center" vertical="center" textRotation="90" wrapText="1"/>
    </xf>
    <xf numFmtId="14" fontId="2" fillId="2" borderId="18" xfId="0" applyNumberFormat="1" applyFont="1" applyFill="1" applyBorder="1" applyAlignment="1">
      <alignment horizontal="center" vertical="center" textRotation="90" wrapText="1"/>
    </xf>
    <xf numFmtId="14" fontId="2" fillId="2" borderId="37" xfId="0" applyNumberFormat="1" applyFont="1" applyFill="1" applyBorder="1" applyAlignment="1">
      <alignment horizontal="center" vertical="center" textRotation="90" wrapText="1"/>
    </xf>
    <xf numFmtId="0" fontId="1" fillId="2" borderId="16" xfId="0" applyFont="1" applyFill="1" applyBorder="1" applyAlignment="1"/>
    <xf numFmtId="0" fontId="2" fillId="2" borderId="14" xfId="0" applyFont="1" applyFill="1" applyBorder="1" applyAlignment="1"/>
    <xf numFmtId="0" fontId="1" fillId="2" borderId="0" xfId="0" applyFont="1" applyFill="1" applyBorder="1" applyAlignment="1">
      <alignment vertical="center" wrapText="1"/>
    </xf>
    <xf numFmtId="0" fontId="1" fillId="2" borderId="13" xfId="0" applyFont="1" applyFill="1" applyBorder="1" applyAlignment="1">
      <alignment vertical="center" wrapText="1"/>
    </xf>
    <xf numFmtId="0" fontId="1" fillId="2" borderId="17" xfId="0" applyFont="1" applyFill="1" applyBorder="1" applyAlignment="1">
      <alignment vertical="center" wrapText="1"/>
    </xf>
    <xf numFmtId="0" fontId="1" fillId="2" borderId="45" xfId="0" applyFont="1" applyFill="1" applyBorder="1" applyAlignment="1">
      <alignment vertical="center" wrapText="1"/>
    </xf>
    <xf numFmtId="0" fontId="2" fillId="2" borderId="31" xfId="0" applyFont="1" applyFill="1" applyBorder="1" applyAlignment="1"/>
    <xf numFmtId="0" fontId="1" fillId="2" borderId="32" xfId="0" applyFont="1" applyFill="1" applyBorder="1" applyAlignment="1">
      <alignment horizontal="center" vertical="center" wrapText="1"/>
    </xf>
    <xf numFmtId="0" fontId="1" fillId="2" borderId="34" xfId="0" applyFont="1" applyFill="1" applyBorder="1" applyAlignment="1">
      <alignment horizontal="center" vertical="center" wrapText="1"/>
    </xf>
    <xf numFmtId="0" fontId="8" fillId="10" borderId="47" xfId="2" applyFont="1" applyFill="1" applyBorder="1" applyAlignment="1">
      <alignment horizontal="center"/>
    </xf>
    <xf numFmtId="0" fontId="8" fillId="0" borderId="46" xfId="2" applyFont="1" applyFill="1" applyBorder="1" applyAlignment="1">
      <alignment wrapText="1"/>
    </xf>
    <xf numFmtId="0" fontId="0" fillId="0" borderId="0" xfId="0" applyFill="1"/>
    <xf numFmtId="169" fontId="0" fillId="0" borderId="42" xfId="0" applyNumberFormat="1" applyBorder="1"/>
    <xf numFmtId="169" fontId="0" fillId="0" borderId="30" xfId="0" applyNumberFormat="1" applyBorder="1"/>
    <xf numFmtId="169" fontId="0" fillId="0" borderId="23" xfId="0" applyNumberFormat="1" applyBorder="1"/>
    <xf numFmtId="14" fontId="2" fillId="2" borderId="44" xfId="0" applyNumberFormat="1" applyFont="1" applyFill="1" applyBorder="1" applyAlignment="1">
      <alignment horizontal="center" vertical="center" textRotation="90" wrapText="1"/>
    </xf>
    <xf numFmtId="0" fontId="6" fillId="4" borderId="1" xfId="0" applyFont="1" applyFill="1" applyBorder="1" applyAlignment="1">
      <alignment vertical="center" textRotation="90"/>
    </xf>
    <xf numFmtId="0" fontId="6" fillId="4" borderId="1" xfId="0" applyFont="1" applyFill="1" applyBorder="1" applyAlignment="1">
      <alignment vertical="center"/>
    </xf>
    <xf numFmtId="0" fontId="6" fillId="6" borderId="0" xfId="0" applyFont="1" applyFill="1" applyBorder="1" applyAlignment="1">
      <alignment horizontal="center" vertical="center"/>
    </xf>
    <xf numFmtId="0" fontId="6" fillId="9" borderId="13" xfId="0" applyFont="1" applyFill="1" applyBorder="1" applyAlignment="1">
      <alignment vertical="center"/>
    </xf>
    <xf numFmtId="0" fontId="6" fillId="9" borderId="0" xfId="0" applyFont="1" applyFill="1" applyBorder="1" applyAlignment="1">
      <alignment vertical="center"/>
    </xf>
    <xf numFmtId="0" fontId="1" fillId="2" borderId="13" xfId="0" applyFont="1" applyFill="1" applyBorder="1" applyAlignment="1"/>
    <xf numFmtId="0" fontId="2" fillId="2" borderId="0" xfId="0" applyFont="1" applyFill="1" applyBorder="1" applyAlignment="1"/>
    <xf numFmtId="0" fontId="2" fillId="2" borderId="35" xfId="0" applyFont="1" applyFill="1" applyBorder="1" applyAlignment="1"/>
    <xf numFmtId="0" fontId="6" fillId="4" borderId="13" xfId="0" applyFont="1" applyFill="1" applyBorder="1" applyAlignment="1">
      <alignment vertical="center" textRotation="90"/>
    </xf>
    <xf numFmtId="0" fontId="6" fillId="4" borderId="0" xfId="0" applyFont="1" applyFill="1" applyBorder="1" applyAlignment="1">
      <alignment vertical="center"/>
    </xf>
    <xf numFmtId="167" fontId="1" fillId="2" borderId="15" xfId="0" applyNumberFormat="1" applyFont="1" applyFill="1" applyBorder="1" applyAlignment="1">
      <alignment horizontal="center"/>
    </xf>
    <xf numFmtId="167" fontId="1" fillId="2" borderId="11" xfId="0" applyNumberFormat="1" applyFont="1" applyFill="1" applyBorder="1" applyAlignment="1">
      <alignment horizontal="center"/>
    </xf>
    <xf numFmtId="167" fontId="1" fillId="2" borderId="12" xfId="0" applyNumberFormat="1" applyFont="1" applyFill="1" applyBorder="1" applyAlignment="1">
      <alignment horizontal="center"/>
    </xf>
    <xf numFmtId="3" fontId="1" fillId="5" borderId="15" xfId="1" applyNumberFormat="1" applyFont="1" applyFill="1" applyBorder="1" applyAlignment="1">
      <alignment horizontal="center" vertical="center"/>
    </xf>
    <xf numFmtId="3" fontId="1" fillId="5" borderId="11" xfId="1" applyNumberFormat="1" applyFont="1" applyFill="1" applyBorder="1" applyAlignment="1">
      <alignment horizontal="center" vertical="center"/>
    </xf>
    <xf numFmtId="3" fontId="1" fillId="5" borderId="12" xfId="1" applyNumberFormat="1" applyFont="1" applyFill="1" applyBorder="1" applyAlignment="1">
      <alignment horizontal="center" vertical="center"/>
    </xf>
    <xf numFmtId="165" fontId="2" fillId="2" borderId="10" xfId="0" applyNumberFormat="1" applyFont="1" applyFill="1" applyBorder="1" applyAlignment="1">
      <alignment horizontal="center" vertical="center" textRotation="90" wrapText="1"/>
    </xf>
    <xf numFmtId="165" fontId="2" fillId="2" borderId="38" xfId="0" applyNumberFormat="1" applyFont="1" applyFill="1" applyBorder="1" applyAlignment="1">
      <alignment horizontal="center" vertical="center" textRotation="90" wrapText="1"/>
    </xf>
    <xf numFmtId="165" fontId="2" fillId="2" borderId="8" xfId="0" applyNumberFormat="1" applyFont="1" applyFill="1" applyBorder="1" applyAlignment="1">
      <alignment horizontal="center" vertical="center" textRotation="90" wrapText="1"/>
    </xf>
    <xf numFmtId="165" fontId="2" fillId="2" borderId="44" xfId="0" applyNumberFormat="1" applyFont="1" applyFill="1" applyBorder="1" applyAlignment="1">
      <alignment horizontal="center" vertical="center" textRotation="90" wrapText="1"/>
    </xf>
    <xf numFmtId="166" fontId="1" fillId="2" borderId="3" xfId="0" applyNumberFormat="1" applyFont="1" applyFill="1" applyBorder="1" applyAlignment="1">
      <alignment horizontal="center" vertical="center" wrapText="1"/>
    </xf>
    <xf numFmtId="166" fontId="1" fillId="2" borderId="6" xfId="0" applyNumberFormat="1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164" fontId="1" fillId="2" borderId="16" xfId="0" applyNumberFormat="1" applyFont="1" applyFill="1" applyBorder="1" applyAlignment="1">
      <alignment horizontal="center" vertical="center" wrapText="1"/>
    </xf>
    <xf numFmtId="164" fontId="1" fillId="2" borderId="13" xfId="0" applyNumberFormat="1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164" fontId="1" fillId="2" borderId="17" xfId="0" applyNumberFormat="1" applyFont="1" applyFill="1" applyBorder="1" applyAlignment="1">
      <alignment horizontal="center" vertical="center" wrapText="1"/>
    </xf>
    <xf numFmtId="165" fontId="2" fillId="2" borderId="37" xfId="0" applyNumberFormat="1" applyFont="1" applyFill="1" applyBorder="1" applyAlignment="1">
      <alignment horizontal="center" vertical="center" textRotation="90" wrapText="1"/>
    </xf>
    <xf numFmtId="0" fontId="1" fillId="2" borderId="11" xfId="0" applyNumberFormat="1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13" xfId="0" applyFont="1" applyFill="1" applyBorder="1" applyAlignment="1">
      <alignment horizontal="center" vertical="center" wrapText="1"/>
    </xf>
    <xf numFmtId="0" fontId="1" fillId="2" borderId="25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168" fontId="2" fillId="2" borderId="10" xfId="0" applyNumberFormat="1" applyFont="1" applyFill="1" applyBorder="1" applyAlignment="1">
      <alignment horizontal="center" vertical="center" textRotation="90" wrapText="1"/>
    </xf>
    <xf numFmtId="168" fontId="2" fillId="2" borderId="38" xfId="0" applyNumberFormat="1" applyFont="1" applyFill="1" applyBorder="1" applyAlignment="1">
      <alignment horizontal="center" vertical="center" textRotation="90" wrapText="1"/>
    </xf>
    <xf numFmtId="168" fontId="2" fillId="2" borderId="44" xfId="0" applyNumberFormat="1" applyFont="1" applyFill="1" applyBorder="1" applyAlignment="1">
      <alignment horizontal="center" vertical="center" textRotation="90" wrapText="1"/>
    </xf>
    <xf numFmtId="0" fontId="1" fillId="2" borderId="4" xfId="1" applyFont="1" applyFill="1" applyBorder="1" applyAlignment="1">
      <alignment horizontal="center" vertical="center" wrapText="1"/>
    </xf>
    <xf numFmtId="0" fontId="1" fillId="2" borderId="7" xfId="1" applyFont="1" applyFill="1" applyBorder="1" applyAlignment="1">
      <alignment horizontal="center" vertical="center" wrapText="1"/>
    </xf>
    <xf numFmtId="0" fontId="1" fillId="2" borderId="33" xfId="1" applyFont="1" applyFill="1" applyBorder="1" applyAlignment="1">
      <alignment horizontal="center" vertical="center" wrapText="1"/>
    </xf>
    <xf numFmtId="0" fontId="1" fillId="2" borderId="26" xfId="1" applyFont="1" applyFill="1" applyBorder="1" applyAlignment="1">
      <alignment horizontal="center" vertical="center" wrapText="1"/>
    </xf>
    <xf numFmtId="0" fontId="1" fillId="2" borderId="28" xfId="1" applyFont="1" applyFill="1" applyBorder="1" applyAlignment="1">
      <alignment horizontal="center" vertical="center" wrapText="1"/>
    </xf>
    <xf numFmtId="0" fontId="1" fillId="2" borderId="34" xfId="1" applyFont="1" applyFill="1" applyBorder="1" applyAlignment="1">
      <alignment horizontal="center" vertical="center" wrapText="1"/>
    </xf>
    <xf numFmtId="0" fontId="1" fillId="2" borderId="2" xfId="1" applyFont="1" applyFill="1" applyBorder="1" applyAlignment="1">
      <alignment horizontal="center" vertical="center" wrapText="1"/>
    </xf>
    <xf numFmtId="0" fontId="1" fillId="2" borderId="5" xfId="1" applyFont="1" applyFill="1" applyBorder="1" applyAlignment="1">
      <alignment horizontal="center" vertical="center" wrapText="1"/>
    </xf>
    <xf numFmtId="0" fontId="1" fillId="2" borderId="35" xfId="1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166" fontId="1" fillId="2" borderId="26" xfId="0" applyNumberFormat="1" applyFont="1" applyFill="1" applyBorder="1" applyAlignment="1">
      <alignment horizontal="center" vertical="center" wrapText="1"/>
    </xf>
    <xf numFmtId="166" fontId="1" fillId="2" borderId="28" xfId="0" applyNumberFormat="1" applyFont="1" applyFill="1" applyBorder="1" applyAlignment="1">
      <alignment horizontal="center" vertical="center" wrapText="1"/>
    </xf>
    <xf numFmtId="0" fontId="2" fillId="2" borderId="19" xfId="0" applyFont="1" applyFill="1" applyBorder="1" applyAlignment="1">
      <alignment horizontal="center" vertical="center" wrapText="1"/>
    </xf>
    <xf numFmtId="0" fontId="1" fillId="2" borderId="29" xfId="0" applyFont="1" applyFill="1" applyBorder="1" applyAlignment="1">
      <alignment horizontal="center" vertical="center" wrapText="1"/>
    </xf>
    <xf numFmtId="0" fontId="1" fillId="2" borderId="21" xfId="0" applyFont="1" applyFill="1" applyBorder="1" applyAlignment="1">
      <alignment horizontal="center" vertical="center" wrapText="1"/>
    </xf>
    <xf numFmtId="0" fontId="2" fillId="2" borderId="23" xfId="0" applyFont="1" applyFill="1" applyBorder="1" applyAlignment="1">
      <alignment horizontal="center" vertical="center" wrapText="1"/>
    </xf>
    <xf numFmtId="166" fontId="1" fillId="2" borderId="20" xfId="0" applyNumberFormat="1" applyFont="1" applyFill="1" applyBorder="1" applyAlignment="1">
      <alignment horizontal="center" vertical="center" wrapText="1"/>
    </xf>
    <xf numFmtId="166" fontId="1" fillId="2" borderId="22" xfId="0" applyNumberFormat="1" applyFont="1" applyFill="1" applyBorder="1" applyAlignment="1">
      <alignment horizontal="center" vertical="center" wrapText="1"/>
    </xf>
    <xf numFmtId="0" fontId="2" fillId="2" borderId="24" xfId="0" applyFont="1" applyFill="1" applyBorder="1" applyAlignment="1">
      <alignment horizontal="center" vertical="center" wrapText="1"/>
    </xf>
    <xf numFmtId="167" fontId="1" fillId="2" borderId="25" xfId="0" applyNumberFormat="1" applyFont="1" applyFill="1" applyBorder="1" applyAlignment="1">
      <alignment horizontal="center" vertical="center" wrapText="1"/>
    </xf>
    <xf numFmtId="167" fontId="1" fillId="2" borderId="27" xfId="0" applyNumberFormat="1" applyFont="1" applyFill="1" applyBorder="1" applyAlignment="1">
      <alignment horizontal="center" vertical="center" wrapText="1"/>
    </xf>
    <xf numFmtId="0" fontId="2" fillId="2" borderId="18" xfId="0" applyFont="1" applyFill="1" applyBorder="1" applyAlignment="1">
      <alignment horizontal="center" vertical="center" wrapText="1"/>
    </xf>
    <xf numFmtId="0" fontId="1" fillId="2" borderId="3" xfId="1" applyFont="1" applyFill="1" applyBorder="1" applyAlignment="1">
      <alignment horizontal="center" vertical="center" wrapText="1"/>
    </xf>
    <xf numFmtId="0" fontId="1" fillId="2" borderId="6" xfId="1" applyFont="1" applyFill="1" applyBorder="1" applyAlignment="1">
      <alignment horizontal="center" vertical="center" wrapText="1"/>
    </xf>
    <xf numFmtId="0" fontId="1" fillId="2" borderId="9" xfId="1" applyFont="1" applyFill="1" applyBorder="1" applyAlignment="1">
      <alignment horizontal="center" vertical="center" wrapText="1"/>
    </xf>
    <xf numFmtId="0" fontId="4" fillId="2" borderId="25" xfId="1" applyFont="1" applyFill="1" applyBorder="1" applyAlignment="1">
      <alignment horizontal="center" vertical="center" wrapText="1"/>
    </xf>
    <xf numFmtId="0" fontId="4" fillId="2" borderId="27" xfId="1" applyFont="1" applyFill="1" applyBorder="1" applyAlignment="1">
      <alignment horizontal="center" vertical="center" wrapText="1"/>
    </xf>
    <xf numFmtId="0" fontId="4" fillId="2" borderId="18" xfId="1" applyFont="1" applyFill="1" applyBorder="1" applyAlignment="1">
      <alignment horizontal="center" vertical="center" wrapText="1"/>
    </xf>
    <xf numFmtId="0" fontId="4" fillId="2" borderId="26" xfId="1" applyFont="1" applyFill="1" applyBorder="1" applyAlignment="1">
      <alignment horizontal="center" vertical="center" wrapText="1"/>
    </xf>
    <xf numFmtId="0" fontId="4" fillId="2" borderId="28" xfId="1" applyFont="1" applyFill="1" applyBorder="1" applyAlignment="1">
      <alignment horizontal="center" vertical="center" wrapText="1"/>
    </xf>
    <xf numFmtId="0" fontId="4" fillId="2" borderId="19" xfId="1" applyFont="1" applyFill="1" applyBorder="1" applyAlignment="1">
      <alignment horizontal="center" vertical="center" wrapText="1"/>
    </xf>
    <xf numFmtId="0" fontId="1" fillId="2" borderId="39" xfId="0" applyFont="1" applyFill="1" applyBorder="1" applyAlignment="1">
      <alignment horizontal="center" vertical="center" wrapText="1"/>
    </xf>
    <xf numFmtId="0" fontId="1" fillId="2" borderId="40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center" vertical="center" wrapText="1"/>
    </xf>
    <xf numFmtId="0" fontId="1" fillId="2" borderId="16" xfId="0" applyNumberFormat="1" applyFont="1" applyFill="1" applyBorder="1" applyAlignment="1">
      <alignment horizontal="center" vertical="center" wrapText="1"/>
    </xf>
    <xf numFmtId="0" fontId="1" fillId="2" borderId="13" xfId="0" applyNumberFormat="1" applyFont="1" applyFill="1" applyBorder="1" applyAlignment="1">
      <alignment horizontal="center" vertical="center" wrapText="1"/>
    </xf>
    <xf numFmtId="0" fontId="1" fillId="2" borderId="25" xfId="1" applyFont="1" applyFill="1" applyBorder="1" applyAlignment="1">
      <alignment horizontal="center" vertical="center" wrapText="1"/>
    </xf>
    <xf numFmtId="0" fontId="1" fillId="2" borderId="27" xfId="1" applyFont="1" applyFill="1" applyBorder="1" applyAlignment="1">
      <alignment horizontal="center" vertical="center" wrapText="1"/>
    </xf>
    <xf numFmtId="0" fontId="1" fillId="2" borderId="18" xfId="1" applyFont="1" applyFill="1" applyBorder="1" applyAlignment="1">
      <alignment horizontal="center" vertical="center" wrapText="1"/>
    </xf>
    <xf numFmtId="0" fontId="1" fillId="2" borderId="26" xfId="0" applyFont="1" applyFill="1" applyBorder="1" applyAlignment="1">
      <alignment horizontal="center" vertical="center" wrapText="1"/>
    </xf>
    <xf numFmtId="0" fontId="1" fillId="2" borderId="28" xfId="0" applyFont="1" applyFill="1" applyBorder="1" applyAlignment="1">
      <alignment horizontal="center" vertical="center" wrapText="1"/>
    </xf>
    <xf numFmtId="0" fontId="1" fillId="2" borderId="31" xfId="1" applyFont="1" applyFill="1" applyBorder="1" applyAlignment="1">
      <alignment horizontal="center" vertical="center" wrapText="1"/>
    </xf>
    <xf numFmtId="0" fontId="1" fillId="2" borderId="32" xfId="1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/>
    </xf>
    <xf numFmtId="0" fontId="6" fillId="9" borderId="11" xfId="0" applyFont="1" applyFill="1" applyBorder="1" applyAlignment="1">
      <alignment horizontal="center"/>
    </xf>
    <xf numFmtId="0" fontId="6" fillId="7" borderId="11" xfId="0" applyFont="1" applyFill="1" applyBorder="1" applyAlignment="1">
      <alignment horizontal="center"/>
    </xf>
    <xf numFmtId="0" fontId="6" fillId="8" borderId="11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2" fillId="0" borderId="11" xfId="0" applyFont="1" applyBorder="1" applyAlignment="1"/>
    <xf numFmtId="0" fontId="2" fillId="0" borderId="12" xfId="0" applyFont="1" applyBorder="1" applyAlignment="1"/>
    <xf numFmtId="0" fontId="6" fillId="4" borderId="11" xfId="0" applyFont="1" applyFill="1" applyBorder="1" applyAlignment="1">
      <alignment horizontal="center"/>
    </xf>
  </cellXfs>
  <cellStyles count="3">
    <cellStyle name="Normal" xfId="0" builtinId="0"/>
    <cellStyle name="Normal_Sheet2" xfId="2"/>
    <cellStyle name="Обычный 2 10 4" xfId="1"/>
  </cellStyles>
  <dxfs count="4">
    <dxf>
      <font>
        <color theme="9"/>
      </font>
      <fill>
        <patternFill>
          <bgColor theme="9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patternFill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SE21"/>
  <sheetViews>
    <sheetView tabSelected="1" topLeftCell="NI1" zoomScale="80" zoomScaleNormal="80" workbookViewId="0">
      <selection activeCell="NP17" sqref="NP17"/>
    </sheetView>
  </sheetViews>
  <sheetFormatPr defaultRowHeight="14.4" x14ac:dyDescent="0.3"/>
  <cols>
    <col min="2" max="2" width="10.44140625" bestFit="1" customWidth="1"/>
    <col min="3" max="3" width="18.77734375" bestFit="1" customWidth="1"/>
    <col min="4" max="4" width="19.77734375" customWidth="1"/>
    <col min="5" max="5" width="65.77734375" customWidth="1"/>
    <col min="6" max="6" width="15.77734375" customWidth="1"/>
    <col min="7" max="7" width="10.21875" customWidth="1"/>
    <col min="8" max="8" width="8" customWidth="1"/>
    <col min="9" max="9" width="8.77734375" customWidth="1"/>
    <col min="10" max="37" width="0.6640625" customWidth="1"/>
    <col min="38" max="40" width="1.44140625" customWidth="1"/>
    <col min="41" max="44" width="1.109375" customWidth="1"/>
    <col min="45" max="65" width="0.6640625" customWidth="1"/>
    <col min="66" max="68" width="1.33203125" customWidth="1"/>
    <col min="69" max="69" width="1.109375" customWidth="1" collapsed="1"/>
    <col min="70" max="72" width="1.109375" customWidth="1"/>
    <col min="73" max="99" width="0.6640625" customWidth="1"/>
    <col min="100" max="100" width="1.88671875" customWidth="1"/>
    <col min="101" max="128" width="0.6640625" customWidth="1"/>
    <col min="129" max="129" width="1.77734375" customWidth="1"/>
    <col min="130" max="156" width="0.6640625" customWidth="1"/>
    <col min="157" max="160" width="1.109375" customWidth="1"/>
    <col min="161" max="163" width="1.33203125" customWidth="1"/>
    <col min="164" max="184" width="0.6640625" customWidth="1"/>
    <col min="185" max="190" width="0.88671875" customWidth="1"/>
    <col min="191" max="191" width="1.88671875" customWidth="1"/>
    <col min="192" max="219" width="0.6640625" customWidth="1"/>
    <col min="220" max="221" width="2.33203125" customWidth="1"/>
    <col min="222" max="226" width="0.88671875" customWidth="1"/>
    <col min="227" max="247" width="0.6640625" customWidth="1"/>
    <col min="248" max="252" width="0.88671875" customWidth="1"/>
    <col min="253" max="254" width="2.33203125" customWidth="1"/>
    <col min="255" max="310" width="0.6640625" customWidth="1"/>
    <col min="311" max="313" width="1.33203125" customWidth="1"/>
    <col min="314" max="317" width="1.109375" customWidth="1"/>
    <col min="318" max="338" width="0.6640625" customWidth="1"/>
    <col min="339" max="343" width="0.88671875" customWidth="1"/>
    <col min="344" max="345" width="2.109375" customWidth="1"/>
    <col min="346" max="373" width="0.6640625" customWidth="1"/>
    <col min="374" max="374" width="2.44140625" customWidth="1"/>
    <col min="375" max="375" width="18.5546875" customWidth="1"/>
    <col min="376" max="376" width="14.88671875" customWidth="1"/>
    <col min="377" max="377" width="17.5546875" bestFit="1" customWidth="1"/>
    <col min="378" max="378" width="16.88671875" customWidth="1"/>
    <col min="379" max="379" width="18.5546875" customWidth="1"/>
    <col min="380" max="380" width="14.6640625" customWidth="1"/>
    <col min="381" max="381" width="8.21875" customWidth="1"/>
    <col min="382" max="382" width="13.44140625" customWidth="1"/>
    <col min="383" max="383" width="16.33203125" customWidth="1"/>
    <col min="384" max="384" width="9.44140625" customWidth="1"/>
    <col min="385" max="385" width="17.21875" customWidth="1"/>
    <col min="386" max="386" width="2.77734375" customWidth="1"/>
    <col min="387" max="393" width="9.88671875" customWidth="1"/>
    <col min="394" max="394" width="2.77734375" customWidth="1"/>
    <col min="395" max="395" width="11.33203125" customWidth="1"/>
    <col min="396" max="397" width="9.109375" customWidth="1"/>
    <col min="398" max="398" width="10.88671875" customWidth="1"/>
    <col min="399" max="399" width="10.6640625" customWidth="1"/>
    <col min="400" max="400" width="11" customWidth="1"/>
    <col min="401" max="402" width="15.5546875" customWidth="1"/>
    <col min="403" max="403" width="14.6640625" customWidth="1"/>
    <col min="404" max="404" width="9.109375" customWidth="1"/>
    <col min="405" max="405" width="11" customWidth="1"/>
    <col min="406" max="406" width="11.21875" customWidth="1"/>
    <col min="407" max="407" width="2.77734375" customWidth="1"/>
    <col min="412" max="412" width="2.77734375" customWidth="1"/>
  </cols>
  <sheetData>
    <row r="4" spans="1:499" x14ac:dyDescent="0.3">
      <c r="B4" t="s">
        <v>209</v>
      </c>
      <c r="C4" t="s">
        <v>213</v>
      </c>
      <c r="D4" t="s">
        <v>164</v>
      </c>
      <c r="E4" t="s">
        <v>165</v>
      </c>
      <c r="F4" t="s">
        <v>166</v>
      </c>
      <c r="G4" t="s">
        <v>167</v>
      </c>
      <c r="H4" t="s">
        <v>214</v>
      </c>
      <c r="I4" t="s">
        <v>215</v>
      </c>
      <c r="NK4" t="s">
        <v>18</v>
      </c>
      <c r="NL4" t="s">
        <v>168</v>
      </c>
      <c r="NM4" t="s">
        <v>169</v>
      </c>
      <c r="NN4" t="s">
        <v>170</v>
      </c>
      <c r="NO4" t="s">
        <v>171</v>
      </c>
      <c r="NP4" t="s">
        <v>172</v>
      </c>
      <c r="NQ4" t="s">
        <v>173</v>
      </c>
      <c r="NR4" t="s">
        <v>174</v>
      </c>
      <c r="NS4" t="s">
        <v>175</v>
      </c>
      <c r="NU4" t="s">
        <v>176</v>
      </c>
      <c r="NW4" t="s">
        <v>177</v>
      </c>
      <c r="NX4" t="s">
        <v>178</v>
      </c>
      <c r="NY4" t="s">
        <v>179</v>
      </c>
      <c r="NZ4" t="s">
        <v>180</v>
      </c>
      <c r="OA4" t="s">
        <v>181</v>
      </c>
      <c r="OB4" t="s">
        <v>182</v>
      </c>
      <c r="OC4" t="s">
        <v>183</v>
      </c>
      <c r="OE4" t="s">
        <v>184</v>
      </c>
      <c r="OF4" t="s">
        <v>185</v>
      </c>
      <c r="OG4" t="s">
        <v>186</v>
      </c>
      <c r="OH4" t="s">
        <v>187</v>
      </c>
      <c r="OI4" t="s">
        <v>188</v>
      </c>
      <c r="OJ4" t="s">
        <v>189</v>
      </c>
      <c r="OK4" t="s">
        <v>190</v>
      </c>
      <c r="OL4" t="s">
        <v>191</v>
      </c>
      <c r="OM4" t="s">
        <v>192</v>
      </c>
      <c r="ON4" t="s">
        <v>193</v>
      </c>
      <c r="OO4" t="s">
        <v>194</v>
      </c>
      <c r="OP4" t="s">
        <v>195</v>
      </c>
      <c r="OR4" t="s">
        <v>196</v>
      </c>
      <c r="OS4" t="s">
        <v>190</v>
      </c>
      <c r="OT4" t="s">
        <v>193</v>
      </c>
      <c r="OU4" t="s">
        <v>197</v>
      </c>
      <c r="OW4" t="s">
        <v>18</v>
      </c>
      <c r="OX4" t="s">
        <v>190</v>
      </c>
      <c r="OY4" t="s">
        <v>193</v>
      </c>
      <c r="OZ4" t="s">
        <v>197</v>
      </c>
      <c r="PA4" t="s">
        <v>199</v>
      </c>
    </row>
    <row r="5" spans="1:499" ht="15" thickBot="1" x14ac:dyDescent="0.35">
      <c r="OR5">
        <v>1</v>
      </c>
      <c r="OS5">
        <v>1</v>
      </c>
      <c r="OT5">
        <v>1</v>
      </c>
      <c r="OU5">
        <v>1</v>
      </c>
      <c r="OW5">
        <v>2</v>
      </c>
      <c r="OX5">
        <v>2</v>
      </c>
      <c r="OY5">
        <v>2</v>
      </c>
      <c r="OZ5">
        <v>2</v>
      </c>
    </row>
    <row r="6" spans="1:499" ht="15" customHeight="1" thickBot="1" x14ac:dyDescent="0.35">
      <c r="NW6" s="63" t="s">
        <v>29</v>
      </c>
      <c r="NX6" s="64"/>
      <c r="NY6" s="64"/>
      <c r="NZ6" s="64"/>
      <c r="OA6" s="64"/>
      <c r="OB6" s="64"/>
      <c r="OC6" s="65"/>
      <c r="OR6" s="66" t="s">
        <v>49</v>
      </c>
      <c r="OS6" s="67"/>
      <c r="OT6" s="67"/>
      <c r="OU6" s="68"/>
      <c r="OV6" s="1"/>
      <c r="OW6" s="66" t="s">
        <v>50</v>
      </c>
      <c r="OX6" s="67"/>
      <c r="OY6" s="67"/>
      <c r="OZ6" s="68"/>
    </row>
    <row r="7" spans="1:499" ht="13.05" customHeight="1" thickBot="1" x14ac:dyDescent="0.35">
      <c r="B7" s="37"/>
      <c r="C7" s="58"/>
      <c r="D7" s="40"/>
      <c r="E7" s="40"/>
      <c r="F7" s="40"/>
      <c r="G7" s="40"/>
      <c r="H7" s="40"/>
      <c r="I7" s="41"/>
      <c r="J7" s="82">
        <v>2018</v>
      </c>
      <c r="K7" s="82"/>
      <c r="L7" s="82"/>
      <c r="M7" s="82"/>
      <c r="N7" s="82"/>
      <c r="O7" s="82"/>
      <c r="P7" s="82"/>
      <c r="Q7" s="83"/>
      <c r="R7" s="83"/>
      <c r="S7" s="83"/>
      <c r="T7" s="83"/>
      <c r="U7" s="83"/>
      <c r="V7" s="83"/>
      <c r="W7" s="83"/>
      <c r="X7" s="83"/>
      <c r="Y7" s="83"/>
      <c r="Z7" s="83"/>
      <c r="AA7" s="83"/>
      <c r="AB7" s="83"/>
      <c r="AC7" s="83"/>
      <c r="AD7" s="83"/>
      <c r="AE7" s="83"/>
      <c r="AF7" s="83"/>
      <c r="AG7" s="83"/>
      <c r="AH7" s="83"/>
      <c r="AI7" s="83"/>
      <c r="AJ7" s="83"/>
      <c r="AK7" s="83"/>
      <c r="AL7" s="83"/>
      <c r="AM7" s="83"/>
      <c r="AN7" s="83"/>
      <c r="AO7" s="83"/>
      <c r="AP7" s="83"/>
      <c r="AQ7" s="83"/>
      <c r="AR7" s="83"/>
      <c r="AS7" s="83"/>
      <c r="AT7" s="83"/>
      <c r="AU7" s="83"/>
      <c r="AV7" s="83"/>
      <c r="AW7" s="83"/>
      <c r="AX7" s="83"/>
      <c r="AY7" s="83"/>
      <c r="AZ7" s="83"/>
      <c r="BA7" s="83"/>
      <c r="BB7" s="83"/>
      <c r="BC7" s="83"/>
      <c r="BD7" s="83"/>
      <c r="BE7" s="83"/>
      <c r="BF7" s="83"/>
      <c r="BG7" s="83"/>
      <c r="BH7" s="83"/>
      <c r="BI7" s="83"/>
      <c r="BJ7" s="83"/>
      <c r="BK7" s="83"/>
      <c r="BL7" s="83"/>
      <c r="BM7" s="83"/>
      <c r="BN7" s="83"/>
      <c r="BO7" s="83"/>
      <c r="BP7" s="83"/>
      <c r="BQ7" s="83"/>
      <c r="BR7" s="83"/>
      <c r="BS7" s="83"/>
      <c r="BT7" s="83"/>
      <c r="BU7" s="83"/>
      <c r="BV7" s="83"/>
      <c r="BW7" s="83"/>
      <c r="BX7" s="83"/>
      <c r="BY7" s="83"/>
      <c r="BZ7" s="83"/>
      <c r="CA7" s="83"/>
      <c r="CB7" s="83"/>
      <c r="CC7" s="83"/>
      <c r="CD7" s="83"/>
      <c r="CE7" s="83"/>
      <c r="CF7" s="83"/>
      <c r="CG7" s="83"/>
      <c r="CH7" s="83"/>
      <c r="CI7" s="83"/>
      <c r="CJ7" s="83"/>
      <c r="CK7" s="83"/>
      <c r="CL7" s="83"/>
      <c r="CM7" s="83"/>
      <c r="CN7" s="83"/>
      <c r="CO7" s="83"/>
      <c r="CP7" s="83"/>
      <c r="CQ7" s="83"/>
      <c r="CR7" s="83"/>
      <c r="CS7" s="83"/>
      <c r="CT7" s="83"/>
      <c r="CU7" s="83"/>
      <c r="CV7" s="83"/>
      <c r="CW7" s="83"/>
      <c r="CX7" s="83"/>
      <c r="CY7" s="83"/>
      <c r="CZ7" s="83"/>
      <c r="DA7" s="83"/>
      <c r="DB7" s="83"/>
      <c r="DC7" s="83"/>
      <c r="DD7" s="83"/>
      <c r="DE7" s="83"/>
      <c r="DF7" s="83"/>
      <c r="DG7" s="83"/>
      <c r="DH7" s="83"/>
      <c r="DI7" s="83"/>
      <c r="DJ7" s="83"/>
      <c r="DK7" s="83"/>
      <c r="DL7" s="83"/>
      <c r="DM7" s="83"/>
      <c r="DN7" s="83"/>
      <c r="DO7" s="83"/>
      <c r="DP7" s="83"/>
      <c r="DQ7" s="83"/>
      <c r="DR7" s="83"/>
      <c r="DS7" s="83"/>
      <c r="DT7" s="83"/>
      <c r="DU7" s="83"/>
      <c r="DV7" s="83"/>
      <c r="DW7" s="83"/>
      <c r="DX7" s="83"/>
      <c r="DY7" s="83"/>
      <c r="DZ7" s="83"/>
      <c r="EA7" s="83"/>
      <c r="EB7" s="83"/>
      <c r="EC7" s="83"/>
      <c r="ED7" s="83"/>
      <c r="EE7" s="83"/>
      <c r="EF7" s="83"/>
      <c r="EG7" s="83"/>
      <c r="EH7" s="83"/>
      <c r="EI7" s="83"/>
      <c r="EJ7" s="83"/>
      <c r="EK7" s="83"/>
      <c r="EL7" s="83"/>
      <c r="EM7" s="83"/>
      <c r="EN7" s="83"/>
      <c r="EO7" s="83"/>
      <c r="EP7" s="83"/>
      <c r="EQ7" s="83"/>
      <c r="ER7" s="83"/>
      <c r="ES7" s="83"/>
      <c r="ET7" s="83"/>
      <c r="EU7" s="83"/>
      <c r="EV7" s="83"/>
      <c r="EW7" s="83"/>
      <c r="EX7" s="83"/>
      <c r="EY7" s="83"/>
      <c r="EZ7" s="83"/>
      <c r="FA7" s="83"/>
      <c r="FB7" s="83"/>
      <c r="FC7" s="83"/>
      <c r="FD7" s="83"/>
      <c r="FE7" s="83"/>
      <c r="FF7" s="83"/>
      <c r="FG7" s="83"/>
      <c r="FH7" s="83"/>
      <c r="FI7" s="83"/>
      <c r="FJ7" s="83"/>
      <c r="FK7" s="83"/>
      <c r="FL7" s="83"/>
      <c r="FM7" s="83"/>
      <c r="FN7" s="83"/>
      <c r="FO7" s="83"/>
      <c r="FP7" s="83"/>
      <c r="FQ7" s="83"/>
      <c r="FR7" s="83"/>
      <c r="FS7" s="83"/>
      <c r="FT7" s="83"/>
      <c r="FU7" s="83"/>
      <c r="FV7" s="83"/>
      <c r="FW7" s="83"/>
      <c r="FX7" s="83"/>
      <c r="FY7" s="83"/>
      <c r="FZ7" s="83"/>
      <c r="GA7" s="83"/>
      <c r="GB7" s="83"/>
      <c r="GC7" s="83"/>
      <c r="GD7" s="83"/>
      <c r="GE7" s="83"/>
      <c r="GF7" s="83"/>
      <c r="GG7" s="83"/>
      <c r="GH7" s="83"/>
      <c r="GI7" s="83"/>
      <c r="GJ7" s="83"/>
      <c r="GK7" s="83"/>
      <c r="GL7" s="83"/>
      <c r="GM7" s="83"/>
      <c r="GN7" s="83"/>
      <c r="GO7" s="83"/>
      <c r="GP7" s="83"/>
      <c r="GQ7" s="83"/>
      <c r="GR7" s="83"/>
      <c r="GS7" s="83"/>
      <c r="GT7" s="83"/>
      <c r="GU7" s="83"/>
      <c r="GV7" s="83"/>
      <c r="GW7" s="83"/>
      <c r="GX7" s="83"/>
      <c r="GY7" s="83"/>
      <c r="GZ7" s="83"/>
      <c r="HA7" s="83"/>
      <c r="HB7" s="83"/>
      <c r="HC7" s="83"/>
      <c r="HD7" s="83"/>
      <c r="HE7" s="83"/>
      <c r="HF7" s="83"/>
      <c r="HG7" s="83"/>
      <c r="HH7" s="83"/>
      <c r="HI7" s="83"/>
      <c r="HJ7" s="83"/>
      <c r="HK7" s="83"/>
      <c r="HL7" s="83"/>
      <c r="HM7" s="83"/>
      <c r="HN7" s="83"/>
      <c r="HO7" s="83"/>
      <c r="HP7" s="83"/>
      <c r="HQ7" s="83"/>
      <c r="HR7" s="83"/>
      <c r="HS7" s="83"/>
      <c r="HT7" s="83"/>
      <c r="HU7" s="83"/>
      <c r="HV7" s="83"/>
      <c r="HW7" s="83"/>
      <c r="HX7" s="83"/>
      <c r="HY7" s="83"/>
      <c r="HZ7" s="83"/>
      <c r="IA7" s="83"/>
      <c r="IB7" s="83"/>
      <c r="IC7" s="83"/>
      <c r="ID7" s="83"/>
      <c r="IE7" s="83"/>
      <c r="IF7" s="83"/>
      <c r="IG7" s="83"/>
      <c r="IH7" s="83"/>
      <c r="II7" s="83"/>
      <c r="IJ7" s="83"/>
      <c r="IK7" s="83"/>
      <c r="IL7" s="83"/>
      <c r="IM7" s="83"/>
      <c r="IN7" s="83"/>
      <c r="IO7" s="83"/>
      <c r="IP7" s="83"/>
      <c r="IQ7" s="83"/>
      <c r="IR7" s="83"/>
      <c r="IS7" s="83"/>
      <c r="IT7" s="83"/>
      <c r="IU7" s="83"/>
      <c r="IV7" s="83"/>
      <c r="IW7" s="83"/>
      <c r="IX7" s="83"/>
      <c r="IY7" s="83"/>
      <c r="IZ7" s="83"/>
      <c r="JA7" s="83"/>
      <c r="JB7" s="83"/>
      <c r="JC7" s="83"/>
      <c r="JD7" s="83"/>
      <c r="JE7" s="83"/>
      <c r="JF7" s="83"/>
      <c r="JG7" s="83"/>
      <c r="JH7" s="83"/>
      <c r="JI7" s="83"/>
      <c r="JJ7" s="83"/>
      <c r="JK7" s="83"/>
      <c r="JL7" s="83"/>
      <c r="JM7" s="83"/>
      <c r="JN7" s="83"/>
      <c r="JO7" s="83"/>
      <c r="JP7" s="83"/>
      <c r="JQ7" s="83"/>
      <c r="JR7" s="83"/>
      <c r="JS7" s="83"/>
      <c r="JT7" s="83"/>
      <c r="JU7" s="83"/>
      <c r="JV7" s="83"/>
      <c r="JW7" s="83"/>
      <c r="JX7" s="83"/>
      <c r="JY7" s="83"/>
      <c r="JZ7" s="83"/>
      <c r="KA7" s="83"/>
      <c r="KB7" s="83"/>
      <c r="KC7" s="83"/>
      <c r="KD7" s="83"/>
      <c r="KE7" s="83"/>
      <c r="KF7" s="83"/>
      <c r="KG7" s="83"/>
      <c r="KH7" s="83"/>
      <c r="KI7" s="83"/>
      <c r="KJ7" s="83"/>
      <c r="KK7" s="83"/>
      <c r="KL7" s="83"/>
      <c r="KM7" s="83"/>
      <c r="KN7" s="83"/>
      <c r="KO7" s="83"/>
      <c r="KP7" s="83"/>
      <c r="KQ7" s="83"/>
      <c r="KR7" s="83"/>
      <c r="KS7" s="83"/>
      <c r="KT7" s="83"/>
      <c r="KU7" s="83"/>
      <c r="KV7" s="83"/>
      <c r="KW7" s="83"/>
      <c r="KX7" s="83"/>
      <c r="KY7" s="83"/>
      <c r="KZ7" s="83"/>
      <c r="LA7" s="83"/>
      <c r="LB7" s="83"/>
      <c r="LC7" s="83"/>
      <c r="LD7" s="83"/>
      <c r="LE7" s="83"/>
      <c r="LF7" s="83"/>
      <c r="LG7" s="83"/>
      <c r="LH7" s="83"/>
      <c r="LI7" s="83"/>
      <c r="LJ7" s="83"/>
      <c r="LK7" s="83"/>
      <c r="LL7" s="83"/>
      <c r="LM7" s="83"/>
      <c r="LN7" s="83"/>
      <c r="LO7" s="83"/>
      <c r="LP7" s="83"/>
      <c r="LQ7" s="83"/>
      <c r="LR7" s="83"/>
      <c r="LS7" s="83"/>
      <c r="LT7" s="83"/>
      <c r="LU7" s="83"/>
      <c r="LV7" s="83"/>
      <c r="LW7" s="83"/>
      <c r="LX7" s="83"/>
      <c r="LY7" s="83"/>
      <c r="LZ7" s="83"/>
      <c r="MA7" s="83"/>
      <c r="MB7" s="83"/>
      <c r="MC7" s="83"/>
      <c r="MD7" s="83"/>
      <c r="ME7" s="83"/>
      <c r="MF7" s="84"/>
      <c r="MG7" s="84"/>
      <c r="MH7" s="84"/>
      <c r="MI7" s="84"/>
      <c r="MJ7" s="84"/>
      <c r="MK7" s="84"/>
      <c r="ML7" s="84"/>
      <c r="MM7" s="84"/>
      <c r="MN7" s="84"/>
      <c r="MO7" s="84"/>
      <c r="MP7" s="84"/>
      <c r="MQ7" s="84"/>
      <c r="MR7" s="84"/>
      <c r="MS7" s="84"/>
      <c r="MT7" s="84"/>
      <c r="MU7" s="84"/>
      <c r="MV7" s="84"/>
      <c r="MW7" s="84"/>
      <c r="MX7" s="84"/>
      <c r="MY7" s="84"/>
      <c r="MZ7" s="84"/>
      <c r="NA7" s="84"/>
      <c r="NB7" s="84"/>
      <c r="NC7" s="84"/>
      <c r="ND7" s="84"/>
      <c r="NE7" s="84"/>
      <c r="NF7" s="84"/>
      <c r="NG7" s="84"/>
      <c r="NH7" s="84"/>
      <c r="NI7" s="84"/>
      <c r="NJ7" s="84"/>
      <c r="NK7" s="85" t="s">
        <v>18</v>
      </c>
      <c r="NL7" s="73" t="s">
        <v>19</v>
      </c>
      <c r="NM7" s="100" t="s">
        <v>20</v>
      </c>
      <c r="NN7" s="100" t="s">
        <v>21</v>
      </c>
      <c r="NO7" s="73" t="s">
        <v>22</v>
      </c>
      <c r="NP7" s="73" t="s">
        <v>23</v>
      </c>
      <c r="NQ7" s="100" t="s">
        <v>24</v>
      </c>
      <c r="NR7" s="73" t="s">
        <v>25</v>
      </c>
      <c r="NS7" s="102" t="s">
        <v>26</v>
      </c>
      <c r="NT7" s="105" t="s">
        <v>27</v>
      </c>
      <c r="NU7" s="108" t="s">
        <v>28</v>
      </c>
      <c r="NW7" s="111" t="s">
        <v>30</v>
      </c>
      <c r="NX7" s="100" t="s">
        <v>31</v>
      </c>
      <c r="NY7" s="100" t="s">
        <v>32</v>
      </c>
      <c r="NZ7" s="100" t="s">
        <v>33</v>
      </c>
      <c r="OA7" s="100" t="s">
        <v>34</v>
      </c>
      <c r="OB7" s="100" t="s">
        <v>35</v>
      </c>
      <c r="OC7" s="131" t="s">
        <v>36</v>
      </c>
      <c r="OE7" s="128" t="s">
        <v>45</v>
      </c>
      <c r="OF7" s="114" t="s">
        <v>37</v>
      </c>
      <c r="OG7" s="114" t="s">
        <v>38</v>
      </c>
      <c r="OH7" s="114" t="s">
        <v>46</v>
      </c>
      <c r="OI7" s="114" t="s">
        <v>39</v>
      </c>
      <c r="OJ7" s="114" t="s">
        <v>40</v>
      </c>
      <c r="OK7" s="91" t="s">
        <v>47</v>
      </c>
      <c r="OL7" s="91" t="s">
        <v>41</v>
      </c>
      <c r="OM7" s="94" t="s">
        <v>48</v>
      </c>
      <c r="ON7" s="97" t="s">
        <v>42</v>
      </c>
      <c r="OO7" s="91" t="s">
        <v>43</v>
      </c>
      <c r="OP7" s="94" t="s">
        <v>44</v>
      </c>
      <c r="OR7" s="128" t="s">
        <v>18</v>
      </c>
      <c r="OS7" s="114" t="s">
        <v>52</v>
      </c>
      <c r="OT7" s="117" t="s">
        <v>42</v>
      </c>
      <c r="OU7" s="120" t="s">
        <v>51</v>
      </c>
      <c r="OV7" s="2"/>
      <c r="OW7" s="128" t="s">
        <v>18</v>
      </c>
      <c r="OX7" s="114" t="s">
        <v>52</v>
      </c>
      <c r="OY7" s="117" t="s">
        <v>42</v>
      </c>
      <c r="OZ7" s="120" t="s">
        <v>51</v>
      </c>
    </row>
    <row r="8" spans="1:499" ht="13.05" customHeight="1" x14ac:dyDescent="0.3">
      <c r="B8" s="38"/>
      <c r="C8" s="59"/>
      <c r="D8" s="39"/>
      <c r="E8" s="39"/>
      <c r="F8" s="39"/>
      <c r="G8" s="39"/>
      <c r="H8" s="39"/>
      <c r="I8" s="42"/>
      <c r="J8" s="78" t="s">
        <v>6</v>
      </c>
      <c r="K8" s="78"/>
      <c r="L8" s="78"/>
      <c r="M8" s="78"/>
      <c r="N8" s="78"/>
      <c r="O8" s="78"/>
      <c r="P8" s="78"/>
      <c r="Q8" s="78"/>
      <c r="R8" s="78"/>
      <c r="S8" s="78"/>
      <c r="T8" s="78"/>
      <c r="U8" s="78"/>
      <c r="V8" s="78"/>
      <c r="W8" s="78"/>
      <c r="X8" s="78"/>
      <c r="Y8" s="78"/>
      <c r="Z8" s="78"/>
      <c r="AA8" s="78"/>
      <c r="AB8" s="78"/>
      <c r="AC8" s="78"/>
      <c r="AD8" s="78"/>
      <c r="AE8" s="78"/>
      <c r="AF8" s="78"/>
      <c r="AG8" s="78"/>
      <c r="AH8" s="78"/>
      <c r="AI8" s="78"/>
      <c r="AJ8" s="78"/>
      <c r="AK8" s="78"/>
      <c r="AL8" s="78"/>
      <c r="AM8" s="78"/>
      <c r="AN8" s="79"/>
      <c r="AO8" s="123" t="s">
        <v>7</v>
      </c>
      <c r="AP8" s="124"/>
      <c r="AQ8" s="124"/>
      <c r="AR8" s="124"/>
      <c r="AS8" s="124"/>
      <c r="AT8" s="124"/>
      <c r="AU8" s="124"/>
      <c r="AV8" s="124"/>
      <c r="AW8" s="124"/>
      <c r="AX8" s="124"/>
      <c r="AY8" s="124"/>
      <c r="AZ8" s="124"/>
      <c r="BA8" s="124"/>
      <c r="BB8" s="124"/>
      <c r="BC8" s="124"/>
      <c r="BD8" s="124"/>
      <c r="BE8" s="124"/>
      <c r="BF8" s="124"/>
      <c r="BG8" s="124"/>
      <c r="BH8" s="124"/>
      <c r="BI8" s="124"/>
      <c r="BJ8" s="124"/>
      <c r="BK8" s="124"/>
      <c r="BL8" s="124"/>
      <c r="BM8" s="124"/>
      <c r="BN8" s="124"/>
      <c r="BO8" s="124"/>
      <c r="BP8" s="125"/>
      <c r="BQ8" s="126" t="s">
        <v>8</v>
      </c>
      <c r="BR8" s="127"/>
      <c r="BS8" s="127"/>
      <c r="BT8" s="127"/>
      <c r="BU8" s="78"/>
      <c r="BV8" s="78"/>
      <c r="BW8" s="78"/>
      <c r="BX8" s="78"/>
      <c r="BY8" s="78"/>
      <c r="BZ8" s="78"/>
      <c r="CA8" s="78"/>
      <c r="CB8" s="78"/>
      <c r="CC8" s="78"/>
      <c r="CD8" s="78"/>
      <c r="CE8" s="78"/>
      <c r="CF8" s="78"/>
      <c r="CG8" s="78"/>
      <c r="CH8" s="78"/>
      <c r="CI8" s="78"/>
      <c r="CJ8" s="78"/>
      <c r="CK8" s="78"/>
      <c r="CL8" s="78"/>
      <c r="CM8" s="78"/>
      <c r="CN8" s="78"/>
      <c r="CO8" s="78"/>
      <c r="CP8" s="78"/>
      <c r="CQ8" s="78"/>
      <c r="CR8" s="78"/>
      <c r="CS8" s="78"/>
      <c r="CT8" s="78"/>
      <c r="CU8" s="78"/>
      <c r="CV8" s="126" t="s">
        <v>9</v>
      </c>
      <c r="CW8" s="127"/>
      <c r="CX8" s="127"/>
      <c r="CY8" s="127"/>
      <c r="CZ8" s="127"/>
      <c r="DA8" s="127"/>
      <c r="DB8" s="127"/>
      <c r="DC8" s="127"/>
      <c r="DD8" s="127"/>
      <c r="DE8" s="127"/>
      <c r="DF8" s="127"/>
      <c r="DG8" s="127"/>
      <c r="DH8" s="127"/>
      <c r="DI8" s="127"/>
      <c r="DJ8" s="127"/>
      <c r="DK8" s="78"/>
      <c r="DL8" s="78"/>
      <c r="DM8" s="78"/>
      <c r="DN8" s="78"/>
      <c r="DO8" s="78"/>
      <c r="DP8" s="78"/>
      <c r="DQ8" s="78"/>
      <c r="DR8" s="78"/>
      <c r="DS8" s="78"/>
      <c r="DT8" s="78"/>
      <c r="DU8" s="78"/>
      <c r="DV8" s="78"/>
      <c r="DW8" s="78"/>
      <c r="DX8" s="78"/>
      <c r="DY8" s="78"/>
      <c r="DZ8" s="76" t="s">
        <v>10</v>
      </c>
      <c r="EA8" s="77"/>
      <c r="EB8" s="77"/>
      <c r="EC8" s="77"/>
      <c r="ED8" s="77"/>
      <c r="EE8" s="77"/>
      <c r="EF8" s="77"/>
      <c r="EG8" s="77"/>
      <c r="EH8" s="77"/>
      <c r="EI8" s="77"/>
      <c r="EJ8" s="77"/>
      <c r="EK8" s="77"/>
      <c r="EL8" s="77"/>
      <c r="EM8" s="77"/>
      <c r="EN8" s="77"/>
      <c r="EO8" s="77"/>
      <c r="EP8" s="77"/>
      <c r="EQ8" s="77"/>
      <c r="ER8" s="77"/>
      <c r="ES8" s="77"/>
      <c r="ET8" s="77"/>
      <c r="EU8" s="77"/>
      <c r="EV8" s="77"/>
      <c r="EW8" s="77"/>
      <c r="EX8" s="77"/>
      <c r="EY8" s="77"/>
      <c r="EZ8" s="78"/>
      <c r="FA8" s="78"/>
      <c r="FB8" s="78"/>
      <c r="FC8" s="78"/>
      <c r="FD8" s="79"/>
      <c r="FE8" s="76" t="s">
        <v>11</v>
      </c>
      <c r="FF8" s="77"/>
      <c r="FG8" s="77"/>
      <c r="FH8" s="77"/>
      <c r="FI8" s="77"/>
      <c r="FJ8" s="77"/>
      <c r="FK8" s="77"/>
      <c r="FL8" s="77"/>
      <c r="FM8" s="77"/>
      <c r="FN8" s="77"/>
      <c r="FO8" s="77"/>
      <c r="FP8" s="77"/>
      <c r="FQ8" s="77"/>
      <c r="FR8" s="77"/>
      <c r="FS8" s="77"/>
      <c r="FT8" s="77"/>
      <c r="FU8" s="77"/>
      <c r="FV8" s="77"/>
      <c r="FW8" s="77"/>
      <c r="FX8" s="77"/>
      <c r="FY8" s="77"/>
      <c r="FZ8" s="77"/>
      <c r="GA8" s="77"/>
      <c r="GB8" s="77"/>
      <c r="GC8" s="77"/>
      <c r="GD8" s="77"/>
      <c r="GE8" s="77"/>
      <c r="GF8" s="78"/>
      <c r="GG8" s="78"/>
      <c r="GH8" s="79"/>
      <c r="GI8" s="76" t="s">
        <v>12</v>
      </c>
      <c r="GJ8" s="78"/>
      <c r="GK8" s="78"/>
      <c r="GL8" s="78"/>
      <c r="GM8" s="78"/>
      <c r="GN8" s="78"/>
      <c r="GO8" s="78"/>
      <c r="GP8" s="78"/>
      <c r="GQ8" s="78"/>
      <c r="GR8" s="78"/>
      <c r="GS8" s="78"/>
      <c r="GT8" s="78"/>
      <c r="GU8" s="78"/>
      <c r="GV8" s="78"/>
      <c r="GW8" s="78"/>
      <c r="GX8" s="78"/>
      <c r="GY8" s="78"/>
      <c r="GZ8" s="78"/>
      <c r="HA8" s="78"/>
      <c r="HB8" s="78"/>
      <c r="HC8" s="78"/>
      <c r="HD8" s="78"/>
      <c r="HE8" s="78"/>
      <c r="HF8" s="78"/>
      <c r="HG8" s="78"/>
      <c r="HH8" s="78"/>
      <c r="HI8" s="78"/>
      <c r="HJ8" s="78"/>
      <c r="HK8" s="78"/>
      <c r="HL8" s="78"/>
      <c r="HM8" s="79"/>
      <c r="HN8" s="76" t="s">
        <v>13</v>
      </c>
      <c r="HO8" s="77"/>
      <c r="HP8" s="77"/>
      <c r="HQ8" s="77"/>
      <c r="HR8" s="77"/>
      <c r="HS8" s="77"/>
      <c r="HT8" s="77"/>
      <c r="HU8" s="77"/>
      <c r="HV8" s="77"/>
      <c r="HW8" s="77"/>
      <c r="HX8" s="77"/>
      <c r="HY8" s="77"/>
      <c r="HZ8" s="77"/>
      <c r="IA8" s="77"/>
      <c r="IB8" s="77"/>
      <c r="IC8" s="77"/>
      <c r="ID8" s="77"/>
      <c r="IE8" s="77"/>
      <c r="IF8" s="77"/>
      <c r="IG8" s="77"/>
      <c r="IH8" s="77"/>
      <c r="II8" s="77"/>
      <c r="IJ8" s="77"/>
      <c r="IK8" s="77"/>
      <c r="IL8" s="77"/>
      <c r="IM8" s="78"/>
      <c r="IN8" s="78"/>
      <c r="IO8" s="78"/>
      <c r="IP8" s="78"/>
      <c r="IQ8" s="78"/>
      <c r="IR8" s="79"/>
      <c r="IS8" s="76" t="s">
        <v>14</v>
      </c>
      <c r="IT8" s="77"/>
      <c r="IU8" s="77"/>
      <c r="IV8" s="77"/>
      <c r="IW8" s="77"/>
      <c r="IX8" s="77"/>
      <c r="IY8" s="77"/>
      <c r="IZ8" s="77"/>
      <c r="JA8" s="77"/>
      <c r="JB8" s="77"/>
      <c r="JC8" s="77"/>
      <c r="JD8" s="77"/>
      <c r="JE8" s="77"/>
      <c r="JF8" s="77"/>
      <c r="JG8" s="77"/>
      <c r="JH8" s="77"/>
      <c r="JI8" s="77"/>
      <c r="JJ8" s="77"/>
      <c r="JK8" s="77"/>
      <c r="JL8" s="77"/>
      <c r="JM8" s="77"/>
      <c r="JN8" s="77"/>
      <c r="JO8" s="77"/>
      <c r="JP8" s="77"/>
      <c r="JQ8" s="77"/>
      <c r="JR8" s="77"/>
      <c r="JS8" s="77"/>
      <c r="JT8" s="77"/>
      <c r="JU8" s="77"/>
      <c r="JV8" s="80"/>
      <c r="JW8" s="76" t="s">
        <v>15</v>
      </c>
      <c r="JX8" s="77"/>
      <c r="JY8" s="77"/>
      <c r="JZ8" s="77"/>
      <c r="KA8" s="77"/>
      <c r="KB8" s="77"/>
      <c r="KC8" s="77"/>
      <c r="KD8" s="77"/>
      <c r="KE8" s="77"/>
      <c r="KF8" s="77"/>
      <c r="KG8" s="77"/>
      <c r="KH8" s="77"/>
      <c r="KI8" s="77"/>
      <c r="KJ8" s="77"/>
      <c r="KK8" s="77"/>
      <c r="KL8" s="77"/>
      <c r="KM8" s="77"/>
      <c r="KN8" s="77"/>
      <c r="KO8" s="77"/>
      <c r="KP8" s="77"/>
      <c r="KQ8" s="77"/>
      <c r="KR8" s="77"/>
      <c r="KS8" s="77"/>
      <c r="KT8" s="77"/>
      <c r="KU8" s="77"/>
      <c r="KV8" s="77"/>
      <c r="KW8" s="77"/>
      <c r="KX8" s="77"/>
      <c r="KY8" s="77"/>
      <c r="KZ8" s="78"/>
      <c r="LA8" s="79"/>
      <c r="LB8" s="76" t="s">
        <v>16</v>
      </c>
      <c r="LC8" s="77"/>
      <c r="LD8" s="77"/>
      <c r="LE8" s="77"/>
      <c r="LF8" s="77"/>
      <c r="LG8" s="77"/>
      <c r="LH8" s="77"/>
      <c r="LI8" s="77"/>
      <c r="LJ8" s="77"/>
      <c r="LK8" s="77"/>
      <c r="LL8" s="77"/>
      <c r="LM8" s="77"/>
      <c r="LN8" s="77"/>
      <c r="LO8" s="77"/>
      <c r="LP8" s="77"/>
      <c r="LQ8" s="77"/>
      <c r="LR8" s="77"/>
      <c r="LS8" s="77"/>
      <c r="LT8" s="77"/>
      <c r="LU8" s="77"/>
      <c r="LV8" s="77"/>
      <c r="LW8" s="77"/>
      <c r="LX8" s="77"/>
      <c r="LY8" s="77"/>
      <c r="LZ8" s="77"/>
      <c r="MA8" s="77"/>
      <c r="MB8" s="77"/>
      <c r="MC8" s="77"/>
      <c r="MD8" s="77"/>
      <c r="ME8" s="77"/>
      <c r="MF8" s="76" t="s">
        <v>17</v>
      </c>
      <c r="MG8" s="77"/>
      <c r="MH8" s="77"/>
      <c r="MI8" s="77"/>
      <c r="MJ8" s="77"/>
      <c r="MK8" s="77"/>
      <c r="ML8" s="77"/>
      <c r="MM8" s="77"/>
      <c r="MN8" s="77"/>
      <c r="MO8" s="77"/>
      <c r="MP8" s="77"/>
      <c r="MQ8" s="77"/>
      <c r="MR8" s="77"/>
      <c r="MS8" s="77"/>
      <c r="MT8" s="77"/>
      <c r="MU8" s="77"/>
      <c r="MV8" s="77"/>
      <c r="MW8" s="77"/>
      <c r="MX8" s="77"/>
      <c r="MY8" s="77"/>
      <c r="MZ8" s="77"/>
      <c r="NA8" s="77"/>
      <c r="NB8" s="77"/>
      <c r="NC8" s="77"/>
      <c r="ND8" s="77"/>
      <c r="NE8" s="77"/>
      <c r="NF8" s="77"/>
      <c r="NG8" s="77"/>
      <c r="NH8" s="77"/>
      <c r="NI8" s="77"/>
      <c r="NJ8" s="79"/>
      <c r="NK8" s="86"/>
      <c r="NL8" s="74"/>
      <c r="NM8" s="101"/>
      <c r="NN8" s="101"/>
      <c r="NO8" s="74"/>
      <c r="NP8" s="74"/>
      <c r="NQ8" s="101"/>
      <c r="NR8" s="74"/>
      <c r="NS8" s="103"/>
      <c r="NT8" s="106"/>
      <c r="NU8" s="109"/>
      <c r="NW8" s="112"/>
      <c r="NX8" s="101"/>
      <c r="NY8" s="101"/>
      <c r="NZ8" s="101"/>
      <c r="OA8" s="101"/>
      <c r="OB8" s="101"/>
      <c r="OC8" s="132"/>
      <c r="OE8" s="129"/>
      <c r="OF8" s="115"/>
      <c r="OG8" s="115"/>
      <c r="OH8" s="115"/>
      <c r="OI8" s="115"/>
      <c r="OJ8" s="115"/>
      <c r="OK8" s="92"/>
      <c r="OL8" s="92"/>
      <c r="OM8" s="95"/>
      <c r="ON8" s="98"/>
      <c r="OO8" s="92"/>
      <c r="OP8" s="95"/>
      <c r="OR8" s="129"/>
      <c r="OS8" s="115"/>
      <c r="OT8" s="118"/>
      <c r="OU8" s="121"/>
      <c r="OV8" s="2"/>
      <c r="OW8" s="129"/>
      <c r="OX8" s="115"/>
      <c r="OY8" s="118"/>
      <c r="OZ8" s="121"/>
    </row>
    <row r="9" spans="1:499" ht="49.95" customHeight="1" thickBot="1" x14ac:dyDescent="0.35">
      <c r="B9" s="43"/>
      <c r="C9" s="60"/>
      <c r="D9" s="44" t="s">
        <v>0</v>
      </c>
      <c r="E9" s="44" t="s">
        <v>1</v>
      </c>
      <c r="F9" s="44" t="s">
        <v>2</v>
      </c>
      <c r="G9" s="44" t="s">
        <v>3</v>
      </c>
      <c r="H9" s="44" t="s">
        <v>116</v>
      </c>
      <c r="I9" s="45" t="s">
        <v>4</v>
      </c>
      <c r="J9" s="70" t="s">
        <v>57</v>
      </c>
      <c r="K9" s="70"/>
      <c r="L9" s="70"/>
      <c r="M9" s="70"/>
      <c r="N9" s="70"/>
      <c r="O9" s="70"/>
      <c r="P9" s="71"/>
      <c r="Q9" s="69" t="s">
        <v>58</v>
      </c>
      <c r="R9" s="70"/>
      <c r="S9" s="70"/>
      <c r="T9" s="70"/>
      <c r="U9" s="70"/>
      <c r="V9" s="70"/>
      <c r="W9" s="71"/>
      <c r="X9" s="69" t="s">
        <v>59</v>
      </c>
      <c r="Y9" s="70"/>
      <c r="Z9" s="70"/>
      <c r="AA9" s="70"/>
      <c r="AB9" s="70"/>
      <c r="AC9" s="70"/>
      <c r="AD9" s="71"/>
      <c r="AE9" s="69" t="s">
        <v>60</v>
      </c>
      <c r="AF9" s="70"/>
      <c r="AG9" s="70"/>
      <c r="AH9" s="70"/>
      <c r="AI9" s="70"/>
      <c r="AJ9" s="70"/>
      <c r="AK9" s="71"/>
      <c r="AL9" s="88" t="s">
        <v>61</v>
      </c>
      <c r="AM9" s="89"/>
      <c r="AN9" s="90"/>
      <c r="AO9" s="81" t="s">
        <v>62</v>
      </c>
      <c r="AP9" s="70"/>
      <c r="AQ9" s="70"/>
      <c r="AR9" s="71"/>
      <c r="AS9" s="69" t="s">
        <v>63</v>
      </c>
      <c r="AT9" s="70"/>
      <c r="AU9" s="70"/>
      <c r="AV9" s="70"/>
      <c r="AW9" s="70"/>
      <c r="AX9" s="70"/>
      <c r="AY9" s="71"/>
      <c r="AZ9" s="69" t="s">
        <v>64</v>
      </c>
      <c r="BA9" s="70"/>
      <c r="BB9" s="70"/>
      <c r="BC9" s="70"/>
      <c r="BD9" s="70"/>
      <c r="BE9" s="70"/>
      <c r="BF9" s="71"/>
      <c r="BG9" s="69" t="s">
        <v>65</v>
      </c>
      <c r="BH9" s="70"/>
      <c r="BI9" s="70"/>
      <c r="BJ9" s="70"/>
      <c r="BK9" s="70"/>
      <c r="BL9" s="70"/>
      <c r="BM9" s="71"/>
      <c r="BN9" s="88" t="s">
        <v>66</v>
      </c>
      <c r="BO9" s="89"/>
      <c r="BP9" s="90"/>
      <c r="BQ9" s="81" t="s">
        <v>67</v>
      </c>
      <c r="BR9" s="70"/>
      <c r="BS9" s="70"/>
      <c r="BT9" s="71"/>
      <c r="BU9" s="69" t="s">
        <v>68</v>
      </c>
      <c r="BV9" s="70"/>
      <c r="BW9" s="70"/>
      <c r="BX9" s="70"/>
      <c r="BY9" s="70"/>
      <c r="BZ9" s="70"/>
      <c r="CA9" s="71"/>
      <c r="CB9" s="69" t="s">
        <v>69</v>
      </c>
      <c r="CC9" s="70"/>
      <c r="CD9" s="70"/>
      <c r="CE9" s="70"/>
      <c r="CF9" s="70"/>
      <c r="CG9" s="70"/>
      <c r="CH9" s="71"/>
      <c r="CI9" s="69" t="s">
        <v>70</v>
      </c>
      <c r="CJ9" s="70"/>
      <c r="CK9" s="70"/>
      <c r="CL9" s="70"/>
      <c r="CM9" s="70"/>
      <c r="CN9" s="70"/>
      <c r="CO9" s="71"/>
      <c r="CP9" s="69" t="s">
        <v>71</v>
      </c>
      <c r="CQ9" s="70"/>
      <c r="CR9" s="70"/>
      <c r="CS9" s="70"/>
      <c r="CT9" s="70"/>
      <c r="CU9" s="70"/>
      <c r="CV9" s="35">
        <v>43191</v>
      </c>
      <c r="CW9" s="69" t="s">
        <v>72</v>
      </c>
      <c r="CX9" s="70"/>
      <c r="CY9" s="70"/>
      <c r="CZ9" s="70"/>
      <c r="DA9" s="70"/>
      <c r="DB9" s="70"/>
      <c r="DC9" s="71"/>
      <c r="DD9" s="69" t="s">
        <v>73</v>
      </c>
      <c r="DE9" s="70"/>
      <c r="DF9" s="70"/>
      <c r="DG9" s="70"/>
      <c r="DH9" s="70"/>
      <c r="DI9" s="70"/>
      <c r="DJ9" s="71"/>
      <c r="DK9" s="69" t="s">
        <v>74</v>
      </c>
      <c r="DL9" s="70"/>
      <c r="DM9" s="70"/>
      <c r="DN9" s="70"/>
      <c r="DO9" s="70"/>
      <c r="DP9" s="70"/>
      <c r="DQ9" s="71"/>
      <c r="DR9" s="69" t="s">
        <v>75</v>
      </c>
      <c r="DS9" s="70"/>
      <c r="DT9" s="70"/>
      <c r="DU9" s="70"/>
      <c r="DV9" s="70"/>
      <c r="DW9" s="70"/>
      <c r="DX9" s="71"/>
      <c r="DY9" s="34">
        <v>43220</v>
      </c>
      <c r="DZ9" s="81" t="s">
        <v>76</v>
      </c>
      <c r="EA9" s="70"/>
      <c r="EB9" s="70"/>
      <c r="EC9" s="70"/>
      <c r="ED9" s="70"/>
      <c r="EE9" s="28"/>
      <c r="EF9" s="69" t="s">
        <v>77</v>
      </c>
      <c r="EG9" s="70"/>
      <c r="EH9" s="70"/>
      <c r="EI9" s="70"/>
      <c r="EJ9" s="70"/>
      <c r="EK9" s="70"/>
      <c r="EL9" s="71"/>
      <c r="EM9" s="69" t="s">
        <v>78</v>
      </c>
      <c r="EN9" s="70"/>
      <c r="EO9" s="70"/>
      <c r="EP9" s="70"/>
      <c r="EQ9" s="70"/>
      <c r="ER9" s="70"/>
      <c r="ES9" s="71"/>
      <c r="ET9" s="69" t="s">
        <v>79</v>
      </c>
      <c r="EU9" s="70"/>
      <c r="EV9" s="70"/>
      <c r="EW9" s="70"/>
      <c r="EX9" s="70"/>
      <c r="EY9" s="70"/>
      <c r="EZ9" s="71"/>
      <c r="FA9" s="70" t="s">
        <v>80</v>
      </c>
      <c r="FB9" s="70"/>
      <c r="FC9" s="70"/>
      <c r="FD9" s="72"/>
      <c r="FE9" s="81" t="s">
        <v>81</v>
      </c>
      <c r="FF9" s="70"/>
      <c r="FG9" s="71"/>
      <c r="FH9" s="69" t="s">
        <v>82</v>
      </c>
      <c r="FI9" s="70"/>
      <c r="FJ9" s="70"/>
      <c r="FK9" s="70"/>
      <c r="FL9" s="70"/>
      <c r="FM9" s="70"/>
      <c r="FN9" s="71"/>
      <c r="FO9" s="69" t="s">
        <v>83</v>
      </c>
      <c r="FP9" s="70"/>
      <c r="FQ9" s="70"/>
      <c r="FR9" s="70"/>
      <c r="FS9" s="70"/>
      <c r="FT9" s="70"/>
      <c r="FU9" s="71"/>
      <c r="FV9" s="69" t="s">
        <v>84</v>
      </c>
      <c r="FW9" s="70"/>
      <c r="FX9" s="70"/>
      <c r="FY9" s="70"/>
      <c r="FZ9" s="70"/>
      <c r="GA9" s="70"/>
      <c r="GB9" s="71"/>
      <c r="GC9" s="69" t="s">
        <v>85</v>
      </c>
      <c r="GD9" s="70"/>
      <c r="GE9" s="70"/>
      <c r="GF9" s="70"/>
      <c r="GG9" s="70"/>
      <c r="GH9" s="72"/>
      <c r="GI9" s="36">
        <v>43282</v>
      </c>
      <c r="GJ9" s="69" t="s">
        <v>86</v>
      </c>
      <c r="GK9" s="70"/>
      <c r="GL9" s="70"/>
      <c r="GM9" s="70"/>
      <c r="GN9" s="70"/>
      <c r="GO9" s="70"/>
      <c r="GP9" s="71"/>
      <c r="GQ9" s="69" t="s">
        <v>87</v>
      </c>
      <c r="GR9" s="70"/>
      <c r="GS9" s="70"/>
      <c r="GT9" s="70"/>
      <c r="GU9" s="70"/>
      <c r="GV9" s="70"/>
      <c r="GW9" s="71"/>
      <c r="GX9" s="69" t="s">
        <v>88</v>
      </c>
      <c r="GY9" s="70"/>
      <c r="GZ9" s="70"/>
      <c r="HA9" s="70"/>
      <c r="HB9" s="70"/>
      <c r="HC9" s="70"/>
      <c r="HD9" s="71"/>
      <c r="HE9" s="69" t="s">
        <v>89</v>
      </c>
      <c r="HF9" s="70"/>
      <c r="HG9" s="70"/>
      <c r="HH9" s="70"/>
      <c r="HI9" s="70"/>
      <c r="HJ9" s="70"/>
      <c r="HK9" s="71"/>
      <c r="HL9" s="69" t="s">
        <v>90</v>
      </c>
      <c r="HM9" s="72"/>
      <c r="HN9" s="81" t="s">
        <v>91</v>
      </c>
      <c r="HO9" s="70"/>
      <c r="HP9" s="70"/>
      <c r="HQ9" s="70"/>
      <c r="HR9" s="71"/>
      <c r="HS9" s="69" t="s">
        <v>92</v>
      </c>
      <c r="HT9" s="70"/>
      <c r="HU9" s="70"/>
      <c r="HV9" s="70"/>
      <c r="HW9" s="70"/>
      <c r="HX9" s="70"/>
      <c r="HY9" s="71"/>
      <c r="HZ9" s="69" t="s">
        <v>93</v>
      </c>
      <c r="IA9" s="70"/>
      <c r="IB9" s="70"/>
      <c r="IC9" s="70"/>
      <c r="ID9" s="70"/>
      <c r="IE9" s="70"/>
      <c r="IF9" s="71"/>
      <c r="IG9" s="69" t="s">
        <v>94</v>
      </c>
      <c r="IH9" s="70"/>
      <c r="II9" s="70"/>
      <c r="IJ9" s="70"/>
      <c r="IK9" s="70"/>
      <c r="IL9" s="70"/>
      <c r="IM9" s="71"/>
      <c r="IN9" s="69" t="s">
        <v>95</v>
      </c>
      <c r="IO9" s="70"/>
      <c r="IP9" s="70"/>
      <c r="IQ9" s="70"/>
      <c r="IR9" s="72"/>
      <c r="IS9" s="81" t="s">
        <v>96</v>
      </c>
      <c r="IT9" s="71"/>
      <c r="IU9" s="69" t="s">
        <v>97</v>
      </c>
      <c r="IV9" s="70"/>
      <c r="IW9" s="70"/>
      <c r="IX9" s="70"/>
      <c r="IY9" s="70"/>
      <c r="IZ9" s="70"/>
      <c r="JA9" s="71"/>
      <c r="JB9" s="69" t="s">
        <v>98</v>
      </c>
      <c r="JC9" s="70"/>
      <c r="JD9" s="70"/>
      <c r="JE9" s="70"/>
      <c r="JF9" s="70"/>
      <c r="JG9" s="70"/>
      <c r="JH9" s="71"/>
      <c r="JI9" s="69" t="s">
        <v>99</v>
      </c>
      <c r="JJ9" s="70"/>
      <c r="JK9" s="70"/>
      <c r="JL9" s="70"/>
      <c r="JM9" s="70"/>
      <c r="JN9" s="70"/>
      <c r="JO9" s="71"/>
      <c r="JP9" s="69" t="s">
        <v>100</v>
      </c>
      <c r="JQ9" s="70"/>
      <c r="JR9" s="70"/>
      <c r="JS9" s="70"/>
      <c r="JT9" s="70"/>
      <c r="JU9" s="70"/>
      <c r="JV9" s="72"/>
      <c r="JW9" s="81" t="s">
        <v>101</v>
      </c>
      <c r="JX9" s="70"/>
      <c r="JY9" s="70"/>
      <c r="JZ9" s="70"/>
      <c r="KA9" s="70"/>
      <c r="KB9" s="70"/>
      <c r="KC9" s="71"/>
      <c r="KD9" s="69" t="s">
        <v>102</v>
      </c>
      <c r="KE9" s="70"/>
      <c r="KF9" s="70"/>
      <c r="KG9" s="70"/>
      <c r="KH9" s="70"/>
      <c r="KI9" s="70"/>
      <c r="KJ9" s="71"/>
      <c r="KK9" s="69" t="s">
        <v>103</v>
      </c>
      <c r="KL9" s="70"/>
      <c r="KM9" s="70"/>
      <c r="KN9" s="70"/>
      <c r="KO9" s="70"/>
      <c r="KP9" s="70"/>
      <c r="KQ9" s="71"/>
      <c r="KR9" s="69" t="s">
        <v>104</v>
      </c>
      <c r="KS9" s="70"/>
      <c r="KT9" s="70"/>
      <c r="KU9" s="70"/>
      <c r="KV9" s="70"/>
      <c r="KW9" s="70"/>
      <c r="KX9" s="71"/>
      <c r="KY9" s="70" t="s">
        <v>105</v>
      </c>
      <c r="KZ9" s="70"/>
      <c r="LA9" s="72"/>
      <c r="LB9" s="81" t="s">
        <v>106</v>
      </c>
      <c r="LC9" s="70"/>
      <c r="LD9" s="70"/>
      <c r="LE9" s="71"/>
      <c r="LF9" s="69" t="s">
        <v>107</v>
      </c>
      <c r="LG9" s="70"/>
      <c r="LH9" s="70"/>
      <c r="LI9" s="70"/>
      <c r="LJ9" s="70"/>
      <c r="LK9" s="70"/>
      <c r="LL9" s="71"/>
      <c r="LM9" s="69" t="s">
        <v>108</v>
      </c>
      <c r="LN9" s="70"/>
      <c r="LO9" s="70"/>
      <c r="LP9" s="70"/>
      <c r="LQ9" s="70"/>
      <c r="LR9" s="70"/>
      <c r="LS9" s="71"/>
      <c r="LT9" s="69" t="s">
        <v>109</v>
      </c>
      <c r="LU9" s="70"/>
      <c r="LV9" s="70"/>
      <c r="LW9" s="70"/>
      <c r="LX9" s="70"/>
      <c r="LY9" s="70"/>
      <c r="LZ9" s="71"/>
      <c r="MA9" s="69" t="s">
        <v>110</v>
      </c>
      <c r="MB9" s="70"/>
      <c r="MC9" s="70"/>
      <c r="MD9" s="70"/>
      <c r="ME9" s="70"/>
      <c r="MF9" s="81" t="s">
        <v>111</v>
      </c>
      <c r="MG9" s="71"/>
      <c r="MH9" s="69" t="s">
        <v>112</v>
      </c>
      <c r="MI9" s="70"/>
      <c r="MJ9" s="70"/>
      <c r="MK9" s="70"/>
      <c r="ML9" s="70"/>
      <c r="MM9" s="70"/>
      <c r="MN9" s="71"/>
      <c r="MO9" s="69" t="s">
        <v>113</v>
      </c>
      <c r="MP9" s="70"/>
      <c r="MQ9" s="70"/>
      <c r="MR9" s="70"/>
      <c r="MS9" s="70"/>
      <c r="MT9" s="70"/>
      <c r="MU9" s="71"/>
      <c r="MV9" s="69" t="s">
        <v>114</v>
      </c>
      <c r="MW9" s="70"/>
      <c r="MX9" s="70"/>
      <c r="MY9" s="70"/>
      <c r="MZ9" s="70"/>
      <c r="NA9" s="70"/>
      <c r="NB9" s="71"/>
      <c r="NC9" s="69" t="s">
        <v>115</v>
      </c>
      <c r="ND9" s="70"/>
      <c r="NE9" s="70"/>
      <c r="NF9" s="70"/>
      <c r="NG9" s="70"/>
      <c r="NH9" s="70"/>
      <c r="NI9" s="71"/>
      <c r="NJ9" s="52">
        <v>43465</v>
      </c>
      <c r="NK9" s="87"/>
      <c r="NL9" s="75"/>
      <c r="NM9" s="75"/>
      <c r="NN9" s="75"/>
      <c r="NO9" s="75"/>
      <c r="NP9" s="75"/>
      <c r="NQ9" s="75"/>
      <c r="NR9" s="75"/>
      <c r="NS9" s="104"/>
      <c r="NT9" s="107"/>
      <c r="NU9" s="110"/>
      <c r="NW9" s="113"/>
      <c r="NX9" s="75"/>
      <c r="NY9" s="75"/>
      <c r="NZ9" s="75"/>
      <c r="OA9" s="75"/>
      <c r="OB9" s="75"/>
      <c r="OC9" s="104"/>
      <c r="OE9" s="133"/>
      <c r="OF9" s="134"/>
      <c r="OG9" s="134"/>
      <c r="OH9" s="134"/>
      <c r="OI9" s="134"/>
      <c r="OJ9" s="134"/>
      <c r="OK9" s="93"/>
      <c r="OL9" s="93"/>
      <c r="OM9" s="96"/>
      <c r="ON9" s="99"/>
      <c r="OO9" s="93"/>
      <c r="OP9" s="96"/>
      <c r="OR9" s="130"/>
      <c r="OS9" s="116"/>
      <c r="OT9" s="119"/>
      <c r="OU9" s="122"/>
      <c r="OV9" s="2"/>
      <c r="OW9" s="130"/>
      <c r="OX9" s="116"/>
      <c r="OY9" s="119"/>
      <c r="OZ9" s="122"/>
    </row>
    <row r="10" spans="1:499" ht="15" thickBot="1" x14ac:dyDescent="0.35">
      <c r="B10" s="139" t="s">
        <v>5</v>
      </c>
      <c r="C10" s="140"/>
      <c r="D10" s="141"/>
      <c r="E10" s="141"/>
      <c r="F10" s="141"/>
      <c r="G10" s="141"/>
      <c r="H10" s="141"/>
      <c r="I10" s="142"/>
      <c r="J10" s="30">
        <v>43101</v>
      </c>
      <c r="K10" s="30">
        <v>43102</v>
      </c>
      <c r="L10" s="30">
        <v>43103</v>
      </c>
      <c r="M10" s="30">
        <v>43104</v>
      </c>
      <c r="N10" s="30">
        <v>43105</v>
      </c>
      <c r="O10" s="30">
        <v>43106</v>
      </c>
      <c r="P10" s="31">
        <v>43107</v>
      </c>
      <c r="Q10" s="32">
        <v>43108</v>
      </c>
      <c r="R10" s="30">
        <v>43109</v>
      </c>
      <c r="S10" s="30">
        <v>43110</v>
      </c>
      <c r="T10" s="30">
        <v>43111</v>
      </c>
      <c r="U10" s="30">
        <v>43112</v>
      </c>
      <c r="V10" s="30">
        <v>43113</v>
      </c>
      <c r="W10" s="31">
        <v>43114</v>
      </c>
      <c r="X10" s="32">
        <v>43115</v>
      </c>
      <c r="Y10" s="30">
        <v>43116</v>
      </c>
      <c r="Z10" s="30">
        <v>43117</v>
      </c>
      <c r="AA10" s="30">
        <v>43118</v>
      </c>
      <c r="AB10" s="30">
        <v>43119</v>
      </c>
      <c r="AC10" s="30">
        <v>43120</v>
      </c>
      <c r="AD10" s="31">
        <v>43121</v>
      </c>
      <c r="AE10" s="32">
        <v>43122</v>
      </c>
      <c r="AF10" s="30">
        <v>43123</v>
      </c>
      <c r="AG10" s="30">
        <v>43124</v>
      </c>
      <c r="AH10" s="30">
        <v>43125</v>
      </c>
      <c r="AI10" s="30">
        <v>43126</v>
      </c>
      <c r="AJ10" s="30">
        <v>43127</v>
      </c>
      <c r="AK10" s="31">
        <v>43128</v>
      </c>
      <c r="AL10" s="32">
        <v>43129</v>
      </c>
      <c r="AM10" s="30">
        <v>43130</v>
      </c>
      <c r="AN10" s="33">
        <v>43131</v>
      </c>
      <c r="AO10" s="29">
        <v>43132</v>
      </c>
      <c r="AP10" s="30">
        <v>43133</v>
      </c>
      <c r="AQ10" s="30">
        <v>43134</v>
      </c>
      <c r="AR10" s="31">
        <v>43135</v>
      </c>
      <c r="AS10" s="30">
        <v>43136</v>
      </c>
      <c r="AT10" s="30">
        <v>43137</v>
      </c>
      <c r="AU10" s="30">
        <v>43138</v>
      </c>
      <c r="AV10" s="30">
        <v>43139</v>
      </c>
      <c r="AW10" s="30">
        <v>43140</v>
      </c>
      <c r="AX10" s="30">
        <v>43141</v>
      </c>
      <c r="AY10" s="31">
        <v>43142</v>
      </c>
      <c r="AZ10" s="30">
        <v>43143</v>
      </c>
      <c r="BA10" s="30">
        <v>43144</v>
      </c>
      <c r="BB10" s="30">
        <v>43145</v>
      </c>
      <c r="BC10" s="30">
        <v>43146</v>
      </c>
      <c r="BD10" s="30">
        <v>43147</v>
      </c>
      <c r="BE10" s="30">
        <v>43148</v>
      </c>
      <c r="BF10" s="31">
        <v>43149</v>
      </c>
      <c r="BG10" s="30">
        <v>43150</v>
      </c>
      <c r="BH10" s="30">
        <v>43151</v>
      </c>
      <c r="BI10" s="30">
        <v>43152</v>
      </c>
      <c r="BJ10" s="30">
        <v>43153</v>
      </c>
      <c r="BK10" s="30">
        <v>43154</v>
      </c>
      <c r="BL10" s="30">
        <v>43155</v>
      </c>
      <c r="BM10" s="31">
        <v>43156</v>
      </c>
      <c r="BN10" s="30">
        <v>43157</v>
      </c>
      <c r="BO10" s="30">
        <v>43158</v>
      </c>
      <c r="BP10" s="33">
        <v>43159</v>
      </c>
      <c r="BQ10" s="29">
        <v>43160</v>
      </c>
      <c r="BR10" s="30">
        <v>43161</v>
      </c>
      <c r="BS10" s="30">
        <v>43162</v>
      </c>
      <c r="BT10" s="31">
        <v>43163</v>
      </c>
      <c r="BU10" s="32">
        <v>43164</v>
      </c>
      <c r="BV10" s="30">
        <v>43165</v>
      </c>
      <c r="BW10" s="30">
        <v>43166</v>
      </c>
      <c r="BX10" s="30">
        <v>43167</v>
      </c>
      <c r="BY10" s="30">
        <v>43168</v>
      </c>
      <c r="BZ10" s="30">
        <v>43169</v>
      </c>
      <c r="CA10" s="31">
        <v>43170</v>
      </c>
      <c r="CB10" s="32">
        <v>43171</v>
      </c>
      <c r="CC10" s="30">
        <v>43172</v>
      </c>
      <c r="CD10" s="30">
        <v>43173</v>
      </c>
      <c r="CE10" s="30">
        <v>43174</v>
      </c>
      <c r="CF10" s="30">
        <v>43175</v>
      </c>
      <c r="CG10" s="30">
        <v>43176</v>
      </c>
      <c r="CH10" s="31">
        <v>43177</v>
      </c>
      <c r="CI10" s="32">
        <v>43178</v>
      </c>
      <c r="CJ10" s="30">
        <v>43179</v>
      </c>
      <c r="CK10" s="30">
        <v>43180</v>
      </c>
      <c r="CL10" s="30">
        <v>43181</v>
      </c>
      <c r="CM10" s="30">
        <v>43182</v>
      </c>
      <c r="CN10" s="30">
        <v>43183</v>
      </c>
      <c r="CO10" s="31">
        <v>43184</v>
      </c>
      <c r="CP10" s="32">
        <v>43185</v>
      </c>
      <c r="CQ10" s="30">
        <v>43186</v>
      </c>
      <c r="CR10" s="30">
        <v>43187</v>
      </c>
      <c r="CS10" s="30">
        <v>43188</v>
      </c>
      <c r="CT10" s="30">
        <v>43189</v>
      </c>
      <c r="CU10" s="33">
        <v>43190</v>
      </c>
      <c r="CV10" s="49">
        <v>43191</v>
      </c>
      <c r="CW10" s="30">
        <v>43192</v>
      </c>
      <c r="CX10" s="30">
        <v>43193</v>
      </c>
      <c r="CY10" s="30">
        <v>43194</v>
      </c>
      <c r="CZ10" s="30">
        <v>43195</v>
      </c>
      <c r="DA10" s="30">
        <v>43196</v>
      </c>
      <c r="DB10" s="30">
        <v>43197</v>
      </c>
      <c r="DC10" s="31">
        <v>43198</v>
      </c>
      <c r="DD10" s="30">
        <v>43199</v>
      </c>
      <c r="DE10" s="30">
        <v>43200</v>
      </c>
      <c r="DF10" s="30">
        <v>43201</v>
      </c>
      <c r="DG10" s="30">
        <v>43202</v>
      </c>
      <c r="DH10" s="30">
        <v>43203</v>
      </c>
      <c r="DI10" s="30">
        <v>43204</v>
      </c>
      <c r="DJ10" s="31">
        <v>43205</v>
      </c>
      <c r="DK10" s="30">
        <v>43206</v>
      </c>
      <c r="DL10" s="30">
        <v>43207</v>
      </c>
      <c r="DM10" s="30">
        <v>43208</v>
      </c>
      <c r="DN10" s="30">
        <v>43209</v>
      </c>
      <c r="DO10" s="30">
        <v>43210</v>
      </c>
      <c r="DP10" s="30">
        <v>43211</v>
      </c>
      <c r="DQ10" s="31">
        <v>43212</v>
      </c>
      <c r="DR10" s="30">
        <v>43213</v>
      </c>
      <c r="DS10" s="30">
        <v>43214</v>
      </c>
      <c r="DT10" s="30">
        <v>43215</v>
      </c>
      <c r="DU10" s="30">
        <v>43216</v>
      </c>
      <c r="DV10" s="30">
        <v>43217</v>
      </c>
      <c r="DW10" s="30">
        <v>43218</v>
      </c>
      <c r="DX10" s="31">
        <v>43219</v>
      </c>
      <c r="DY10" s="33">
        <v>43220</v>
      </c>
      <c r="DZ10" s="29">
        <v>43221</v>
      </c>
      <c r="EA10" s="30">
        <v>43222</v>
      </c>
      <c r="EB10" s="30">
        <v>43223</v>
      </c>
      <c r="EC10" s="30">
        <v>43224</v>
      </c>
      <c r="ED10" s="30">
        <v>43225</v>
      </c>
      <c r="EE10" s="31">
        <v>43226</v>
      </c>
      <c r="EF10" s="30">
        <v>43227</v>
      </c>
      <c r="EG10" s="30">
        <v>43228</v>
      </c>
      <c r="EH10" s="30">
        <v>43229</v>
      </c>
      <c r="EI10" s="30">
        <v>43230</v>
      </c>
      <c r="EJ10" s="30">
        <v>43231</v>
      </c>
      <c r="EK10" s="30">
        <v>43232</v>
      </c>
      <c r="EL10" s="31">
        <v>43233</v>
      </c>
      <c r="EM10" s="30">
        <v>43234</v>
      </c>
      <c r="EN10" s="30">
        <v>43235</v>
      </c>
      <c r="EO10" s="30">
        <v>43236</v>
      </c>
      <c r="EP10" s="30">
        <v>43237</v>
      </c>
      <c r="EQ10" s="30">
        <v>43238</v>
      </c>
      <c r="ER10" s="30">
        <v>43239</v>
      </c>
      <c r="ES10" s="31">
        <v>43240</v>
      </c>
      <c r="ET10" s="30">
        <v>43241</v>
      </c>
      <c r="EU10" s="30">
        <v>43242</v>
      </c>
      <c r="EV10" s="30">
        <v>43243</v>
      </c>
      <c r="EW10" s="30">
        <v>43244</v>
      </c>
      <c r="EX10" s="30">
        <v>43245</v>
      </c>
      <c r="EY10" s="30">
        <v>43246</v>
      </c>
      <c r="EZ10" s="31">
        <v>43247</v>
      </c>
      <c r="FA10" s="30">
        <v>43248</v>
      </c>
      <c r="FB10" s="30">
        <v>43249</v>
      </c>
      <c r="FC10" s="30">
        <v>43250</v>
      </c>
      <c r="FD10" s="33">
        <v>43251</v>
      </c>
      <c r="FE10" s="29">
        <v>43252</v>
      </c>
      <c r="FF10" s="30">
        <v>43253</v>
      </c>
      <c r="FG10" s="31">
        <v>43254</v>
      </c>
      <c r="FH10" s="30">
        <v>43255</v>
      </c>
      <c r="FI10" s="30">
        <v>43256</v>
      </c>
      <c r="FJ10" s="30">
        <v>43257</v>
      </c>
      <c r="FK10" s="30">
        <v>43258</v>
      </c>
      <c r="FL10" s="30">
        <v>43259</v>
      </c>
      <c r="FM10" s="30">
        <v>43260</v>
      </c>
      <c r="FN10" s="31">
        <v>43261</v>
      </c>
      <c r="FO10" s="30">
        <v>43262</v>
      </c>
      <c r="FP10" s="30">
        <v>43263</v>
      </c>
      <c r="FQ10" s="30">
        <v>43264</v>
      </c>
      <c r="FR10" s="30">
        <v>43265</v>
      </c>
      <c r="FS10" s="30">
        <v>43266</v>
      </c>
      <c r="FT10" s="30">
        <v>43267</v>
      </c>
      <c r="FU10" s="31">
        <v>43268</v>
      </c>
      <c r="FV10" s="30">
        <v>43269</v>
      </c>
      <c r="FW10" s="30">
        <v>43270</v>
      </c>
      <c r="FX10" s="30">
        <v>43271</v>
      </c>
      <c r="FY10" s="30">
        <v>43272</v>
      </c>
      <c r="FZ10" s="30">
        <v>43273</v>
      </c>
      <c r="GA10" s="30">
        <v>43274</v>
      </c>
      <c r="GB10" s="31">
        <v>43275</v>
      </c>
      <c r="GC10" s="30">
        <v>43276</v>
      </c>
      <c r="GD10" s="30">
        <v>43277</v>
      </c>
      <c r="GE10" s="30">
        <v>43278</v>
      </c>
      <c r="GF10" s="30">
        <v>43279</v>
      </c>
      <c r="GG10" s="30">
        <v>43280</v>
      </c>
      <c r="GH10" s="33">
        <v>43281</v>
      </c>
      <c r="GI10" s="29">
        <v>43282</v>
      </c>
      <c r="GJ10" s="30">
        <v>43283</v>
      </c>
      <c r="GK10" s="30">
        <v>43284</v>
      </c>
      <c r="GL10" s="30">
        <v>43285</v>
      </c>
      <c r="GM10" s="30">
        <v>43286</v>
      </c>
      <c r="GN10" s="30">
        <v>43287</v>
      </c>
      <c r="GO10" s="30">
        <v>43288</v>
      </c>
      <c r="GP10" s="31">
        <v>43289</v>
      </c>
      <c r="GQ10" s="30">
        <v>43290</v>
      </c>
      <c r="GR10" s="30">
        <v>43291</v>
      </c>
      <c r="GS10" s="30">
        <v>43292</v>
      </c>
      <c r="GT10" s="30">
        <v>43293</v>
      </c>
      <c r="GU10" s="30">
        <v>43294</v>
      </c>
      <c r="GV10" s="30">
        <v>43295</v>
      </c>
      <c r="GW10" s="31">
        <v>43296</v>
      </c>
      <c r="GX10" s="30">
        <v>43297</v>
      </c>
      <c r="GY10" s="30">
        <v>43298</v>
      </c>
      <c r="GZ10" s="30">
        <v>43299</v>
      </c>
      <c r="HA10" s="30">
        <v>43300</v>
      </c>
      <c r="HB10" s="30">
        <v>43301</v>
      </c>
      <c r="HC10" s="30">
        <v>43302</v>
      </c>
      <c r="HD10" s="31">
        <v>43303</v>
      </c>
      <c r="HE10" s="30">
        <v>43304</v>
      </c>
      <c r="HF10" s="30">
        <v>43305</v>
      </c>
      <c r="HG10" s="30">
        <v>43306</v>
      </c>
      <c r="HH10" s="30">
        <v>43307</v>
      </c>
      <c r="HI10" s="30">
        <v>43308</v>
      </c>
      <c r="HJ10" s="30">
        <v>43309</v>
      </c>
      <c r="HK10" s="31">
        <v>43310</v>
      </c>
      <c r="HL10" s="30">
        <v>43311</v>
      </c>
      <c r="HM10" s="33">
        <v>43312</v>
      </c>
      <c r="HN10" s="29">
        <v>43313</v>
      </c>
      <c r="HO10" s="30">
        <v>43314</v>
      </c>
      <c r="HP10" s="30">
        <v>43315</v>
      </c>
      <c r="HQ10" s="30">
        <v>43316</v>
      </c>
      <c r="HR10" s="31">
        <v>43317</v>
      </c>
      <c r="HS10" s="30">
        <v>43318</v>
      </c>
      <c r="HT10" s="30">
        <v>43319</v>
      </c>
      <c r="HU10" s="30">
        <v>43320</v>
      </c>
      <c r="HV10" s="30">
        <v>43321</v>
      </c>
      <c r="HW10" s="30">
        <v>43322</v>
      </c>
      <c r="HX10" s="30">
        <v>43323</v>
      </c>
      <c r="HY10" s="31">
        <v>43324</v>
      </c>
      <c r="HZ10" s="30">
        <v>43325</v>
      </c>
      <c r="IA10" s="30">
        <v>43326</v>
      </c>
      <c r="IB10" s="30">
        <v>43327</v>
      </c>
      <c r="IC10" s="30">
        <v>43328</v>
      </c>
      <c r="ID10" s="30">
        <v>43329</v>
      </c>
      <c r="IE10" s="30">
        <v>43330</v>
      </c>
      <c r="IF10" s="31">
        <v>43331</v>
      </c>
      <c r="IG10" s="30">
        <v>43332</v>
      </c>
      <c r="IH10" s="30">
        <v>43333</v>
      </c>
      <c r="II10" s="30">
        <v>43334</v>
      </c>
      <c r="IJ10" s="30">
        <v>43335</v>
      </c>
      <c r="IK10" s="30">
        <v>43336</v>
      </c>
      <c r="IL10" s="30">
        <v>43337</v>
      </c>
      <c r="IM10" s="31">
        <v>43338</v>
      </c>
      <c r="IN10" s="30">
        <v>43339</v>
      </c>
      <c r="IO10" s="30">
        <v>43340</v>
      </c>
      <c r="IP10" s="30">
        <v>43341</v>
      </c>
      <c r="IQ10" s="30">
        <v>43342</v>
      </c>
      <c r="IR10" s="33">
        <v>43343</v>
      </c>
      <c r="IS10" s="29">
        <v>43344</v>
      </c>
      <c r="IT10" s="31">
        <v>43345</v>
      </c>
      <c r="IU10" s="30">
        <v>43346</v>
      </c>
      <c r="IV10" s="30">
        <v>43347</v>
      </c>
      <c r="IW10" s="30">
        <v>43348</v>
      </c>
      <c r="IX10" s="30">
        <v>43349</v>
      </c>
      <c r="IY10" s="30">
        <v>43350</v>
      </c>
      <c r="IZ10" s="30">
        <v>43351</v>
      </c>
      <c r="JA10" s="31">
        <v>43352</v>
      </c>
      <c r="JB10" s="30">
        <v>43353</v>
      </c>
      <c r="JC10" s="30">
        <v>43354</v>
      </c>
      <c r="JD10" s="30">
        <v>43355</v>
      </c>
      <c r="JE10" s="30">
        <v>43356</v>
      </c>
      <c r="JF10" s="30">
        <v>43357</v>
      </c>
      <c r="JG10" s="30">
        <v>43358</v>
      </c>
      <c r="JH10" s="31">
        <v>43359</v>
      </c>
      <c r="JI10" s="30">
        <v>43360</v>
      </c>
      <c r="JJ10" s="30">
        <v>43361</v>
      </c>
      <c r="JK10" s="30">
        <v>43362</v>
      </c>
      <c r="JL10" s="30">
        <v>43363</v>
      </c>
      <c r="JM10" s="30">
        <v>43364</v>
      </c>
      <c r="JN10" s="30">
        <v>43365</v>
      </c>
      <c r="JO10" s="31">
        <v>43366</v>
      </c>
      <c r="JP10" s="30">
        <v>43367</v>
      </c>
      <c r="JQ10" s="30">
        <v>43368</v>
      </c>
      <c r="JR10" s="30">
        <v>43369</v>
      </c>
      <c r="JS10" s="30">
        <v>43370</v>
      </c>
      <c r="JT10" s="30">
        <v>43371</v>
      </c>
      <c r="JU10" s="30">
        <v>43372</v>
      </c>
      <c r="JV10" s="33">
        <v>43373</v>
      </c>
      <c r="JW10" s="29">
        <v>43374</v>
      </c>
      <c r="JX10" s="30">
        <v>43375</v>
      </c>
      <c r="JY10" s="30">
        <v>43376</v>
      </c>
      <c r="JZ10" s="30">
        <v>43377</v>
      </c>
      <c r="KA10" s="30">
        <v>43378</v>
      </c>
      <c r="KB10" s="30">
        <v>43379</v>
      </c>
      <c r="KC10" s="31">
        <v>43380</v>
      </c>
      <c r="KD10" s="30">
        <v>43381</v>
      </c>
      <c r="KE10" s="30">
        <v>43382</v>
      </c>
      <c r="KF10" s="30">
        <v>43383</v>
      </c>
      <c r="KG10" s="30">
        <v>43384</v>
      </c>
      <c r="KH10" s="30">
        <v>43385</v>
      </c>
      <c r="KI10" s="30">
        <v>43386</v>
      </c>
      <c r="KJ10" s="31">
        <v>43387</v>
      </c>
      <c r="KK10" s="30">
        <v>43388</v>
      </c>
      <c r="KL10" s="30">
        <v>43389</v>
      </c>
      <c r="KM10" s="30">
        <v>43390</v>
      </c>
      <c r="KN10" s="30">
        <v>43391</v>
      </c>
      <c r="KO10" s="30">
        <v>43392</v>
      </c>
      <c r="KP10" s="30">
        <v>43393</v>
      </c>
      <c r="KQ10" s="31">
        <v>43394</v>
      </c>
      <c r="KR10" s="30">
        <v>43395</v>
      </c>
      <c r="KS10" s="30">
        <v>43396</v>
      </c>
      <c r="KT10" s="30">
        <v>43397</v>
      </c>
      <c r="KU10" s="30">
        <v>43398</v>
      </c>
      <c r="KV10" s="30">
        <v>43399</v>
      </c>
      <c r="KW10" s="30">
        <v>43400</v>
      </c>
      <c r="KX10" s="31">
        <v>43401</v>
      </c>
      <c r="KY10" s="30">
        <v>43402</v>
      </c>
      <c r="KZ10" s="30">
        <v>43403</v>
      </c>
      <c r="LA10" s="33">
        <v>43404</v>
      </c>
      <c r="LB10" s="29">
        <v>43405</v>
      </c>
      <c r="LC10" s="30">
        <v>43406</v>
      </c>
      <c r="LD10" s="30">
        <v>43407</v>
      </c>
      <c r="LE10" s="31">
        <v>43408</v>
      </c>
      <c r="LF10" s="30">
        <v>43409</v>
      </c>
      <c r="LG10" s="30">
        <v>43410</v>
      </c>
      <c r="LH10" s="30">
        <v>43411</v>
      </c>
      <c r="LI10" s="30">
        <v>43412</v>
      </c>
      <c r="LJ10" s="30">
        <v>43413</v>
      </c>
      <c r="LK10" s="30">
        <v>43414</v>
      </c>
      <c r="LL10" s="31">
        <v>43415</v>
      </c>
      <c r="LM10" s="30">
        <v>43416</v>
      </c>
      <c r="LN10" s="30">
        <v>43417</v>
      </c>
      <c r="LO10" s="30">
        <v>43418</v>
      </c>
      <c r="LP10" s="30">
        <v>43419</v>
      </c>
      <c r="LQ10" s="30">
        <v>43420</v>
      </c>
      <c r="LR10" s="30">
        <v>43421</v>
      </c>
      <c r="LS10" s="31">
        <v>43422</v>
      </c>
      <c r="LT10" s="30">
        <v>43423</v>
      </c>
      <c r="LU10" s="30">
        <v>43424</v>
      </c>
      <c r="LV10" s="30">
        <v>43425</v>
      </c>
      <c r="LW10" s="30">
        <v>43426</v>
      </c>
      <c r="LX10" s="30">
        <v>43427</v>
      </c>
      <c r="LY10" s="30">
        <v>43428</v>
      </c>
      <c r="LZ10" s="31">
        <v>43429</v>
      </c>
      <c r="MA10" s="30">
        <v>43430</v>
      </c>
      <c r="MB10" s="30">
        <v>43431</v>
      </c>
      <c r="MC10" s="30">
        <v>43432</v>
      </c>
      <c r="MD10" s="30">
        <v>43433</v>
      </c>
      <c r="ME10" s="33">
        <v>43434</v>
      </c>
      <c r="MF10" s="50">
        <v>43435</v>
      </c>
      <c r="MG10" s="51">
        <v>43436</v>
      </c>
      <c r="MH10" s="50">
        <v>43437</v>
      </c>
      <c r="MI10" s="50">
        <v>43438</v>
      </c>
      <c r="MJ10" s="50">
        <v>43439</v>
      </c>
      <c r="MK10" s="50">
        <v>43440</v>
      </c>
      <c r="ML10" s="50">
        <v>43441</v>
      </c>
      <c r="MM10" s="50">
        <v>43442</v>
      </c>
      <c r="MN10" s="51">
        <v>43443</v>
      </c>
      <c r="MO10" s="50">
        <v>43444</v>
      </c>
      <c r="MP10" s="50">
        <v>43445</v>
      </c>
      <c r="MQ10" s="50">
        <v>43446</v>
      </c>
      <c r="MR10" s="50">
        <v>43447</v>
      </c>
      <c r="MS10" s="50">
        <v>43448</v>
      </c>
      <c r="MT10" s="50">
        <v>43449</v>
      </c>
      <c r="MU10" s="51">
        <v>43450</v>
      </c>
      <c r="MV10" s="50">
        <v>43451</v>
      </c>
      <c r="MW10" s="50">
        <v>43452</v>
      </c>
      <c r="MX10" s="50">
        <v>43453</v>
      </c>
      <c r="MY10" s="50">
        <v>43454</v>
      </c>
      <c r="MZ10" s="50">
        <v>43455</v>
      </c>
      <c r="NA10" s="50">
        <v>43456</v>
      </c>
      <c r="NB10" s="51">
        <v>43457</v>
      </c>
      <c r="NC10" s="50">
        <v>43458</v>
      </c>
      <c r="ND10" s="50">
        <v>43459</v>
      </c>
      <c r="NE10" s="50">
        <v>43460</v>
      </c>
      <c r="NF10" s="50">
        <v>43461</v>
      </c>
      <c r="NG10" s="50">
        <v>43462</v>
      </c>
      <c r="NH10" s="50">
        <v>43463</v>
      </c>
      <c r="NI10" s="51">
        <v>43464</v>
      </c>
      <c r="NJ10" s="50">
        <v>43465</v>
      </c>
      <c r="NK10" s="6"/>
      <c r="NL10" s="6"/>
      <c r="NM10" s="6"/>
      <c r="NN10" s="6"/>
      <c r="NO10" s="6"/>
      <c r="NP10" s="6"/>
      <c r="NQ10" s="6"/>
      <c r="NR10" s="6"/>
      <c r="NS10" s="6"/>
      <c r="NT10" s="4"/>
      <c r="NU10" s="5"/>
      <c r="NW10" s="4"/>
      <c r="NX10" s="3"/>
      <c r="NY10" s="3"/>
      <c r="NZ10" s="3"/>
      <c r="OA10" s="3"/>
      <c r="OB10" s="3"/>
      <c r="OC10" s="5"/>
      <c r="OE10" s="4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5"/>
      <c r="OR10" s="4"/>
      <c r="OS10" s="3"/>
      <c r="OT10" s="3"/>
      <c r="OU10" s="5"/>
      <c r="OW10" s="4"/>
      <c r="OX10" s="3"/>
      <c r="OY10" s="3"/>
      <c r="OZ10" s="5"/>
    </row>
    <row r="11" spans="1:499" ht="18" customHeight="1" thickBot="1" x14ac:dyDescent="0.35">
      <c r="B11" s="53"/>
      <c r="C11" s="61"/>
      <c r="D11" s="143"/>
      <c r="E11" s="143"/>
      <c r="F11" s="143"/>
      <c r="G11" s="143"/>
      <c r="H11" s="143"/>
      <c r="I11" s="143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14"/>
      <c r="DQ11" s="14"/>
      <c r="DR11" s="14"/>
      <c r="DS11" s="14"/>
      <c r="DT11" s="14"/>
      <c r="DU11" s="14"/>
      <c r="DV11" s="14"/>
      <c r="DW11" s="14"/>
      <c r="DX11" s="14"/>
      <c r="DY11" s="14"/>
      <c r="DZ11" s="14"/>
      <c r="EA11" s="14"/>
      <c r="EB11" s="14"/>
      <c r="EC11" s="14"/>
      <c r="ED11" s="14"/>
      <c r="EE11" s="14"/>
      <c r="EF11" s="14"/>
      <c r="EG11" s="14"/>
      <c r="EH11" s="14"/>
      <c r="EI11" s="14"/>
      <c r="EJ11" s="14"/>
      <c r="EK11" s="14"/>
      <c r="EL11" s="14"/>
      <c r="EM11" s="14"/>
      <c r="EN11" s="14"/>
      <c r="EO11" s="14"/>
      <c r="EP11" s="14"/>
      <c r="EQ11" s="14"/>
      <c r="ER11" s="14"/>
      <c r="ES11" s="14"/>
      <c r="ET11" s="14"/>
      <c r="EU11" s="14"/>
      <c r="EV11" s="14"/>
      <c r="EW11" s="14"/>
      <c r="EX11" s="14"/>
      <c r="EY11" s="14"/>
      <c r="EZ11" s="14"/>
      <c r="FA11" s="14"/>
      <c r="FB11" s="14"/>
      <c r="FC11" s="14"/>
      <c r="FD11" s="14"/>
      <c r="FE11" s="14"/>
      <c r="FF11" s="14"/>
      <c r="FG11" s="14"/>
      <c r="FH11" s="14"/>
      <c r="FI11" s="14"/>
      <c r="FJ11" s="14"/>
      <c r="FK11" s="14"/>
      <c r="FL11" s="14"/>
      <c r="FM11" s="14"/>
      <c r="FN11" s="14"/>
      <c r="FO11" s="14"/>
      <c r="FP11" s="14"/>
      <c r="FQ11" s="14"/>
      <c r="FR11" s="14"/>
      <c r="FS11" s="14"/>
      <c r="FT11" s="14"/>
      <c r="FU11" s="14"/>
      <c r="FV11" s="14"/>
      <c r="FW11" s="14"/>
      <c r="FX11" s="14"/>
      <c r="FY11" s="14"/>
      <c r="FZ11" s="14"/>
      <c r="GA11" s="14"/>
      <c r="GB11" s="14"/>
      <c r="GC11" s="14"/>
      <c r="GD11" s="14"/>
      <c r="GE11" s="14"/>
      <c r="GF11" s="14"/>
      <c r="GG11" s="14"/>
      <c r="GH11" s="14"/>
      <c r="GI11" s="14"/>
      <c r="GJ11" s="14"/>
      <c r="GK11" s="14"/>
      <c r="GL11" s="14"/>
      <c r="GM11" s="14"/>
      <c r="GN11" s="14"/>
      <c r="GO11" s="14"/>
      <c r="GP11" s="14"/>
      <c r="GQ11" s="14"/>
      <c r="GR11" s="14"/>
      <c r="GS11" s="14"/>
      <c r="GT11" s="14"/>
      <c r="GU11" s="14"/>
      <c r="GV11" s="14"/>
      <c r="GW11" s="14"/>
      <c r="GX11" s="14"/>
      <c r="GY11" s="14"/>
      <c r="GZ11" s="14"/>
      <c r="HA11" s="14"/>
      <c r="HB11" s="14"/>
      <c r="HC11" s="14"/>
      <c r="HD11" s="14"/>
      <c r="HE11" s="14"/>
      <c r="HF11" s="14"/>
      <c r="HG11" s="14"/>
      <c r="HH11" s="14"/>
      <c r="HI11" s="14"/>
      <c r="HJ11" s="14"/>
      <c r="HK11" s="14"/>
      <c r="HL11" s="14"/>
      <c r="HM11" s="14"/>
      <c r="HN11" s="14"/>
      <c r="HO11" s="14"/>
      <c r="HP11" s="14"/>
      <c r="HQ11" s="14"/>
      <c r="HR11" s="14"/>
      <c r="HS11" s="14"/>
      <c r="HT11" s="14"/>
      <c r="HU11" s="14"/>
      <c r="HV11" s="14"/>
      <c r="HW11" s="14"/>
      <c r="HX11" s="14"/>
      <c r="HY11" s="14"/>
      <c r="HZ11" s="14"/>
      <c r="IA11" s="14"/>
      <c r="IB11" s="14"/>
      <c r="IC11" s="14"/>
      <c r="ID11" s="14"/>
      <c r="IE11" s="14"/>
      <c r="IF11" s="14"/>
      <c r="IG11" s="14"/>
      <c r="IH11" s="14"/>
      <c r="II11" s="14"/>
      <c r="IJ11" s="14"/>
      <c r="IK11" s="14"/>
      <c r="IL11" s="14"/>
      <c r="IM11" s="14"/>
      <c r="IN11" s="14"/>
      <c r="IO11" s="14"/>
      <c r="IP11" s="14"/>
      <c r="IQ11" s="14"/>
      <c r="IR11" s="14"/>
      <c r="IS11" s="14"/>
      <c r="IT11" s="14"/>
      <c r="IU11" s="14"/>
      <c r="IV11" s="14"/>
      <c r="IW11" s="14"/>
      <c r="IX11" s="14"/>
      <c r="IY11" s="14"/>
      <c r="IZ11" s="14"/>
      <c r="JA11" s="14"/>
      <c r="JB11" s="14"/>
      <c r="JC11" s="14"/>
      <c r="JD11" s="14"/>
      <c r="JE11" s="14"/>
      <c r="JF11" s="14"/>
      <c r="JG11" s="14"/>
      <c r="JH11" s="14"/>
      <c r="JI11" s="14"/>
      <c r="JJ11" s="14"/>
      <c r="JK11" s="14"/>
      <c r="JL11" s="14"/>
      <c r="JM11" s="14"/>
      <c r="JN11" s="14"/>
      <c r="JO11" s="14"/>
      <c r="JP11" s="14"/>
      <c r="JQ11" s="14"/>
      <c r="JR11" s="14"/>
      <c r="JS11" s="14"/>
      <c r="JT11" s="14"/>
      <c r="JU11" s="14"/>
      <c r="JV11" s="14"/>
      <c r="JW11" s="14"/>
      <c r="JX11" s="14"/>
      <c r="JY11" s="14"/>
      <c r="JZ11" s="14"/>
      <c r="KA11" s="14"/>
      <c r="KB11" s="14"/>
      <c r="KC11" s="14"/>
      <c r="KD11" s="14"/>
      <c r="KE11" s="14"/>
      <c r="KF11" s="14"/>
      <c r="KG11" s="14"/>
      <c r="KH11" s="14"/>
      <c r="KI11" s="14"/>
      <c r="KJ11" s="14"/>
      <c r="KK11" s="14"/>
      <c r="KL11" s="14"/>
      <c r="KM11" s="14"/>
      <c r="KN11" s="14"/>
      <c r="KO11" s="14"/>
      <c r="KP11" s="14"/>
      <c r="KQ11" s="14"/>
      <c r="KR11" s="14"/>
      <c r="KS11" s="14"/>
      <c r="KT11" s="14"/>
      <c r="KU11" s="14"/>
      <c r="KV11" s="14"/>
      <c r="KW11" s="14"/>
      <c r="KX11" s="14"/>
      <c r="KY11" s="14"/>
      <c r="KZ11" s="14"/>
      <c r="LA11" s="14"/>
      <c r="LB11" s="14"/>
      <c r="LC11" s="14"/>
      <c r="LD11" s="14"/>
      <c r="LE11" s="14"/>
      <c r="LF11" s="14"/>
      <c r="LG11" s="14"/>
      <c r="LH11" s="14"/>
      <c r="LI11" s="14"/>
      <c r="LJ11" s="14"/>
      <c r="LK11" s="14"/>
      <c r="LL11" s="14"/>
      <c r="LM11" s="14"/>
      <c r="LN11" s="14"/>
      <c r="LO11" s="14"/>
      <c r="LP11" s="14"/>
      <c r="LQ11" s="14"/>
      <c r="LR11" s="14"/>
      <c r="LS11" s="14"/>
      <c r="LT11" s="14"/>
      <c r="LU11" s="14"/>
      <c r="LV11" s="14"/>
      <c r="LW11" s="14"/>
      <c r="LX11" s="14"/>
      <c r="LY11" s="14"/>
      <c r="LZ11" s="14"/>
      <c r="MA11" s="14"/>
      <c r="MB11" s="14"/>
      <c r="MC11" s="14"/>
      <c r="MD11" s="14"/>
      <c r="ME11" s="14"/>
      <c r="MF11" s="14"/>
      <c r="MG11" s="14"/>
      <c r="MH11" s="14"/>
      <c r="MI11" s="14"/>
      <c r="MJ11" s="14"/>
      <c r="MK11" s="14"/>
      <c r="ML11" s="14"/>
      <c r="MM11" s="14"/>
      <c r="MN11" s="14"/>
      <c r="MO11" s="14"/>
      <c r="MP11" s="14"/>
      <c r="MQ11" s="14"/>
      <c r="MR11" s="14"/>
      <c r="MS11" s="14"/>
      <c r="MT11" s="14"/>
      <c r="MU11" s="14"/>
      <c r="MV11" s="14"/>
      <c r="MW11" s="14"/>
      <c r="MX11" s="14"/>
      <c r="MY11" s="14"/>
      <c r="MZ11" s="14"/>
      <c r="NA11" s="14"/>
      <c r="NB11" s="14"/>
      <c r="NC11" s="14"/>
      <c r="ND11" s="14"/>
      <c r="NE11" s="14"/>
      <c r="NF11" s="14"/>
      <c r="NG11" s="14"/>
      <c r="NH11" s="14"/>
      <c r="NI11" s="14"/>
      <c r="NJ11" s="14"/>
      <c r="NK11" s="14"/>
      <c r="NL11" s="14"/>
      <c r="NM11" s="14"/>
      <c r="NN11" s="14"/>
      <c r="NO11" s="14"/>
      <c r="NP11" s="14"/>
      <c r="NQ11" s="14"/>
      <c r="NR11" s="14"/>
      <c r="NS11" s="14"/>
      <c r="NT11" s="14"/>
      <c r="NU11" s="15"/>
      <c r="NW11" s="13"/>
      <c r="NX11" s="14"/>
      <c r="NY11" s="14"/>
      <c r="NZ11" s="14"/>
      <c r="OA11" s="14"/>
      <c r="OB11" s="14"/>
      <c r="OC11" s="15"/>
      <c r="OE11" s="13"/>
      <c r="OF11" s="14"/>
      <c r="OG11" s="14"/>
      <c r="OH11" s="14"/>
      <c r="OI11" s="14"/>
      <c r="OJ11" s="14"/>
      <c r="OK11" s="14"/>
      <c r="OL11" s="14"/>
      <c r="OM11" s="14"/>
      <c r="ON11" s="14"/>
      <c r="OO11" s="14"/>
      <c r="OP11" s="15"/>
      <c r="OR11" s="13"/>
      <c r="OS11" s="14"/>
      <c r="OT11" s="14"/>
      <c r="OU11" s="15"/>
      <c r="OW11" s="13"/>
      <c r="OX11" s="14"/>
      <c r="OY11" s="14"/>
      <c r="OZ11" s="15"/>
    </row>
    <row r="12" spans="1:499" s="48" customFormat="1" ht="18" customHeight="1" thickBot="1" x14ac:dyDescent="0.35">
      <c r="A12" s="48" t="s">
        <v>200</v>
      </c>
      <c r="B12" s="54" t="s">
        <v>54</v>
      </c>
      <c r="C12" s="62" t="s">
        <v>210</v>
      </c>
      <c r="D12" s="7" t="s">
        <v>117</v>
      </c>
      <c r="E12" s="7" t="s">
        <v>201</v>
      </c>
      <c r="F12" s="7" t="s">
        <v>152</v>
      </c>
      <c r="G12" s="7" t="s">
        <v>33</v>
      </c>
      <c r="H12" s="7">
        <f>SUM(J12:NJ12)/7</f>
        <v>3.8571428571428572</v>
      </c>
      <c r="I12" s="8" t="s">
        <v>198</v>
      </c>
      <c r="J12" s="10"/>
      <c r="K12" s="9"/>
      <c r="L12" s="9"/>
      <c r="M12" s="9"/>
      <c r="N12" s="9"/>
      <c r="O12" s="9"/>
      <c r="P12" s="9"/>
      <c r="Q12" s="7"/>
      <c r="R12" s="7"/>
      <c r="S12" s="7"/>
      <c r="T12" s="7"/>
      <c r="U12" s="7"/>
      <c r="V12" s="7"/>
      <c r="W12" s="7"/>
      <c r="X12" s="7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11"/>
      <c r="AO12" s="10"/>
      <c r="AP12" s="9"/>
      <c r="AQ12" s="9"/>
      <c r="AR12" s="9"/>
      <c r="AS12" s="9">
        <v>1</v>
      </c>
      <c r="AT12" s="9">
        <v>1</v>
      </c>
      <c r="AU12" s="9">
        <v>1</v>
      </c>
      <c r="AV12" s="9">
        <v>1</v>
      </c>
      <c r="AW12" s="9">
        <v>1</v>
      </c>
      <c r="AX12" s="9">
        <v>1</v>
      </c>
      <c r="AY12" s="9">
        <v>1</v>
      </c>
      <c r="AZ12" s="9">
        <v>1</v>
      </c>
      <c r="BA12" s="9">
        <v>1</v>
      </c>
      <c r="BB12" s="9">
        <v>1</v>
      </c>
      <c r="BC12" s="9">
        <v>1</v>
      </c>
      <c r="BD12" s="9">
        <v>1</v>
      </c>
      <c r="BE12" s="9">
        <v>1</v>
      </c>
      <c r="BF12" s="7">
        <v>1</v>
      </c>
      <c r="BG12" s="7"/>
      <c r="BH12" s="7"/>
      <c r="BI12" s="7"/>
      <c r="BJ12" s="7"/>
      <c r="BK12" s="7"/>
      <c r="BL12" s="7"/>
      <c r="BM12" s="7"/>
      <c r="BN12" s="8"/>
      <c r="BO12" s="8"/>
      <c r="BP12" s="11"/>
      <c r="BQ12" s="10"/>
      <c r="BR12" s="9"/>
      <c r="BS12" s="9"/>
      <c r="BT12" s="9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8"/>
      <c r="CR12" s="8"/>
      <c r="CS12" s="8"/>
      <c r="CT12" s="8"/>
      <c r="CU12" s="8"/>
      <c r="CV12" s="10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7"/>
      <c r="DL12" s="7"/>
      <c r="DM12" s="7"/>
      <c r="DN12" s="7"/>
      <c r="DO12" s="7"/>
      <c r="DP12" s="7"/>
      <c r="DQ12" s="7"/>
      <c r="DR12" s="7"/>
      <c r="DS12" s="8"/>
      <c r="DT12" s="8"/>
      <c r="DU12" s="8"/>
      <c r="DV12" s="8"/>
      <c r="DW12" s="8"/>
      <c r="DX12" s="8"/>
      <c r="DY12" s="8"/>
      <c r="DZ12" s="10">
        <v>1</v>
      </c>
      <c r="EA12" s="9">
        <v>1</v>
      </c>
      <c r="EB12" s="9">
        <v>1</v>
      </c>
      <c r="EC12" s="9">
        <v>1</v>
      </c>
      <c r="ED12" s="9">
        <v>1</v>
      </c>
      <c r="EE12" s="9">
        <v>1</v>
      </c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7"/>
      <c r="FA12" s="7"/>
      <c r="FB12" s="7"/>
      <c r="FC12" s="8"/>
      <c r="FD12" s="11"/>
      <c r="FE12" s="10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7"/>
      <c r="GG12" s="7"/>
      <c r="GH12" s="11"/>
      <c r="GI12" s="10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10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7"/>
      <c r="IN12" s="7"/>
      <c r="IO12" s="7"/>
      <c r="IP12" s="7"/>
      <c r="IQ12" s="7"/>
      <c r="IR12" s="11"/>
      <c r="IS12" s="7"/>
      <c r="IT12" s="7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10">
        <v>1</v>
      </c>
      <c r="JX12" s="9">
        <v>1</v>
      </c>
      <c r="JY12" s="9">
        <v>1</v>
      </c>
      <c r="JZ12" s="9">
        <v>1</v>
      </c>
      <c r="KA12" s="9">
        <v>1</v>
      </c>
      <c r="KB12" s="9">
        <v>1</v>
      </c>
      <c r="KC12" s="9">
        <v>1</v>
      </c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7"/>
      <c r="LA12" s="7"/>
      <c r="LB12" s="10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10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11"/>
      <c r="NK12" s="9">
        <v>11111111</v>
      </c>
      <c r="NL12" s="7">
        <v>22</v>
      </c>
      <c r="NM12" s="7">
        <v>33333</v>
      </c>
      <c r="NN12" s="7">
        <v>4444</v>
      </c>
      <c r="NO12" s="7">
        <v>55555</v>
      </c>
      <c r="NP12" s="7">
        <v>6666</v>
      </c>
      <c r="NQ12" s="7">
        <v>777</v>
      </c>
      <c r="NR12" s="7">
        <v>888</v>
      </c>
      <c r="NS12" s="8">
        <v>99</v>
      </c>
      <c r="NT12" s="10">
        <v>1211</v>
      </c>
      <c r="NU12" s="11">
        <v>13313</v>
      </c>
      <c r="NV12"/>
      <c r="NW12" s="10">
        <v>144</v>
      </c>
      <c r="NX12" s="7">
        <v>1515</v>
      </c>
      <c r="NY12" s="7">
        <v>16161</v>
      </c>
      <c r="NZ12" s="7">
        <v>17717</v>
      </c>
      <c r="OA12" s="7">
        <v>1818</v>
      </c>
      <c r="OB12" s="7">
        <v>19191</v>
      </c>
      <c r="OC12" s="8">
        <v>212121</v>
      </c>
      <c r="OD12" s="12"/>
      <c r="OE12" s="10">
        <v>2323</v>
      </c>
      <c r="OF12" s="7">
        <v>2424</v>
      </c>
      <c r="OG12" s="7">
        <v>2525</v>
      </c>
      <c r="OH12" s="7">
        <v>2626</v>
      </c>
      <c r="OI12" s="7">
        <v>2727</v>
      </c>
      <c r="OJ12" s="7">
        <v>2828</v>
      </c>
      <c r="OK12" s="7">
        <v>2929</v>
      </c>
      <c r="OL12" s="7">
        <v>311</v>
      </c>
      <c r="OM12" s="7">
        <v>3222</v>
      </c>
      <c r="ON12" s="7">
        <v>33333</v>
      </c>
      <c r="OO12" s="7">
        <v>34343</v>
      </c>
      <c r="OP12" s="8">
        <v>353535</v>
      </c>
      <c r="OQ12" s="12"/>
      <c r="OR12" s="10">
        <v>36636</v>
      </c>
      <c r="OS12" s="7">
        <v>3737</v>
      </c>
      <c r="OT12" s="7">
        <v>38338</v>
      </c>
      <c r="OU12" s="8">
        <v>3939</v>
      </c>
      <c r="OV12" s="12"/>
      <c r="OW12" s="10">
        <v>4141</v>
      </c>
      <c r="OX12" s="7">
        <v>4242</v>
      </c>
      <c r="OY12" s="7">
        <v>433</v>
      </c>
      <c r="OZ12" s="11">
        <v>555</v>
      </c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</row>
    <row r="13" spans="1:499" ht="15" thickBot="1" x14ac:dyDescent="0.35">
      <c r="B13" s="56"/>
      <c r="C13" s="56"/>
      <c r="D13" s="136"/>
      <c r="E13" s="136"/>
      <c r="F13" s="136"/>
      <c r="G13" s="136"/>
      <c r="H13" s="136"/>
      <c r="I13" s="13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  <c r="EF13" s="16"/>
      <c r="EG13" s="16"/>
      <c r="EH13" s="16"/>
      <c r="EI13" s="16"/>
      <c r="EJ13" s="16"/>
      <c r="EK13" s="16"/>
      <c r="EL13" s="16"/>
      <c r="EM13" s="16"/>
      <c r="EN13" s="16"/>
      <c r="EO13" s="16"/>
      <c r="EP13" s="16"/>
      <c r="EQ13" s="16"/>
      <c r="ER13" s="16"/>
      <c r="ES13" s="16"/>
      <c r="ET13" s="16"/>
      <c r="EU13" s="16"/>
      <c r="EV13" s="16"/>
      <c r="EW13" s="16"/>
      <c r="EX13" s="16"/>
      <c r="EY13" s="16"/>
      <c r="EZ13" s="16"/>
      <c r="FA13" s="16"/>
      <c r="FB13" s="16"/>
      <c r="FC13" s="16"/>
      <c r="FD13" s="16"/>
      <c r="FE13" s="16"/>
      <c r="FF13" s="16"/>
      <c r="FG13" s="16"/>
      <c r="FH13" s="16"/>
      <c r="FI13" s="16"/>
      <c r="FJ13" s="16"/>
      <c r="FK13" s="16"/>
      <c r="FL13" s="16"/>
      <c r="FM13" s="16"/>
      <c r="FN13" s="16"/>
      <c r="FO13" s="16"/>
      <c r="FP13" s="16"/>
      <c r="FQ13" s="16"/>
      <c r="FR13" s="16"/>
      <c r="FS13" s="16"/>
      <c r="FT13" s="16"/>
      <c r="FU13" s="16"/>
      <c r="FV13" s="16"/>
      <c r="FW13" s="16"/>
      <c r="FX13" s="16"/>
      <c r="FY13" s="16"/>
      <c r="FZ13" s="16"/>
      <c r="GA13" s="16"/>
      <c r="GB13" s="16"/>
      <c r="GC13" s="16"/>
      <c r="GD13" s="16"/>
      <c r="GE13" s="16"/>
      <c r="GF13" s="16"/>
      <c r="GG13" s="16"/>
      <c r="GH13" s="16"/>
      <c r="GI13" s="16"/>
      <c r="GJ13" s="16"/>
      <c r="GK13" s="16"/>
      <c r="GL13" s="16"/>
      <c r="GM13" s="16"/>
      <c r="GN13" s="16"/>
      <c r="GO13" s="16"/>
      <c r="GP13" s="16"/>
      <c r="GQ13" s="16"/>
      <c r="GR13" s="16"/>
      <c r="GS13" s="16"/>
      <c r="GT13" s="16"/>
      <c r="GU13" s="16"/>
      <c r="GV13" s="16"/>
      <c r="GW13" s="16"/>
      <c r="GX13" s="16"/>
      <c r="GY13" s="16"/>
      <c r="GZ13" s="16"/>
      <c r="HA13" s="16"/>
      <c r="HB13" s="16"/>
      <c r="HC13" s="16"/>
      <c r="HD13" s="16"/>
      <c r="HE13" s="16"/>
      <c r="HF13" s="16"/>
      <c r="HG13" s="16"/>
      <c r="HH13" s="16"/>
      <c r="HI13" s="16"/>
      <c r="HJ13" s="16"/>
      <c r="HK13" s="16"/>
      <c r="HL13" s="16"/>
      <c r="HM13" s="16"/>
      <c r="HN13" s="16"/>
      <c r="HO13" s="16"/>
      <c r="HP13" s="16"/>
      <c r="HQ13" s="16"/>
      <c r="HR13" s="16"/>
      <c r="HS13" s="16"/>
      <c r="HT13" s="16"/>
      <c r="HU13" s="16"/>
      <c r="HV13" s="16"/>
      <c r="HW13" s="16"/>
      <c r="HX13" s="16"/>
      <c r="HY13" s="16"/>
      <c r="HZ13" s="16"/>
      <c r="IA13" s="16"/>
      <c r="IB13" s="16"/>
      <c r="IC13" s="16"/>
      <c r="ID13" s="16"/>
      <c r="IE13" s="16"/>
      <c r="IF13" s="16"/>
      <c r="IG13" s="16"/>
      <c r="IH13" s="16"/>
      <c r="II13" s="16"/>
      <c r="IJ13" s="16"/>
      <c r="IK13" s="16"/>
      <c r="IL13" s="16"/>
      <c r="IM13" s="16"/>
      <c r="IN13" s="16"/>
      <c r="IO13" s="16"/>
      <c r="IP13" s="16"/>
      <c r="IQ13" s="16"/>
      <c r="IR13" s="16"/>
      <c r="IS13" s="16"/>
      <c r="IT13" s="16"/>
      <c r="IU13" s="16"/>
      <c r="IV13" s="16"/>
      <c r="IW13" s="16"/>
      <c r="IX13" s="16"/>
      <c r="IY13" s="16"/>
      <c r="IZ13" s="16"/>
      <c r="JA13" s="16"/>
      <c r="JB13" s="16"/>
      <c r="JC13" s="16"/>
      <c r="JD13" s="16"/>
      <c r="JE13" s="16"/>
      <c r="JF13" s="16"/>
      <c r="JG13" s="16"/>
      <c r="JH13" s="16"/>
      <c r="JI13" s="16"/>
      <c r="JJ13" s="16"/>
      <c r="JK13" s="16"/>
      <c r="JL13" s="16"/>
      <c r="JM13" s="16"/>
      <c r="JN13" s="16"/>
      <c r="JO13" s="16"/>
      <c r="JP13" s="16"/>
      <c r="JQ13" s="16"/>
      <c r="JR13" s="16"/>
      <c r="JS13" s="16"/>
      <c r="JT13" s="16"/>
      <c r="JU13" s="16"/>
      <c r="JV13" s="16"/>
      <c r="JW13" s="16"/>
      <c r="JX13" s="16"/>
      <c r="JY13" s="16"/>
      <c r="JZ13" s="16"/>
      <c r="KA13" s="16"/>
      <c r="KB13" s="16"/>
      <c r="KC13" s="16"/>
      <c r="KD13" s="16"/>
      <c r="KE13" s="16"/>
      <c r="KF13" s="16"/>
      <c r="KG13" s="16"/>
      <c r="KH13" s="16"/>
      <c r="KI13" s="16"/>
      <c r="KJ13" s="16"/>
      <c r="KK13" s="16"/>
      <c r="KL13" s="16"/>
      <c r="KM13" s="16"/>
      <c r="KN13" s="16"/>
      <c r="KO13" s="16"/>
      <c r="KP13" s="16"/>
      <c r="KQ13" s="16"/>
      <c r="KR13" s="16"/>
      <c r="KS13" s="16"/>
      <c r="KT13" s="16"/>
      <c r="KU13" s="16"/>
      <c r="KV13" s="16"/>
      <c r="KW13" s="16"/>
      <c r="KX13" s="16"/>
      <c r="KY13" s="16"/>
      <c r="KZ13" s="16"/>
      <c r="LA13" s="16"/>
      <c r="LB13" s="16"/>
      <c r="LC13" s="16"/>
      <c r="LD13" s="16"/>
      <c r="LE13" s="16"/>
      <c r="LF13" s="16"/>
      <c r="LG13" s="16"/>
      <c r="LH13" s="16"/>
      <c r="LI13" s="16"/>
      <c r="LJ13" s="16"/>
      <c r="LK13" s="16"/>
      <c r="LL13" s="16"/>
      <c r="LM13" s="16"/>
      <c r="LN13" s="16"/>
      <c r="LO13" s="16"/>
      <c r="LP13" s="16"/>
      <c r="LQ13" s="16"/>
      <c r="LR13" s="16"/>
      <c r="LS13" s="16"/>
      <c r="LT13" s="16"/>
      <c r="LU13" s="16"/>
      <c r="LV13" s="16"/>
      <c r="LW13" s="16"/>
      <c r="LX13" s="16"/>
      <c r="LY13" s="16"/>
      <c r="LZ13" s="16"/>
      <c r="MA13" s="16"/>
      <c r="MB13" s="16"/>
      <c r="MC13" s="16"/>
      <c r="MD13" s="16"/>
      <c r="ME13" s="16"/>
      <c r="MF13" s="16"/>
      <c r="MG13" s="16"/>
      <c r="MH13" s="16"/>
      <c r="MI13" s="16"/>
      <c r="MJ13" s="16"/>
      <c r="MK13" s="16"/>
      <c r="ML13" s="16"/>
      <c r="MM13" s="16"/>
      <c r="MN13" s="16"/>
      <c r="MO13" s="16"/>
      <c r="MP13" s="16"/>
      <c r="MQ13" s="16"/>
      <c r="MR13" s="16"/>
      <c r="MS13" s="16"/>
      <c r="MT13" s="16"/>
      <c r="MU13" s="16"/>
      <c r="MV13" s="16"/>
      <c r="MW13" s="16"/>
      <c r="MX13" s="16"/>
      <c r="MY13" s="16"/>
      <c r="MZ13" s="16"/>
      <c r="NA13" s="16"/>
      <c r="NB13" s="16"/>
      <c r="NC13" s="16"/>
      <c r="ND13" s="16"/>
      <c r="NE13" s="16"/>
      <c r="NF13" s="16"/>
      <c r="NG13" s="16"/>
      <c r="NH13" s="16"/>
      <c r="NI13" s="16"/>
      <c r="NJ13" s="16"/>
      <c r="NK13" s="16"/>
      <c r="NL13" s="16"/>
      <c r="NM13" s="16"/>
      <c r="NN13" s="16"/>
      <c r="NO13" s="16"/>
      <c r="NP13" s="16"/>
      <c r="NQ13" s="16"/>
      <c r="NR13" s="16"/>
      <c r="NS13" s="16"/>
      <c r="NT13" s="16"/>
      <c r="NU13" s="17"/>
      <c r="NW13" s="18"/>
      <c r="NX13" s="16"/>
      <c r="NY13" s="16"/>
      <c r="NZ13" s="16"/>
      <c r="OA13" s="16"/>
      <c r="OB13" s="16"/>
      <c r="OC13" s="17"/>
      <c r="OE13" s="18"/>
      <c r="OF13" s="16"/>
      <c r="OG13" s="16"/>
      <c r="OH13" s="16"/>
      <c r="OI13" s="16"/>
      <c r="OJ13" s="16"/>
      <c r="OK13" s="16"/>
      <c r="OL13" s="16"/>
      <c r="OM13" s="16"/>
      <c r="ON13" s="16"/>
      <c r="OO13" s="16"/>
      <c r="OP13" s="17"/>
      <c r="OR13" s="18"/>
      <c r="OS13" s="16"/>
      <c r="OT13" s="16"/>
      <c r="OU13" s="17"/>
      <c r="OW13" s="18"/>
      <c r="OX13" s="16"/>
      <c r="OY13" s="16"/>
      <c r="OZ13" s="17"/>
    </row>
    <row r="14" spans="1:499" s="48" customFormat="1" ht="15" thickBot="1" x14ac:dyDescent="0.35">
      <c r="A14" s="48" t="s">
        <v>205</v>
      </c>
      <c r="B14" s="56" t="s">
        <v>55</v>
      </c>
      <c r="C14" s="57" t="s">
        <v>212</v>
      </c>
      <c r="D14" s="7" t="s">
        <v>120</v>
      </c>
      <c r="E14" s="7" t="s">
        <v>202</v>
      </c>
      <c r="F14" s="7" t="s">
        <v>154</v>
      </c>
      <c r="G14" s="7" t="s">
        <v>33</v>
      </c>
      <c r="H14" s="7">
        <f>SUM(J14:NJ14)/7</f>
        <v>2</v>
      </c>
      <c r="I14" s="8" t="s">
        <v>198</v>
      </c>
      <c r="J14" s="10"/>
      <c r="K14" s="9"/>
      <c r="L14" s="9"/>
      <c r="M14" s="9"/>
      <c r="N14" s="9"/>
      <c r="O14" s="9"/>
      <c r="P14" s="9"/>
      <c r="Q14" s="7"/>
      <c r="R14" s="7"/>
      <c r="S14" s="7"/>
      <c r="T14" s="7"/>
      <c r="U14" s="7"/>
      <c r="V14" s="7"/>
      <c r="W14" s="7"/>
      <c r="X14" s="7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11"/>
      <c r="AO14" s="10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7"/>
      <c r="BG14" s="7"/>
      <c r="BH14" s="7"/>
      <c r="BI14" s="7"/>
      <c r="BJ14" s="7"/>
      <c r="BK14" s="7"/>
      <c r="BL14" s="7"/>
      <c r="BM14" s="7"/>
      <c r="BN14" s="8"/>
      <c r="BO14" s="8"/>
      <c r="BP14" s="11"/>
      <c r="BQ14" s="10"/>
      <c r="BR14" s="9"/>
      <c r="BS14" s="9"/>
      <c r="BT14" s="9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8"/>
      <c r="CR14" s="8"/>
      <c r="CS14" s="8"/>
      <c r="CT14" s="8"/>
      <c r="CU14" s="8"/>
      <c r="CV14" s="10"/>
      <c r="CW14" s="9">
        <v>1</v>
      </c>
      <c r="CX14" s="9">
        <v>1</v>
      </c>
      <c r="CY14" s="9">
        <v>1</v>
      </c>
      <c r="CZ14" s="9">
        <v>1</v>
      </c>
      <c r="DA14" s="9">
        <v>1</v>
      </c>
      <c r="DB14" s="9">
        <v>1</v>
      </c>
      <c r="DC14" s="9">
        <v>1</v>
      </c>
      <c r="DD14" s="9"/>
      <c r="DE14" s="9"/>
      <c r="DF14" s="9"/>
      <c r="DG14" s="9"/>
      <c r="DH14" s="9"/>
      <c r="DI14" s="9"/>
      <c r="DJ14" s="9"/>
      <c r="DK14" s="7"/>
      <c r="DL14" s="7"/>
      <c r="DM14" s="7"/>
      <c r="DN14" s="7"/>
      <c r="DO14" s="7"/>
      <c r="DP14" s="7"/>
      <c r="DQ14" s="7"/>
      <c r="DR14" s="7"/>
      <c r="DS14" s="8"/>
      <c r="DT14" s="8"/>
      <c r="DU14" s="8"/>
      <c r="DV14" s="8"/>
      <c r="DW14" s="8"/>
      <c r="DX14" s="8"/>
      <c r="DY14" s="8"/>
      <c r="DZ14" s="10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7"/>
      <c r="FA14" s="7"/>
      <c r="FB14" s="7"/>
      <c r="FC14" s="8"/>
      <c r="FD14" s="11"/>
      <c r="FE14" s="10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7"/>
      <c r="GG14" s="7"/>
      <c r="GH14" s="11"/>
      <c r="GI14" s="10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10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7"/>
      <c r="IN14" s="7"/>
      <c r="IO14" s="7"/>
      <c r="IP14" s="7"/>
      <c r="IQ14" s="7"/>
      <c r="IR14" s="11"/>
      <c r="IS14" s="7"/>
      <c r="IT14" s="7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10">
        <v>1</v>
      </c>
      <c r="JX14" s="9">
        <v>1</v>
      </c>
      <c r="JY14" s="9">
        <v>1</v>
      </c>
      <c r="JZ14" s="9">
        <v>1</v>
      </c>
      <c r="KA14" s="9">
        <v>1</v>
      </c>
      <c r="KB14" s="9">
        <v>1</v>
      </c>
      <c r="KC14" s="9">
        <v>1</v>
      </c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7"/>
      <c r="LA14" s="7"/>
      <c r="LB14" s="10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10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11"/>
      <c r="NK14" s="9">
        <v>11111111</v>
      </c>
      <c r="NL14" s="7">
        <v>22</v>
      </c>
      <c r="NM14" s="7">
        <v>33333</v>
      </c>
      <c r="NN14" s="7">
        <v>4444</v>
      </c>
      <c r="NO14" s="7">
        <v>55555</v>
      </c>
      <c r="NP14" s="7">
        <v>6666</v>
      </c>
      <c r="NQ14" s="7">
        <v>777</v>
      </c>
      <c r="NR14" s="7">
        <v>888</v>
      </c>
      <c r="NS14" s="8">
        <v>99</v>
      </c>
      <c r="NT14" s="10">
        <v>1211</v>
      </c>
      <c r="NU14" s="11">
        <v>13313</v>
      </c>
      <c r="NV14"/>
      <c r="NW14" s="10">
        <v>144</v>
      </c>
      <c r="NX14" s="7">
        <v>1515</v>
      </c>
      <c r="NY14" s="7">
        <v>16161</v>
      </c>
      <c r="NZ14" s="7">
        <v>17717</v>
      </c>
      <c r="OA14" s="7">
        <v>1818</v>
      </c>
      <c r="OB14" s="7">
        <v>19191</v>
      </c>
      <c r="OC14" s="8">
        <v>212121</v>
      </c>
      <c r="OD14" s="12"/>
      <c r="OE14" s="10">
        <v>2323</v>
      </c>
      <c r="OF14" s="7">
        <v>2424</v>
      </c>
      <c r="OG14" s="7">
        <v>2525</v>
      </c>
      <c r="OH14" s="7">
        <v>2626</v>
      </c>
      <c r="OI14" s="7">
        <v>2727</v>
      </c>
      <c r="OJ14" s="7">
        <v>2828</v>
      </c>
      <c r="OK14" s="7">
        <v>2929</v>
      </c>
      <c r="OL14" s="7">
        <v>311</v>
      </c>
      <c r="OM14" s="7">
        <v>3222</v>
      </c>
      <c r="ON14" s="7">
        <v>33333</v>
      </c>
      <c r="OO14" s="7">
        <v>34343</v>
      </c>
      <c r="OP14" s="8">
        <v>353535</v>
      </c>
      <c r="OQ14" s="12"/>
      <c r="OR14" s="10">
        <v>36636</v>
      </c>
      <c r="OS14" s="7">
        <v>3737</v>
      </c>
      <c r="OT14" s="7">
        <v>38338</v>
      </c>
      <c r="OU14" s="8">
        <v>3939</v>
      </c>
      <c r="OV14" s="12"/>
      <c r="OW14" s="10">
        <v>4141</v>
      </c>
      <c r="OX14" s="7">
        <v>4242</v>
      </c>
      <c r="OY14" s="7">
        <v>433</v>
      </c>
      <c r="OZ14" s="11">
        <v>555</v>
      </c>
    </row>
    <row r="15" spans="1:499" ht="15" thickBot="1" x14ac:dyDescent="0.35">
      <c r="B15" s="57"/>
      <c r="C15" s="57"/>
      <c r="D15" s="137"/>
      <c r="E15" s="137"/>
      <c r="F15" s="137"/>
      <c r="G15" s="137"/>
      <c r="H15" s="137"/>
      <c r="I15" s="137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  <c r="LR15" s="19"/>
      <c r="LS15" s="19"/>
      <c r="LT15" s="19"/>
      <c r="LU15" s="19"/>
      <c r="LV15" s="19"/>
      <c r="LW15" s="19"/>
      <c r="LX15" s="19"/>
      <c r="LY15" s="19"/>
      <c r="LZ15" s="19"/>
      <c r="MA15" s="19"/>
      <c r="MB15" s="19"/>
      <c r="MC15" s="19"/>
      <c r="MD15" s="19"/>
      <c r="ME15" s="19"/>
      <c r="MF15" s="19"/>
      <c r="MG15" s="19"/>
      <c r="MH15" s="19"/>
      <c r="MI15" s="19"/>
      <c r="MJ15" s="19"/>
      <c r="MK15" s="19"/>
      <c r="ML15" s="19"/>
      <c r="MM15" s="19"/>
      <c r="MN15" s="19"/>
      <c r="MO15" s="19"/>
      <c r="MP15" s="19"/>
      <c r="MQ15" s="19"/>
      <c r="MR15" s="19"/>
      <c r="MS15" s="19"/>
      <c r="MT15" s="19"/>
      <c r="MU15" s="19"/>
      <c r="MV15" s="19"/>
      <c r="MW15" s="19"/>
      <c r="MX15" s="19"/>
      <c r="MY15" s="19"/>
      <c r="MZ15" s="19"/>
      <c r="NA15" s="19"/>
      <c r="NB15" s="19"/>
      <c r="NC15" s="19"/>
      <c r="ND15" s="19"/>
      <c r="NE15" s="19"/>
      <c r="NF15" s="19"/>
      <c r="NG15" s="19"/>
      <c r="NH15" s="19"/>
      <c r="NI15" s="19"/>
      <c r="NJ15" s="19"/>
      <c r="NK15" s="19"/>
      <c r="NL15" s="19"/>
      <c r="NM15" s="19"/>
      <c r="NN15" s="19"/>
      <c r="NO15" s="19"/>
      <c r="NP15" s="19"/>
      <c r="NQ15" s="19"/>
      <c r="NR15" s="19"/>
      <c r="NS15" s="19"/>
      <c r="NT15" s="19"/>
      <c r="NU15" s="20"/>
      <c r="NW15" s="21"/>
      <c r="NX15" s="19"/>
      <c r="NY15" s="19"/>
      <c r="NZ15" s="19"/>
      <c r="OA15" s="19"/>
      <c r="OB15" s="19"/>
      <c r="OC15" s="20"/>
      <c r="OE15" s="21"/>
      <c r="OF15" s="19"/>
      <c r="OG15" s="19"/>
      <c r="OH15" s="19"/>
      <c r="OI15" s="19"/>
      <c r="OJ15" s="19"/>
      <c r="OK15" s="19"/>
      <c r="OL15" s="19"/>
      <c r="OM15" s="19"/>
      <c r="ON15" s="19"/>
      <c r="OO15" s="19"/>
      <c r="OP15" s="20"/>
      <c r="OR15" s="21"/>
      <c r="OS15" s="19"/>
      <c r="OT15" s="19"/>
      <c r="OU15" s="20"/>
      <c r="OW15" s="21"/>
      <c r="OX15" s="19"/>
      <c r="OY15" s="19"/>
      <c r="OZ15" s="20"/>
    </row>
    <row r="16" spans="1:499" s="48" customFormat="1" ht="15" thickBot="1" x14ac:dyDescent="0.35">
      <c r="A16" s="48" t="s">
        <v>206</v>
      </c>
      <c r="B16" s="56" t="s">
        <v>55</v>
      </c>
      <c r="C16" s="57" t="s">
        <v>211</v>
      </c>
      <c r="D16" s="7" t="s">
        <v>121</v>
      </c>
      <c r="E16" s="7" t="s">
        <v>203</v>
      </c>
      <c r="F16" s="7" t="s">
        <v>156</v>
      </c>
      <c r="G16" s="7" t="s">
        <v>33</v>
      </c>
      <c r="H16" s="7">
        <f>SUM(J16:NJ16)/7</f>
        <v>4</v>
      </c>
      <c r="I16" s="8" t="s">
        <v>198</v>
      </c>
      <c r="J16" s="10"/>
      <c r="K16" s="9"/>
      <c r="L16" s="9"/>
      <c r="M16" s="9"/>
      <c r="N16" s="9"/>
      <c r="O16" s="9"/>
      <c r="P16" s="9"/>
      <c r="Q16" s="7"/>
      <c r="R16" s="7"/>
      <c r="S16" s="7"/>
      <c r="T16" s="7"/>
      <c r="U16" s="7"/>
      <c r="V16" s="7"/>
      <c r="W16" s="7"/>
      <c r="X16" s="7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11"/>
      <c r="AO16" s="10"/>
      <c r="AP16" s="9"/>
      <c r="AQ16" s="9"/>
      <c r="AR16" s="9"/>
      <c r="AS16" s="9">
        <v>1</v>
      </c>
      <c r="AT16" s="9">
        <v>1</v>
      </c>
      <c r="AU16" s="9">
        <v>1</v>
      </c>
      <c r="AV16" s="9">
        <v>1</v>
      </c>
      <c r="AW16" s="9">
        <v>1</v>
      </c>
      <c r="AX16" s="9">
        <v>1</v>
      </c>
      <c r="AY16" s="9">
        <v>1</v>
      </c>
      <c r="AZ16" s="9">
        <v>1</v>
      </c>
      <c r="BA16" s="9">
        <v>1</v>
      </c>
      <c r="BB16" s="9">
        <v>1</v>
      </c>
      <c r="BC16" s="9">
        <v>1</v>
      </c>
      <c r="BD16" s="9">
        <v>1</v>
      </c>
      <c r="BE16" s="9">
        <v>1</v>
      </c>
      <c r="BF16" s="7">
        <v>1</v>
      </c>
      <c r="BG16" s="7"/>
      <c r="BH16" s="7"/>
      <c r="BI16" s="7"/>
      <c r="BJ16" s="7"/>
      <c r="BK16" s="7"/>
      <c r="BL16" s="7"/>
      <c r="BM16" s="7"/>
      <c r="BN16" s="8"/>
      <c r="BO16" s="8"/>
      <c r="BP16" s="11"/>
      <c r="BQ16" s="10"/>
      <c r="BR16" s="9"/>
      <c r="BS16" s="9"/>
      <c r="BT16" s="9"/>
      <c r="BU16" s="7">
        <v>1</v>
      </c>
      <c r="BV16" s="7">
        <v>1</v>
      </c>
      <c r="BW16" s="7">
        <v>1</v>
      </c>
      <c r="BX16" s="7">
        <v>1</v>
      </c>
      <c r="BY16" s="7">
        <v>1</v>
      </c>
      <c r="BZ16" s="7">
        <v>1</v>
      </c>
      <c r="CA16" s="7">
        <v>1</v>
      </c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8"/>
      <c r="CR16" s="8"/>
      <c r="CS16" s="8"/>
      <c r="CT16" s="8"/>
      <c r="CU16" s="8"/>
      <c r="CV16" s="10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7"/>
      <c r="DL16" s="7"/>
      <c r="DM16" s="7"/>
      <c r="DN16" s="7"/>
      <c r="DO16" s="7"/>
      <c r="DP16" s="7"/>
      <c r="DQ16" s="7"/>
      <c r="DR16" s="7"/>
      <c r="DS16" s="8"/>
      <c r="DT16" s="8"/>
      <c r="DU16" s="8"/>
      <c r="DV16" s="8"/>
      <c r="DW16" s="8"/>
      <c r="DX16" s="8"/>
      <c r="DY16" s="8"/>
      <c r="DZ16" s="10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7"/>
      <c r="FA16" s="7"/>
      <c r="FB16" s="7"/>
      <c r="FC16" s="8"/>
      <c r="FD16" s="11"/>
      <c r="FE16" s="10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7"/>
      <c r="GG16" s="7"/>
      <c r="GH16" s="11"/>
      <c r="GI16" s="10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10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7"/>
      <c r="IN16" s="7"/>
      <c r="IO16" s="7"/>
      <c r="IP16" s="7"/>
      <c r="IQ16" s="7"/>
      <c r="IR16" s="11"/>
      <c r="IS16" s="7"/>
      <c r="IT16" s="7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10">
        <v>1</v>
      </c>
      <c r="JX16" s="9">
        <v>1</v>
      </c>
      <c r="JY16" s="9">
        <v>1</v>
      </c>
      <c r="JZ16" s="9">
        <v>1</v>
      </c>
      <c r="KA16" s="9">
        <v>1</v>
      </c>
      <c r="KB16" s="9">
        <v>1</v>
      </c>
      <c r="KC16" s="9">
        <v>1</v>
      </c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7"/>
      <c r="LA16" s="7"/>
      <c r="LB16" s="10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10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11"/>
      <c r="NK16" s="9">
        <v>11111111</v>
      </c>
      <c r="NL16" s="7">
        <v>22</v>
      </c>
      <c r="NM16" s="7">
        <v>33333</v>
      </c>
      <c r="NN16" s="7">
        <v>4444</v>
      </c>
      <c r="NO16" s="7">
        <v>55555</v>
      </c>
      <c r="NP16" s="7">
        <v>6666</v>
      </c>
      <c r="NQ16" s="7">
        <v>777</v>
      </c>
      <c r="NR16" s="7">
        <v>888</v>
      </c>
      <c r="NS16" s="8">
        <v>99</v>
      </c>
      <c r="NT16" s="10">
        <v>1211</v>
      </c>
      <c r="NU16" s="11">
        <v>13313</v>
      </c>
      <c r="NV16"/>
      <c r="NW16" s="10">
        <v>144</v>
      </c>
      <c r="NX16" s="7">
        <v>1515</v>
      </c>
      <c r="NY16" s="7">
        <v>16161</v>
      </c>
      <c r="NZ16" s="7">
        <v>17717</v>
      </c>
      <c r="OA16" s="7">
        <v>1818</v>
      </c>
      <c r="OB16" s="7">
        <v>19191</v>
      </c>
      <c r="OC16" s="8">
        <v>212121</v>
      </c>
      <c r="OD16" s="12"/>
      <c r="OE16" s="10">
        <v>2323</v>
      </c>
      <c r="OF16" s="7">
        <v>2424</v>
      </c>
      <c r="OG16" s="7">
        <v>2525</v>
      </c>
      <c r="OH16" s="7">
        <v>2626</v>
      </c>
      <c r="OI16" s="7">
        <v>2727</v>
      </c>
      <c r="OJ16" s="7">
        <v>2828</v>
      </c>
      <c r="OK16" s="7">
        <v>2929</v>
      </c>
      <c r="OL16" s="7">
        <v>311</v>
      </c>
      <c r="OM16" s="7">
        <v>3222</v>
      </c>
      <c r="ON16" s="7">
        <v>33333</v>
      </c>
      <c r="OO16" s="7">
        <v>34343</v>
      </c>
      <c r="OP16" s="8">
        <v>353535</v>
      </c>
      <c r="OQ16" s="12"/>
      <c r="OR16" s="10">
        <v>36636</v>
      </c>
      <c r="OS16" s="7">
        <v>3737</v>
      </c>
      <c r="OT16" s="7">
        <v>38338</v>
      </c>
      <c r="OU16" s="8">
        <v>3939</v>
      </c>
      <c r="OV16" s="12"/>
      <c r="OW16" s="10">
        <v>4141</v>
      </c>
      <c r="OX16" s="7">
        <v>4242</v>
      </c>
      <c r="OY16" s="7">
        <v>433</v>
      </c>
      <c r="OZ16" s="11">
        <v>555</v>
      </c>
    </row>
    <row r="17" spans="1:416" ht="15" thickBot="1" x14ac:dyDescent="0.35">
      <c r="B17" s="57"/>
      <c r="C17" s="57"/>
      <c r="D17" s="138"/>
      <c r="E17" s="138"/>
      <c r="F17" s="138"/>
      <c r="G17" s="138"/>
      <c r="H17" s="138"/>
      <c r="I17" s="138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22"/>
      <c r="CZ17" s="22"/>
      <c r="DA17" s="22"/>
      <c r="DB17" s="22"/>
      <c r="DC17" s="22"/>
      <c r="DD17" s="22"/>
      <c r="DE17" s="22"/>
      <c r="DF17" s="22"/>
      <c r="DG17" s="22"/>
      <c r="DH17" s="22"/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22"/>
      <c r="DZ17" s="22"/>
      <c r="EA17" s="22"/>
      <c r="EB17" s="22"/>
      <c r="EC17" s="22"/>
      <c r="ED17" s="22"/>
      <c r="EE17" s="22"/>
      <c r="EF17" s="22"/>
      <c r="EG17" s="22"/>
      <c r="EH17" s="22"/>
      <c r="EI17" s="22"/>
      <c r="EJ17" s="22"/>
      <c r="EK17" s="22"/>
      <c r="EL17" s="22"/>
      <c r="EM17" s="22"/>
      <c r="EN17" s="22"/>
      <c r="EO17" s="22"/>
      <c r="EP17" s="22"/>
      <c r="EQ17" s="22"/>
      <c r="ER17" s="22"/>
      <c r="ES17" s="22"/>
      <c r="ET17" s="22"/>
      <c r="EU17" s="22"/>
      <c r="EV17" s="22"/>
      <c r="EW17" s="22"/>
      <c r="EX17" s="22"/>
      <c r="EY17" s="22"/>
      <c r="EZ17" s="22"/>
      <c r="FA17" s="22"/>
      <c r="FB17" s="22"/>
      <c r="FC17" s="22"/>
      <c r="FD17" s="22"/>
      <c r="FE17" s="22"/>
      <c r="FF17" s="22"/>
      <c r="FG17" s="22"/>
      <c r="FH17" s="22"/>
      <c r="FI17" s="22"/>
      <c r="FJ17" s="22"/>
      <c r="FK17" s="22"/>
      <c r="FL17" s="22"/>
      <c r="FM17" s="22"/>
      <c r="FN17" s="22"/>
      <c r="FO17" s="22"/>
      <c r="FP17" s="22"/>
      <c r="FQ17" s="22"/>
      <c r="FR17" s="22"/>
      <c r="FS17" s="22"/>
      <c r="FT17" s="22"/>
      <c r="FU17" s="22"/>
      <c r="FV17" s="22"/>
      <c r="FW17" s="22"/>
      <c r="FX17" s="22"/>
      <c r="FY17" s="22"/>
      <c r="FZ17" s="22"/>
      <c r="GA17" s="22"/>
      <c r="GB17" s="22"/>
      <c r="GC17" s="22"/>
      <c r="GD17" s="22"/>
      <c r="GE17" s="22"/>
      <c r="GF17" s="22"/>
      <c r="GG17" s="22"/>
      <c r="GH17" s="22"/>
      <c r="GI17" s="22"/>
      <c r="GJ17" s="22"/>
      <c r="GK17" s="22"/>
      <c r="GL17" s="22"/>
      <c r="GM17" s="22"/>
      <c r="GN17" s="22"/>
      <c r="GO17" s="22"/>
      <c r="GP17" s="22"/>
      <c r="GQ17" s="22"/>
      <c r="GR17" s="22"/>
      <c r="GS17" s="22"/>
      <c r="GT17" s="22"/>
      <c r="GU17" s="22"/>
      <c r="GV17" s="22"/>
      <c r="GW17" s="22"/>
      <c r="GX17" s="22"/>
      <c r="GY17" s="22"/>
      <c r="GZ17" s="22"/>
      <c r="HA17" s="22"/>
      <c r="HB17" s="22"/>
      <c r="HC17" s="22"/>
      <c r="HD17" s="22"/>
      <c r="HE17" s="22"/>
      <c r="HF17" s="22"/>
      <c r="HG17" s="22"/>
      <c r="HH17" s="22"/>
      <c r="HI17" s="22"/>
      <c r="HJ17" s="22"/>
      <c r="HK17" s="22"/>
      <c r="HL17" s="22"/>
      <c r="HM17" s="22"/>
      <c r="HN17" s="22"/>
      <c r="HO17" s="22"/>
      <c r="HP17" s="22"/>
      <c r="HQ17" s="22"/>
      <c r="HR17" s="22"/>
      <c r="HS17" s="22"/>
      <c r="HT17" s="22"/>
      <c r="HU17" s="22"/>
      <c r="HV17" s="22"/>
      <c r="HW17" s="22"/>
      <c r="HX17" s="22"/>
      <c r="HY17" s="22"/>
      <c r="HZ17" s="22"/>
      <c r="IA17" s="22"/>
      <c r="IB17" s="22"/>
      <c r="IC17" s="22"/>
      <c r="ID17" s="22"/>
      <c r="IE17" s="22"/>
      <c r="IF17" s="22"/>
      <c r="IG17" s="22"/>
      <c r="IH17" s="22"/>
      <c r="II17" s="22"/>
      <c r="IJ17" s="22"/>
      <c r="IK17" s="22"/>
      <c r="IL17" s="22"/>
      <c r="IM17" s="22"/>
      <c r="IN17" s="22"/>
      <c r="IO17" s="22"/>
      <c r="IP17" s="22"/>
      <c r="IQ17" s="22"/>
      <c r="IR17" s="22"/>
      <c r="IS17" s="22"/>
      <c r="IT17" s="22"/>
      <c r="IU17" s="22"/>
      <c r="IV17" s="22"/>
      <c r="IW17" s="22"/>
      <c r="IX17" s="22"/>
      <c r="IY17" s="22"/>
      <c r="IZ17" s="22"/>
      <c r="JA17" s="22"/>
      <c r="JB17" s="22"/>
      <c r="JC17" s="22"/>
      <c r="JD17" s="22"/>
      <c r="JE17" s="22"/>
      <c r="JF17" s="22"/>
      <c r="JG17" s="22"/>
      <c r="JH17" s="22"/>
      <c r="JI17" s="22"/>
      <c r="JJ17" s="22"/>
      <c r="JK17" s="22"/>
      <c r="JL17" s="22"/>
      <c r="JM17" s="22"/>
      <c r="JN17" s="22"/>
      <c r="JO17" s="22"/>
      <c r="JP17" s="22"/>
      <c r="JQ17" s="22"/>
      <c r="JR17" s="22"/>
      <c r="JS17" s="22"/>
      <c r="JT17" s="22"/>
      <c r="JU17" s="22"/>
      <c r="JV17" s="22"/>
      <c r="JW17" s="22"/>
      <c r="JX17" s="22"/>
      <c r="JY17" s="22"/>
      <c r="JZ17" s="22"/>
      <c r="KA17" s="22"/>
      <c r="KB17" s="22"/>
      <c r="KC17" s="22"/>
      <c r="KD17" s="22"/>
      <c r="KE17" s="22"/>
      <c r="KF17" s="22"/>
      <c r="KG17" s="22"/>
      <c r="KH17" s="22"/>
      <c r="KI17" s="22"/>
      <c r="KJ17" s="22"/>
      <c r="KK17" s="22"/>
      <c r="KL17" s="22"/>
      <c r="KM17" s="22"/>
      <c r="KN17" s="22"/>
      <c r="KO17" s="22"/>
      <c r="KP17" s="22"/>
      <c r="KQ17" s="22"/>
      <c r="KR17" s="22"/>
      <c r="KS17" s="22"/>
      <c r="KT17" s="22"/>
      <c r="KU17" s="22"/>
      <c r="KV17" s="22"/>
      <c r="KW17" s="22"/>
      <c r="KX17" s="22"/>
      <c r="KY17" s="22"/>
      <c r="KZ17" s="22"/>
      <c r="LA17" s="22"/>
      <c r="LB17" s="22"/>
      <c r="LC17" s="22"/>
      <c r="LD17" s="22"/>
      <c r="LE17" s="22"/>
      <c r="LF17" s="22"/>
      <c r="LG17" s="22"/>
      <c r="LH17" s="22"/>
      <c r="LI17" s="22"/>
      <c r="LJ17" s="22"/>
      <c r="LK17" s="22"/>
      <c r="LL17" s="22"/>
      <c r="LM17" s="22"/>
      <c r="LN17" s="22"/>
      <c r="LO17" s="22"/>
      <c r="LP17" s="22"/>
      <c r="LQ17" s="22"/>
      <c r="LR17" s="22"/>
      <c r="LS17" s="22"/>
      <c r="LT17" s="22"/>
      <c r="LU17" s="22"/>
      <c r="LV17" s="22"/>
      <c r="LW17" s="22"/>
      <c r="LX17" s="22"/>
      <c r="LY17" s="22"/>
      <c r="LZ17" s="22"/>
      <c r="MA17" s="22"/>
      <c r="MB17" s="22"/>
      <c r="MC17" s="22"/>
      <c r="MD17" s="22"/>
      <c r="ME17" s="22"/>
      <c r="MF17" s="22"/>
      <c r="MG17" s="22"/>
      <c r="MH17" s="22"/>
      <c r="MI17" s="22"/>
      <c r="MJ17" s="22"/>
      <c r="MK17" s="22"/>
      <c r="ML17" s="22"/>
      <c r="MM17" s="22"/>
      <c r="MN17" s="22"/>
      <c r="MO17" s="22"/>
      <c r="MP17" s="22"/>
      <c r="MQ17" s="22"/>
      <c r="MR17" s="22"/>
      <c r="MS17" s="22"/>
      <c r="MT17" s="22"/>
      <c r="MU17" s="22"/>
      <c r="MV17" s="22"/>
      <c r="MW17" s="22"/>
      <c r="MX17" s="22"/>
      <c r="MY17" s="22"/>
      <c r="MZ17" s="22"/>
      <c r="NA17" s="22"/>
      <c r="NB17" s="22"/>
      <c r="NC17" s="22"/>
      <c r="ND17" s="22"/>
      <c r="NE17" s="22"/>
      <c r="NF17" s="22"/>
      <c r="NG17" s="22"/>
      <c r="NH17" s="22"/>
      <c r="NI17" s="22"/>
      <c r="NJ17" s="22"/>
      <c r="NK17" s="22"/>
      <c r="NL17" s="22"/>
      <c r="NM17" s="22"/>
      <c r="NN17" s="22"/>
      <c r="NO17" s="22"/>
      <c r="NP17" s="22"/>
      <c r="NQ17" s="22"/>
      <c r="NR17" s="22"/>
      <c r="NS17" s="22"/>
      <c r="NT17" s="22"/>
      <c r="NU17" s="23"/>
      <c r="NW17" s="24"/>
      <c r="NX17" s="22"/>
      <c r="NY17" s="22"/>
      <c r="NZ17" s="22"/>
      <c r="OA17" s="22"/>
      <c r="OB17" s="22"/>
      <c r="OC17" s="23"/>
      <c r="OE17" s="24"/>
      <c r="OF17" s="22"/>
      <c r="OG17" s="22"/>
      <c r="OH17" s="22"/>
      <c r="OI17" s="22"/>
      <c r="OJ17" s="22"/>
      <c r="OK17" s="22"/>
      <c r="OL17" s="22"/>
      <c r="OM17" s="22"/>
      <c r="ON17" s="22"/>
      <c r="OO17" s="22"/>
      <c r="OP17" s="23"/>
      <c r="OR17" s="24"/>
      <c r="OS17" s="22"/>
      <c r="OT17" s="22"/>
      <c r="OU17" s="23"/>
      <c r="OW17" s="24"/>
      <c r="OX17" s="22"/>
      <c r="OY17" s="22"/>
      <c r="OZ17" s="23"/>
    </row>
    <row r="18" spans="1:416" s="48" customFormat="1" ht="15" thickBot="1" x14ac:dyDescent="0.35">
      <c r="A18" s="48" t="s">
        <v>207</v>
      </c>
      <c r="B18" s="56" t="s">
        <v>55</v>
      </c>
      <c r="C18" s="57" t="s">
        <v>211</v>
      </c>
      <c r="D18" s="7" t="s">
        <v>127</v>
      </c>
      <c r="E18" s="7" t="s">
        <v>204</v>
      </c>
      <c r="F18" s="7" t="s">
        <v>135</v>
      </c>
      <c r="G18" s="7" t="s">
        <v>33</v>
      </c>
      <c r="H18" s="7">
        <f>SUM(J18:NJ18)/7</f>
        <v>4.5714285714285712</v>
      </c>
      <c r="I18" s="8" t="s">
        <v>198</v>
      </c>
      <c r="J18" s="10"/>
      <c r="K18" s="9"/>
      <c r="L18" s="9"/>
      <c r="M18" s="9"/>
      <c r="N18" s="9"/>
      <c r="O18" s="9"/>
      <c r="P18" s="9"/>
      <c r="Q18" s="7"/>
      <c r="R18" s="7"/>
      <c r="S18" s="7"/>
      <c r="T18" s="7"/>
      <c r="U18" s="7"/>
      <c r="V18" s="7"/>
      <c r="W18" s="7"/>
      <c r="X18" s="7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11"/>
      <c r="AO18" s="10"/>
      <c r="AP18" s="9"/>
      <c r="AQ18" s="9"/>
      <c r="AR18" s="9"/>
      <c r="AS18" s="9">
        <v>1</v>
      </c>
      <c r="AT18" s="9">
        <v>1</v>
      </c>
      <c r="AU18" s="9">
        <v>1</v>
      </c>
      <c r="AV18" s="9">
        <v>1</v>
      </c>
      <c r="AW18" s="9">
        <v>1</v>
      </c>
      <c r="AX18" s="9">
        <v>1</v>
      </c>
      <c r="AY18" s="9">
        <v>1</v>
      </c>
      <c r="AZ18" s="9">
        <v>1</v>
      </c>
      <c r="BA18" s="9">
        <v>1</v>
      </c>
      <c r="BB18" s="9">
        <v>1</v>
      </c>
      <c r="BC18" s="9">
        <v>1</v>
      </c>
      <c r="BD18" s="9">
        <v>1</v>
      </c>
      <c r="BE18" s="9">
        <v>1</v>
      </c>
      <c r="BF18" s="7">
        <v>1</v>
      </c>
      <c r="BG18" s="7"/>
      <c r="BH18" s="7"/>
      <c r="BI18" s="7"/>
      <c r="BJ18" s="7"/>
      <c r="BK18" s="7"/>
      <c r="BL18" s="7"/>
      <c r="BM18" s="7"/>
      <c r="BN18" s="8"/>
      <c r="BO18" s="8"/>
      <c r="BP18" s="11"/>
      <c r="BQ18" s="10"/>
      <c r="BR18" s="9"/>
      <c r="BS18" s="9"/>
      <c r="BT18" s="9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>
        <v>1</v>
      </c>
      <c r="CJ18" s="7">
        <v>1</v>
      </c>
      <c r="CK18" s="7">
        <v>1</v>
      </c>
      <c r="CL18" s="7">
        <v>1</v>
      </c>
      <c r="CM18" s="7">
        <v>1</v>
      </c>
      <c r="CN18" s="7">
        <v>1</v>
      </c>
      <c r="CO18" s="7">
        <v>1</v>
      </c>
      <c r="CP18" s="7"/>
      <c r="CQ18" s="8"/>
      <c r="CR18" s="8"/>
      <c r="CS18" s="8"/>
      <c r="CT18" s="8"/>
      <c r="CU18" s="8"/>
      <c r="CV18" s="10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7"/>
      <c r="DL18" s="7"/>
      <c r="DM18" s="7"/>
      <c r="DN18" s="7"/>
      <c r="DO18" s="7"/>
      <c r="DP18" s="7"/>
      <c r="DQ18" s="7"/>
      <c r="DR18" s="7"/>
      <c r="DS18" s="8"/>
      <c r="DT18" s="8"/>
      <c r="DU18" s="8"/>
      <c r="DV18" s="8"/>
      <c r="DW18" s="8"/>
      <c r="DX18" s="8"/>
      <c r="DY18" s="8"/>
      <c r="DZ18" s="10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7"/>
      <c r="FA18" s="7"/>
      <c r="FB18" s="7"/>
      <c r="FC18" s="8"/>
      <c r="FD18" s="11"/>
      <c r="FE18" s="10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7"/>
      <c r="GG18" s="7"/>
      <c r="GH18" s="11"/>
      <c r="GI18" s="10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10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>
        <v>1</v>
      </c>
      <c r="IA18" s="9">
        <v>1</v>
      </c>
      <c r="IB18" s="9">
        <v>1</v>
      </c>
      <c r="IC18" s="9">
        <v>1</v>
      </c>
      <c r="ID18" s="9"/>
      <c r="IE18" s="9"/>
      <c r="IF18" s="9"/>
      <c r="IG18" s="9"/>
      <c r="IH18" s="9"/>
      <c r="II18" s="9"/>
      <c r="IJ18" s="9"/>
      <c r="IK18" s="9"/>
      <c r="IL18" s="9"/>
      <c r="IM18" s="7"/>
      <c r="IN18" s="7"/>
      <c r="IO18" s="7"/>
      <c r="IP18" s="7"/>
      <c r="IQ18" s="7"/>
      <c r="IR18" s="11"/>
      <c r="IS18" s="7"/>
      <c r="IT18" s="7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10">
        <v>1</v>
      </c>
      <c r="JX18" s="9">
        <v>1</v>
      </c>
      <c r="JY18" s="9">
        <v>1</v>
      </c>
      <c r="JZ18" s="9">
        <v>1</v>
      </c>
      <c r="KA18" s="9">
        <v>1</v>
      </c>
      <c r="KB18" s="9">
        <v>1</v>
      </c>
      <c r="KC18" s="9">
        <v>1</v>
      </c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7"/>
      <c r="LA18" s="7"/>
      <c r="LB18" s="10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10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11"/>
      <c r="NK18" s="9">
        <v>11111111</v>
      </c>
      <c r="NL18" s="7">
        <v>22</v>
      </c>
      <c r="NM18" s="7">
        <v>33333</v>
      </c>
      <c r="NN18" s="7">
        <v>4444</v>
      </c>
      <c r="NO18" s="7">
        <v>55555</v>
      </c>
      <c r="NP18" s="7">
        <v>6666</v>
      </c>
      <c r="NQ18" s="7">
        <v>777</v>
      </c>
      <c r="NR18" s="7">
        <v>888</v>
      </c>
      <c r="NS18" s="8">
        <v>99</v>
      </c>
      <c r="NT18" s="10">
        <v>1211</v>
      </c>
      <c r="NU18" s="11">
        <v>13313</v>
      </c>
      <c r="NV18"/>
      <c r="NW18" s="10">
        <v>144</v>
      </c>
      <c r="NX18" s="7">
        <v>1515</v>
      </c>
      <c r="NY18" s="7">
        <v>16161</v>
      </c>
      <c r="NZ18" s="7">
        <v>17717</v>
      </c>
      <c r="OA18" s="7">
        <v>1818</v>
      </c>
      <c r="OB18" s="7">
        <v>19191</v>
      </c>
      <c r="OC18" s="8">
        <v>212121</v>
      </c>
      <c r="OD18" s="12"/>
      <c r="OE18" s="10">
        <v>2323</v>
      </c>
      <c r="OF18" s="7">
        <v>2424</v>
      </c>
      <c r="OG18" s="7">
        <v>2525</v>
      </c>
      <c r="OH18" s="7">
        <v>2626</v>
      </c>
      <c r="OI18" s="7">
        <v>2727</v>
      </c>
      <c r="OJ18" s="7">
        <v>2828</v>
      </c>
      <c r="OK18" s="7">
        <v>2929</v>
      </c>
      <c r="OL18" s="7">
        <v>311</v>
      </c>
      <c r="OM18" s="7">
        <v>3222</v>
      </c>
      <c r="ON18" s="7">
        <v>33333</v>
      </c>
      <c r="OO18" s="7">
        <v>34343</v>
      </c>
      <c r="OP18" s="8">
        <v>353535</v>
      </c>
      <c r="OQ18" s="12"/>
      <c r="OR18" s="10">
        <v>36636</v>
      </c>
      <c r="OS18" s="7">
        <v>3737</v>
      </c>
      <c r="OT18" s="7">
        <v>38338</v>
      </c>
      <c r="OU18" s="8">
        <v>3939</v>
      </c>
      <c r="OV18" s="12"/>
      <c r="OW18" s="10">
        <v>4141</v>
      </c>
      <c r="OX18" s="7">
        <v>4242</v>
      </c>
      <c r="OY18" s="7">
        <v>433</v>
      </c>
      <c r="OZ18" s="11">
        <v>555</v>
      </c>
    </row>
    <row r="19" spans="1:416" ht="15" customHeight="1" thickBot="1" x14ac:dyDescent="0.35">
      <c r="B19" s="55" t="s">
        <v>56</v>
      </c>
      <c r="C19" s="55"/>
      <c r="D19" s="135"/>
      <c r="E19" s="135"/>
      <c r="F19" s="135"/>
      <c r="G19" s="135"/>
      <c r="H19" s="135"/>
      <c r="I19" s="13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  <c r="BK19" s="25"/>
      <c r="BL19" s="25"/>
      <c r="BM19" s="25"/>
      <c r="BN19" s="25"/>
      <c r="BO19" s="25"/>
      <c r="BP19" s="25"/>
      <c r="BQ19" s="25"/>
      <c r="BR19" s="25"/>
      <c r="BS19" s="25"/>
      <c r="BT19" s="25"/>
      <c r="BU19" s="25"/>
      <c r="BV19" s="25"/>
      <c r="BW19" s="25"/>
      <c r="BX19" s="25"/>
      <c r="BY19" s="25"/>
      <c r="BZ19" s="25"/>
      <c r="CA19" s="25"/>
      <c r="CB19" s="25"/>
      <c r="CC19" s="25"/>
      <c r="CD19" s="25"/>
      <c r="CE19" s="25"/>
      <c r="CF19" s="25"/>
      <c r="CG19" s="25"/>
      <c r="CH19" s="25"/>
      <c r="CI19" s="25"/>
      <c r="CJ19" s="25"/>
      <c r="CK19" s="25"/>
      <c r="CL19" s="25"/>
      <c r="CM19" s="25"/>
      <c r="CN19" s="25"/>
      <c r="CO19" s="25"/>
      <c r="CP19" s="25"/>
      <c r="CQ19" s="25"/>
      <c r="CR19" s="25"/>
      <c r="CS19" s="25"/>
      <c r="CT19" s="25"/>
      <c r="CU19" s="25"/>
      <c r="CV19" s="25"/>
      <c r="CW19" s="25"/>
      <c r="CX19" s="25"/>
      <c r="CY19" s="25"/>
      <c r="CZ19" s="25"/>
      <c r="DA19" s="25"/>
      <c r="DB19" s="25"/>
      <c r="DC19" s="25"/>
      <c r="DD19" s="25"/>
      <c r="DE19" s="25"/>
      <c r="DF19" s="25"/>
      <c r="DG19" s="25"/>
      <c r="DH19" s="25"/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25"/>
      <c r="DT19" s="25"/>
      <c r="DU19" s="25"/>
      <c r="DV19" s="25"/>
      <c r="DW19" s="25"/>
      <c r="DX19" s="25"/>
      <c r="DY19" s="25"/>
      <c r="DZ19" s="25"/>
      <c r="EA19" s="25"/>
      <c r="EB19" s="25"/>
      <c r="EC19" s="25"/>
      <c r="ED19" s="25"/>
      <c r="EE19" s="25"/>
      <c r="EF19" s="25"/>
      <c r="EG19" s="25"/>
      <c r="EH19" s="25"/>
      <c r="EI19" s="25"/>
      <c r="EJ19" s="25"/>
      <c r="EK19" s="25"/>
      <c r="EL19" s="25"/>
      <c r="EM19" s="25"/>
      <c r="EN19" s="25"/>
      <c r="EO19" s="25"/>
      <c r="EP19" s="25"/>
      <c r="EQ19" s="25"/>
      <c r="ER19" s="25"/>
      <c r="ES19" s="25"/>
      <c r="ET19" s="25"/>
      <c r="EU19" s="25"/>
      <c r="EV19" s="25"/>
      <c r="EW19" s="25"/>
      <c r="EX19" s="25"/>
      <c r="EY19" s="25"/>
      <c r="EZ19" s="25"/>
      <c r="FA19" s="25"/>
      <c r="FB19" s="25"/>
      <c r="FC19" s="25"/>
      <c r="FD19" s="25"/>
      <c r="FE19" s="25"/>
      <c r="FF19" s="25"/>
      <c r="FG19" s="25"/>
      <c r="FH19" s="25"/>
      <c r="FI19" s="25"/>
      <c r="FJ19" s="25"/>
      <c r="FK19" s="25"/>
      <c r="FL19" s="25"/>
      <c r="FM19" s="25"/>
      <c r="FN19" s="25"/>
      <c r="FO19" s="25"/>
      <c r="FP19" s="25"/>
      <c r="FQ19" s="25"/>
      <c r="FR19" s="25"/>
      <c r="FS19" s="25"/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25"/>
      <c r="GH19" s="25"/>
      <c r="GI19" s="25"/>
      <c r="GJ19" s="25"/>
      <c r="GK19" s="25"/>
      <c r="GL19" s="25"/>
      <c r="GM19" s="25"/>
      <c r="GN19" s="25"/>
      <c r="GO19" s="25"/>
      <c r="GP19" s="25"/>
      <c r="GQ19" s="25"/>
      <c r="GR19" s="25"/>
      <c r="GS19" s="25"/>
      <c r="GT19" s="25"/>
      <c r="GU19" s="25"/>
      <c r="GV19" s="25"/>
      <c r="GW19" s="25"/>
      <c r="GX19" s="25"/>
      <c r="GY19" s="25"/>
      <c r="GZ19" s="25"/>
      <c r="HA19" s="25"/>
      <c r="HB19" s="25"/>
      <c r="HC19" s="25"/>
      <c r="HD19" s="25"/>
      <c r="HE19" s="25"/>
      <c r="HF19" s="25"/>
      <c r="HG19" s="25"/>
      <c r="HH19" s="25"/>
      <c r="HI19" s="25"/>
      <c r="HJ19" s="25"/>
      <c r="HK19" s="25"/>
      <c r="HL19" s="25"/>
      <c r="HM19" s="25"/>
      <c r="HN19" s="25"/>
      <c r="HO19" s="25"/>
      <c r="HP19" s="25"/>
      <c r="HQ19" s="25"/>
      <c r="HR19" s="25"/>
      <c r="HS19" s="25"/>
      <c r="HT19" s="25"/>
      <c r="HU19" s="25"/>
      <c r="HV19" s="25"/>
      <c r="HW19" s="25"/>
      <c r="HX19" s="25"/>
      <c r="HY19" s="25"/>
      <c r="HZ19" s="25"/>
      <c r="IA19" s="25"/>
      <c r="IB19" s="25"/>
      <c r="IC19" s="25"/>
      <c r="ID19" s="25"/>
      <c r="IE19" s="25"/>
      <c r="IF19" s="25"/>
      <c r="IG19" s="25"/>
      <c r="IH19" s="25"/>
      <c r="II19" s="25"/>
      <c r="IJ19" s="25"/>
      <c r="IK19" s="25"/>
      <c r="IL19" s="25"/>
      <c r="IM19" s="25"/>
      <c r="IN19" s="25"/>
      <c r="IO19" s="25"/>
      <c r="IP19" s="25"/>
      <c r="IQ19" s="25"/>
      <c r="IR19" s="25"/>
      <c r="IS19" s="25"/>
      <c r="IT19" s="25"/>
      <c r="IU19" s="25"/>
      <c r="IV19" s="25"/>
      <c r="IW19" s="25"/>
      <c r="IX19" s="25"/>
      <c r="IY19" s="25"/>
      <c r="IZ19" s="25"/>
      <c r="JA19" s="25"/>
      <c r="JB19" s="25"/>
      <c r="JC19" s="25"/>
      <c r="JD19" s="25"/>
      <c r="JE19" s="25"/>
      <c r="JF19" s="25"/>
      <c r="JG19" s="25"/>
      <c r="JH19" s="25"/>
      <c r="JI19" s="25"/>
      <c r="JJ19" s="25"/>
      <c r="JK19" s="25"/>
      <c r="JL19" s="25"/>
      <c r="JM19" s="25"/>
      <c r="JN19" s="25"/>
      <c r="JO19" s="25"/>
      <c r="JP19" s="25"/>
      <c r="JQ19" s="25"/>
      <c r="JR19" s="25"/>
      <c r="JS19" s="25"/>
      <c r="JT19" s="25"/>
      <c r="JU19" s="25"/>
      <c r="JV19" s="25"/>
      <c r="JW19" s="25"/>
      <c r="JX19" s="25"/>
      <c r="JY19" s="25"/>
      <c r="JZ19" s="25"/>
      <c r="KA19" s="25"/>
      <c r="KB19" s="25"/>
      <c r="KC19" s="25"/>
      <c r="KD19" s="25"/>
      <c r="KE19" s="25"/>
      <c r="KF19" s="25"/>
      <c r="KG19" s="25"/>
      <c r="KH19" s="25"/>
      <c r="KI19" s="25"/>
      <c r="KJ19" s="25"/>
      <c r="KK19" s="25"/>
      <c r="KL19" s="25"/>
      <c r="KM19" s="25"/>
      <c r="KN19" s="25"/>
      <c r="KO19" s="25"/>
      <c r="KP19" s="25"/>
      <c r="KQ19" s="25"/>
      <c r="KR19" s="25"/>
      <c r="KS19" s="25"/>
      <c r="KT19" s="25"/>
      <c r="KU19" s="25"/>
      <c r="KV19" s="25"/>
      <c r="KW19" s="25"/>
      <c r="KX19" s="25"/>
      <c r="KY19" s="25"/>
      <c r="KZ19" s="25"/>
      <c r="LA19" s="25"/>
      <c r="LB19" s="25"/>
      <c r="LC19" s="25"/>
      <c r="LD19" s="25"/>
      <c r="LE19" s="25"/>
      <c r="LF19" s="25"/>
      <c r="LG19" s="25"/>
      <c r="LH19" s="25"/>
      <c r="LI19" s="25"/>
      <c r="LJ19" s="25"/>
      <c r="LK19" s="25"/>
      <c r="LL19" s="25"/>
      <c r="LM19" s="25"/>
      <c r="LN19" s="25"/>
      <c r="LO19" s="25"/>
      <c r="LP19" s="25"/>
      <c r="LQ19" s="25"/>
      <c r="LR19" s="25"/>
      <c r="LS19" s="25"/>
      <c r="LT19" s="25"/>
      <c r="LU19" s="25"/>
      <c r="LV19" s="25"/>
      <c r="LW19" s="25"/>
      <c r="LX19" s="25"/>
      <c r="LY19" s="25"/>
      <c r="LZ19" s="25"/>
      <c r="MA19" s="25"/>
      <c r="MB19" s="25"/>
      <c r="MC19" s="25"/>
      <c r="MD19" s="25"/>
      <c r="ME19" s="25"/>
      <c r="MF19" s="25"/>
      <c r="MG19" s="25"/>
      <c r="MH19" s="25"/>
      <c r="MI19" s="25"/>
      <c r="MJ19" s="25"/>
      <c r="MK19" s="25"/>
      <c r="ML19" s="25"/>
      <c r="MM19" s="25"/>
      <c r="MN19" s="25"/>
      <c r="MO19" s="25"/>
      <c r="MP19" s="25"/>
      <c r="MQ19" s="25"/>
      <c r="MR19" s="25"/>
      <c r="MS19" s="25"/>
      <c r="MT19" s="25"/>
      <c r="MU19" s="25"/>
      <c r="MV19" s="25"/>
      <c r="MW19" s="25"/>
      <c r="MX19" s="25"/>
      <c r="MY19" s="25"/>
      <c r="MZ19" s="25"/>
      <c r="NA19" s="25"/>
      <c r="NB19" s="25"/>
      <c r="NC19" s="25"/>
      <c r="ND19" s="25"/>
      <c r="NE19" s="25"/>
      <c r="NF19" s="25"/>
      <c r="NG19" s="25"/>
      <c r="NH19" s="25"/>
      <c r="NI19" s="25"/>
      <c r="NJ19" s="25"/>
      <c r="NK19" s="25"/>
      <c r="NL19" s="25"/>
      <c r="NM19" s="25"/>
      <c r="NN19" s="25"/>
      <c r="NO19" s="25"/>
      <c r="NP19" s="25"/>
      <c r="NQ19" s="25"/>
      <c r="NR19" s="25"/>
      <c r="NS19" s="25"/>
      <c r="NT19" s="25"/>
      <c r="NU19" s="26"/>
      <c r="NW19" s="27"/>
      <c r="NX19" s="25"/>
      <c r="NY19" s="25"/>
      <c r="NZ19" s="25"/>
      <c r="OA19" s="25"/>
      <c r="OB19" s="25"/>
      <c r="OC19" s="26"/>
      <c r="OE19" s="27"/>
      <c r="OF19" s="25"/>
      <c r="OG19" s="25"/>
      <c r="OH19" s="25"/>
      <c r="OI19" s="25"/>
      <c r="OJ19" s="25"/>
      <c r="OK19" s="25"/>
      <c r="OL19" s="25"/>
      <c r="OM19" s="25"/>
      <c r="ON19" s="25"/>
      <c r="OO19" s="25"/>
      <c r="OP19" s="26"/>
      <c r="OR19" s="27"/>
      <c r="OS19" s="25"/>
      <c r="OT19" s="25"/>
      <c r="OU19" s="26"/>
      <c r="OW19" s="27"/>
      <c r="OX19" s="25"/>
      <c r="OY19" s="25"/>
      <c r="OZ19" s="26"/>
    </row>
    <row r="21" spans="1:416" x14ac:dyDescent="0.3">
      <c r="A21" t="s">
        <v>53</v>
      </c>
      <c r="D21" s="7"/>
      <c r="E21" s="7"/>
      <c r="F21" s="7"/>
      <c r="G21" s="7"/>
      <c r="H21" s="7"/>
      <c r="I21" s="8"/>
      <c r="J21" s="10"/>
      <c r="K21" s="9"/>
      <c r="L21" s="9"/>
      <c r="M21" s="9"/>
      <c r="N21" s="9"/>
      <c r="O21" s="9"/>
      <c r="P21" s="9"/>
      <c r="Q21" s="7"/>
      <c r="R21" s="7"/>
      <c r="S21" s="7"/>
      <c r="T21" s="7"/>
      <c r="U21" s="7"/>
      <c r="V21" s="7"/>
      <c r="W21" s="7"/>
      <c r="X21" s="7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11"/>
      <c r="AO21" s="10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7"/>
      <c r="BG21" s="7"/>
      <c r="BH21" s="7"/>
      <c r="BI21" s="7"/>
      <c r="BJ21" s="7"/>
      <c r="BK21" s="7"/>
      <c r="BL21" s="7"/>
      <c r="BM21" s="7"/>
      <c r="BN21" s="8"/>
      <c r="BO21" s="8"/>
      <c r="BP21" s="11"/>
      <c r="BQ21" s="10"/>
      <c r="BR21" s="9"/>
      <c r="BS21" s="9"/>
      <c r="BT21" s="9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8"/>
      <c r="CR21" s="8"/>
      <c r="CS21" s="8"/>
      <c r="CT21" s="8"/>
      <c r="CU21" s="8"/>
      <c r="CV21" s="10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7"/>
      <c r="DL21" s="7"/>
      <c r="DM21" s="7"/>
      <c r="DN21" s="7"/>
      <c r="DO21" s="7"/>
      <c r="DP21" s="7"/>
      <c r="DQ21" s="7"/>
      <c r="DR21" s="7"/>
      <c r="DS21" s="8"/>
      <c r="DT21" s="8"/>
      <c r="DU21" s="8"/>
      <c r="DV21" s="8"/>
      <c r="DW21" s="8"/>
      <c r="DX21" s="8"/>
      <c r="DY21" s="8"/>
      <c r="DZ21" s="10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7"/>
      <c r="FA21" s="7"/>
      <c r="FB21" s="7"/>
      <c r="FC21" s="8"/>
      <c r="FD21" s="11"/>
      <c r="FE21" s="10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7"/>
      <c r="GG21" s="7"/>
      <c r="GH21" s="11"/>
      <c r="GI21" s="10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10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7"/>
      <c r="IN21" s="7"/>
      <c r="IO21" s="7"/>
      <c r="IP21" s="7"/>
      <c r="IQ21" s="7"/>
      <c r="IR21" s="11"/>
      <c r="IS21" s="7"/>
      <c r="IT21" s="7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10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7"/>
      <c r="LA21" s="7"/>
      <c r="LB21" s="10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10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11"/>
      <c r="NK21" s="9"/>
      <c r="NL21" s="7"/>
      <c r="NM21" s="7"/>
      <c r="NN21" s="7"/>
      <c r="NO21" s="7"/>
      <c r="NP21" s="7"/>
      <c r="NQ21" s="7"/>
      <c r="NR21" s="7"/>
      <c r="NS21" s="8"/>
      <c r="NT21" s="10"/>
      <c r="NU21" s="11"/>
      <c r="NW21" s="10"/>
      <c r="NX21" s="7"/>
      <c r="NY21" s="7"/>
      <c r="NZ21" s="7"/>
      <c r="OA21" s="7"/>
      <c r="OB21" s="7"/>
      <c r="OC21" s="8"/>
      <c r="OD21" s="12"/>
      <c r="OE21" s="10"/>
      <c r="OF21" s="7"/>
      <c r="OG21" s="7"/>
      <c r="OH21" s="7"/>
      <c r="OI21" s="7"/>
      <c r="OJ21" s="7"/>
      <c r="OK21" s="7"/>
      <c r="OL21" s="7"/>
      <c r="OM21" s="7"/>
      <c r="ON21" s="7"/>
      <c r="OO21" s="7"/>
      <c r="OP21" s="8"/>
      <c r="OQ21" s="12"/>
      <c r="OR21" s="10"/>
      <c r="OS21" s="7"/>
      <c r="OT21" s="7"/>
      <c r="OU21" s="8"/>
      <c r="OV21" s="12"/>
      <c r="OW21" s="10"/>
      <c r="OX21" s="7"/>
      <c r="OY21" s="7"/>
      <c r="OZ21" s="11"/>
    </row>
  </sheetData>
  <mergeCells count="119">
    <mergeCell ref="MV9:NB9"/>
    <mergeCell ref="NC9:NI9"/>
    <mergeCell ref="JB9:JH9"/>
    <mergeCell ref="JI9:JO9"/>
    <mergeCell ref="JP9:JV9"/>
    <mergeCell ref="JW9:KC9"/>
    <mergeCell ref="KD9:KJ9"/>
    <mergeCell ref="KK9:KQ9"/>
    <mergeCell ref="KR9:KX9"/>
    <mergeCell ref="KY9:LA9"/>
    <mergeCell ref="LB9:LE9"/>
    <mergeCell ref="LF9:LL9"/>
    <mergeCell ref="D19:I19"/>
    <mergeCell ref="J9:P9"/>
    <mergeCell ref="Q9:W9"/>
    <mergeCell ref="X9:AD9"/>
    <mergeCell ref="D13:I13"/>
    <mergeCell ref="D15:I15"/>
    <mergeCell ref="D17:I17"/>
    <mergeCell ref="B10:I10"/>
    <mergeCell ref="D11:I11"/>
    <mergeCell ref="OX7:OX9"/>
    <mergeCell ref="OY7:OY9"/>
    <mergeCell ref="OZ7:OZ9"/>
    <mergeCell ref="J8:AN8"/>
    <mergeCell ref="AO8:BP8"/>
    <mergeCell ref="BQ8:CU8"/>
    <mergeCell ref="CV8:DY8"/>
    <mergeCell ref="DZ8:FD8"/>
    <mergeCell ref="FE8:GH8"/>
    <mergeCell ref="GI8:HM8"/>
    <mergeCell ref="OP7:OP9"/>
    <mergeCell ref="OR7:OR9"/>
    <mergeCell ref="OS7:OS9"/>
    <mergeCell ref="OT7:OT9"/>
    <mergeCell ref="OU7:OU9"/>
    <mergeCell ref="OW7:OW9"/>
    <mergeCell ref="OO7:OO9"/>
    <mergeCell ref="OC7:OC9"/>
    <mergeCell ref="OE7:OE9"/>
    <mergeCell ref="OF7:OF9"/>
    <mergeCell ref="OG7:OG9"/>
    <mergeCell ref="OH7:OH9"/>
    <mergeCell ref="OI7:OI9"/>
    <mergeCell ref="OJ7:OJ9"/>
    <mergeCell ref="OL7:OL9"/>
    <mergeCell ref="OM7:OM9"/>
    <mergeCell ref="ON7:ON9"/>
    <mergeCell ref="NM7:NM9"/>
    <mergeCell ref="NN7:NN9"/>
    <mergeCell ref="OB7:OB9"/>
    <mergeCell ref="NP7:NP9"/>
    <mergeCell ref="NQ7:NQ9"/>
    <mergeCell ref="NR7:NR9"/>
    <mergeCell ref="NS7:NS9"/>
    <mergeCell ref="NT7:NT9"/>
    <mergeCell ref="NU7:NU9"/>
    <mergeCell ref="NW7:NW9"/>
    <mergeCell ref="NX7:NX9"/>
    <mergeCell ref="NY7:NY9"/>
    <mergeCell ref="NZ7:NZ9"/>
    <mergeCell ref="OA7:OA9"/>
    <mergeCell ref="DR9:DX9"/>
    <mergeCell ref="DZ9:ED9"/>
    <mergeCell ref="AL9:AN9"/>
    <mergeCell ref="AO9:AR9"/>
    <mergeCell ref="HL9:HM9"/>
    <mergeCell ref="GC9:GH9"/>
    <mergeCell ref="GJ9:GP9"/>
    <mergeCell ref="GQ9:GW9"/>
    <mergeCell ref="OK7:OK9"/>
    <mergeCell ref="GX9:HD9"/>
    <mergeCell ref="HE9:HK9"/>
    <mergeCell ref="EF9:EL9"/>
    <mergeCell ref="FE9:FG9"/>
    <mergeCell ref="FH9:FN9"/>
    <mergeCell ref="FO9:FU9"/>
    <mergeCell ref="FV9:GB9"/>
    <mergeCell ref="IS9:IT9"/>
    <mergeCell ref="IU9:JA9"/>
    <mergeCell ref="LM9:LS9"/>
    <mergeCell ref="LT9:LZ9"/>
    <mergeCell ref="MA9:ME9"/>
    <mergeCell ref="MF9:MG9"/>
    <mergeCell ref="MH9:MN9"/>
    <mergeCell ref="MO9:MU9"/>
    <mergeCell ref="BN9:BP9"/>
    <mergeCell ref="BQ9:BT9"/>
    <mergeCell ref="BU9:CA9"/>
    <mergeCell ref="CB9:CH9"/>
    <mergeCell ref="CI9:CO9"/>
    <mergeCell ref="CP9:CU9"/>
    <mergeCell ref="CW9:DC9"/>
    <mergeCell ref="DD9:DJ9"/>
    <mergeCell ref="DK9:DQ9"/>
    <mergeCell ref="NW6:OC6"/>
    <mergeCell ref="OR6:OU6"/>
    <mergeCell ref="OW6:OZ6"/>
    <mergeCell ref="EM9:ES9"/>
    <mergeCell ref="ET9:EZ9"/>
    <mergeCell ref="FA9:FD9"/>
    <mergeCell ref="NO7:NO9"/>
    <mergeCell ref="HN8:IR8"/>
    <mergeCell ref="IS8:JV8"/>
    <mergeCell ref="HN9:HR9"/>
    <mergeCell ref="HS9:HY9"/>
    <mergeCell ref="HZ9:IF9"/>
    <mergeCell ref="IG9:IM9"/>
    <mergeCell ref="IN9:IR9"/>
    <mergeCell ref="JW8:LA8"/>
    <mergeCell ref="LB8:ME8"/>
    <mergeCell ref="J7:NJ7"/>
    <mergeCell ref="NK7:NK9"/>
    <mergeCell ref="NL7:NL9"/>
    <mergeCell ref="AE9:AK9"/>
    <mergeCell ref="MF8:NJ8"/>
    <mergeCell ref="AS9:AY9"/>
    <mergeCell ref="AZ9:BF9"/>
    <mergeCell ref="BG9:BM9"/>
  </mergeCells>
  <conditionalFormatting sqref="J1:NJ13 J15:NJ15 J17:NJ17 J19:NJ1048576">
    <cfRule type="cellIs" dxfId="3" priority="7" operator="equal">
      <formula>1</formula>
    </cfRule>
  </conditionalFormatting>
  <conditionalFormatting sqref="J14:NJ14">
    <cfRule type="cellIs" dxfId="2" priority="3" operator="equal">
      <formula>1</formula>
    </cfRule>
  </conditionalFormatting>
  <conditionalFormatting sqref="J16:NJ16">
    <cfRule type="cellIs" dxfId="1" priority="2" operator="equal">
      <formula>1</formula>
    </cfRule>
  </conditionalFormatting>
  <conditionalFormatting sqref="J18:NJ18">
    <cfRule type="cellIs" dxfId="0" priority="1" operator="equal">
      <formula>1</formula>
    </cfRule>
  </conditionalFormatting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Sheet2!$A$2:$A$12</xm:f>
          </x14:formula1>
          <xm:sqref>D12 D14 D16 D18</xm:sqref>
        </x14:dataValidation>
        <x14:dataValidation type="list" allowBlank="1" showInputMessage="1" showErrorMessage="1">
          <x14:formula1>
            <xm:f>Sheet2!$C$2:$C$34</xm:f>
          </x14:formula1>
          <xm:sqref>F12 F14 F16 F18</xm:sqref>
        </x14:dataValidation>
        <x14:dataValidation type="list" allowBlank="1" showInputMessage="1" showErrorMessage="1">
          <x14:formula1>
            <xm:f>Sheet2!$E$2:$E$4</xm:f>
          </x14:formula1>
          <xm:sqref>G12 G14 G16 G18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34"/>
  <sheetViews>
    <sheetView workbookViewId="0">
      <selection activeCell="E19" sqref="E19"/>
    </sheetView>
  </sheetViews>
  <sheetFormatPr defaultRowHeight="14.4" x14ac:dyDescent="0.3"/>
  <cols>
    <col min="1" max="1" width="12.33203125" bestFit="1" customWidth="1"/>
    <col min="3" max="3" width="31.88671875" bestFit="1" customWidth="1"/>
    <col min="5" max="5" width="16.77734375" bestFit="1" customWidth="1"/>
  </cols>
  <sheetData>
    <row r="1" spans="1:5" x14ac:dyDescent="0.3">
      <c r="A1" s="46" t="s">
        <v>129</v>
      </c>
      <c r="C1" s="46" t="s">
        <v>128</v>
      </c>
      <c r="E1" s="46" t="s">
        <v>162</v>
      </c>
    </row>
    <row r="2" spans="1:5" x14ac:dyDescent="0.3">
      <c r="A2" s="47" t="s">
        <v>117</v>
      </c>
      <c r="C2" s="47" t="s">
        <v>130</v>
      </c>
      <c r="E2" s="47" t="s">
        <v>163</v>
      </c>
    </row>
    <row r="3" spans="1:5" x14ac:dyDescent="0.3">
      <c r="A3" s="47" t="s">
        <v>118</v>
      </c>
      <c r="C3" s="47" t="s">
        <v>131</v>
      </c>
      <c r="E3" s="47" t="s">
        <v>36</v>
      </c>
    </row>
    <row r="4" spans="1:5" x14ac:dyDescent="0.3">
      <c r="A4" s="47" t="s">
        <v>119</v>
      </c>
      <c r="C4" s="47" t="s">
        <v>132</v>
      </c>
      <c r="E4" s="47" t="s">
        <v>33</v>
      </c>
    </row>
    <row r="5" spans="1:5" x14ac:dyDescent="0.3">
      <c r="A5" s="47" t="s">
        <v>120</v>
      </c>
      <c r="C5" s="47" t="s">
        <v>133</v>
      </c>
    </row>
    <row r="6" spans="1:5" x14ac:dyDescent="0.3">
      <c r="A6" s="47" t="s">
        <v>121</v>
      </c>
      <c r="C6" s="47" t="s">
        <v>134</v>
      </c>
    </row>
    <row r="7" spans="1:5" x14ac:dyDescent="0.3">
      <c r="A7" s="47" t="s">
        <v>122</v>
      </c>
      <c r="C7" s="47" t="s">
        <v>135</v>
      </c>
    </row>
    <row r="8" spans="1:5" x14ac:dyDescent="0.3">
      <c r="A8" s="47" t="s">
        <v>123</v>
      </c>
      <c r="C8" s="47" t="s">
        <v>136</v>
      </c>
    </row>
    <row r="9" spans="1:5" x14ac:dyDescent="0.3">
      <c r="A9" s="47" t="s">
        <v>124</v>
      </c>
      <c r="C9" s="47" t="s">
        <v>137</v>
      </c>
    </row>
    <row r="10" spans="1:5" x14ac:dyDescent="0.3">
      <c r="A10" s="47" t="s">
        <v>125</v>
      </c>
      <c r="C10" s="47" t="s">
        <v>138</v>
      </c>
    </row>
    <row r="11" spans="1:5" x14ac:dyDescent="0.3">
      <c r="A11" s="47" t="s">
        <v>126</v>
      </c>
      <c r="C11" s="47" t="s">
        <v>139</v>
      </c>
    </row>
    <row r="12" spans="1:5" x14ac:dyDescent="0.3">
      <c r="A12" s="47" t="s">
        <v>127</v>
      </c>
      <c r="C12" s="47" t="s">
        <v>140</v>
      </c>
    </row>
    <row r="13" spans="1:5" x14ac:dyDescent="0.3">
      <c r="C13" s="47" t="s">
        <v>141</v>
      </c>
    </row>
    <row r="14" spans="1:5" x14ac:dyDescent="0.3">
      <c r="C14" s="47" t="s">
        <v>142</v>
      </c>
    </row>
    <row r="15" spans="1:5" x14ac:dyDescent="0.3">
      <c r="C15" s="47" t="s">
        <v>143</v>
      </c>
    </row>
    <row r="16" spans="1:5" x14ac:dyDescent="0.3">
      <c r="C16" s="47" t="s">
        <v>144</v>
      </c>
    </row>
    <row r="17" spans="3:3" x14ac:dyDescent="0.3">
      <c r="C17" s="47" t="s">
        <v>145</v>
      </c>
    </row>
    <row r="18" spans="3:3" x14ac:dyDescent="0.3">
      <c r="C18" s="47" t="s">
        <v>146</v>
      </c>
    </row>
    <row r="19" spans="3:3" x14ac:dyDescent="0.3">
      <c r="C19" s="47" t="s">
        <v>147</v>
      </c>
    </row>
    <row r="20" spans="3:3" x14ac:dyDescent="0.3">
      <c r="C20" s="47" t="s">
        <v>148</v>
      </c>
    </row>
    <row r="21" spans="3:3" x14ac:dyDescent="0.3">
      <c r="C21" s="47" t="s">
        <v>149</v>
      </c>
    </row>
    <row r="22" spans="3:3" x14ac:dyDescent="0.3">
      <c r="C22" s="47" t="s">
        <v>150</v>
      </c>
    </row>
    <row r="23" spans="3:3" x14ac:dyDescent="0.3">
      <c r="C23" s="47" t="s">
        <v>151</v>
      </c>
    </row>
    <row r="24" spans="3:3" x14ac:dyDescent="0.3">
      <c r="C24" s="47" t="s">
        <v>152</v>
      </c>
    </row>
    <row r="25" spans="3:3" x14ac:dyDescent="0.3">
      <c r="C25" s="47" t="s">
        <v>208</v>
      </c>
    </row>
    <row r="26" spans="3:3" x14ac:dyDescent="0.3">
      <c r="C26" s="47" t="s">
        <v>153</v>
      </c>
    </row>
    <row r="27" spans="3:3" x14ac:dyDescent="0.3">
      <c r="C27" s="47" t="s">
        <v>154</v>
      </c>
    </row>
    <row r="28" spans="3:3" x14ac:dyDescent="0.3">
      <c r="C28" s="47" t="s">
        <v>155</v>
      </c>
    </row>
    <row r="29" spans="3:3" x14ac:dyDescent="0.3">
      <c r="C29" s="47" t="s">
        <v>156</v>
      </c>
    </row>
    <row r="30" spans="3:3" x14ac:dyDescent="0.3">
      <c r="C30" s="47" t="s">
        <v>157</v>
      </c>
    </row>
    <row r="31" spans="3:3" x14ac:dyDescent="0.3">
      <c r="C31" s="47" t="s">
        <v>158</v>
      </c>
    </row>
    <row r="32" spans="3:3" x14ac:dyDescent="0.3">
      <c r="C32" s="47" t="s">
        <v>159</v>
      </c>
    </row>
    <row r="33" spans="3:3" x14ac:dyDescent="0.3">
      <c r="C33" s="47" t="s">
        <v>160</v>
      </c>
    </row>
    <row r="34" spans="3:3" x14ac:dyDescent="0.3">
      <c r="C34" s="47" t="s">
        <v>161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MediaPlan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2018-06-29T12:58:10Z</dcterms:modified>
</cp:coreProperties>
</file>