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FFFF01BA-8A99-4789-BE49-0276C7613BC9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<sst xmlns="http://schemas.openxmlformats.org/spreadsheetml/2006/main" count="111" uniqueCount="93">
  <si>
    <t>青森市</t>
  </si>
  <si>
    <t>釧路市</t>
  </si>
  <si>
    <t>苫小牧市</t>
  </si>
  <si>
    <t>秋田市</t>
  </si>
  <si>
    <t>山形市</t>
  </si>
  <si>
    <t>郡山市</t>
  </si>
  <si>
    <t>前橋市</t>
  </si>
  <si>
    <t>川越市</t>
  </si>
  <si>
    <t>所沢市</t>
  </si>
  <si>
    <t>目黒区</t>
  </si>
  <si>
    <t>豊島区</t>
  </si>
  <si>
    <t>北区</t>
  </si>
  <si>
    <t>府中市</t>
  </si>
  <si>
    <t>平塚市</t>
  </si>
  <si>
    <t>小田原市</t>
  </si>
  <si>
    <t>大和市</t>
  </si>
  <si>
    <t>上越市</t>
  </si>
  <si>
    <t>高岡市</t>
  </si>
  <si>
    <t>福井市</t>
  </si>
  <si>
    <t>松本市</t>
  </si>
  <si>
    <t>沼津市</t>
  </si>
  <si>
    <t>富士市</t>
  </si>
  <si>
    <t>岡崎市</t>
  </si>
  <si>
    <t>津市</t>
  </si>
  <si>
    <t>四日市市</t>
  </si>
  <si>
    <t>宇治市</t>
  </si>
  <si>
    <t>岸和田市</t>
  </si>
  <si>
    <t>茨木市</t>
  </si>
  <si>
    <t>八尾市</t>
  </si>
  <si>
    <t>加古川市</t>
  </si>
  <si>
    <t>宝塚市</t>
  </si>
  <si>
    <t>松江市</t>
  </si>
  <si>
    <t>出雲市</t>
  </si>
  <si>
    <t>呉市</t>
  </si>
  <si>
    <t>山口市</t>
  </si>
  <si>
    <t>徳島市</t>
  </si>
  <si>
    <t>高知市</t>
  </si>
  <si>
    <t>久留米市</t>
  </si>
  <si>
    <t>佐世保市</t>
  </si>
  <si>
    <t>都城市</t>
  </si>
  <si>
    <t>那覇市</t>
  </si>
  <si>
    <t>佐賀市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</si>
  <si>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</si>
  <si>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</si>
  <si>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</si>
  <si>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</si>
  <si>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</si>
  <si>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</si>
  <si>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</si>
  <si>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</si>
  <si>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青森県</t>
  </si>
  <si>
    <t>秋田県</t>
  </si>
  <si>
    <t>山形県</t>
  </si>
  <si>
    <t>福島県</t>
  </si>
  <si>
    <t>埼玉県</t>
  </si>
  <si>
    <t>東京都</t>
  </si>
  <si>
    <t>神奈川県</t>
  </si>
  <si>
    <t>新潟県</t>
  </si>
  <si>
    <t>富山県</t>
  </si>
  <si>
    <t>福井県</t>
  </si>
  <si>
    <t>長野県</t>
  </si>
  <si>
    <t>静岡県</t>
  </si>
  <si>
    <t>愛知県</t>
  </si>
  <si>
    <t>三重県</t>
  </si>
  <si>
    <t>京都府</t>
  </si>
  <si>
    <t>大阪府</t>
  </si>
  <si>
    <t>兵庫県</t>
  </si>
  <si>
    <t>島根県</t>
  </si>
  <si>
    <t>広島県</t>
  </si>
  <si>
    <t>山口県</t>
  </si>
  <si>
    <t>徳島県</t>
  </si>
  <si>
    <t>高知県</t>
  </si>
  <si>
    <t>福岡県</t>
  </si>
  <si>
    <t>佐賀県</t>
  </si>
  <si>
    <t>長崎県</t>
  </si>
  <si>
    <t>宮崎県</t>
  </si>
  <si>
    <t>沖縄県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</si>
  <si>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</si>
  <si>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</si>
  <si>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群馬県</t>
  </si>
  <si>
    <t>市町村コード</t>
    <rPh sb="0" eb="3">
      <t>シチョウソン</t>
    </rPh>
    <phoneticPr fontId="1"/>
  </si>
  <si>
    <t>愛媛県</t>
  </si>
  <si>
    <t>今治市</t>
  </si>
  <si>
    <t>茅ヶ崎市</t>
  </si>
  <si>
    <t>八戸市</t>
  </si>
  <si>
    <t>栃木県</t>
  </si>
  <si>
    <t>栃木市</t>
  </si>
  <si>
    <t>熊谷市</t>
  </si>
  <si>
    <t>山梨県</t>
  </si>
  <si>
    <t>甲府市</t>
  </si>
  <si>
    <t>春日井市</t>
  </si>
  <si>
    <t>鎌倉市</t>
  </si>
  <si>
    <t>令和６年度保険者機能強化推進交付金・介護保険保険者努力支援交付金（市町村分）集計結果（得点状況）（５万人以上１０万人未満）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rPh sb="50" eb="52">
      <t>マンニン</t>
    </rPh>
    <rPh sb="52" eb="54">
      <t>イジョウ</t>
    </rPh>
    <rPh sb="56" eb="58">
      <t>マンニン</t>
    </rPh>
    <rPh sb="58" eb="60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</si>
</sst>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2" xfId="1" applyFont="1" applyFill="1" applyBorder="1" applyAlignment="1">
      <alignment horizontal="center" vertical="center" wrapText="1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2" borderId="19" xfId="1" applyFont="1" applyFill="1" applyBorder="1" applyAlignment="1">
      <alignment horizontal="center" vertical="center" wrapText="1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177" fontId="0" fillId="0" borderId="18" xfId="4" applyNumberFormat="1" applyFont="1" applyFill="1" applyBorder="1" applyAlignment="1">
      <alignment horizontal="center" vertical="center"/>
    </xf>
    <xf numFmtId="177" fontId="0" fillId="0" borderId="17" xfId="4" applyNumberFormat="1" applyFont="1" applyFill="1" applyBorder="1" applyAlignment="1">
      <alignment horizontal="center" vertical="center"/>
    </xf>
    <xf numFmtId="177" fontId="0" fillId="0" borderId="16" xfId="4" applyNumberFormat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0" fillId="0" borderId="23" xfId="1" applyFont="1" applyFill="1" applyBorder="1" applyAlignment="1">
      <alignment horizontal="center" vertical="center"/>
    </xf>
    <xf numFmtId="38" fontId="0" fillId="0" borderId="20" xfId="1" applyFont="1" applyFill="1" applyBorder="1" applyAlignment="1">
      <alignment horizontal="center" vertical="center"/>
    </xf>
    <xf numFmtId="38" fontId="0" fillId="2" borderId="22" xfId="1" applyFont="1" applyFill="1" applyBorder="1" applyAlignment="1">
      <alignment horizontal="center" vertical="center" wrapText="1"/>
    </xf>
    <xf numFmtId="38" fontId="0" fillId="0" borderId="21" xfId="1" applyFont="1" applyFill="1" applyBorder="1" applyAlignment="1">
      <alignment horizontal="center" vertical="center"/>
    </xf>
    <xf numFmtId="38" fontId="0" fillId="2" borderId="24" xfId="1" applyFont="1" applyFill="1" applyBorder="1" applyAlignment="1">
      <alignment horizontal="center" vertical="center" wrapText="1"/>
    </xf>
    <xf numFmtId="0" fontId="0" fillId="0" borderId="25" xfId="1" applyNumberFormat="1" applyFont="1" applyFill="1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15" xfId="1" applyNumberFormat="1" applyFont="1" applyFill="1" applyBorder="1" applyAlignment="1">
      <alignment horizontal="center" vertical="center"/>
    </xf>
    <xf numFmtId="38" fontId="8" fillId="4" borderId="0" xfId="1" applyFont="1" applyFill="1" applyAlignment="1">
      <alignment horizontal="center" vertical="center"/>
    </xf>
    <xf numFmtId="38" fontId="4" fillId="4" borderId="1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28575</xdr:rowOff>
    </xdr:from>
    <xdr:to>
      <xdr:col>6</xdr:col>
      <xdr:colOff>1076325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71E4E1-D2EC-44D3-BE0E-24435894041A}"/>
            </a:ext>
          </a:extLst>
        </xdr:cNvPr>
        <xdr:cNvSpPr/>
      </xdr:nvSpPr>
      <xdr:spPr>
        <a:xfrm>
          <a:off x="2143125" y="504825"/>
          <a:ext cx="5124450" cy="43656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全国平均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468.86 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得点率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58.61%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65"/>
  <sheetViews>
    <sheetView tabSelected="1" view="pageBreakPreview" zoomScaleNormal="100" zoomScaleSheetLayoutView="100" workbookViewId="0">
      <selection sqref="A1:I1"/>
    </sheetView>
  </sheetViews>
  <sheetFormatPr defaultRowHeight="13.5" x14ac:dyDescent="0.15"/>
  <cols>
    <col min="1" max="1" width="6.25" style="5" customWidth="1"/>
    <col min="2" max="9" width="15" style="5" customWidth="1"/>
    <col min="10" max="10" width="8.75" style="1" customWidth="1"/>
    <col min="11" max="16384" width="9" style="1"/>
  </cols>
  <sheetData>
    <row r="1" spans="1:9" ht="37.5" customHeight="1" x14ac:dyDescent="0.15">
      <c r="A1" s="31" t="s">
        <v>92</v>
      </c>
      <c r="B1" s="31"/>
      <c r="C1" s="31"/>
      <c r="D1" s="31"/>
      <c r="E1" s="31"/>
      <c r="F1" s="31"/>
      <c r="G1" s="31"/>
      <c r="H1" s="31"/>
      <c r="I1" s="31"/>
    </row>
    <row r="2" spans="1:9" ht="18" customHeight="1" x14ac:dyDescent="0.15">
      <c r="A2" s="11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15">
      <c r="A3" s="11"/>
      <c r="B3" s="11"/>
      <c r="C3" s="11"/>
      <c r="D3" s="11"/>
      <c r="E3" s="11"/>
      <c r="F3" s="11"/>
      <c r="G3" s="11"/>
      <c r="H3" s="11"/>
      <c r="I3" s="11"/>
    </row>
    <row r="4" spans="1:9" ht="18" customHeight="1" x14ac:dyDescent="0.15">
      <c r="A4" s="16"/>
      <c r="B4" s="11"/>
      <c r="C4" s="11"/>
      <c r="D4" s="11"/>
      <c r="E4" s="11"/>
      <c r="F4" s="11"/>
      <c r="G4" s="11"/>
      <c r="H4" s="11"/>
      <c r="I4" s="11"/>
    </row>
    <row r="5" spans="1:9" ht="18" customHeight="1" thickBot="1" x14ac:dyDescent="0.2">
      <c r="A5" s="32" t="s">
        <v>42</v>
      </c>
      <c r="B5" s="32"/>
      <c r="C5" s="32"/>
      <c r="D5" s="32"/>
      <c r="E5" s="32"/>
      <c r="F5" s="32"/>
      <c r="G5" s="32"/>
      <c r="H5" s="32"/>
      <c r="I5" s="32"/>
    </row>
    <row r="6" spans="1:9" ht="42" customHeight="1" thickBot="1" x14ac:dyDescent="0.2">
      <c r="A6" s="2" t="s">
        <v>43</v>
      </c>
      <c r="B6" s="3" t="s">
        <v>44</v>
      </c>
      <c r="C6" s="27" t="s">
        <v>80</v>
      </c>
      <c r="D6" s="4" t="s">
        <v>45</v>
      </c>
      <c r="E6" s="4" t="s">
        <v>77</v>
      </c>
      <c r="F6" s="4" t="s">
        <v>46</v>
      </c>
      <c r="G6" s="6" t="s">
        <v>47</v>
      </c>
      <c r="H6" s="4" t="s">
        <v>48</v>
      </c>
      <c r="I6" s="25" t="s">
        <v>78</v>
      </c>
    </row>
    <row r="7" spans="1:9" ht="18" customHeight="1" thickTop="1" x14ac:dyDescent="0.15">
      <c r="A7" s="17">
        <v>1</v>
      </c>
      <c r="B7" s="18" t="s">
        <v>52</v>
      </c>
      <c r="C7" s="28">
        <v>62014</v>
      </c>
      <c r="D7" s="12" t="s">
        <v>4</v>
      </c>
      <c r="E7" s="12">
        <v>72991</v>
      </c>
      <c r="F7" s="12">
        <v>627</v>
      </c>
      <c r="G7" s="13">
        <v>0.78374999999999995</v>
      </c>
      <c r="H7" s="12">
        <v>73693</v>
      </c>
      <c r="I7" s="23">
        <f>H7/E7*1000</f>
        <v>1009.6176240906414</v>
      </c>
    </row>
    <row r="8" spans="1:9" ht="18" customHeight="1" x14ac:dyDescent="0.15">
      <c r="A8" s="7">
        <v>2</v>
      </c>
      <c r="B8" s="19" t="s">
        <v>67</v>
      </c>
      <c r="C8" s="29">
        <v>322032</v>
      </c>
      <c r="D8" s="8" t="s">
        <v>32</v>
      </c>
      <c r="E8" s="8">
        <v>52173</v>
      </c>
      <c r="F8" s="8">
        <v>599</v>
      </c>
      <c r="G8" s="14">
        <v>0.74875000000000003</v>
      </c>
      <c r="H8" s="8">
        <v>50270</v>
      </c>
      <c r="I8" s="24">
        <f t="shared" ref="I8:I56" si="0">H8/E8*1000</f>
        <v>963.52519502424627</v>
      </c>
    </row>
    <row r="9" spans="1:9" ht="18" customHeight="1" x14ac:dyDescent="0.15">
      <c r="A9" s="7">
        <v>3</v>
      </c>
      <c r="B9" s="19" t="s">
        <v>63</v>
      </c>
      <c r="C9" s="29">
        <v>242021</v>
      </c>
      <c r="D9" s="8" t="s">
        <v>24</v>
      </c>
      <c r="E9" s="8">
        <v>80771</v>
      </c>
      <c r="F9" s="8">
        <v>596</v>
      </c>
      <c r="G9" s="14">
        <v>0.745</v>
      </c>
      <c r="H9" s="8">
        <v>75725</v>
      </c>
      <c r="I9" s="24">
        <f t="shared" si="0"/>
        <v>937.52708274009228</v>
      </c>
    </row>
    <row r="10" spans="1:9" ht="18" customHeight="1" x14ac:dyDescent="0.15">
      <c r="A10" s="7">
        <v>4</v>
      </c>
      <c r="B10" s="19" t="s">
        <v>57</v>
      </c>
      <c r="C10" s="29">
        <v>152226</v>
      </c>
      <c r="D10" s="8" t="s">
        <v>16</v>
      </c>
      <c r="E10" s="8">
        <v>61668</v>
      </c>
      <c r="F10" s="8">
        <v>585</v>
      </c>
      <c r="G10" s="14">
        <v>0.73124999999999996</v>
      </c>
      <c r="H10" s="8">
        <v>57781</v>
      </c>
      <c r="I10" s="24">
        <f t="shared" si="0"/>
        <v>936.96893040150485</v>
      </c>
    </row>
    <row r="11" spans="1:9" ht="18" customHeight="1" x14ac:dyDescent="0.15">
      <c r="A11" s="7">
        <v>5</v>
      </c>
      <c r="B11" s="19" t="s">
        <v>69</v>
      </c>
      <c r="C11" s="29">
        <v>352039</v>
      </c>
      <c r="D11" s="8" t="s">
        <v>34</v>
      </c>
      <c r="E11" s="8">
        <v>56603</v>
      </c>
      <c r="F11" s="8">
        <v>564</v>
      </c>
      <c r="G11" s="14">
        <v>0.70499999999999996</v>
      </c>
      <c r="H11" s="8">
        <v>50185</v>
      </c>
      <c r="I11" s="24">
        <f t="shared" si="0"/>
        <v>886.61378372171089</v>
      </c>
    </row>
    <row r="12" spans="1:9" ht="18" customHeight="1" x14ac:dyDescent="0.15">
      <c r="A12" s="7">
        <v>6</v>
      </c>
      <c r="B12" s="19" t="s">
        <v>66</v>
      </c>
      <c r="C12" s="29">
        <v>282103</v>
      </c>
      <c r="D12" s="8" t="s">
        <v>29</v>
      </c>
      <c r="E12" s="8">
        <v>73737</v>
      </c>
      <c r="F12" s="8">
        <v>553</v>
      </c>
      <c r="G12" s="14">
        <v>0.69125000000000003</v>
      </c>
      <c r="H12" s="8">
        <v>63784</v>
      </c>
      <c r="I12" s="24">
        <f t="shared" si="0"/>
        <v>865.02027476029673</v>
      </c>
    </row>
    <row r="13" spans="1:9" ht="18" customHeight="1" x14ac:dyDescent="0.15">
      <c r="A13" s="7">
        <v>7</v>
      </c>
      <c r="B13" s="19" t="s">
        <v>73</v>
      </c>
      <c r="C13" s="29">
        <v>412015</v>
      </c>
      <c r="D13" s="8" t="s">
        <v>41</v>
      </c>
      <c r="E13" s="8">
        <v>66396</v>
      </c>
      <c r="F13" s="8">
        <v>552</v>
      </c>
      <c r="G13" s="14">
        <v>0.69</v>
      </c>
      <c r="H13" s="8">
        <v>61020</v>
      </c>
      <c r="I13" s="24">
        <f t="shared" si="0"/>
        <v>919.03126694379182</v>
      </c>
    </row>
    <row r="14" spans="1:9" ht="18" customHeight="1" x14ac:dyDescent="0.15">
      <c r="A14" s="7">
        <v>8</v>
      </c>
      <c r="B14" s="19" t="s">
        <v>49</v>
      </c>
      <c r="C14" s="29">
        <v>12068</v>
      </c>
      <c r="D14" s="8" t="s">
        <v>1</v>
      </c>
      <c r="E14" s="8">
        <v>56184</v>
      </c>
      <c r="F14" s="8">
        <v>547</v>
      </c>
      <c r="G14" s="14">
        <v>0.68374999999999997</v>
      </c>
      <c r="H14" s="8">
        <v>57052</v>
      </c>
      <c r="I14" s="24">
        <f t="shared" si="0"/>
        <v>1015.4492382172862</v>
      </c>
    </row>
    <row r="15" spans="1:9" ht="18" customHeight="1" x14ac:dyDescent="0.15">
      <c r="A15" s="7">
        <v>9</v>
      </c>
      <c r="B15" s="19" t="s">
        <v>60</v>
      </c>
      <c r="C15" s="29">
        <v>202029</v>
      </c>
      <c r="D15" s="8" t="s">
        <v>19</v>
      </c>
      <c r="E15" s="8">
        <v>66992</v>
      </c>
      <c r="F15" s="8">
        <v>546</v>
      </c>
      <c r="G15" s="14">
        <v>0.6825</v>
      </c>
      <c r="H15" s="8">
        <v>58350</v>
      </c>
      <c r="I15" s="24">
        <f t="shared" si="0"/>
        <v>870.99952233102465</v>
      </c>
    </row>
    <row r="16" spans="1:9" ht="18" customHeight="1" x14ac:dyDescent="0.15">
      <c r="A16" s="7">
        <v>10</v>
      </c>
      <c r="B16" s="19" t="s">
        <v>55</v>
      </c>
      <c r="C16" s="29">
        <v>131164</v>
      </c>
      <c r="D16" s="8" t="s">
        <v>10</v>
      </c>
      <c r="E16" s="8">
        <v>57477</v>
      </c>
      <c r="F16" s="8">
        <v>545</v>
      </c>
      <c r="G16" s="14">
        <v>0.68125000000000002</v>
      </c>
      <c r="H16" s="8">
        <v>54769</v>
      </c>
      <c r="I16" s="24">
        <f t="shared" si="0"/>
        <v>952.88550202689771</v>
      </c>
    </row>
    <row r="17" spans="1:9" ht="18" customHeight="1" x14ac:dyDescent="0.15">
      <c r="A17" s="7">
        <v>11</v>
      </c>
      <c r="B17" s="19" t="s">
        <v>63</v>
      </c>
      <c r="C17" s="29">
        <v>242012</v>
      </c>
      <c r="D17" s="8" t="s">
        <v>23</v>
      </c>
      <c r="E17" s="8">
        <v>81399</v>
      </c>
      <c r="F17" s="8">
        <v>544</v>
      </c>
      <c r="G17" s="14">
        <v>0.68</v>
      </c>
      <c r="H17" s="8">
        <v>70922</v>
      </c>
      <c r="I17" s="24">
        <f t="shared" si="0"/>
        <v>871.2883450656642</v>
      </c>
    </row>
    <row r="18" spans="1:9" ht="18" customHeight="1" x14ac:dyDescent="0.15">
      <c r="A18" s="7">
        <v>12</v>
      </c>
      <c r="B18" s="19" t="s">
        <v>64</v>
      </c>
      <c r="C18" s="29">
        <v>262048</v>
      </c>
      <c r="D18" s="8" t="s">
        <v>25</v>
      </c>
      <c r="E18" s="8">
        <v>54380</v>
      </c>
      <c r="F18" s="8">
        <v>538</v>
      </c>
      <c r="G18" s="14">
        <v>0.67249999999999999</v>
      </c>
      <c r="H18" s="8">
        <v>45190</v>
      </c>
      <c r="I18" s="24">
        <f t="shared" si="0"/>
        <v>831.00404560500181</v>
      </c>
    </row>
    <row r="19" spans="1:9" ht="18" customHeight="1" x14ac:dyDescent="0.15">
      <c r="A19" s="7">
        <v>13</v>
      </c>
      <c r="B19" s="19" t="s">
        <v>53</v>
      </c>
      <c r="C19" s="29">
        <v>72036</v>
      </c>
      <c r="D19" s="8" t="s">
        <v>5</v>
      </c>
      <c r="E19" s="8">
        <v>87417</v>
      </c>
      <c r="F19" s="8">
        <v>536</v>
      </c>
      <c r="G19" s="14">
        <v>0.67</v>
      </c>
      <c r="H19" s="8">
        <v>72625</v>
      </c>
      <c r="I19" s="24">
        <f t="shared" si="0"/>
        <v>830.78806181863945</v>
      </c>
    </row>
    <row r="20" spans="1:9" ht="18" customHeight="1" x14ac:dyDescent="0.15">
      <c r="A20" s="7">
        <v>13</v>
      </c>
      <c r="B20" s="19" t="s">
        <v>61</v>
      </c>
      <c r="C20" s="29">
        <v>222038</v>
      </c>
      <c r="D20" s="8" t="s">
        <v>20</v>
      </c>
      <c r="E20" s="8">
        <v>60685</v>
      </c>
      <c r="F20" s="8">
        <v>536</v>
      </c>
      <c r="G20" s="14">
        <v>0.67</v>
      </c>
      <c r="H20" s="8">
        <v>51570</v>
      </c>
      <c r="I20" s="24">
        <f t="shared" si="0"/>
        <v>849.79813792535219</v>
      </c>
    </row>
    <row r="21" spans="1:9" ht="18" customHeight="1" x14ac:dyDescent="0.15">
      <c r="A21" s="7">
        <v>15</v>
      </c>
      <c r="B21" s="19" t="s">
        <v>67</v>
      </c>
      <c r="C21" s="29">
        <v>322016</v>
      </c>
      <c r="D21" s="8" t="s">
        <v>31</v>
      </c>
      <c r="E21" s="8">
        <v>59453</v>
      </c>
      <c r="F21" s="8">
        <v>534</v>
      </c>
      <c r="G21" s="14">
        <v>0.66749999999999998</v>
      </c>
      <c r="H21" s="8">
        <v>49991</v>
      </c>
      <c r="I21" s="24">
        <f t="shared" si="0"/>
        <v>840.84907405849992</v>
      </c>
    </row>
    <row r="22" spans="1:9" ht="18" customHeight="1" x14ac:dyDescent="0.15">
      <c r="A22" s="7">
        <v>16</v>
      </c>
      <c r="B22" s="19" t="s">
        <v>62</v>
      </c>
      <c r="C22" s="29">
        <v>232025</v>
      </c>
      <c r="D22" s="8" t="s">
        <v>22</v>
      </c>
      <c r="E22" s="8">
        <v>93209</v>
      </c>
      <c r="F22" s="8">
        <v>529</v>
      </c>
      <c r="G22" s="14">
        <v>0.66125</v>
      </c>
      <c r="H22" s="8">
        <v>77532</v>
      </c>
      <c r="I22" s="24">
        <f t="shared" si="0"/>
        <v>831.80808720187963</v>
      </c>
    </row>
    <row r="23" spans="1:9" ht="18" customHeight="1" x14ac:dyDescent="0.15">
      <c r="A23" s="7">
        <v>17</v>
      </c>
      <c r="B23" s="19" t="s">
        <v>50</v>
      </c>
      <c r="C23" s="29">
        <v>22012</v>
      </c>
      <c r="D23" s="8" t="s">
        <v>0</v>
      </c>
      <c r="E23" s="8">
        <v>87667</v>
      </c>
      <c r="F23" s="8">
        <v>522</v>
      </c>
      <c r="G23" s="14">
        <v>0.65249999999999997</v>
      </c>
      <c r="H23" s="8">
        <v>74296</v>
      </c>
      <c r="I23" s="24">
        <f t="shared" si="0"/>
        <v>847.47966737769059</v>
      </c>
    </row>
    <row r="24" spans="1:9" ht="18" customHeight="1" x14ac:dyDescent="0.15">
      <c r="A24" s="7">
        <v>18</v>
      </c>
      <c r="B24" s="19" t="s">
        <v>68</v>
      </c>
      <c r="C24" s="29">
        <v>342025</v>
      </c>
      <c r="D24" s="8" t="s">
        <v>33</v>
      </c>
      <c r="E24" s="8">
        <v>75282</v>
      </c>
      <c r="F24" s="8">
        <v>521</v>
      </c>
      <c r="G24" s="14">
        <v>0.65125</v>
      </c>
      <c r="H24" s="8">
        <v>65064</v>
      </c>
      <c r="I24" s="24">
        <f t="shared" si="0"/>
        <v>864.27034350840836</v>
      </c>
    </row>
    <row r="25" spans="1:9" ht="18" customHeight="1" x14ac:dyDescent="0.15">
      <c r="A25" s="7">
        <v>19</v>
      </c>
      <c r="B25" s="19" t="s">
        <v>56</v>
      </c>
      <c r="C25" s="29">
        <v>142131</v>
      </c>
      <c r="D25" s="8" t="s">
        <v>15</v>
      </c>
      <c r="E25" s="8">
        <v>58220</v>
      </c>
      <c r="F25" s="8">
        <v>516</v>
      </c>
      <c r="G25" s="14">
        <v>0.64500000000000002</v>
      </c>
      <c r="H25" s="8">
        <v>49699</v>
      </c>
      <c r="I25" s="24">
        <f t="shared" si="0"/>
        <v>853.64136035726551</v>
      </c>
    </row>
    <row r="26" spans="1:9" ht="18" customHeight="1" x14ac:dyDescent="0.15">
      <c r="A26" s="7">
        <v>20</v>
      </c>
      <c r="B26" s="19" t="s">
        <v>79</v>
      </c>
      <c r="C26" s="29">
        <v>102016</v>
      </c>
      <c r="D26" s="8" t="s">
        <v>6</v>
      </c>
      <c r="E26" s="8">
        <v>98879</v>
      </c>
      <c r="F26" s="8">
        <v>514</v>
      </c>
      <c r="G26" s="14">
        <v>0.64249999999999996</v>
      </c>
      <c r="H26" s="8">
        <v>79973</v>
      </c>
      <c r="I26" s="24">
        <f t="shared" si="0"/>
        <v>808.79660999807845</v>
      </c>
    </row>
    <row r="27" spans="1:9" ht="18" customHeight="1" x14ac:dyDescent="0.15">
      <c r="A27" s="7">
        <v>21</v>
      </c>
      <c r="B27" s="19" t="s">
        <v>66</v>
      </c>
      <c r="C27" s="29">
        <v>282146</v>
      </c>
      <c r="D27" s="8" t="s">
        <v>30</v>
      </c>
      <c r="E27" s="8">
        <v>65521</v>
      </c>
      <c r="F27" s="8">
        <v>513</v>
      </c>
      <c r="G27" s="14">
        <v>0.64124999999999999</v>
      </c>
      <c r="H27" s="8">
        <v>52180</v>
      </c>
      <c r="I27" s="24">
        <f t="shared" si="0"/>
        <v>796.38589154622184</v>
      </c>
    </row>
    <row r="28" spans="1:9" ht="18" customHeight="1" x14ac:dyDescent="0.15">
      <c r="A28" s="7">
        <v>22</v>
      </c>
      <c r="B28" s="19" t="s">
        <v>55</v>
      </c>
      <c r="C28" s="29">
        <v>131105</v>
      </c>
      <c r="D28" s="8" t="s">
        <v>9</v>
      </c>
      <c r="E28" s="8">
        <v>55806</v>
      </c>
      <c r="F28" s="8">
        <v>512</v>
      </c>
      <c r="G28" s="14">
        <v>0.64</v>
      </c>
      <c r="H28" s="8">
        <v>45767</v>
      </c>
      <c r="I28" s="24">
        <f t="shared" si="0"/>
        <v>820.10894885854566</v>
      </c>
    </row>
    <row r="29" spans="1:9" ht="18" customHeight="1" x14ac:dyDescent="0.15">
      <c r="A29" s="7">
        <v>22</v>
      </c>
      <c r="B29" s="19" t="s">
        <v>70</v>
      </c>
      <c r="C29" s="29">
        <v>362018</v>
      </c>
      <c r="D29" s="8" t="s">
        <v>35</v>
      </c>
      <c r="E29" s="8">
        <v>74219</v>
      </c>
      <c r="F29" s="8">
        <v>512</v>
      </c>
      <c r="G29" s="14">
        <v>0.64</v>
      </c>
      <c r="H29" s="8">
        <v>63337</v>
      </c>
      <c r="I29" s="24">
        <f t="shared" si="0"/>
        <v>853.37986229941123</v>
      </c>
    </row>
    <row r="30" spans="1:9" ht="18" customHeight="1" x14ac:dyDescent="0.15">
      <c r="A30" s="7">
        <v>24</v>
      </c>
      <c r="B30" s="19" t="s">
        <v>49</v>
      </c>
      <c r="C30" s="29">
        <v>12131</v>
      </c>
      <c r="D30" s="8" t="s">
        <v>2</v>
      </c>
      <c r="E30" s="8">
        <v>50677</v>
      </c>
      <c r="F30" s="8">
        <v>510</v>
      </c>
      <c r="G30" s="14">
        <v>0.63749999999999996</v>
      </c>
      <c r="H30" s="8">
        <v>39128</v>
      </c>
      <c r="I30" s="24">
        <f t="shared" si="0"/>
        <v>772.10568897132828</v>
      </c>
    </row>
    <row r="31" spans="1:9" ht="18" customHeight="1" x14ac:dyDescent="0.15">
      <c r="A31" s="7">
        <v>24</v>
      </c>
      <c r="B31" s="19" t="s">
        <v>58</v>
      </c>
      <c r="C31" s="29">
        <v>162027</v>
      </c>
      <c r="D31" s="8" t="s">
        <v>17</v>
      </c>
      <c r="E31" s="8">
        <v>55615</v>
      </c>
      <c r="F31" s="8">
        <v>510</v>
      </c>
      <c r="G31" s="14">
        <v>0.63749999999999996</v>
      </c>
      <c r="H31" s="8">
        <v>45629</v>
      </c>
      <c r="I31" s="24">
        <f t="shared" si="0"/>
        <v>820.44412478647848</v>
      </c>
    </row>
    <row r="32" spans="1:9" ht="18" customHeight="1" x14ac:dyDescent="0.15">
      <c r="A32" s="7">
        <v>24</v>
      </c>
      <c r="B32" s="19" t="s">
        <v>81</v>
      </c>
      <c r="C32" s="29">
        <v>382027</v>
      </c>
      <c r="D32" s="8" t="s">
        <v>82</v>
      </c>
      <c r="E32" s="8">
        <v>54018</v>
      </c>
      <c r="F32" s="8">
        <v>510</v>
      </c>
      <c r="G32" s="14">
        <v>0.63749999999999996</v>
      </c>
      <c r="H32" s="8">
        <v>44280</v>
      </c>
      <c r="I32" s="24">
        <f t="shared" si="0"/>
        <v>819.72675774741754</v>
      </c>
    </row>
    <row r="33" spans="1:9" ht="18" customHeight="1" x14ac:dyDescent="0.15">
      <c r="A33" s="7">
        <v>27</v>
      </c>
      <c r="B33" s="19" t="s">
        <v>54</v>
      </c>
      <c r="C33" s="29">
        <v>112011</v>
      </c>
      <c r="D33" s="8" t="s">
        <v>7</v>
      </c>
      <c r="E33" s="8">
        <v>95374</v>
      </c>
      <c r="F33" s="8">
        <v>509</v>
      </c>
      <c r="G33" s="14">
        <v>0.63624999999999998</v>
      </c>
      <c r="H33" s="8">
        <v>74324</v>
      </c>
      <c r="I33" s="24">
        <f t="shared" si="0"/>
        <v>779.28995323673121</v>
      </c>
    </row>
    <row r="34" spans="1:9" ht="18" customHeight="1" x14ac:dyDescent="0.15">
      <c r="A34" s="7">
        <v>28</v>
      </c>
      <c r="B34" s="19" t="s">
        <v>56</v>
      </c>
      <c r="C34" s="29">
        <v>142034</v>
      </c>
      <c r="D34" s="8" t="s">
        <v>13</v>
      </c>
      <c r="E34" s="8">
        <v>73333</v>
      </c>
      <c r="F34" s="8">
        <v>508</v>
      </c>
      <c r="G34" s="14">
        <v>0.63500000000000001</v>
      </c>
      <c r="H34" s="8">
        <v>60087</v>
      </c>
      <c r="I34" s="24">
        <f t="shared" si="0"/>
        <v>819.37190623593744</v>
      </c>
    </row>
    <row r="35" spans="1:9" ht="18" customHeight="1" x14ac:dyDescent="0.15">
      <c r="A35" s="7">
        <v>28</v>
      </c>
      <c r="B35" s="19" t="s">
        <v>61</v>
      </c>
      <c r="C35" s="29">
        <v>222101</v>
      </c>
      <c r="D35" s="8" t="s">
        <v>21</v>
      </c>
      <c r="E35" s="8">
        <v>71127</v>
      </c>
      <c r="F35" s="8">
        <v>508</v>
      </c>
      <c r="G35" s="14">
        <v>0.63500000000000001</v>
      </c>
      <c r="H35" s="8">
        <v>59711</v>
      </c>
      <c r="I35" s="24">
        <f t="shared" si="0"/>
        <v>839.49836208472175</v>
      </c>
    </row>
    <row r="36" spans="1:9" ht="18" customHeight="1" x14ac:dyDescent="0.15">
      <c r="A36" s="7">
        <v>30</v>
      </c>
      <c r="B36" s="19" t="s">
        <v>55</v>
      </c>
      <c r="C36" s="29">
        <v>132063</v>
      </c>
      <c r="D36" s="8" t="s">
        <v>12</v>
      </c>
      <c r="E36" s="8">
        <v>58516</v>
      </c>
      <c r="F36" s="8">
        <v>505</v>
      </c>
      <c r="G36" s="14">
        <v>0.63124999999999998</v>
      </c>
      <c r="H36" s="8">
        <v>46774</v>
      </c>
      <c r="I36" s="24">
        <f t="shared" si="0"/>
        <v>799.33693348827671</v>
      </c>
    </row>
    <row r="37" spans="1:9" ht="18" customHeight="1" x14ac:dyDescent="0.15">
      <c r="A37" s="7">
        <v>31</v>
      </c>
      <c r="B37" s="19" t="s">
        <v>75</v>
      </c>
      <c r="C37" s="29">
        <v>452025</v>
      </c>
      <c r="D37" s="8" t="s">
        <v>39</v>
      </c>
      <c r="E37" s="8">
        <v>51599</v>
      </c>
      <c r="F37" s="8">
        <v>500</v>
      </c>
      <c r="G37" s="14">
        <v>0.625</v>
      </c>
      <c r="H37" s="8">
        <v>41341</v>
      </c>
      <c r="I37" s="24">
        <f t="shared" si="0"/>
        <v>801.19769762979899</v>
      </c>
    </row>
    <row r="38" spans="1:9" ht="18" customHeight="1" x14ac:dyDescent="0.15">
      <c r="A38" s="7">
        <v>32</v>
      </c>
      <c r="B38" s="19" t="s">
        <v>56</v>
      </c>
      <c r="C38" s="29">
        <v>142077</v>
      </c>
      <c r="D38" s="8" t="s">
        <v>83</v>
      </c>
      <c r="E38" s="8">
        <v>65608</v>
      </c>
      <c r="F38" s="8">
        <v>499</v>
      </c>
      <c r="G38" s="14">
        <v>0.62375000000000003</v>
      </c>
      <c r="H38" s="8">
        <v>47558</v>
      </c>
      <c r="I38" s="24">
        <f t="shared" si="0"/>
        <v>724.88111205950486</v>
      </c>
    </row>
    <row r="39" spans="1:9" ht="18" customHeight="1" x14ac:dyDescent="0.15">
      <c r="A39" s="7">
        <v>33</v>
      </c>
      <c r="B39" s="19" t="s">
        <v>54</v>
      </c>
      <c r="C39" s="29">
        <v>112089</v>
      </c>
      <c r="D39" s="8" t="s">
        <v>8</v>
      </c>
      <c r="E39" s="8">
        <v>94645</v>
      </c>
      <c r="F39" s="8">
        <v>498</v>
      </c>
      <c r="G39" s="14">
        <v>0.62250000000000005</v>
      </c>
      <c r="H39" s="8">
        <v>73813</v>
      </c>
      <c r="I39" s="24">
        <f t="shared" si="0"/>
        <v>779.89328543504678</v>
      </c>
    </row>
    <row r="40" spans="1:9" ht="18" customHeight="1" x14ac:dyDescent="0.15">
      <c r="A40" s="7">
        <v>34</v>
      </c>
      <c r="B40" s="19" t="s">
        <v>65</v>
      </c>
      <c r="C40" s="29">
        <v>272027</v>
      </c>
      <c r="D40" s="8" t="s">
        <v>26</v>
      </c>
      <c r="E40" s="8">
        <v>53062</v>
      </c>
      <c r="F40" s="8">
        <v>495</v>
      </c>
      <c r="G40" s="14">
        <v>0.61875000000000002</v>
      </c>
      <c r="H40" s="8">
        <v>41813</v>
      </c>
      <c r="I40" s="24">
        <f t="shared" si="0"/>
        <v>788.00271380649053</v>
      </c>
    </row>
    <row r="41" spans="1:9" ht="18" customHeight="1" x14ac:dyDescent="0.15">
      <c r="A41" s="7">
        <v>35</v>
      </c>
      <c r="B41" s="19" t="s">
        <v>76</v>
      </c>
      <c r="C41" s="29">
        <v>472018</v>
      </c>
      <c r="D41" s="8" t="s">
        <v>40</v>
      </c>
      <c r="E41" s="8">
        <v>77255</v>
      </c>
      <c r="F41" s="8">
        <v>492</v>
      </c>
      <c r="G41" s="14">
        <v>0.61499999999999999</v>
      </c>
      <c r="H41" s="8">
        <v>59214</v>
      </c>
      <c r="I41" s="24">
        <f t="shared" si="0"/>
        <v>766.47466183418544</v>
      </c>
    </row>
    <row r="42" spans="1:9" ht="18" customHeight="1" x14ac:dyDescent="0.15">
      <c r="A42" s="7">
        <v>36</v>
      </c>
      <c r="B42" s="19" t="s">
        <v>50</v>
      </c>
      <c r="C42" s="29">
        <v>22039</v>
      </c>
      <c r="D42" s="8" t="s">
        <v>84</v>
      </c>
      <c r="E42" s="8">
        <v>70045</v>
      </c>
      <c r="F42" s="8">
        <v>489</v>
      </c>
      <c r="G42" s="14">
        <v>0.61124999999999996</v>
      </c>
      <c r="H42" s="8">
        <v>51228</v>
      </c>
      <c r="I42" s="24">
        <f t="shared" si="0"/>
        <v>731.35841244913979</v>
      </c>
    </row>
    <row r="43" spans="1:9" ht="18" customHeight="1" x14ac:dyDescent="0.15">
      <c r="A43" s="7">
        <v>36</v>
      </c>
      <c r="B43" s="19" t="s">
        <v>85</v>
      </c>
      <c r="C43" s="29">
        <v>92037</v>
      </c>
      <c r="D43" s="8" t="s">
        <v>86</v>
      </c>
      <c r="E43" s="8">
        <v>50109</v>
      </c>
      <c r="F43" s="8">
        <v>489</v>
      </c>
      <c r="G43" s="14">
        <v>0.61124999999999996</v>
      </c>
      <c r="H43" s="8">
        <v>38528</v>
      </c>
      <c r="I43" s="24">
        <f t="shared" si="0"/>
        <v>768.88383324352912</v>
      </c>
    </row>
    <row r="44" spans="1:9" ht="18" customHeight="1" x14ac:dyDescent="0.15">
      <c r="A44" s="7">
        <v>38</v>
      </c>
      <c r="B44" s="19" t="s">
        <v>71</v>
      </c>
      <c r="C44" s="29">
        <v>392014</v>
      </c>
      <c r="D44" s="8" t="s">
        <v>36</v>
      </c>
      <c r="E44" s="8">
        <v>97040</v>
      </c>
      <c r="F44" s="8">
        <v>488</v>
      </c>
      <c r="G44" s="14">
        <v>0.61</v>
      </c>
      <c r="H44" s="8">
        <v>88877</v>
      </c>
      <c r="I44" s="24">
        <f t="shared" si="0"/>
        <v>915.88004946413844</v>
      </c>
    </row>
    <row r="45" spans="1:9" ht="18" customHeight="1" x14ac:dyDescent="0.15">
      <c r="A45" s="7">
        <v>39</v>
      </c>
      <c r="B45" s="19" t="s">
        <v>74</v>
      </c>
      <c r="C45" s="29">
        <v>422029</v>
      </c>
      <c r="D45" s="8" t="s">
        <v>38</v>
      </c>
      <c r="E45" s="8">
        <v>77803</v>
      </c>
      <c r="F45" s="8">
        <v>485</v>
      </c>
      <c r="G45" s="14">
        <v>0.60624999999999996</v>
      </c>
      <c r="H45" s="8">
        <v>66044</v>
      </c>
      <c r="I45" s="24">
        <f t="shared" si="0"/>
        <v>848.86186907959848</v>
      </c>
    </row>
    <row r="46" spans="1:9" ht="18" customHeight="1" x14ac:dyDescent="0.15">
      <c r="A46" s="7">
        <v>40</v>
      </c>
      <c r="B46" s="19" t="s">
        <v>55</v>
      </c>
      <c r="C46" s="29">
        <v>131172</v>
      </c>
      <c r="D46" s="8" t="s">
        <v>11</v>
      </c>
      <c r="E46" s="8">
        <v>86278</v>
      </c>
      <c r="F46" s="8">
        <v>482</v>
      </c>
      <c r="G46" s="14">
        <v>0.60250000000000004</v>
      </c>
      <c r="H46" s="8">
        <v>63264</v>
      </c>
      <c r="I46" s="24">
        <f t="shared" si="0"/>
        <v>733.25760912399448</v>
      </c>
    </row>
    <row r="47" spans="1:9" ht="18" customHeight="1" x14ac:dyDescent="0.15">
      <c r="A47" s="7">
        <v>40</v>
      </c>
      <c r="B47" s="19" t="s">
        <v>72</v>
      </c>
      <c r="C47" s="29">
        <v>402036</v>
      </c>
      <c r="D47" s="8" t="s">
        <v>37</v>
      </c>
      <c r="E47" s="8">
        <v>83677</v>
      </c>
      <c r="F47" s="8">
        <v>482</v>
      </c>
      <c r="G47" s="14">
        <v>0.60250000000000004</v>
      </c>
      <c r="H47" s="8">
        <v>63637</v>
      </c>
      <c r="I47" s="24">
        <f t="shared" si="0"/>
        <v>760.507666383833</v>
      </c>
    </row>
    <row r="48" spans="1:9" ht="18" customHeight="1" x14ac:dyDescent="0.15">
      <c r="A48" s="7">
        <v>42</v>
      </c>
      <c r="B48" s="19" t="s">
        <v>65</v>
      </c>
      <c r="C48" s="29">
        <v>272116</v>
      </c>
      <c r="D48" s="8" t="s">
        <v>27</v>
      </c>
      <c r="E48" s="8">
        <v>68905</v>
      </c>
      <c r="F48" s="8">
        <v>478</v>
      </c>
      <c r="G48" s="14">
        <v>0.59750000000000003</v>
      </c>
      <c r="H48" s="8">
        <v>48600</v>
      </c>
      <c r="I48" s="24">
        <f t="shared" si="0"/>
        <v>705.31891734997464</v>
      </c>
    </row>
    <row r="49" spans="1:9" ht="18" customHeight="1" x14ac:dyDescent="0.15">
      <c r="A49" s="7">
        <v>43</v>
      </c>
      <c r="B49" s="19" t="s">
        <v>54</v>
      </c>
      <c r="C49" s="29">
        <v>112020</v>
      </c>
      <c r="D49" s="8" t="s">
        <v>87</v>
      </c>
      <c r="E49" s="8">
        <v>57809</v>
      </c>
      <c r="F49" s="8">
        <v>475</v>
      </c>
      <c r="G49" s="14">
        <v>0.59375</v>
      </c>
      <c r="H49" s="8">
        <v>42110</v>
      </c>
      <c r="I49" s="24">
        <f t="shared" si="0"/>
        <v>728.43328893424894</v>
      </c>
    </row>
    <row r="50" spans="1:9" ht="18" customHeight="1" x14ac:dyDescent="0.15">
      <c r="A50" s="7">
        <v>44</v>
      </c>
      <c r="B50" s="19" t="s">
        <v>59</v>
      </c>
      <c r="C50" s="29">
        <v>182010</v>
      </c>
      <c r="D50" s="8" t="s">
        <v>18</v>
      </c>
      <c r="E50" s="8">
        <v>76023</v>
      </c>
      <c r="F50" s="8">
        <v>473</v>
      </c>
      <c r="G50" s="14">
        <v>0.59125000000000005</v>
      </c>
      <c r="H50" s="8">
        <v>55205</v>
      </c>
      <c r="I50" s="24">
        <f t="shared" si="0"/>
        <v>726.16181944937716</v>
      </c>
    </row>
    <row r="51" spans="1:9" ht="18" customHeight="1" x14ac:dyDescent="0.15">
      <c r="A51" s="7">
        <v>44</v>
      </c>
      <c r="B51" s="19" t="s">
        <v>88</v>
      </c>
      <c r="C51" s="29">
        <v>192015</v>
      </c>
      <c r="D51" s="8" t="s">
        <v>89</v>
      </c>
      <c r="E51" s="8">
        <v>54923</v>
      </c>
      <c r="F51" s="8">
        <v>473</v>
      </c>
      <c r="G51" s="14">
        <v>0.59125000000000005</v>
      </c>
      <c r="H51" s="8">
        <v>42310</v>
      </c>
      <c r="I51" s="24">
        <f t="shared" si="0"/>
        <v>770.35121897929821</v>
      </c>
    </row>
    <row r="52" spans="1:9" ht="18" customHeight="1" x14ac:dyDescent="0.15">
      <c r="A52" s="7">
        <v>44</v>
      </c>
      <c r="B52" s="19" t="s">
        <v>65</v>
      </c>
      <c r="C52" s="29">
        <v>272124</v>
      </c>
      <c r="D52" s="8" t="s">
        <v>28</v>
      </c>
      <c r="E52" s="8">
        <v>73734</v>
      </c>
      <c r="F52" s="8">
        <v>473</v>
      </c>
      <c r="G52" s="14">
        <v>0.59125000000000005</v>
      </c>
      <c r="H52" s="8">
        <v>55056</v>
      </c>
      <c r="I52" s="24">
        <f t="shared" si="0"/>
        <v>746.68402636504197</v>
      </c>
    </row>
    <row r="53" spans="1:9" ht="18" customHeight="1" x14ac:dyDescent="0.15">
      <c r="A53" s="7">
        <v>47</v>
      </c>
      <c r="B53" s="19" t="s">
        <v>56</v>
      </c>
      <c r="C53" s="29">
        <v>142069</v>
      </c>
      <c r="D53" s="8" t="s">
        <v>14</v>
      </c>
      <c r="E53" s="8">
        <v>57268</v>
      </c>
      <c r="F53" s="8">
        <v>468</v>
      </c>
      <c r="G53" s="14">
        <v>0.58499999999999996</v>
      </c>
      <c r="H53" s="8">
        <v>41442</v>
      </c>
      <c r="I53" s="24">
        <f t="shared" si="0"/>
        <v>723.65020604875315</v>
      </c>
    </row>
    <row r="54" spans="1:9" ht="18" customHeight="1" x14ac:dyDescent="0.15">
      <c r="A54" s="7">
        <v>47</v>
      </c>
      <c r="B54" s="19" t="s">
        <v>62</v>
      </c>
      <c r="C54" s="29">
        <v>232068</v>
      </c>
      <c r="D54" s="8" t="s">
        <v>90</v>
      </c>
      <c r="E54" s="8">
        <v>80279</v>
      </c>
      <c r="F54" s="8">
        <v>468</v>
      </c>
      <c r="G54" s="14">
        <v>0.58499999999999996</v>
      </c>
      <c r="H54" s="8">
        <v>57024</v>
      </c>
      <c r="I54" s="24">
        <f t="shared" si="0"/>
        <v>710.32274941142771</v>
      </c>
    </row>
    <row r="55" spans="1:9" ht="18" customHeight="1" x14ac:dyDescent="0.15">
      <c r="A55" s="7">
        <v>49</v>
      </c>
      <c r="B55" s="19" t="s">
        <v>51</v>
      </c>
      <c r="C55" s="29">
        <v>52019</v>
      </c>
      <c r="D55" s="8" t="s">
        <v>3</v>
      </c>
      <c r="E55" s="8">
        <v>97562</v>
      </c>
      <c r="F55" s="8">
        <v>467</v>
      </c>
      <c r="G55" s="14">
        <v>0.58374999999999999</v>
      </c>
      <c r="H55" s="8">
        <v>81357</v>
      </c>
      <c r="I55" s="24">
        <f t="shared" si="0"/>
        <v>833.90049404481249</v>
      </c>
    </row>
    <row r="56" spans="1:9" ht="18" customHeight="1" thickBot="1" x14ac:dyDescent="0.2">
      <c r="A56" s="9">
        <v>50</v>
      </c>
      <c r="B56" s="22" t="s">
        <v>56</v>
      </c>
      <c r="C56" s="30">
        <v>142042</v>
      </c>
      <c r="D56" s="10" t="s">
        <v>91</v>
      </c>
      <c r="E56" s="10">
        <v>53523</v>
      </c>
      <c r="F56" s="10">
        <v>464</v>
      </c>
      <c r="G56" s="15">
        <v>0.57999999999999996</v>
      </c>
      <c r="H56" s="10">
        <v>38653</v>
      </c>
      <c r="I56" s="26">
        <f t="shared" si="0"/>
        <v>722.17551333071765</v>
      </c>
    </row>
    <row r="57" spans="1:9" ht="18" customHeight="1" x14ac:dyDescent="0.15">
      <c r="D57" s="20"/>
      <c r="G57" s="21"/>
      <c r="H57" s="21"/>
    </row>
    <row r="58" spans="1:9" x14ac:dyDescent="0.15">
      <c r="D58" s="20"/>
      <c r="G58" s="21"/>
      <c r="H58" s="21"/>
    </row>
    <row r="59" spans="1:9" x14ac:dyDescent="0.15">
      <c r="D59" s="20"/>
    </row>
    <row r="60" spans="1:9" x14ac:dyDescent="0.15">
      <c r="D60" s="20"/>
    </row>
    <row r="61" spans="1:9" x14ac:dyDescent="0.15">
      <c r="D61" s="20"/>
    </row>
    <row r="62" spans="1:9" x14ac:dyDescent="0.15">
      <c r="D62" s="20"/>
    </row>
    <row r="63" spans="1:9" x14ac:dyDescent="0.15">
      <c r="D63" s="20"/>
    </row>
    <row r="64" spans="1:9" x14ac:dyDescent="0.15">
      <c r="D64" s="20"/>
    </row>
    <row r="65" spans="4:4" x14ac:dyDescent="0.15">
      <c r="D65" s="20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2023-02-28T08:39:06Z</cp:lastPrinted>
  <dcterms:created xsi:type="dcterms:W3CDTF">2018-05-08T08:11:47Z</dcterms:created>
  <dcterms:modified xsi:type="dcterms:W3CDTF">2024-03-07T07:30:46Z</dcterms:modified>
</cp:coreProperties>
</file>