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ml.chart+xml" PartName="/xl/charts/chart1.xml"/>
  <Override ContentType="application/vnd.ms-office.chartcolorstyle+xml" PartName="/xl/charts/colors1.xml"/>
  <Override ContentType="application/vnd.ms-office.chartstyle+xml" PartName="/xl/charts/style1.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eetMetadata+xml" PartName="/xl/metadata.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codeName="ThisWorkbook" defaultThemeVersion="124226"/>
  <xr:revisionPtr revIDLastSave="0" documentId="13_ncr:1_{79F6E738-B991-4601-AF7A-AFAF7B34AC64}" xr6:coauthVersionLast="47" xr6:coauthVersionMax="47" xr10:uidLastSave="{00000000-0000-0000-0000-000000000000}"/>
  <bookViews>
    <workbookView xWindow="-120" yWindow="-120" windowWidth="29040" windowHeight="15720" tabRatio="751" xr2:uid="{00000000-000D-0000-FFFF-FFFF00000000}"/>
  </bookViews>
  <sheets>
    <sheet name="グラフ" sheetId="217" r:id="rId1"/>
    <sheet name="データ" sheetId="59" r:id="rId2"/>
    <sheet name="リスト" sheetId="218" state="hidden" r:id="rId3"/>
  </sheets>
  <externalReferences>
    <externalReference r:id="rId4"/>
    <externalReference r:id="rId5"/>
  </externalReferences>
  <definedNames>
    <definedName name="_xlnm.Print_Area" localSheetId="1">データ!$B$1:$L$301</definedName>
    <definedName name="グラフ選択" localSheetId="0">'[1]施策反映(在宅サービス)'!$R$3:$R$7</definedName>
    <definedName name="グラフ選択">'[1]施策反映(在宅サービス)'!$R$3:$R$7</definedName>
    <definedName name="サービス">#REF!</definedName>
    <definedName name="サービス選択">#REF!</definedName>
    <definedName name="サービス名" localSheetId="0">'[1]施策反映(在宅サービス) (利用者数)'!$R$3:$R$21</definedName>
    <definedName name="サービス名">'[1]施策反映(在宅サービス) (利用者数)'!$R$3:$R$21</definedName>
    <definedName name="在宅サービス">#REF!</definedName>
    <definedName name="施設・居住系サービス">#REF!</definedName>
    <definedName name="推計パターン名">'[2]1_推計値サマリ'!$S$5</definedName>
    <definedName name="選択肢">#REF!</definedName>
    <definedName name="年度選択">#REF!</definedName>
    <definedName name="保険者番号">'[2]1_推計値サマリ'!$S$4</definedName>
    <definedName name="保険者名">'[2]1_推計値サマリ'!$S$3</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7" i="217" l="1" a="1"/>
  <c r="R27" i="217" s="1"/>
  <c r="M22" i="217" a="1"/>
  <c r="M22" i="217" s="1"/>
  <c r="L22" i="217" a="1"/>
  <c r="L22" i="217" s="1"/>
  <c r="K22" i="217" a="1"/>
  <c r="K22" i="217" s="1"/>
  <c r="J22" i="217" a="1"/>
  <c r="J22" i="217" s="1"/>
  <c r="I22" i="217" a="1"/>
  <c r="I22" i="217" s="1"/>
  <c r="H22" i="217" a="1"/>
  <c r="H22" i="217" s="1"/>
  <c r="F246" i="59" l="1"/>
  <c r="L211" i="59" l="1"/>
  <c r="K211" i="59"/>
  <c r="J211" i="59"/>
  <c r="I211" i="59"/>
  <c r="H211" i="59"/>
  <c r="G211" i="59"/>
  <c r="F211" i="59"/>
  <c r="E211" i="59"/>
  <c r="R23" i="217" s="1" a="1"/>
  <c r="R23" i="217" s="1"/>
  <c r="L210" i="59"/>
  <c r="K210" i="59"/>
  <c r="J210" i="59"/>
  <c r="I210" i="59"/>
  <c r="H210" i="59"/>
  <c r="G210" i="59"/>
  <c r="F210" i="59"/>
  <c r="E210" i="59"/>
  <c r="L209" i="59"/>
  <c r="K209" i="59"/>
  <c r="J209" i="59"/>
  <c r="I209" i="59"/>
  <c r="H209" i="59"/>
  <c r="G209" i="59"/>
  <c r="F209" i="59"/>
  <c r="E209" i="59"/>
  <c r="L208" i="59"/>
  <c r="K208" i="59"/>
  <c r="J208" i="59"/>
  <c r="I208" i="59"/>
  <c r="H208" i="59"/>
  <c r="G208" i="59"/>
  <c r="F208" i="59"/>
  <c r="E208" i="59"/>
  <c r="L207" i="59"/>
  <c r="K207" i="59"/>
  <c r="J207" i="59"/>
  <c r="I207" i="59"/>
  <c r="H207" i="59"/>
  <c r="G207" i="59"/>
  <c r="F207" i="59"/>
  <c r="E207" i="59"/>
  <c r="L206" i="59"/>
  <c r="K206" i="59"/>
  <c r="J206" i="59"/>
  <c r="I206" i="59"/>
  <c r="H206" i="59"/>
  <c r="G206" i="59"/>
  <c r="F206" i="59"/>
  <c r="E206" i="59"/>
  <c r="L205" i="59"/>
  <c r="K205" i="59"/>
  <c r="J205" i="59"/>
  <c r="I205" i="59"/>
  <c r="H205" i="59"/>
  <c r="G205" i="59"/>
  <c r="F205" i="59"/>
  <c r="E205" i="59"/>
  <c r="L204" i="59"/>
  <c r="K204" i="59"/>
  <c r="J204" i="59"/>
  <c r="I204" i="59"/>
  <c r="H204" i="59"/>
  <c r="G204" i="59"/>
  <c r="F204" i="59"/>
  <c r="E204" i="59"/>
  <c r="L203" i="59"/>
  <c r="K203" i="59"/>
  <c r="J203" i="59"/>
  <c r="I203" i="59"/>
  <c r="H203" i="59"/>
  <c r="G203" i="59"/>
  <c r="F203" i="59"/>
  <c r="E203" i="59"/>
  <c r="L202" i="59"/>
  <c r="K202" i="59"/>
  <c r="J202" i="59"/>
  <c r="I202" i="59"/>
  <c r="H202" i="59"/>
  <c r="G202" i="59"/>
  <c r="F202" i="59"/>
  <c r="E202" i="59"/>
  <c r="L201" i="59"/>
  <c r="K201" i="59"/>
  <c r="J201" i="59"/>
  <c r="I201" i="59"/>
  <c r="H201" i="59"/>
  <c r="G201" i="59"/>
  <c r="F201" i="59"/>
  <c r="E201" i="59"/>
  <c r="L200" i="59"/>
  <c r="K200" i="59"/>
  <c r="J200" i="59"/>
  <c r="I200" i="59"/>
  <c r="H200" i="59"/>
  <c r="G200" i="59"/>
  <c r="F200" i="59"/>
  <c r="E200" i="59"/>
  <c r="L199" i="59"/>
  <c r="K199" i="59"/>
  <c r="J199" i="59"/>
  <c r="I199" i="59"/>
  <c r="H199" i="59"/>
  <c r="G199" i="59"/>
  <c r="F199" i="59"/>
  <c r="E199" i="59"/>
  <c r="L198" i="59"/>
  <c r="K198" i="59"/>
  <c r="J198" i="59"/>
  <c r="I198" i="59"/>
  <c r="H198" i="59"/>
  <c r="G198" i="59"/>
  <c r="F198" i="59"/>
  <c r="E198" i="59"/>
  <c r="L197" i="59"/>
  <c r="K197" i="59"/>
  <c r="J197" i="59"/>
  <c r="I197" i="59"/>
  <c r="H197" i="59"/>
  <c r="G197" i="59"/>
  <c r="F197" i="59"/>
  <c r="E197" i="59"/>
  <c r="L196" i="59"/>
  <c r="K196" i="59"/>
  <c r="J196" i="59"/>
  <c r="I196" i="59"/>
  <c r="H196" i="59"/>
  <c r="G196" i="59"/>
  <c r="F196" i="59"/>
  <c r="E196" i="59"/>
  <c r="L195" i="59"/>
  <c r="K195" i="59"/>
  <c r="J195" i="59"/>
  <c r="I195" i="59"/>
  <c r="H195" i="59"/>
  <c r="G195" i="59"/>
  <c r="F195" i="59"/>
  <c r="E195" i="59"/>
  <c r="L194" i="59"/>
  <c r="K194" i="59"/>
  <c r="J194" i="59"/>
  <c r="I194" i="59"/>
  <c r="H194" i="59"/>
  <c r="G194" i="59"/>
  <c r="F194" i="59"/>
  <c r="E194" i="59"/>
  <c r="L193" i="59"/>
  <c r="K193" i="59"/>
  <c r="J193" i="59"/>
  <c r="I193" i="59"/>
  <c r="H193" i="59"/>
  <c r="G193" i="59"/>
  <c r="F193" i="59"/>
  <c r="E193" i="59"/>
  <c r="L192" i="59"/>
  <c r="K192" i="59"/>
  <c r="J192" i="59"/>
  <c r="I192" i="59"/>
  <c r="H192" i="59"/>
  <c r="G192" i="59"/>
  <c r="F192" i="59"/>
  <c r="E192" i="59"/>
  <c r="L191" i="59"/>
  <c r="K191" i="59"/>
  <c r="J191" i="59"/>
  <c r="I191" i="59"/>
  <c r="H191" i="59"/>
  <c r="G191" i="59"/>
  <c r="F191" i="59"/>
  <c r="E191" i="59"/>
  <c r="L190" i="59"/>
  <c r="K190" i="59"/>
  <c r="J190" i="59"/>
  <c r="I190" i="59"/>
  <c r="H190" i="59"/>
  <c r="G190" i="59"/>
  <c r="F190" i="59"/>
  <c r="E190" i="59"/>
  <c r="L189" i="59"/>
  <c r="K189" i="59"/>
  <c r="J189" i="59"/>
  <c r="I189" i="59"/>
  <c r="H189" i="59"/>
  <c r="G189" i="59"/>
  <c r="F189" i="59"/>
  <c r="E189" i="59"/>
  <c r="L188" i="59"/>
  <c r="K188" i="59"/>
  <c r="J188" i="59"/>
  <c r="I188" i="59"/>
  <c r="H188" i="59"/>
  <c r="G188" i="59"/>
  <c r="F188" i="59"/>
  <c r="E188" i="59"/>
  <c r="L187" i="59"/>
  <c r="K187" i="59"/>
  <c r="J187" i="59"/>
  <c r="I187" i="59"/>
  <c r="H187" i="59"/>
  <c r="G187" i="59"/>
  <c r="F187" i="59"/>
  <c r="E187" i="59"/>
  <c r="L186" i="59"/>
  <c r="K186" i="59"/>
  <c r="J186" i="59"/>
  <c r="I186" i="59"/>
  <c r="H186" i="59"/>
  <c r="G186" i="59"/>
  <c r="F186" i="59"/>
  <c r="E186" i="59"/>
  <c r="L185" i="59"/>
  <c r="K185" i="59"/>
  <c r="J185" i="59"/>
  <c r="I185" i="59"/>
  <c r="H185" i="59"/>
  <c r="G185" i="59"/>
  <c r="F185" i="59"/>
  <c r="E185" i="59"/>
  <c r="E245" i="59"/>
  <c r="E275" i="59"/>
  <c r="F215" i="59"/>
  <c r="H246" i="59" l="1"/>
  <c r="E259" i="59"/>
  <c r="E256" i="59"/>
  <c r="I251" i="59"/>
  <c r="E255" i="59"/>
  <c r="E260" i="59"/>
  <c r="G257" i="59"/>
  <c r="I246" i="59"/>
  <c r="I249" i="59"/>
  <c r="F260" i="59"/>
  <c r="L247" i="59"/>
  <c r="G261" i="59"/>
  <c r="I278" i="59"/>
  <c r="H247" i="59"/>
  <c r="J246" i="59"/>
  <c r="E251" i="59"/>
  <c r="G246" i="59"/>
  <c r="E257" i="59"/>
  <c r="I260" i="59"/>
  <c r="G250" i="59"/>
  <c r="K246" i="59"/>
  <c r="K261" i="59"/>
  <c r="H252" i="59"/>
  <c r="I291" i="59"/>
  <c r="H250" i="59"/>
  <c r="H251" i="59"/>
  <c r="K280" i="59"/>
  <c r="K250" i="59"/>
  <c r="J287" i="59"/>
  <c r="L251" i="59"/>
  <c r="K251" i="59"/>
  <c r="K260" i="59"/>
  <c r="I252" i="59"/>
  <c r="G260" i="59"/>
  <c r="E258" i="59"/>
  <c r="I247" i="59"/>
  <c r="J249" i="59"/>
  <c r="J250" i="59"/>
  <c r="J286" i="59"/>
  <c r="I250" i="59"/>
  <c r="F251" i="59"/>
  <c r="I261" i="59"/>
  <c r="J248" i="59"/>
  <c r="F248" i="59"/>
  <c r="J260" i="59"/>
  <c r="L250" i="59"/>
  <c r="E246" i="59"/>
  <c r="H249" i="59"/>
  <c r="I248" i="59"/>
  <c r="L258" i="59"/>
  <c r="E247" i="59"/>
  <c r="J252" i="59"/>
  <c r="K259" i="59"/>
  <c r="K248" i="59"/>
  <c r="J259" i="59"/>
  <c r="F249" i="59"/>
  <c r="K252" i="59"/>
  <c r="G248" i="59"/>
  <c r="F250" i="59"/>
  <c r="F291" i="59"/>
  <c r="J251" i="59"/>
  <c r="K249" i="59"/>
  <c r="I255" i="59"/>
  <c r="G252" i="59"/>
  <c r="K247" i="59"/>
  <c r="I256" i="59"/>
  <c r="E249" i="59"/>
  <c r="H256" i="59"/>
  <c r="G247" i="59"/>
  <c r="I259" i="59"/>
  <c r="H255" i="59"/>
  <c r="F222" i="59"/>
  <c r="F252" i="59"/>
  <c r="G259" i="59"/>
  <c r="H258" i="59"/>
  <c r="J247" i="59"/>
  <c r="L256" i="59"/>
  <c r="F217" i="59"/>
  <c r="F247" i="59"/>
  <c r="E250" i="59"/>
  <c r="F229" i="59"/>
  <c r="F259" i="59"/>
  <c r="J258" i="59"/>
  <c r="G249" i="59"/>
  <c r="J255" i="59"/>
  <c r="L255" i="59"/>
  <c r="L261" i="59"/>
  <c r="F228" i="59"/>
  <c r="F258" i="59"/>
  <c r="F255" i="59"/>
  <c r="L257" i="59"/>
  <c r="I258" i="59"/>
  <c r="H257" i="59"/>
  <c r="H261" i="59"/>
  <c r="E261" i="59"/>
  <c r="I257" i="59"/>
  <c r="K258" i="59"/>
  <c r="G251" i="59"/>
  <c r="J256" i="59"/>
  <c r="K255" i="59"/>
  <c r="J257" i="59"/>
  <c r="H260" i="59"/>
  <c r="L259" i="59"/>
  <c r="G258" i="59"/>
  <c r="F256" i="59"/>
  <c r="G255" i="59"/>
  <c r="L248" i="59"/>
  <c r="L260" i="59"/>
  <c r="J261" i="59"/>
  <c r="F257" i="59"/>
  <c r="H259" i="59"/>
  <c r="K256" i="59"/>
  <c r="L252" i="59"/>
  <c r="E248" i="59"/>
  <c r="F261" i="59"/>
  <c r="K257" i="59"/>
  <c r="L246" i="59"/>
  <c r="G256" i="59"/>
  <c r="L249" i="59"/>
  <c r="E252" i="59"/>
  <c r="H248" i="59"/>
  <c r="F230" i="59"/>
  <c r="G290" i="59"/>
  <c r="F221" i="59"/>
  <c r="F220" i="59"/>
  <c r="K287" i="59"/>
  <c r="F218" i="59"/>
  <c r="G276" i="59"/>
  <c r="K231" i="59"/>
  <c r="G227" i="59"/>
  <c r="L220" i="59"/>
  <c r="E216" i="59"/>
  <c r="I229" i="59"/>
  <c r="L217" i="59"/>
  <c r="H219" i="59"/>
  <c r="H222" i="59"/>
  <c r="I218" i="59"/>
  <c r="J229" i="59"/>
  <c r="H217" i="59"/>
  <c r="G230" i="59"/>
  <c r="L228" i="59"/>
  <c r="H221" i="59"/>
  <c r="E217" i="59"/>
  <c r="I219" i="59"/>
  <c r="L225" i="59"/>
  <c r="J222" i="59"/>
  <c r="I220" i="59"/>
  <c r="J216" i="59"/>
  <c r="K229" i="59"/>
  <c r="E228" i="59"/>
  <c r="E221" i="59"/>
  <c r="I217" i="59"/>
  <c r="J219" i="59"/>
  <c r="H225" i="59"/>
  <c r="K218" i="59"/>
  <c r="E220" i="59"/>
  <c r="J220" i="59"/>
  <c r="F216" i="59"/>
  <c r="G229" i="59"/>
  <c r="K291" i="59"/>
  <c r="H228" i="59"/>
  <c r="I221" i="59"/>
  <c r="J217" i="59"/>
  <c r="L226" i="59"/>
  <c r="F219" i="59"/>
  <c r="E225" i="59"/>
  <c r="K222" i="59"/>
  <c r="G218" i="59"/>
  <c r="H216" i="59"/>
  <c r="K216" i="59"/>
  <c r="I228" i="59"/>
  <c r="J221" i="59"/>
  <c r="E226" i="59"/>
  <c r="K219" i="59"/>
  <c r="I225" i="59"/>
  <c r="G222" i="59"/>
  <c r="I222" i="59"/>
  <c r="L227" i="59"/>
  <c r="H227" i="59"/>
  <c r="K220" i="59"/>
  <c r="G216" i="59"/>
  <c r="J228" i="59"/>
  <c r="K217" i="59"/>
  <c r="H226" i="59"/>
  <c r="G219" i="59"/>
  <c r="J225" i="59"/>
  <c r="J218" i="59"/>
  <c r="H231" i="59"/>
  <c r="E227" i="59"/>
  <c r="G220" i="59"/>
  <c r="L230" i="59"/>
  <c r="K221" i="59"/>
  <c r="G217" i="59"/>
  <c r="I226" i="59"/>
  <c r="F225" i="59"/>
  <c r="G231" i="59"/>
  <c r="E231" i="59"/>
  <c r="I227" i="59"/>
  <c r="E230" i="59"/>
  <c r="K228" i="59"/>
  <c r="G221" i="59"/>
  <c r="J226" i="59"/>
  <c r="K225" i="59"/>
  <c r="E219" i="59"/>
  <c r="I216" i="59"/>
  <c r="L231" i="59"/>
  <c r="I231" i="59"/>
  <c r="J227" i="59"/>
  <c r="H230" i="59"/>
  <c r="L229" i="59"/>
  <c r="G228" i="59"/>
  <c r="F226" i="59"/>
  <c r="G225" i="59"/>
  <c r="L218" i="59"/>
  <c r="K230" i="59"/>
  <c r="L221" i="59"/>
  <c r="H220" i="59"/>
  <c r="J231" i="59"/>
  <c r="F227" i="59"/>
  <c r="I230" i="59"/>
  <c r="H229" i="59"/>
  <c r="K226" i="59"/>
  <c r="L222" i="59"/>
  <c r="E218" i="59"/>
  <c r="F231" i="59"/>
  <c r="K227" i="59"/>
  <c r="L216" i="59"/>
  <c r="J230" i="59"/>
  <c r="E229" i="59"/>
  <c r="G226" i="59"/>
  <c r="L219" i="59"/>
  <c r="E222" i="59"/>
  <c r="H218" i="59"/>
  <c r="H285" i="59"/>
  <c r="I281" i="59"/>
  <c r="I287" i="59"/>
  <c r="L286" i="59"/>
  <c r="H290" i="59"/>
  <c r="E288" i="59"/>
  <c r="K285" i="59"/>
  <c r="H278" i="59"/>
  <c r="J291" i="59"/>
  <c r="G281" i="59"/>
  <c r="F277" i="59"/>
  <c r="G288" i="59"/>
  <c r="J289" i="59"/>
  <c r="J278" i="59"/>
  <c r="K288" i="59"/>
  <c r="F278" i="59"/>
  <c r="F288" i="59"/>
  <c r="E291" i="59"/>
  <c r="G287" i="59"/>
  <c r="G280" i="59"/>
  <c r="E276" i="59"/>
  <c r="F282" i="59"/>
  <c r="K281" i="59"/>
  <c r="J279" i="59"/>
  <c r="E278" i="59"/>
  <c r="J288" i="59"/>
  <c r="L291" i="59"/>
  <c r="F287" i="59"/>
  <c r="F280" i="59"/>
  <c r="J276" i="59"/>
  <c r="L285" i="59"/>
  <c r="J282" i="59"/>
  <c r="E281" i="59"/>
  <c r="I277" i="59"/>
  <c r="K282" i="59"/>
  <c r="E290" i="59"/>
  <c r="E279" i="59"/>
  <c r="H291" i="59"/>
  <c r="L287" i="59"/>
  <c r="F276" i="59"/>
  <c r="G285" i="59"/>
  <c r="E282" i="59"/>
  <c r="I290" i="59"/>
  <c r="G286" i="59"/>
  <c r="I279" i="59"/>
  <c r="E289" i="59"/>
  <c r="G291" i="59"/>
  <c r="E287" i="59"/>
  <c r="E280" i="59"/>
  <c r="I276" i="59"/>
  <c r="E285" i="59"/>
  <c r="I282" i="59"/>
  <c r="K279" i="59"/>
  <c r="K276" i="59"/>
  <c r="I280" i="59"/>
  <c r="J285" i="59"/>
  <c r="K278" i="59"/>
  <c r="J280" i="59"/>
  <c r="L290" i="59"/>
  <c r="F286" i="59"/>
  <c r="I289" i="59"/>
  <c r="L277" i="59"/>
  <c r="G279" i="59"/>
  <c r="F279" i="59"/>
  <c r="L289" i="59"/>
  <c r="K286" i="59"/>
  <c r="H289" i="59"/>
  <c r="L288" i="59"/>
  <c r="F285" i="59"/>
  <c r="L281" i="59"/>
  <c r="H277" i="59"/>
  <c r="K290" i="59"/>
  <c r="E286" i="59"/>
  <c r="G289" i="59"/>
  <c r="L278" i="59"/>
  <c r="I288" i="59"/>
  <c r="I285" i="59"/>
  <c r="H281" i="59"/>
  <c r="G277" i="59"/>
  <c r="F290" i="59"/>
  <c r="I286" i="59"/>
  <c r="H279" i="59"/>
  <c r="K289" i="59"/>
  <c r="G278" i="59"/>
  <c r="H288" i="59"/>
  <c r="H276" i="59"/>
  <c r="H282" i="59"/>
  <c r="H286" i="59"/>
  <c r="J290" i="59"/>
  <c r="L279" i="59"/>
  <c r="F289" i="59"/>
  <c r="H280" i="59"/>
  <c r="L282" i="59"/>
  <c r="F281" i="59"/>
  <c r="J277" i="59"/>
  <c r="H287" i="59"/>
  <c r="L280" i="59"/>
  <c r="L276" i="59"/>
  <c r="G282" i="59"/>
  <c r="J281" i="59"/>
  <c r="K277" i="59"/>
  <c r="E277" i="59"/>
  <c r="F245" i="59"/>
  <c r="G254" i="59" l="1"/>
  <c r="L254" i="59"/>
  <c r="H254" i="59"/>
  <c r="L264" i="59"/>
  <c r="I254" i="59"/>
  <c r="G270" i="59"/>
  <c r="F254" i="59"/>
  <c r="J254" i="59"/>
  <c r="K254" i="59"/>
  <c r="K267" i="59"/>
  <c r="H266" i="59"/>
  <c r="J270" i="59"/>
  <c r="L269" i="59"/>
  <c r="H265" i="59"/>
  <c r="I267" i="59"/>
  <c r="K245" i="59"/>
  <c r="J265" i="59"/>
  <c r="J269" i="59"/>
  <c r="E254" i="59"/>
  <c r="L265" i="59"/>
  <c r="G266" i="59"/>
  <c r="J267" i="59"/>
  <c r="J264" i="59"/>
  <c r="G245" i="59"/>
  <c r="E270" i="59"/>
  <c r="E268" i="59"/>
  <c r="K265" i="59"/>
  <c r="K269" i="59"/>
  <c r="F267" i="59"/>
  <c r="I270" i="59"/>
  <c r="H269" i="59"/>
  <c r="K270" i="59"/>
  <c r="K268" i="59"/>
  <c r="H267" i="59"/>
  <c r="H264" i="59"/>
  <c r="J268" i="59"/>
  <c r="F268" i="59"/>
  <c r="G268" i="59"/>
  <c r="I266" i="59"/>
  <c r="L270" i="59"/>
  <c r="L266" i="59"/>
  <c r="I264" i="59"/>
  <c r="F265" i="59"/>
  <c r="F269" i="59"/>
  <c r="K264" i="59"/>
  <c r="G267" i="59"/>
  <c r="F270" i="59"/>
  <c r="G264" i="59"/>
  <c r="G265" i="59"/>
  <c r="G269" i="59"/>
  <c r="L267" i="59"/>
  <c r="I268" i="59"/>
  <c r="L245" i="59"/>
  <c r="F266" i="59"/>
  <c r="H245" i="59"/>
  <c r="J266" i="59"/>
  <c r="H270" i="59"/>
  <c r="I245" i="59"/>
  <c r="H268" i="59"/>
  <c r="E266" i="59"/>
  <c r="L268" i="59"/>
  <c r="K266" i="59"/>
  <c r="E267" i="59"/>
  <c r="F264" i="59"/>
  <c r="J245" i="59"/>
  <c r="E265" i="59"/>
  <c r="E269" i="59"/>
  <c r="E264" i="59"/>
  <c r="I265" i="59"/>
  <c r="I269" i="59"/>
  <c r="J296" i="59"/>
  <c r="F234" i="59"/>
  <c r="E235" i="59"/>
  <c r="L236" i="59"/>
  <c r="K215" i="59"/>
  <c r="F236" i="59"/>
  <c r="G240" i="59"/>
  <c r="F224" i="59"/>
  <c r="H215" i="59"/>
  <c r="G238" i="59"/>
  <c r="J236" i="59"/>
  <c r="H240" i="59"/>
  <c r="G224" i="59"/>
  <c r="I215" i="59"/>
  <c r="H238" i="59"/>
  <c r="L240" i="59"/>
  <c r="L238" i="59"/>
  <c r="K236" i="59"/>
  <c r="E237" i="59"/>
  <c r="J215" i="59"/>
  <c r="E239" i="59"/>
  <c r="G236" i="59"/>
  <c r="I237" i="59"/>
  <c r="E234" i="59"/>
  <c r="I235" i="59"/>
  <c r="K295" i="59"/>
  <c r="I239" i="59"/>
  <c r="I236" i="59"/>
  <c r="I234" i="59"/>
  <c r="H236" i="59"/>
  <c r="J237" i="59"/>
  <c r="J234" i="59"/>
  <c r="G215" i="59"/>
  <c r="J235" i="59"/>
  <c r="J239" i="59"/>
  <c r="F235" i="59"/>
  <c r="K237" i="59"/>
  <c r="E240" i="59"/>
  <c r="L224" i="59"/>
  <c r="K234" i="59"/>
  <c r="E238" i="59"/>
  <c r="K235" i="59"/>
  <c r="K239" i="59"/>
  <c r="G237" i="59"/>
  <c r="F240" i="59"/>
  <c r="E224" i="59"/>
  <c r="G234" i="59"/>
  <c r="F238" i="59"/>
  <c r="G235" i="59"/>
  <c r="G239" i="59"/>
  <c r="K224" i="59"/>
  <c r="E215" i="59"/>
  <c r="I299" i="59"/>
  <c r="L237" i="59"/>
  <c r="I240" i="59"/>
  <c r="H224" i="59"/>
  <c r="L234" i="59"/>
  <c r="I238" i="59"/>
  <c r="L235" i="59"/>
  <c r="L239" i="59"/>
  <c r="J240" i="59"/>
  <c r="I224" i="59"/>
  <c r="H234" i="59"/>
  <c r="J238" i="59"/>
  <c r="H235" i="59"/>
  <c r="H239" i="59"/>
  <c r="F237" i="59"/>
  <c r="F239" i="59"/>
  <c r="H237" i="59"/>
  <c r="E236" i="59"/>
  <c r="K240" i="59"/>
  <c r="J224" i="59"/>
  <c r="L215" i="59"/>
  <c r="K238" i="59"/>
  <c r="H294" i="59"/>
  <c r="G294" i="59"/>
  <c r="K297" i="59"/>
  <c r="E300" i="59"/>
  <c r="K299" i="59"/>
  <c r="K275" i="59"/>
  <c r="I300" i="59"/>
  <c r="F299" i="59"/>
  <c r="L296" i="59"/>
  <c r="E294" i="59"/>
  <c r="J297" i="59"/>
  <c r="K300" i="59"/>
  <c r="K284" i="59"/>
  <c r="L298" i="59"/>
  <c r="H275" i="59"/>
  <c r="F296" i="59"/>
  <c r="F300" i="59"/>
  <c r="F284" i="59"/>
  <c r="F295" i="59"/>
  <c r="G299" i="59"/>
  <c r="E296" i="59"/>
  <c r="E298" i="59"/>
  <c r="L275" i="59"/>
  <c r="J295" i="59"/>
  <c r="G296" i="59"/>
  <c r="G300" i="59"/>
  <c r="G284" i="59"/>
  <c r="I275" i="59"/>
  <c r="K296" i="59"/>
  <c r="H298" i="59"/>
  <c r="J300" i="59"/>
  <c r="E284" i="59"/>
  <c r="G298" i="59"/>
  <c r="E299" i="59"/>
  <c r="E297" i="59"/>
  <c r="I284" i="59"/>
  <c r="F294" i="59"/>
  <c r="K298" i="59"/>
  <c r="L299" i="59"/>
  <c r="L297" i="59"/>
  <c r="J284" i="59"/>
  <c r="I294" i="59"/>
  <c r="L294" i="59"/>
  <c r="G295" i="59"/>
  <c r="I298" i="59"/>
  <c r="F298" i="59"/>
  <c r="I297" i="59"/>
  <c r="H284" i="59"/>
  <c r="J298" i="59"/>
  <c r="H299" i="59"/>
  <c r="H297" i="59"/>
  <c r="L284" i="59"/>
  <c r="I296" i="59"/>
  <c r="L295" i="59"/>
  <c r="K294" i="59"/>
  <c r="L300" i="59"/>
  <c r="F297" i="59"/>
  <c r="I295" i="59"/>
  <c r="F275" i="59"/>
  <c r="G297" i="59"/>
  <c r="E295" i="59"/>
  <c r="G275" i="59"/>
  <c r="J299" i="59"/>
  <c r="J275" i="59"/>
  <c r="H296" i="59"/>
  <c r="H300" i="59"/>
  <c r="H295" i="59"/>
  <c r="J294" i="59"/>
  <c r="M25" i="217" l="1"/>
  <c r="M26" i="217"/>
  <c r="M27" i="217"/>
  <c r="N27" i="217" s="1"/>
  <c r="O27" i="217" s="1"/>
  <c r="P27" i="217" s="1"/>
  <c r="M23" i="217"/>
  <c r="N23" i="217" s="1"/>
  <c r="O23" i="217" s="1"/>
  <c r="P23" i="217" s="1"/>
  <c r="M24" i="217"/>
  <c r="E263" i="59"/>
  <c r="K262" i="59"/>
  <c r="I263" i="59"/>
  <c r="G262" i="59"/>
  <c r="H263" i="59"/>
  <c r="J263" i="59"/>
  <c r="L253" i="59"/>
  <c r="F263" i="59"/>
  <c r="H253" i="59"/>
  <c r="H262" i="59"/>
  <c r="K263" i="59"/>
  <c r="L262" i="59"/>
  <c r="J253" i="59"/>
  <c r="K253" i="59"/>
  <c r="J262" i="59"/>
  <c r="G263" i="59"/>
  <c r="I253" i="59"/>
  <c r="E262" i="59"/>
  <c r="F253" i="59"/>
  <c r="I262" i="59"/>
  <c r="G253" i="59"/>
  <c r="L263" i="59"/>
  <c r="F262" i="59"/>
  <c r="E223" i="59"/>
  <c r="E253" i="59"/>
  <c r="F232" i="59"/>
  <c r="I233" i="59"/>
  <c r="G223" i="59"/>
  <c r="K233" i="59"/>
  <c r="G233" i="59"/>
  <c r="E233" i="59"/>
  <c r="H232" i="59"/>
  <c r="K223" i="59"/>
  <c r="J233" i="59"/>
  <c r="J232" i="59"/>
  <c r="F233" i="59"/>
  <c r="G232" i="59"/>
  <c r="L223" i="59"/>
  <c r="H223" i="59"/>
  <c r="I232" i="59"/>
  <c r="K232" i="59"/>
  <c r="I223" i="59"/>
  <c r="L233" i="59"/>
  <c r="L232" i="59"/>
  <c r="J223" i="59"/>
  <c r="H233" i="59"/>
  <c r="E232" i="59"/>
  <c r="F223" i="59"/>
  <c r="E283" i="59"/>
  <c r="K293" i="59"/>
  <c r="E293" i="59"/>
  <c r="H292" i="59"/>
  <c r="G292" i="59"/>
  <c r="J283" i="59"/>
  <c r="L292" i="59"/>
  <c r="K292" i="59"/>
  <c r="L283" i="59"/>
  <c r="I293" i="59"/>
  <c r="F292" i="59"/>
  <c r="J292" i="59"/>
  <c r="L293" i="59"/>
  <c r="H293" i="59"/>
  <c r="H283" i="59"/>
  <c r="G293" i="59"/>
  <c r="G283" i="59"/>
  <c r="I283" i="59"/>
  <c r="E292" i="59"/>
  <c r="F283" i="59"/>
  <c r="F293" i="59"/>
  <c r="I292" i="59"/>
  <c r="J293" i="59"/>
  <c r="K283" i="59"/>
  <c r="J271" i="59" l="1"/>
  <c r="K271" i="59"/>
  <c r="F271" i="59"/>
  <c r="G271" i="59"/>
  <c r="L271" i="59"/>
  <c r="I271" i="59"/>
  <c r="H271" i="59"/>
  <c r="E271" i="59"/>
  <c r="R25" i="217" s="1" a="1"/>
  <c r="R25" i="217" s="1"/>
  <c r="N25" i="217" s="1"/>
  <c r="O25" i="217" s="1"/>
  <c r="P25" i="217" s="1"/>
  <c r="E241" i="59"/>
  <c r="R24" i="217" s="1" a="1"/>
  <c r="R24" i="217" s="1"/>
  <c r="N24" i="217" s="1"/>
  <c r="O24" i="217" s="1"/>
  <c r="P24" i="217" s="1"/>
  <c r="I241" i="59"/>
  <c r="J241" i="59"/>
  <c r="K241" i="59"/>
  <c r="G241" i="59"/>
  <c r="L241" i="59"/>
  <c r="H241" i="59"/>
  <c r="F241" i="59"/>
  <c r="H301" i="59"/>
  <c r="K301" i="59"/>
  <c r="F301" i="59"/>
  <c r="J301" i="59"/>
  <c r="E301" i="59"/>
  <c r="R26" i="217" s="1" a="1"/>
  <c r="R26" i="217" s="1"/>
  <c r="N26" i="217" s="1"/>
  <c r="O26" i="217" s="1"/>
  <c r="P26" i="217" s="1"/>
  <c r="L301" i="59"/>
  <c r="I301" i="59"/>
  <c r="G301" i="5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<sst xmlns="http://schemas.openxmlformats.org/spreadsheetml/2006/main" count="522" uniqueCount="97">
  <si>
    <t>●説明</t>
    <rPh sb="1" eb="3">
      <t>セツメイ</t>
    </rPh>
    <phoneticPr fontId="1"/>
  </si>
  <si>
    <t>目的</t>
    <rPh sb="0" eb="2">
      <t>モクテキ</t>
    </rPh>
    <phoneticPr fontId="1"/>
  </si>
  <si>
    <t>2．下部のグラフを確認してください。</t>
    <rPh sb="2" eb="4">
      <t>カブ</t>
    </rPh>
    <rPh sb="9" eb="11">
      <t>カクニン</t>
    </rPh>
    <phoneticPr fontId="1"/>
  </si>
  <si>
    <t>　＜①～⑤の計算式＞</t>
    <rPh sb="6" eb="9">
      <t>ケイサンシキ</t>
    </rPh>
    <phoneticPr fontId="1"/>
  </si>
  <si>
    <t>　</t>
    <phoneticPr fontId="1"/>
  </si>
  <si>
    <t>②当該市町村における令和７年度→令和８年度の伸び</t>
    <phoneticPr fontId="1"/>
  </si>
  <si>
    <t>＝令和８年度の認定率－令和７年度の認定率</t>
    <phoneticPr fontId="1"/>
  </si>
  <si>
    <t>④当該市町村における令和６年度→令和７年度の伸び</t>
    <phoneticPr fontId="1"/>
  </si>
  <si>
    <t>＝令和７年度の認定率－令和６年度の認定率</t>
    <phoneticPr fontId="1"/>
  </si>
  <si>
    <t>⑤全国における令和６年度→令和７年度の伸び</t>
    <phoneticPr fontId="1"/>
  </si>
  <si>
    <t>●選択</t>
    <rPh sb="1" eb="3">
      <t>センタク</t>
    </rPh>
    <phoneticPr fontId="1"/>
  </si>
  <si>
    <t>●選択肢</t>
    <rPh sb="1" eb="4">
      <t>センタクシ</t>
    </rPh>
    <phoneticPr fontId="1"/>
  </si>
  <si>
    <t>令和3年度</t>
    <rPh sb="0" eb="2">
      <t>レイワ</t>
    </rPh>
    <rPh sb="3" eb="5">
      <t>ネンド</t>
    </rPh>
    <phoneticPr fontId="1"/>
  </si>
  <si>
    <t>令和4年度</t>
    <rPh sb="0" eb="2">
      <t>レイワ</t>
    </rPh>
    <rPh sb="3" eb="5">
      <t>ネンド</t>
    </rPh>
    <phoneticPr fontId="1"/>
  </si>
  <si>
    <t>令和5年度</t>
    <rPh sb="0" eb="2">
      <t>レイワ</t>
    </rPh>
    <rPh sb="3" eb="5">
      <t>ネンド</t>
    </rPh>
    <phoneticPr fontId="1"/>
  </si>
  <si>
    <t>令和6年度</t>
    <rPh sb="0" eb="2">
      <t>レイワ</t>
    </rPh>
    <rPh sb="3" eb="5">
      <t>ネンド</t>
    </rPh>
    <phoneticPr fontId="1"/>
  </si>
  <si>
    <t>令和7年度</t>
    <rPh sb="0" eb="2">
      <t>レイワ</t>
    </rPh>
    <rPh sb="3" eb="5">
      <t>ネンド</t>
    </rPh>
    <phoneticPr fontId="1"/>
  </si>
  <si>
    <t>令和8年度</t>
    <rPh sb="0" eb="2">
      <t>レイワ</t>
    </rPh>
    <rPh sb="3" eb="5">
      <t>ネンド</t>
    </rPh>
    <phoneticPr fontId="1"/>
  </si>
  <si>
    <t>令和9年度</t>
    <rPh sb="0" eb="2">
      <t>レイワ</t>
    </rPh>
    <rPh sb="3" eb="5">
      <t>ネンド</t>
    </rPh>
    <phoneticPr fontId="1"/>
  </si>
  <si>
    <t>令和10年度</t>
    <rPh sb="0" eb="2">
      <t>レイワ</t>
    </rPh>
    <rPh sb="4" eb="6">
      <t>ネンド</t>
    </rPh>
    <phoneticPr fontId="1"/>
  </si>
  <si>
    <t>令和11年度</t>
    <rPh sb="0" eb="2">
      <t>レイワ</t>
    </rPh>
    <rPh sb="4" eb="6">
      <t>ネンド</t>
    </rPh>
    <phoneticPr fontId="1"/>
  </si>
  <si>
    <t>伸び</t>
    <rPh sb="0" eb="1">
      <t>ノ</t>
    </rPh>
    <phoneticPr fontId="1"/>
  </si>
  <si>
    <t>性別</t>
    <rPh sb="0" eb="1">
      <t>セイ</t>
    </rPh>
    <rPh sb="1" eb="2">
      <t>ベツ</t>
    </rPh>
    <phoneticPr fontId="1"/>
  </si>
  <si>
    <t>年齢階級別</t>
    <rPh sb="0" eb="2">
      <t>ネンレイ</t>
    </rPh>
    <rPh sb="2" eb="4">
      <t>カイキュウ</t>
    </rPh>
    <rPh sb="4" eb="5">
      <t>ベツ</t>
    </rPh>
    <phoneticPr fontId="1"/>
  </si>
  <si>
    <t>要介護度別</t>
    <rPh sb="0" eb="5">
      <t>ヨウカイゴドベツ</t>
    </rPh>
    <phoneticPr fontId="1"/>
  </si>
  <si>
    <t>実績値</t>
    <rPh sb="0" eb="2">
      <t>ジッセキ</t>
    </rPh>
    <rPh sb="2" eb="3">
      <t>アタイ</t>
    </rPh>
    <phoneticPr fontId="1"/>
  </si>
  <si>
    <t>合計</t>
    <rPh sb="0" eb="2">
      <t>ゴウケイ</t>
    </rPh>
    <phoneticPr fontId="1"/>
  </si>
  <si>
    <t>総数</t>
    <rPh sb="0" eb="2">
      <t>ソウスウ</t>
    </rPh>
    <phoneticPr fontId="1"/>
  </si>
  <si>
    <t>全体</t>
    <rPh sb="0" eb="2">
      <t>ゼンタイ</t>
    </rPh>
    <phoneticPr fontId="1"/>
  </si>
  <si>
    <t>男</t>
    <rPh sb="0" eb="1">
      <t>オトコ</t>
    </rPh>
    <phoneticPr fontId="1"/>
  </si>
  <si>
    <t>第1号被保険者</t>
    <rPh sb="0" eb="1">
      <t>ダイ</t>
    </rPh>
    <rPh sb="2" eb="7">
      <t>ゴウヒホケンシャ</t>
    </rPh>
    <phoneticPr fontId="1"/>
  </si>
  <si>
    <t>要支援１</t>
    <rPh sb="0" eb="3">
      <t>ヨウシエン</t>
    </rPh>
    <phoneticPr fontId="3"/>
  </si>
  <si>
    <t>女</t>
    <rPh sb="0" eb="1">
      <t>オンナ</t>
    </rPh>
    <phoneticPr fontId="1"/>
  </si>
  <si>
    <t>要支援２</t>
    <rPh sb="0" eb="3">
      <t>ヨウシエン</t>
    </rPh>
    <phoneticPr fontId="3"/>
  </si>
  <si>
    <t>要介護１</t>
    <rPh sb="0" eb="3">
      <t>ヨウカイゴ</t>
    </rPh>
    <phoneticPr fontId="3"/>
  </si>
  <si>
    <t>要介護２</t>
    <rPh sb="0" eb="3">
      <t>ヨウカイゴ</t>
    </rPh>
    <phoneticPr fontId="3"/>
  </si>
  <si>
    <t>要介護３</t>
    <rPh sb="0" eb="3">
      <t>ヨウカイゴ</t>
    </rPh>
    <phoneticPr fontId="3"/>
  </si>
  <si>
    <t>要介護４</t>
    <rPh sb="0" eb="3">
      <t>ヨウカイゴ</t>
    </rPh>
    <phoneticPr fontId="3"/>
  </si>
  <si>
    <t>認定率(実績値)</t>
    <rPh sb="0" eb="2">
      <t>ニンテイ</t>
    </rPh>
    <rPh sb="2" eb="3">
      <t>リツ</t>
    </rPh>
    <rPh sb="4" eb="7">
      <t>ジッセキチ</t>
    </rPh>
    <phoneticPr fontId="3"/>
  </si>
  <si>
    <t>令和3年度</t>
    <rPh sb="0" eb="2">
      <t>レイワ</t>
    </rPh>
    <rPh sb="4" eb="5">
      <t>ド</t>
    </rPh>
    <phoneticPr fontId="3"/>
  </si>
  <si>
    <t>単位：%</t>
    <rPh sb="0" eb="2">
      <t>タンイ</t>
    </rPh>
    <phoneticPr fontId="3"/>
  </si>
  <si>
    <t>全体</t>
    <rPh sb="0" eb="2">
      <t>ゼンタイ</t>
    </rPh>
    <phoneticPr fontId="3"/>
  </si>
  <si>
    <t>要介護５</t>
    <rPh sb="0" eb="3">
      <t>ヨウカイゴ</t>
    </rPh>
    <phoneticPr fontId="3"/>
  </si>
  <si>
    <t>男</t>
    <rPh sb="0" eb="1">
      <t>オトコ</t>
    </rPh>
    <phoneticPr fontId="3"/>
  </si>
  <si>
    <t>第1号被保険者</t>
    <rPh sb="0" eb="1">
      <t>ダイ</t>
    </rPh>
    <rPh sb="2" eb="3">
      <t>ゴウ</t>
    </rPh>
    <rPh sb="3" eb="7">
      <t>ヒホケンシャ</t>
    </rPh>
    <phoneticPr fontId="3"/>
  </si>
  <si>
    <t>65～69歳</t>
    <phoneticPr fontId="3"/>
  </si>
  <si>
    <t>70～74歳</t>
    <rPh sb="5" eb="6">
      <t>サイ</t>
    </rPh>
    <phoneticPr fontId="3"/>
  </si>
  <si>
    <t>75～79歳</t>
    <rPh sb="5" eb="6">
      <t>サイ</t>
    </rPh>
    <phoneticPr fontId="3"/>
  </si>
  <si>
    <t>80～84歳</t>
    <rPh sb="5" eb="6">
      <t>サイ</t>
    </rPh>
    <phoneticPr fontId="3"/>
  </si>
  <si>
    <t>85～89歳</t>
    <rPh sb="5" eb="6">
      <t>サイ</t>
    </rPh>
    <phoneticPr fontId="3"/>
  </si>
  <si>
    <t>90歳以上</t>
    <rPh sb="2" eb="5">
      <t>サイイジョウ</t>
    </rPh>
    <phoneticPr fontId="3"/>
  </si>
  <si>
    <t>第2号被保険者</t>
    <rPh sb="0" eb="1">
      <t>ダイ</t>
    </rPh>
    <rPh sb="2" eb="3">
      <t>ゴウ</t>
    </rPh>
    <rPh sb="3" eb="7">
      <t>ヒホケンシャ</t>
    </rPh>
    <phoneticPr fontId="3"/>
  </si>
  <si>
    <t>総数</t>
    <rPh sb="0" eb="2">
      <t>ソウスウ</t>
    </rPh>
    <phoneticPr fontId="3"/>
  </si>
  <si>
    <t>女</t>
    <rPh sb="0" eb="1">
      <t>オンナ</t>
    </rPh>
    <phoneticPr fontId="3"/>
  </si>
  <si>
    <t>計</t>
    <rPh sb="0" eb="1">
      <t>ケイ</t>
    </rPh>
    <phoneticPr fontId="3"/>
  </si>
  <si>
    <t>令和4年度</t>
    <rPh sb="0" eb="2">
      <t>レイワ</t>
    </rPh>
    <rPh sb="4" eb="5">
      <t>ド</t>
    </rPh>
    <phoneticPr fontId="3"/>
  </si>
  <si>
    <t>令和5年度</t>
    <rPh sb="0" eb="2">
      <t>レイワ</t>
    </rPh>
    <rPh sb="4" eb="5">
      <t>ド</t>
    </rPh>
    <phoneticPr fontId="3"/>
  </si>
  <si>
    <t>令和6年度</t>
    <rPh sb="0" eb="2">
      <t>レイワ</t>
    </rPh>
    <rPh sb="4" eb="5">
      <t>ド</t>
    </rPh>
    <phoneticPr fontId="3"/>
  </si>
  <si>
    <t>令和7年度</t>
    <rPh sb="0" eb="2">
      <t>レイワ</t>
    </rPh>
    <rPh sb="4" eb="5">
      <t>ド</t>
    </rPh>
    <phoneticPr fontId="3"/>
  </si>
  <si>
    <t>令和8年度</t>
    <rPh sb="0" eb="2">
      <t>レイワ</t>
    </rPh>
    <phoneticPr fontId="3"/>
  </si>
  <si>
    <t>認定率の伸び</t>
    <rPh sb="0" eb="2">
      <t>ニンテイ</t>
    </rPh>
    <rPh sb="2" eb="3">
      <t>リツ</t>
    </rPh>
    <rPh sb="4" eb="5">
      <t>ノ</t>
    </rPh>
    <phoneticPr fontId="3"/>
  </si>
  <si>
    <t>単位：％</t>
    <phoneticPr fontId="3"/>
  </si>
  <si>
    <t>②当該市町村における令和７年度→令和８年度の伸び</t>
    <phoneticPr fontId="3"/>
  </si>
  <si>
    <t>④当該市町村における令和６年度→令和７年度の伸び</t>
    <phoneticPr fontId="3"/>
  </si>
  <si>
    <t>⑤全国における令和６年度→令和７年度の伸び</t>
    <phoneticPr fontId="3"/>
  </si>
  <si>
    <t>   65～69歳</t>
  </si>
  <si>
    <t>   70～74歳</t>
  </si>
  <si>
    <t>   75～79歳</t>
  </si>
  <si>
    <t>   80～84歳</t>
  </si>
  <si>
    <t>   85～89歳</t>
  </si>
  <si>
    <t>   90歳以上</t>
  </si>
  <si>
    <t>要介護５</t>
  </si>
  <si>
    <t>第2号被保険者</t>
  </si>
  <si>
    <t>①当該市町村における令和３年度→令和８年度の伸び</t>
    <phoneticPr fontId="1"/>
  </si>
  <si>
    <t>③当該市町村における令和６年度→令和８年度の伸び</t>
    <phoneticPr fontId="1"/>
  </si>
  <si>
    <t>伸びを選択する際の考え方</t>
    <rPh sb="9" eb="10">
      <t>カンガ</t>
    </rPh>
    <rPh sb="11" eb="12">
      <t>カタ</t>
    </rPh>
    <phoneticPr fontId="1"/>
  </si>
  <si>
    <t>貴保険者における要介護認定率の伸びのパターンの比較</t>
    <rPh sb="0" eb="1">
      <t>キ</t>
    </rPh>
    <rPh sb="1" eb="4">
      <t>ホケンシャ</t>
    </rPh>
    <rPh sb="8" eb="9">
      <t>ヨウ</t>
    </rPh>
    <rPh sb="9" eb="11">
      <t>カイゴ</t>
    </rPh>
    <rPh sb="11" eb="13">
      <t>ニンテイ</t>
    </rPh>
    <rPh sb="13" eb="14">
      <t>リツ</t>
    </rPh>
    <rPh sb="15" eb="16">
      <t>ノ</t>
    </rPh>
    <rPh sb="23" eb="25">
      <t>ヒカク</t>
    </rPh>
    <phoneticPr fontId="1"/>
  </si>
  <si>
    <t>本シートは、各保険者が次期計画期間における認定者数の見込量を定める際に、認定率の推移を確認し、その中で生じた状況や実施した施策等、当該実績に寄与したと考えられる状況を振り返ることで、</t>
    <rPh sb="21" eb="23">
      <t>ニンテイ</t>
    </rPh>
    <rPh sb="23" eb="24">
      <t>シャ</t>
    </rPh>
    <rPh sb="24" eb="25">
      <t>スウ</t>
    </rPh>
    <rPh sb="36" eb="38">
      <t>ニンテイ</t>
    </rPh>
    <rPh sb="38" eb="39">
      <t>リツ</t>
    </rPh>
    <phoneticPr fontId="1"/>
  </si>
  <si>
    <t>一定の仮説に基づく伸びの選択に資することを目的としています。</t>
    <phoneticPr fontId="1"/>
  </si>
  <si>
    <t>本シートの操作方法</t>
    <rPh sb="0" eb="1">
      <t>ホン</t>
    </rPh>
    <rPh sb="5" eb="7">
      <t>ソウサ</t>
    </rPh>
    <rPh sb="7" eb="9">
      <t>ホウホウ</t>
    </rPh>
    <phoneticPr fontId="1"/>
  </si>
  <si>
    <t>3．地域包括ケア「見える化」システム「将来推計」の「推計方法の設定」画面から、認定率の伸びを選択してください。</t>
    <rPh sb="39" eb="42">
      <t>ニンテイリツ</t>
    </rPh>
    <rPh sb="43" eb="44">
      <t>ノ</t>
    </rPh>
    <rPh sb="46" eb="48">
      <t>センタク</t>
    </rPh>
    <phoneticPr fontId="1"/>
  </si>
  <si>
    <t>貴保険者において、下記のポイントを踏まえ、次期計画期間における認定率の伸びを選択してください。</t>
    <phoneticPr fontId="1"/>
  </si>
  <si>
    <t>・第９期介護保険事業計画時に設定した認定率に基づく計画値と令和８年度までの実績値を比較し、その乖離状況を考慮して、次期計画期間における認定率の伸びを選択してください。</t>
    <rPh sb="37" eb="40">
      <t>ジッセキチ</t>
    </rPh>
    <phoneticPr fontId="1"/>
  </si>
  <si>
    <t>・また、過年度に自然災害等の特殊な要因による高齢者の人口動態やサービスの利用形態に変化を生じた等、認定率に大きな影響を与えたと考えられる状況がある場合には、このような状況を生じた年度を含まない期間の伸びを選択する等、</t>
    <rPh sb="26" eb="28">
      <t>ジンコウ</t>
    </rPh>
    <rPh sb="49" eb="51">
      <t>ニンテイ</t>
    </rPh>
    <rPh sb="51" eb="52">
      <t>リツ</t>
    </rPh>
    <phoneticPr fontId="1"/>
  </si>
  <si>
    <t>　各地域における状況を勘案して、適切な認定率の伸びを選択してください。</t>
    <phoneticPr fontId="1"/>
  </si>
  <si>
    <t>各伸びの定義</t>
    <rPh sb="0" eb="1">
      <t>カク</t>
    </rPh>
    <rPh sb="1" eb="2">
      <t>ノ</t>
    </rPh>
    <phoneticPr fontId="1"/>
  </si>
  <si>
    <t>認定者数の自然体推計では、第９期の認定率の「伸び（変化の傾き）」が第10期以降も続くという仮定に基づいて推計を行います。</t>
    <rPh sb="37" eb="39">
      <t>イコウ</t>
    </rPh>
    <rPh sb="52" eb="54">
      <t>スイケイ</t>
    </rPh>
    <rPh sb="55" eb="56">
      <t>オコナ</t>
    </rPh>
    <phoneticPr fontId="1"/>
  </si>
  <si>
    <t>将来の認定者数の推計は、将来の被保険者数の推計をもとに、認定率の実績と貴保険者が設定した現状の推移から予測される年間の認定率の変化（ただし、令和12年度以降は、令和11年度の認定率が継続と仮定）により算出します。</t>
    <phoneticPr fontId="1"/>
  </si>
  <si>
    <t>＝（令和８年度の認定率－令和３年度の認定率）÷５　※単年度の伸びを算出</t>
    <rPh sb="26" eb="29">
      <t>タンネンド</t>
    </rPh>
    <rPh sb="27" eb="29">
      <t>ネンド</t>
    </rPh>
    <rPh sb="30" eb="31">
      <t>ノ</t>
    </rPh>
    <rPh sb="33" eb="35">
      <t>サンシュツ</t>
    </rPh>
    <phoneticPr fontId="1"/>
  </si>
  <si>
    <t>＝（令和８年度の認定率－令和６年度の認定率）÷２　※単年度の伸びを算出</t>
    <phoneticPr fontId="1"/>
  </si>
  <si>
    <t>各年度の認定率＝令和８年度の認定率+（認定率の伸び×年数）</t>
    <rPh sb="8" eb="10">
      <t>レイワ</t>
    </rPh>
    <rPh sb="23" eb="24">
      <t>ノ</t>
    </rPh>
    <phoneticPr fontId="1"/>
  </si>
  <si>
    <t>●当該市町村における要介護認定率の伸び</t>
    <phoneticPr fontId="1"/>
  </si>
  <si>
    <t>①当該市町村における令和３年度→令和８年度の伸び</t>
    <phoneticPr fontId="3"/>
  </si>
  <si>
    <t>③当該市町村における令和６年度→令和８年度の伸び</t>
    <phoneticPr fontId="3"/>
  </si>
  <si>
    <t>1．「選択」の「性別」、「年齢階級別」及び「要介護度別」から選択してください。選択した値により「当該市町村における認定率の伸び」の表とグラフが自動的に変更されます。</t>
    <rPh sb="3" eb="5">
      <t>センタク</t>
    </rPh>
    <rPh sb="8" eb="10">
      <t>セイベツ</t>
    </rPh>
    <rPh sb="13" eb="18">
      <t>ネンレイカイキュウベツ</t>
    </rPh>
    <rPh sb="19" eb="20">
      <t>オヨ</t>
    </rPh>
    <rPh sb="22" eb="27">
      <t>ヨウカイゴドベツ</t>
    </rPh>
    <rPh sb="30" eb="32">
      <t>センタク</t>
    </rPh>
    <rPh sb="39" eb="41">
      <t>センタク</t>
    </rPh>
    <rPh sb="43" eb="44">
      <t>アタイ</t>
    </rPh>
    <rPh sb="65" eb="66">
      <t>ヒョウ</t>
    </rPh>
    <rPh sb="71" eb="74">
      <t>ジドウテキ</t>
    </rPh>
    <rPh sb="75" eb="77">
      <t>ヘンコウ</t>
    </rPh>
    <phoneticPr fontId="1"/>
  </si>
  <si>
    <t>認定率の１年間の伸びについて、「当該市町村における認定率の伸び」の①～⑤から１つを選択します。（「⑤全国における令和６年度→令和７年度の伸び」は認定率のみ）</t>
    <phoneticPr fontId="1"/>
  </si>
  <si>
    <t>　&lt;「当該市町村における認定率の伸び」の推計式&gt;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</si>
</sst>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quot;¥&quot;#,##0_);[Red]\(&quot;¥&quot;#,##0\)"/>
    <numFmt numFmtId="178" formatCode="0.000_ "/>
    <numFmt numFmtId="179" formatCode="0.000%"/>
  </numFmts>
  <fonts count="36">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9"/>
      <name val="Meiryo UI"/>
      <family val="3"/>
      <charset val="128"/>
    </font>
    <font>
      <sz val="11"/>
      <color theme="1"/>
      <name val="ＭＳ Ｐゴシック"/>
      <family val="3"/>
      <charset val="128"/>
      <scheme val="minor"/>
    </font>
    <font>
      <sz val="9"/>
      <name val="ＭＳ Ｐゴシック"/>
      <family val="3"/>
      <charset val="128"/>
    </font>
    <font>
      <sz val="11"/>
      <color indexed="10"/>
      <name val="ＭＳ Ｐゴシック"/>
      <family val="3"/>
      <charset val="128"/>
    </font>
    <font>
      <i/>
      <sz val="11"/>
      <color indexed="23"/>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sz val="11"/>
      <color indexed="62"/>
      <name val="ＭＳ Ｐゴシック"/>
      <family val="3"/>
      <charset val="128"/>
    </font>
    <font>
      <sz val="11"/>
      <color indexed="17"/>
      <name val="ＭＳ Ｐゴシック"/>
      <family val="3"/>
      <charset val="128"/>
    </font>
    <font>
      <u/>
      <sz val="11"/>
      <color indexed="12"/>
      <name val="ＭＳ Ｐゴシック"/>
      <family val="3"/>
      <charset val="128"/>
    </font>
    <font>
      <b/>
      <sz val="9"/>
      <name val="Meiryo UI"/>
      <family val="3"/>
      <charset val="128"/>
    </font>
    <font>
      <sz val="11"/>
      <color theme="1"/>
      <name val="ＭＳ Ｐゴシック"/>
      <family val="2"/>
      <charset val="128"/>
      <scheme val="minor"/>
    </font>
    <font>
      <sz val="9"/>
      <color rgb="FF006100"/>
      <name val="ＭＳ ゴシック"/>
      <family val="2"/>
      <charset val="128"/>
    </font>
    <font>
      <sz val="11"/>
      <color theme="1"/>
      <name val="Meiryo UI"/>
      <family val="3"/>
      <charset val="128"/>
    </font>
    <font>
      <sz val="11"/>
      <color theme="0" tint="-0.14999847407452621"/>
      <name val="Meiryo UI"/>
      <family val="3"/>
      <charset val="128"/>
    </font>
    <font>
      <sz val="11"/>
      <color theme="0"/>
      <name val="Meiryo UI"/>
      <family val="3"/>
      <charset val="128"/>
    </font>
    <font>
      <sz val="11"/>
      <color rgb="FFFF0000"/>
      <name val="Meiryo UI"/>
      <family val="3"/>
      <charset val="128"/>
    </font>
    <font>
      <sz val="11"/>
      <name val="Meiryo UI"/>
      <family val="3"/>
      <charset val="128"/>
    </font>
    <font>
      <b/>
      <sz val="16"/>
      <name val="Meiryo UI"/>
      <family val="3"/>
      <charset val="128"/>
    </font>
    <font>
      <b/>
      <sz val="14"/>
      <name val="Meiryo UI"/>
      <family val="3"/>
      <charset val="128"/>
    </font>
    <font>
      <b/>
      <sz val="11"/>
      <name val="Meiryo UI"/>
      <family val="3"/>
      <charset val="128"/>
    </font>
  </fonts>
  <fills count="3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C6EFCE"/>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5"/>
        <bgColor indexed="64"/>
      </patternFill>
    </fill>
  </fills>
  <borders count="560">
    <border>
      <left/>
      <right/>
      <top/>
      <bottom/>
      <diagonal/>
    </border>
    <border>
      <left/>
      <right/>
      <top/>
      <bottom style="medium">
        <color indexed="64"/>
      </bottom>
      <diagonal/>
    </border>
    <border>
      <left style="thin">
        <color theme="4"/>
      </left>
      <right style="thin">
        <color theme="4"/>
      </right>
      <top style="thin">
        <color theme="4"/>
      </top>
      <bottom style="thin">
        <color theme="4"/>
      </bottom>
      <diagonal/>
    </border>
    <border>
      <left/>
      <right style="thin">
        <color theme="4"/>
      </right>
      <top style="thin">
        <color theme="4"/>
      </top>
      <bottom style="thin">
        <color theme="4"/>
      </bottom>
      <diagonal/>
    </border>
    <border>
      <left/>
      <right style="thin">
        <color theme="4"/>
      </right>
      <top style="medium">
        <color theme="3"/>
      </top>
      <bottom style="thin">
        <color theme="4"/>
      </bottom>
      <diagonal/>
    </border>
    <border>
      <left style="thin">
        <color theme="4"/>
      </left>
      <right style="thin">
        <color theme="4"/>
      </right>
      <top style="medium">
        <color theme="3"/>
      </top>
      <bottom style="thin">
        <color theme="4"/>
      </bottom>
      <diagonal/>
    </border>
    <border>
      <left style="thin">
        <color theme="4"/>
      </left>
      <right style="medium">
        <color theme="3"/>
      </right>
      <top style="medium">
        <color theme="3"/>
      </top>
      <bottom style="thin">
        <color theme="4"/>
      </bottom>
      <diagonal/>
    </border>
    <border>
      <left style="thin">
        <color theme="4"/>
      </left>
      <right style="medium">
        <color theme="3"/>
      </right>
      <top style="thin">
        <color theme="4"/>
      </top>
      <bottom style="thin">
        <color theme="4"/>
      </bottom>
      <diagonal/>
    </border>
    <border>
      <left style="thin">
        <color theme="4"/>
      </left>
      <right style="thin">
        <color theme="4"/>
      </right>
      <top style="thin">
        <color theme="4"/>
      </top>
      <bottom style="medium">
        <color theme="3"/>
      </bottom>
      <diagonal/>
    </border>
    <border>
      <left style="thin">
        <color theme="4"/>
      </left>
      <right style="medium">
        <color theme="3"/>
      </right>
      <top style="thin">
        <color theme="4"/>
      </top>
      <bottom style="medium">
        <color theme="3"/>
      </bottom>
      <diagonal/>
    </border>
    <border>
      <left style="medium">
        <color theme="3"/>
      </left>
      <right/>
      <top style="thin">
        <color theme="4"/>
      </top>
      <bottom style="thin">
        <color theme="4"/>
      </bottom>
      <diagonal/>
    </border>
    <border>
      <left style="medium">
        <color theme="3"/>
      </left>
      <right/>
      <top style="thin">
        <color theme="4"/>
      </top>
      <bottom style="medium">
        <color theme="3"/>
      </bottom>
      <diagonal/>
    </border>
    <border>
      <left/>
      <right style="thin">
        <color theme="4"/>
      </right>
      <top style="thin">
        <color theme="4"/>
      </top>
      <bottom style="medium">
        <color theme="3"/>
      </bottom>
      <diagonal/>
    </border>
    <border>
      <left style="medium">
        <color theme="3"/>
      </left>
      <right/>
      <top style="medium">
        <color theme="3"/>
      </top>
      <bottom/>
      <diagonal/>
    </border>
    <border>
      <left/>
      <right style="thin">
        <color theme="4"/>
      </right>
      <top style="medium">
        <color theme="3"/>
      </top>
      <bottom/>
      <diagonal/>
    </border>
    <border>
      <left style="thin">
        <color theme="4"/>
      </left>
      <right style="thin">
        <color theme="4"/>
      </right>
      <top style="medium">
        <color theme="3"/>
      </top>
      <bottom/>
      <diagonal/>
    </border>
    <border>
      <left style="thin">
        <color theme="4"/>
      </left>
      <right style="medium">
        <color theme="3"/>
      </right>
      <top style="thin">
        <color theme="4"/>
      </top>
      <bottom/>
      <diagonal/>
    </border>
    <border>
      <left style="medium">
        <color theme="3"/>
      </left>
      <right style="medium">
        <color theme="3"/>
      </right>
      <top style="medium">
        <color theme="3"/>
      </top>
      <bottom/>
      <diagonal/>
    </border>
    <border>
      <left style="medium">
        <color theme="3"/>
      </left>
      <right style="medium">
        <color theme="3"/>
      </right>
      <top/>
      <bottom style="medium">
        <color theme="3"/>
      </bottom>
      <diagonal/>
    </border>
    <border>
      <left style="medium">
        <color theme="3"/>
      </left>
      <right/>
      <top style="medium">
        <color theme="3"/>
      </top>
      <bottom style="medium">
        <color theme="3"/>
      </bottom>
      <diagonal/>
    </border>
    <border>
      <left/>
      <right/>
      <top style="medium">
        <color theme="3"/>
      </top>
      <bottom style="medium">
        <color theme="3"/>
      </bottom>
      <diagonal/>
    </border>
    <border>
      <left style="thin">
        <color theme="4"/>
      </left>
      <right/>
      <top style="thin">
        <color theme="4"/>
      </top>
      <bottom/>
      <diagonal/>
    </border>
    <border>
      <left style="thin">
        <color theme="4"/>
      </left>
      <right/>
      <top style="thin">
        <color theme="4"/>
      </top>
      <bottom style="thin">
        <color theme="4"/>
      </bottom>
      <diagonal/>
    </border>
    <border>
      <left/>
      <right style="medium">
        <color theme="3"/>
      </right>
      <top style="thin">
        <color theme="4"/>
      </top>
      <bottom style="medium">
        <color theme="3"/>
      </bottom>
      <diagonal/>
    </border>
    <border>
      <left/>
      <right style="medium">
        <color theme="3"/>
      </right>
      <top style="thin">
        <color theme="4"/>
      </top>
      <bottom style="thin">
        <color theme="4"/>
      </bottom>
      <diagonal/>
    </border>
    <border>
      <left style="medium">
        <color theme="3"/>
      </left>
      <right/>
      <top/>
      <bottom/>
      <diagonal/>
    </border>
    <border>
      <left style="medium">
        <color theme="3"/>
      </left>
      <right style="medium">
        <color theme="3"/>
      </right>
      <top/>
      <bottom/>
      <diagonal/>
    </border>
    <border>
      <left/>
      <right style="medium">
        <color theme="3"/>
      </right>
      <top style="medium">
        <color theme="3"/>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medium">
        <color indexed="64"/>
      </left>
      <right style="medium">
        <color theme="3"/>
      </right>
      <top style="medium">
        <color theme="3"/>
      </top>
      <bottom/>
      <diagonal/>
    </border>
    <border>
      <left style="medium">
        <color indexed="64"/>
      </left>
      <right/>
      <top style="medium">
        <color theme="3"/>
      </top>
      <bottom/>
      <diagonal/>
    </border>
    <border>
      <left/>
      <right/>
      <top style="thin">
        <color theme="4"/>
      </top>
      <bottom style="thin">
        <color theme="4"/>
      </bottom>
      <diagonal/>
    </border>
    <border>
      <left/>
      <right/>
      <top style="thin">
        <color theme="4"/>
      </top>
      <bottom style="medium">
        <color theme="3"/>
      </bottom>
      <diagonal/>
    </border>
    <border>
      <left/>
      <right style="thin">
        <color theme="4"/>
      </right>
      <top style="thin">
        <color theme="4"/>
      </top>
      <bottom/>
      <diagonal/>
    </border>
    <border>
      <left style="medium">
        <color theme="3"/>
      </left>
      <right style="double">
        <color theme="3"/>
      </right>
      <top style="medium">
        <color theme="3"/>
      </top>
      <bottom style="thin">
        <color theme="4"/>
      </bottom>
      <diagonal/>
    </border>
    <border>
      <left style="medium">
        <color theme="3"/>
      </left>
      <right style="double">
        <color theme="3"/>
      </right>
      <top style="thin">
        <color theme="4"/>
      </top>
      <bottom style="thin">
        <color theme="4"/>
      </bottom>
      <diagonal/>
    </border>
    <border>
      <left style="medium">
        <color theme="3"/>
      </left>
      <right style="double">
        <color theme="3"/>
      </right>
      <top style="thin">
        <color theme="4"/>
      </top>
      <bottom style="medium">
        <color theme="3"/>
      </bottom>
      <diagonal/>
    </border>
    <border>
      <left style="medium">
        <color theme="3"/>
      </left>
      <right style="double">
        <color theme="3"/>
      </right>
      <top style="medium">
        <color theme="3"/>
      </top>
      <bottom style="medium">
        <color theme="3"/>
      </bottom>
      <diagonal/>
    </border>
    <border>
      <left style="medium">
        <color theme="3"/>
      </left>
      <right style="double">
        <color theme="3"/>
      </right>
      <top style="medium">
        <color theme="3"/>
      </top>
      <bottom/>
      <diagonal/>
    </border>
    <border>
      <left style="double">
        <color theme="3"/>
      </left>
      <right style="thin">
        <color theme="4"/>
      </right>
      <top style="medium">
        <color theme="3"/>
      </top>
      <bottom style="thin">
        <color theme="4"/>
      </bottom>
      <diagonal/>
    </border>
    <border>
      <left style="double">
        <color theme="3"/>
      </left>
      <right style="thin">
        <color theme="4"/>
      </right>
      <top style="thin">
        <color theme="4"/>
      </top>
      <bottom style="medium">
        <color theme="3"/>
      </bottom>
      <diagonal/>
    </border>
    <border>
      <left style="thin">
        <color rgb="FF002060"/>
      </left>
      <right style="thin">
        <color rgb="FF002060"/>
      </right>
      <top style="thin">
        <color rgb="FF002060"/>
      </top>
      <bottom style="thin">
        <color rgb="FF002060"/>
      </bottom>
      <diagonal/>
    </border>
    <border>
      <left/>
      <right style="thick">
        <color auto="1"/>
      </right>
      <top/>
      <bottom/>
      <diagonal/>
    </border>
    <border>
      <left/>
      <right style="thick">
        <color auto="1"/>
      </right>
      <top/>
      <bottom style="thick">
        <color auto="1"/>
      </bottom>
      <diagonal/>
    </border>
    <border>
      <left/>
      <right/>
      <top/>
      <bottom style="thick">
        <color auto="1"/>
      </bottom>
      <diagonal/>
    </border>
    <border>
      <left style="thin">
        <color rgb="FF002060"/>
      </left>
      <right style="medium">
        <color rgb="FF002060"/>
      </right>
      <top style="medium">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style="thin">
        <color indexed="64"/>
      </left>
      <right style="thin">
        <color indexed="64"/>
      </right>
      <top style="medium">
        <color rgb="FF002060"/>
      </top>
      <bottom style="medium">
        <color rgb="FF002060"/>
      </bottom>
      <diagonal/>
    </border>
    <border>
      <left style="thin">
        <color indexed="64"/>
      </left>
      <right style="medium">
        <color rgb="FF002060"/>
      </right>
      <top style="medium">
        <color rgb="FF002060"/>
      </top>
      <bottom style="medium">
        <color rgb="FF002060"/>
      </bottom>
      <diagonal/>
    </border>
    <border>
      <left style="medium">
        <color rgb="FF002060"/>
      </left>
      <right style="thin">
        <color indexed="64"/>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style="medium">
        <color rgb="FF002060"/>
      </left>
      <right/>
      <top/>
      <bottom/>
      <diagonal/>
    </border>
    <border>
      <left/>
      <right style="medium">
        <color rgb="FF002060"/>
      </right>
      <top/>
      <bottom/>
      <diagonal/>
    </border>
    <border>
      <left style="medium">
        <color rgb="FF002060"/>
      </left>
      <right/>
      <top/>
      <bottom style="medium">
        <color rgb="FF002060"/>
      </bottom>
      <diagonal/>
    </border>
    <border>
      <left/>
      <right/>
      <top/>
      <bottom style="medium">
        <color rgb="FF002060"/>
      </bottom>
      <diagonal/>
    </border>
    <border>
      <left/>
      <right style="medium">
        <color rgb="FF002060"/>
      </right>
      <top/>
      <bottom style="medium">
        <color rgb="FF002060"/>
      </bottom>
      <diagonal/>
    </border>
    <border>
      <left style="medium">
        <color rgb="FF002060"/>
      </left>
      <right style="medium">
        <color rgb="FF002060"/>
      </right>
      <top style="medium">
        <color rgb="FF002060"/>
      </top>
      <bottom/>
      <diagonal/>
    </border>
    <border>
      <left style="medium">
        <color rgb="FF002060"/>
      </left>
      <right style="medium">
        <color rgb="FF002060"/>
      </right>
      <top style="medium">
        <color rgb="FF002060"/>
      </top>
      <bottom style="thin">
        <color rgb="FF002060"/>
      </bottom>
      <diagonal/>
    </border>
    <border>
      <left style="medium">
        <color rgb="FF002060"/>
      </left>
      <right style="medium">
        <color rgb="FF002060"/>
      </right>
      <top style="thin">
        <color rgb="FF002060"/>
      </top>
      <bottom style="thin">
        <color rgb="FF002060"/>
      </bottom>
      <diagonal/>
    </border>
    <border>
      <left style="medium">
        <color rgb="FF002060"/>
      </left>
      <right style="medium">
        <color rgb="FF002060"/>
      </right>
      <top style="thin">
        <color rgb="FF002060"/>
      </top>
      <bottom style="medium">
        <color rgb="FF002060"/>
      </bottom>
      <diagonal/>
    </border>
    <border>
      <left style="thin">
        <color rgb="FF002060"/>
      </left>
      <right style="thin">
        <color rgb="FF002060"/>
      </right>
      <top style="medium">
        <color rgb="FF002060"/>
      </top>
      <bottom style="thin">
        <color rgb="FF002060"/>
      </bottom>
      <diagonal/>
    </border>
    <border>
      <left style="thin">
        <color rgb="FF002060"/>
      </left>
      <right style="thin">
        <color rgb="FF002060"/>
      </right>
      <top style="medium">
        <color rgb="FF002060"/>
      </top>
      <bottom/>
      <diagonal/>
    </border>
    <border>
      <left style="thin">
        <color rgb="FF002060"/>
      </left>
      <right style="medium">
        <color rgb="FF002060"/>
      </right>
      <top style="medium">
        <color rgb="FF002060"/>
      </top>
      <bottom/>
      <diagonal/>
    </border>
    <border>
      <left style="medium">
        <color rgb="FF002060"/>
      </left>
      <right/>
      <top style="medium">
        <color rgb="FF002060"/>
      </top>
      <bottom style="thin">
        <color rgb="FF002060"/>
      </bottom>
      <diagonal/>
    </border>
    <border>
      <left/>
      <right/>
      <top style="medium">
        <color rgb="FF002060"/>
      </top>
      <bottom style="thin">
        <color rgb="FF002060"/>
      </bottom>
      <diagonal/>
    </border>
    <border>
      <left style="medium">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style="medium">
        <color rgb="FF002060"/>
      </left>
      <right/>
      <top style="thin">
        <color rgb="FF002060"/>
      </top>
      <bottom style="medium">
        <color rgb="FF002060"/>
      </bottom>
      <diagonal/>
    </border>
    <border>
      <left/>
      <right/>
      <top style="thin">
        <color rgb="FF002060"/>
      </top>
      <bottom style="medium">
        <color rgb="FF002060"/>
      </bottom>
      <diagonal/>
    </border>
    <border>
      <left/>
      <right style="thin">
        <color rgb="FF002060"/>
      </right>
      <top style="thin">
        <color rgb="FF002060"/>
      </top>
      <bottom style="medium">
        <color rgb="FF002060"/>
      </bottom>
      <diagonal/>
    </border>
    <border>
      <left/>
      <right style="thin">
        <color rgb="FF002060"/>
      </right>
      <top style="medium">
        <color rgb="FF002060"/>
      </top>
      <bottom style="medium">
        <color rgb="FF002060"/>
      </bottom>
      <diagonal/>
    </border>
    <border>
      <left style="medium">
        <color rgb="FF002060"/>
      </left>
      <right style="thin">
        <color rgb="FF002060"/>
      </right>
      <top style="medium">
        <color rgb="FF002060"/>
      </top>
      <bottom/>
      <diagonal/>
    </border>
    <border>
      <left style="medium">
        <color rgb="FF002060"/>
      </left>
      <right style="thin">
        <color rgb="FF002060"/>
      </right>
      <top style="medium">
        <color rgb="FF002060"/>
      </top>
      <bottom style="thin">
        <color rgb="FF002060"/>
      </bottom>
      <diagonal/>
    </border>
    <border>
      <left style="thin">
        <color theme="0"/>
      </left>
      <right style="thin">
        <color theme="0"/>
      </right>
      <top style="thin">
        <color theme="0"/>
      </top>
      <bottom style="thin">
        <color theme="0"/>
      </bottom>
      <diagonal/>
    </border>
    <border>
      <left/>
      <right style="medium">
        <color rgb="FF002060"/>
      </right>
      <top style="medium">
        <color rgb="FF002060"/>
      </top>
      <bottom style="thin">
        <color rgb="FF002060"/>
      </bottom>
      <diagonal/>
    </border>
  </borders>
  <cellStyleXfs count="33834">
    <xf numFmtId="0" fontId="0" fillId="0" borderId="0">
      <alignment vertical="center"/>
    </xf>
    <xf numFmtId="0" fontId="2" fillId="0" borderId="0"/>
    <xf numFmtId="0" fontId="5" fillId="0" borderId="0">
      <alignment vertical="center"/>
    </xf>
    <xf numFmtId="9" fontId="2" fillId="0" borderId="0" applyFont="0" applyFill="0" applyBorder="0" applyAlignment="0" applyProtection="0">
      <alignment vertical="center"/>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3" borderId="0" applyNumberFormat="0" applyBorder="0" applyAlignment="0" applyProtection="0">
      <alignment vertical="center"/>
    </xf>
    <xf numFmtId="0" fontId="9" fillId="8" borderId="0" applyNumberFormat="0" applyBorder="0" applyAlignment="0" applyProtection="0">
      <alignment vertical="center"/>
    </xf>
    <xf numFmtId="0" fontId="9" fillId="11" borderId="0" applyNumberFormat="0" applyBorder="0" applyAlignment="0" applyProtection="0">
      <alignment vertical="center"/>
    </xf>
    <xf numFmtId="0" fontId="9" fillId="14" borderId="0" applyNumberFormat="0" applyBorder="0" applyAlignment="0" applyProtection="0">
      <alignment vertical="center"/>
    </xf>
    <xf numFmtId="0" fontId="10" fillId="15" borderId="0" applyNumberFormat="0" applyBorder="0" applyAlignment="0" applyProtection="0">
      <alignment vertical="center"/>
    </xf>
    <xf numFmtId="0" fontId="10" fillId="12" borderId="0" applyNumberFormat="0" applyBorder="0" applyAlignment="0" applyProtection="0">
      <alignment vertical="center"/>
    </xf>
    <xf numFmtId="0" fontId="10" fillId="13"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22" borderId="0" applyNumberFormat="0" applyBorder="0" applyAlignment="0" applyProtection="0">
      <alignment vertical="center"/>
    </xf>
    <xf numFmtId="0" fontId="11" fillId="0" borderId="0" applyNumberFormat="0" applyFill="0" applyBorder="0" applyAlignment="0" applyProtection="0">
      <alignment vertical="center"/>
    </xf>
    <xf numFmtId="0" fontId="12" fillId="23" borderId="28" applyNumberFormat="0" applyAlignment="0" applyProtection="0">
      <alignment vertical="center"/>
    </xf>
    <xf numFmtId="0" fontId="13" fillId="24" borderId="0" applyNumberFormat="0" applyBorder="0" applyAlignment="0" applyProtection="0">
      <alignment vertical="center"/>
    </xf>
    <xf numFmtId="9" fontId="2" fillId="0" borderId="0" applyFont="0" applyFill="0" applyBorder="0" applyAlignment="0" applyProtection="0"/>
    <xf numFmtId="0" fontId="2" fillId="25" borderId="29" applyNumberFormat="0" applyFont="0" applyAlignment="0" applyProtection="0">
      <alignment vertical="center"/>
    </xf>
    <xf numFmtId="0" fontId="14" fillId="0" borderId="30" applyNumberFormat="0" applyFill="0" applyAlignment="0" applyProtection="0">
      <alignment vertical="center"/>
    </xf>
    <xf numFmtId="0" fontId="15" fillId="6" borderId="0" applyNumberFormat="0" applyBorder="0" applyAlignment="0" applyProtection="0">
      <alignment vertical="center"/>
    </xf>
    <xf numFmtId="0" fontId="16" fillId="26" borderId="31" applyNumberFormat="0" applyAlignment="0" applyProtection="0">
      <alignment vertical="center"/>
    </xf>
    <xf numFmtId="0" fontId="7" fillId="0" borderId="0" applyNumberFormat="0" applyFill="0" applyBorder="0" applyAlignment="0" applyProtection="0">
      <alignment vertical="center"/>
    </xf>
    <xf numFmtId="38" fontId="2"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17" fillId="0" borderId="32" applyNumberFormat="0" applyFill="0" applyAlignment="0" applyProtection="0">
      <alignment vertical="center"/>
    </xf>
    <xf numFmtId="0" fontId="18" fillId="0" borderId="33" applyNumberFormat="0" applyFill="0" applyAlignment="0" applyProtection="0">
      <alignment vertical="center"/>
    </xf>
    <xf numFmtId="0" fontId="19" fillId="0" borderId="34" applyNumberFormat="0" applyFill="0" applyAlignment="0" applyProtection="0">
      <alignment vertical="center"/>
    </xf>
    <xf numFmtId="0" fontId="19" fillId="0" borderId="0" applyNumberFormat="0" applyFill="0" applyBorder="0" applyAlignment="0" applyProtection="0">
      <alignment vertical="center"/>
    </xf>
    <xf numFmtId="0" fontId="20" fillId="0" borderId="35" applyNumberFormat="0" applyFill="0" applyAlignment="0" applyProtection="0">
      <alignment vertical="center"/>
    </xf>
    <xf numFmtId="0" fontId="21" fillId="26" borderId="36" applyNumberFormat="0" applyAlignment="0" applyProtection="0">
      <alignment vertical="center"/>
    </xf>
    <xf numFmtId="0" fontId="8" fillId="0" borderId="0" applyNumberFormat="0" applyFill="0" applyBorder="0" applyAlignment="0" applyProtection="0">
      <alignment vertical="center"/>
    </xf>
    <xf numFmtId="177" fontId="9" fillId="0" borderId="0" applyFont="0" applyFill="0" applyBorder="0" applyAlignment="0" applyProtection="0">
      <alignment vertical="center"/>
    </xf>
    <xf numFmtId="177" fontId="9" fillId="0" borderId="0" applyFont="0" applyFill="0" applyBorder="0" applyAlignment="0" applyProtection="0">
      <alignment vertical="center"/>
    </xf>
    <xf numFmtId="177" fontId="2" fillId="0" borderId="0" applyFont="0" applyFill="0" applyBorder="0" applyAlignment="0" applyProtection="0">
      <alignment vertical="center"/>
    </xf>
    <xf numFmtId="0" fontId="22" fillId="10" borderId="31" applyNumberFormat="0" applyAlignment="0" applyProtection="0">
      <alignment vertical="center"/>
    </xf>
    <xf numFmtId="0" fontId="2" fillId="0" borderId="0"/>
    <xf numFmtId="0" fontId="5" fillId="0" borderId="0">
      <alignment vertical="center"/>
    </xf>
    <xf numFmtId="0" fontId="2" fillId="0" borderId="0"/>
    <xf numFmtId="0" fontId="9" fillId="0" borderId="0">
      <alignment vertical="center"/>
    </xf>
    <xf numFmtId="0" fontId="5" fillId="0" borderId="0">
      <alignment vertical="center"/>
    </xf>
    <xf numFmtId="0" fontId="2" fillId="0" borderId="0"/>
    <xf numFmtId="0" fontId="23" fillId="7" borderId="0" applyNumberFormat="0" applyBorder="0" applyAlignment="0" applyProtection="0">
      <alignment vertical="center"/>
    </xf>
    <xf numFmtId="0" fontId="12" fillId="23" borderId="43" applyNumberFormat="0" applyAlignment="0" applyProtection="0">
      <alignment vertical="center"/>
    </xf>
    <xf numFmtId="38" fontId="5" fillId="0" borderId="0" applyFont="0" applyFill="0" applyBorder="0" applyAlignment="0" applyProtection="0">
      <alignment vertical="center"/>
    </xf>
    <xf numFmtId="0" fontId="2" fillId="0" borderId="0"/>
    <xf numFmtId="0" fontId="2" fillId="0" borderId="0"/>
    <xf numFmtId="0" fontId="2" fillId="0" borderId="0"/>
    <xf numFmtId="0" fontId="12" fillId="23" borderId="28" applyNumberFormat="0" applyAlignment="0" applyProtection="0">
      <alignment vertical="center"/>
    </xf>
    <xf numFmtId="0" fontId="2" fillId="25" borderId="29" applyNumberFormat="0" applyFont="0" applyAlignment="0" applyProtection="0">
      <alignment vertical="center"/>
    </xf>
    <xf numFmtId="0" fontId="16" fillId="26" borderId="37" applyNumberFormat="0" applyAlignment="0" applyProtection="0">
      <alignment vertical="center"/>
    </xf>
    <xf numFmtId="0" fontId="20" fillId="0" borderId="38" applyNumberFormat="0" applyFill="0" applyAlignment="0" applyProtection="0">
      <alignment vertical="center"/>
    </xf>
    <xf numFmtId="0" fontId="21" fillId="26" borderId="39" applyNumberFormat="0" applyAlignment="0" applyProtection="0">
      <alignment vertical="center"/>
    </xf>
    <xf numFmtId="0" fontId="22" fillId="10" borderId="37" applyNumberFormat="0" applyAlignment="0" applyProtection="0">
      <alignment vertical="center"/>
    </xf>
    <xf numFmtId="0" fontId="20" fillId="0" borderId="38" applyNumberFormat="0" applyFill="0" applyAlignment="0" applyProtection="0">
      <alignment vertical="center"/>
    </xf>
    <xf numFmtId="0" fontId="21" fillId="26" borderId="39" applyNumberFormat="0" applyAlignment="0" applyProtection="0">
      <alignment vertical="center"/>
    </xf>
    <xf numFmtId="0" fontId="12" fillId="23" borderId="28" applyNumberFormat="0" applyAlignment="0" applyProtection="0">
      <alignment vertical="center"/>
    </xf>
    <xf numFmtId="0" fontId="20" fillId="0" borderId="38" applyNumberFormat="0" applyFill="0" applyAlignment="0" applyProtection="0">
      <alignment vertical="center"/>
    </xf>
    <xf numFmtId="0" fontId="21" fillId="26" borderId="39" applyNumberFormat="0" applyAlignment="0" applyProtection="0">
      <alignment vertical="center"/>
    </xf>
    <xf numFmtId="0" fontId="12" fillId="23" borderId="43" applyNumberFormat="0" applyAlignment="0" applyProtection="0">
      <alignment vertical="center"/>
    </xf>
    <xf numFmtId="0" fontId="12" fillId="23" borderId="42" applyNumberFormat="0" applyAlignment="0" applyProtection="0">
      <alignment vertical="center"/>
    </xf>
    <xf numFmtId="0" fontId="12" fillId="23" borderId="41" applyNumberFormat="0" applyAlignment="0" applyProtection="0">
      <alignment vertical="center"/>
    </xf>
    <xf numFmtId="0" fontId="12" fillId="23" borderId="42" applyNumberFormat="0" applyAlignment="0" applyProtection="0">
      <alignment vertical="center"/>
    </xf>
    <xf numFmtId="0" fontId="2" fillId="25" borderId="40" applyNumberFormat="0" applyFont="0" applyAlignment="0" applyProtection="0">
      <alignment vertical="center"/>
    </xf>
    <xf numFmtId="0" fontId="12" fillId="23" borderId="45" applyNumberFormat="0" applyAlignment="0" applyProtection="0">
      <alignment vertical="center"/>
    </xf>
    <xf numFmtId="0" fontId="12" fillId="23" borderId="43" applyNumberFormat="0" applyAlignment="0" applyProtection="0">
      <alignment vertical="center"/>
    </xf>
    <xf numFmtId="0" fontId="2" fillId="25" borderId="40" applyNumberFormat="0" applyFont="0" applyAlignment="0" applyProtection="0">
      <alignment vertical="center"/>
    </xf>
    <xf numFmtId="0" fontId="16" fillId="26" borderId="31" applyNumberFormat="0" applyAlignment="0" applyProtection="0">
      <alignment vertical="center"/>
    </xf>
    <xf numFmtId="0" fontId="22" fillId="10" borderId="31" applyNumberFormat="0" applyAlignment="0" applyProtection="0">
      <alignment vertical="center"/>
    </xf>
    <xf numFmtId="0" fontId="12" fillId="23" borderId="42" applyNumberFormat="0" applyAlignment="0" applyProtection="0">
      <alignment vertical="center"/>
    </xf>
    <xf numFmtId="0" fontId="12" fillId="23" borderId="41" applyNumberFormat="0" applyAlignment="0" applyProtection="0">
      <alignment vertical="center"/>
    </xf>
    <xf numFmtId="0" fontId="12" fillId="23" borderId="44" applyNumberFormat="0" applyAlignment="0" applyProtection="0">
      <alignment vertical="center"/>
    </xf>
    <xf numFmtId="0" fontId="12" fillId="23" borderId="46" applyNumberFormat="0" applyAlignment="0" applyProtection="0">
      <alignment vertical="center"/>
    </xf>
    <xf numFmtId="0" fontId="12" fillId="23" borderId="45" applyNumberFormat="0" applyAlignment="0" applyProtection="0">
      <alignment vertical="center"/>
    </xf>
    <xf numFmtId="0" fontId="12" fillId="23" borderId="46" applyNumberFormat="0" applyAlignment="0" applyProtection="0">
      <alignment vertical="center"/>
    </xf>
    <xf numFmtId="0" fontId="12" fillId="23" borderId="44" applyNumberFormat="0" applyAlignment="0" applyProtection="0">
      <alignment vertical="center"/>
    </xf>
    <xf numFmtId="0" fontId="12" fillId="23" borderId="44" applyNumberFormat="0" applyAlignment="0" applyProtection="0">
      <alignment vertical="center"/>
    </xf>
    <xf numFmtId="0" fontId="2" fillId="25" borderId="47" applyNumberFormat="0" applyFont="0" applyAlignment="0" applyProtection="0">
      <alignment vertical="center"/>
    </xf>
    <xf numFmtId="0" fontId="16" fillId="26" borderId="48" applyNumberFormat="0" applyAlignment="0" applyProtection="0">
      <alignment vertical="center"/>
    </xf>
    <xf numFmtId="0" fontId="20" fillId="0" borderId="49" applyNumberFormat="0" applyFill="0" applyAlignment="0" applyProtection="0">
      <alignment vertical="center"/>
    </xf>
    <xf numFmtId="0" fontId="21" fillId="26" borderId="50" applyNumberFormat="0" applyAlignment="0" applyProtection="0">
      <alignment vertical="center"/>
    </xf>
    <xf numFmtId="0" fontId="22" fillId="10" borderId="48" applyNumberFormat="0" applyAlignment="0" applyProtection="0">
      <alignment vertical="center"/>
    </xf>
    <xf numFmtId="0" fontId="2" fillId="25" borderId="47" applyNumberFormat="0" applyFont="0" applyAlignment="0" applyProtection="0">
      <alignment vertical="center"/>
    </xf>
    <xf numFmtId="0" fontId="16" fillId="26" borderId="48" applyNumberFormat="0" applyAlignment="0" applyProtection="0">
      <alignment vertical="center"/>
    </xf>
    <xf numFmtId="0" fontId="20" fillId="0" borderId="49" applyNumberFormat="0" applyFill="0" applyAlignment="0" applyProtection="0">
      <alignment vertical="center"/>
    </xf>
    <xf numFmtId="0" fontId="21" fillId="26" borderId="50" applyNumberFormat="0" applyAlignment="0" applyProtection="0">
      <alignment vertical="center"/>
    </xf>
    <xf numFmtId="0" fontId="22" fillId="10" borderId="48" applyNumberFormat="0" applyAlignment="0" applyProtection="0">
      <alignment vertical="center"/>
    </xf>
    <xf numFmtId="0" fontId="20" fillId="0" borderId="49" applyNumberFormat="0" applyFill="0" applyAlignment="0" applyProtection="0">
      <alignment vertical="center"/>
    </xf>
    <xf numFmtId="0" fontId="21" fillId="26" borderId="50" applyNumberFormat="0" applyAlignment="0" applyProtection="0">
      <alignment vertical="center"/>
    </xf>
    <xf numFmtId="0" fontId="20" fillId="0" borderId="49" applyNumberFormat="0" applyFill="0" applyAlignment="0" applyProtection="0">
      <alignment vertical="center"/>
    </xf>
    <xf numFmtId="0" fontId="21" fillId="26" borderId="50" applyNumberFormat="0" applyAlignment="0" applyProtection="0">
      <alignment vertical="center"/>
    </xf>
    <xf numFmtId="0" fontId="12" fillId="23" borderId="52" applyNumberFormat="0" applyAlignment="0" applyProtection="0">
      <alignment vertical="center"/>
    </xf>
    <xf numFmtId="0" fontId="12" fillId="23" borderId="55" applyNumberFormat="0" applyAlignment="0" applyProtection="0">
      <alignment vertical="center"/>
    </xf>
    <xf numFmtId="0" fontId="12" fillId="23" borderId="51" applyNumberFormat="0" applyAlignment="0" applyProtection="0">
      <alignment vertical="center"/>
    </xf>
    <xf numFmtId="0" fontId="12" fillId="23" borderId="51" applyNumberFormat="0" applyAlignment="0" applyProtection="0">
      <alignment vertical="center"/>
    </xf>
    <xf numFmtId="0" fontId="12" fillId="23" borderId="54" applyNumberFormat="0" applyAlignment="0" applyProtection="0">
      <alignment vertical="center"/>
    </xf>
    <xf numFmtId="0" fontId="12" fillId="23" borderId="53" applyNumberFormat="0" applyAlignment="0" applyProtection="0">
      <alignment vertical="center"/>
    </xf>
    <xf numFmtId="0" fontId="12" fillId="23" borderId="53" applyNumberFormat="0" applyAlignment="0" applyProtection="0">
      <alignment vertical="center"/>
    </xf>
    <xf numFmtId="0" fontId="12" fillId="23" borderId="55" applyNumberFormat="0" applyAlignment="0" applyProtection="0">
      <alignment vertical="center"/>
    </xf>
    <xf numFmtId="0" fontId="12" fillId="23" borderId="57" applyNumberFormat="0" applyAlignment="0" applyProtection="0">
      <alignment vertical="center"/>
    </xf>
    <xf numFmtId="0" fontId="12" fillId="23" borderId="58" applyNumberFormat="0" applyAlignment="0" applyProtection="0">
      <alignment vertical="center"/>
    </xf>
    <xf numFmtId="0" fontId="12" fillId="23" borderId="56" applyNumberFormat="0" applyAlignment="0" applyProtection="0">
      <alignment vertical="center"/>
    </xf>
    <xf numFmtId="0" fontId="12" fillId="23" borderId="56" applyNumberFormat="0" applyAlignment="0" applyProtection="0">
      <alignment vertical="center"/>
    </xf>
    <xf numFmtId="0" fontId="12" fillId="23" borderId="57" applyNumberFormat="0" applyAlignment="0" applyProtection="0">
      <alignment vertical="center"/>
    </xf>
    <xf numFmtId="0" fontId="12" fillId="23" borderId="58" applyNumberFormat="0" applyAlignment="0" applyProtection="0">
      <alignment vertical="center"/>
    </xf>
    <xf numFmtId="0" fontId="12" fillId="23" borderId="59" applyNumberFormat="0" applyAlignment="0" applyProtection="0">
      <alignment vertical="center"/>
    </xf>
    <xf numFmtId="0" fontId="12" fillId="23" borderId="59"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0" applyNumberFormat="0" applyAlignment="0" applyProtection="0">
      <alignment vertical="center"/>
    </xf>
    <xf numFmtId="0" fontId="12" fillId="23" borderId="60" applyNumberFormat="0" applyAlignment="0" applyProtection="0">
      <alignment vertical="center"/>
    </xf>
    <xf numFmtId="0" fontId="24" fillId="0" borderId="0" applyNumberFormat="0" applyFill="0" applyBorder="0" applyAlignment="0" applyProtection="0">
      <alignment vertical="top"/>
      <protection locked="0"/>
    </xf>
    <xf numFmtId="0" fontId="12" fillId="23" borderId="63" applyNumberFormat="0" applyAlignment="0" applyProtection="0">
      <alignment vertical="center"/>
    </xf>
    <xf numFmtId="0" fontId="12" fillId="23" borderId="62" applyNumberFormat="0" applyAlignment="0" applyProtection="0">
      <alignment vertical="center"/>
    </xf>
    <xf numFmtId="0" fontId="12" fillId="23" borderId="62" applyNumberFormat="0" applyAlignment="0" applyProtection="0">
      <alignment vertical="center"/>
    </xf>
    <xf numFmtId="0" fontId="12" fillId="23" borderId="63" applyNumberFormat="0" applyAlignment="0" applyProtection="0">
      <alignment vertical="center"/>
    </xf>
    <xf numFmtId="0" fontId="12" fillId="23" borderId="73" applyNumberFormat="0" applyAlignment="0" applyProtection="0">
      <alignment vertical="center"/>
    </xf>
    <xf numFmtId="0" fontId="22" fillId="10" borderId="75" applyNumberFormat="0" applyAlignment="0" applyProtection="0">
      <alignment vertical="center"/>
    </xf>
    <xf numFmtId="0" fontId="21" fillId="26" borderId="77" applyNumberFormat="0" applyAlignment="0" applyProtection="0">
      <alignment vertical="center"/>
    </xf>
    <xf numFmtId="0" fontId="20" fillId="0" borderId="76" applyNumberFormat="0" applyFill="0" applyAlignment="0" applyProtection="0">
      <alignment vertical="center"/>
    </xf>
    <xf numFmtId="0" fontId="16" fillId="26" borderId="75" applyNumberFormat="0" applyAlignment="0" applyProtection="0">
      <alignment vertical="center"/>
    </xf>
    <xf numFmtId="0" fontId="2" fillId="25" borderId="74" applyNumberFormat="0" applyFont="0" applyAlignment="0" applyProtection="0">
      <alignment vertical="center"/>
    </xf>
    <xf numFmtId="0" fontId="2" fillId="25" borderId="64" applyNumberFormat="0" applyFont="0" applyAlignment="0" applyProtection="0">
      <alignment vertical="center"/>
    </xf>
    <xf numFmtId="0" fontId="16" fillId="26" borderId="65" applyNumberFormat="0" applyAlignment="0" applyProtection="0">
      <alignment vertical="center"/>
    </xf>
    <xf numFmtId="0" fontId="19" fillId="0" borderId="66" applyNumberFormat="0" applyFill="0" applyAlignment="0" applyProtection="0">
      <alignment vertical="center"/>
    </xf>
    <xf numFmtId="0" fontId="20" fillId="0" borderId="67" applyNumberFormat="0" applyFill="0" applyAlignment="0" applyProtection="0">
      <alignment vertical="center"/>
    </xf>
    <xf numFmtId="0" fontId="21" fillId="26" borderId="68" applyNumberFormat="0" applyAlignment="0" applyProtection="0">
      <alignment vertical="center"/>
    </xf>
    <xf numFmtId="0" fontId="22" fillId="10" borderId="65" applyNumberFormat="0" applyAlignment="0" applyProtection="0">
      <alignment vertical="center"/>
    </xf>
    <xf numFmtId="0" fontId="12" fillId="23" borderId="63" applyNumberFormat="0" applyAlignment="0" applyProtection="0">
      <alignment vertical="center"/>
    </xf>
    <xf numFmtId="0" fontId="2" fillId="25" borderId="64" applyNumberFormat="0" applyFont="0" applyAlignment="0" applyProtection="0">
      <alignment vertical="center"/>
    </xf>
    <xf numFmtId="0" fontId="16" fillId="26" borderId="65" applyNumberFormat="0" applyAlignment="0" applyProtection="0">
      <alignment vertical="center"/>
    </xf>
    <xf numFmtId="0" fontId="20" fillId="0" borderId="67" applyNumberFormat="0" applyFill="0" applyAlignment="0" applyProtection="0">
      <alignment vertical="center"/>
    </xf>
    <xf numFmtId="0" fontId="21" fillId="26" borderId="68" applyNumberFormat="0" applyAlignment="0" applyProtection="0">
      <alignment vertical="center"/>
    </xf>
    <xf numFmtId="0" fontId="22" fillId="10" borderId="65" applyNumberFormat="0" applyAlignment="0" applyProtection="0">
      <alignment vertical="center"/>
    </xf>
    <xf numFmtId="0" fontId="20" fillId="0" borderId="67" applyNumberFormat="0" applyFill="0" applyAlignment="0" applyProtection="0">
      <alignment vertical="center"/>
    </xf>
    <xf numFmtId="0" fontId="21" fillId="26" borderId="68" applyNumberFormat="0" applyAlignment="0" applyProtection="0">
      <alignment vertical="center"/>
    </xf>
    <xf numFmtId="0" fontId="20" fillId="0" borderId="67" applyNumberFormat="0" applyFill="0" applyAlignment="0" applyProtection="0">
      <alignment vertical="center"/>
    </xf>
    <xf numFmtId="0" fontId="21" fillId="26" borderId="68"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2" fillId="25" borderId="64" applyNumberFormat="0" applyFon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2" fillId="25" borderId="64" applyNumberFormat="0" applyFont="0" applyAlignment="0" applyProtection="0">
      <alignment vertical="center"/>
    </xf>
    <xf numFmtId="0" fontId="16" fillId="26" borderId="65" applyNumberFormat="0" applyAlignment="0" applyProtection="0">
      <alignment vertical="center"/>
    </xf>
    <xf numFmtId="0" fontId="22" fillId="10" borderId="65"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2" fillId="25" borderId="69" applyNumberFormat="0" applyFont="0" applyAlignment="0" applyProtection="0">
      <alignment vertical="center"/>
    </xf>
    <xf numFmtId="0" fontId="16" fillId="26" borderId="70" applyNumberFormat="0" applyAlignment="0" applyProtection="0">
      <alignment vertical="center"/>
    </xf>
    <xf numFmtId="0" fontId="20" fillId="0" borderId="71" applyNumberFormat="0" applyFill="0" applyAlignment="0" applyProtection="0">
      <alignment vertical="center"/>
    </xf>
    <xf numFmtId="0" fontId="21" fillId="26" borderId="72" applyNumberFormat="0" applyAlignment="0" applyProtection="0">
      <alignment vertical="center"/>
    </xf>
    <xf numFmtId="0" fontId="22" fillId="10" borderId="70" applyNumberFormat="0" applyAlignment="0" applyProtection="0">
      <alignment vertical="center"/>
    </xf>
    <xf numFmtId="0" fontId="2" fillId="25" borderId="69" applyNumberFormat="0" applyFont="0" applyAlignment="0" applyProtection="0">
      <alignment vertical="center"/>
    </xf>
    <xf numFmtId="0" fontId="16" fillId="26" borderId="70" applyNumberFormat="0" applyAlignment="0" applyProtection="0">
      <alignment vertical="center"/>
    </xf>
    <xf numFmtId="0" fontId="20" fillId="0" borderId="71" applyNumberFormat="0" applyFill="0" applyAlignment="0" applyProtection="0">
      <alignment vertical="center"/>
    </xf>
    <xf numFmtId="0" fontId="21" fillId="26" borderId="72" applyNumberFormat="0" applyAlignment="0" applyProtection="0">
      <alignment vertical="center"/>
    </xf>
    <xf numFmtId="0" fontId="22" fillId="10" borderId="70" applyNumberFormat="0" applyAlignment="0" applyProtection="0">
      <alignment vertical="center"/>
    </xf>
    <xf numFmtId="0" fontId="20" fillId="0" borderId="71" applyNumberFormat="0" applyFill="0" applyAlignment="0" applyProtection="0">
      <alignment vertical="center"/>
    </xf>
    <xf numFmtId="0" fontId="21" fillId="26" borderId="72" applyNumberFormat="0" applyAlignment="0" applyProtection="0">
      <alignment vertical="center"/>
    </xf>
    <xf numFmtId="0" fontId="20" fillId="0" borderId="71" applyNumberFormat="0" applyFill="0" applyAlignment="0" applyProtection="0">
      <alignment vertical="center"/>
    </xf>
    <xf numFmtId="0" fontId="21" fillId="26" borderId="72" applyNumberFormat="0" applyAlignment="0" applyProtection="0">
      <alignment vertical="center"/>
    </xf>
    <xf numFmtId="0" fontId="12" fillId="23" borderId="63" applyNumberFormat="0" applyAlignment="0" applyProtection="0">
      <alignment vertical="center"/>
    </xf>
    <xf numFmtId="0" fontId="12" fillId="23" borderId="7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6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2" fillId="25" borderId="74" applyNumberFormat="0" applyFont="0" applyAlignment="0" applyProtection="0">
      <alignment vertical="center"/>
    </xf>
    <xf numFmtId="0" fontId="16" fillId="26" borderId="75" applyNumberFormat="0" applyAlignment="0" applyProtection="0">
      <alignment vertical="center"/>
    </xf>
    <xf numFmtId="0" fontId="20" fillId="0" borderId="76" applyNumberFormat="0" applyFill="0" applyAlignment="0" applyProtection="0">
      <alignment vertical="center"/>
    </xf>
    <xf numFmtId="0" fontId="21" fillId="26" borderId="77" applyNumberFormat="0" applyAlignment="0" applyProtection="0">
      <alignment vertical="center"/>
    </xf>
    <xf numFmtId="0" fontId="22" fillId="10" borderId="75" applyNumberFormat="0" applyAlignment="0" applyProtection="0">
      <alignment vertical="center"/>
    </xf>
    <xf numFmtId="0" fontId="20" fillId="0" borderId="76" applyNumberFormat="0" applyFill="0" applyAlignment="0" applyProtection="0">
      <alignment vertical="center"/>
    </xf>
    <xf numFmtId="0" fontId="21" fillId="26" borderId="77" applyNumberFormat="0" applyAlignment="0" applyProtection="0">
      <alignment vertical="center"/>
    </xf>
    <xf numFmtId="0" fontId="20" fillId="0" borderId="76" applyNumberFormat="0" applyFill="0" applyAlignment="0" applyProtection="0">
      <alignment vertical="center"/>
    </xf>
    <xf numFmtId="0" fontId="21" fillId="26" borderId="77"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2" fillId="25" borderId="74" applyNumberFormat="0" applyFon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2" fillId="25" borderId="74" applyNumberFormat="0" applyFont="0" applyAlignment="0" applyProtection="0">
      <alignment vertical="center"/>
    </xf>
    <xf numFmtId="0" fontId="16" fillId="26" borderId="75" applyNumberFormat="0" applyAlignment="0" applyProtection="0">
      <alignment vertical="center"/>
    </xf>
    <xf numFmtId="0" fontId="22" fillId="10" borderId="75"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2" fillId="25" borderId="78" applyNumberFormat="0" applyFont="0" applyAlignment="0" applyProtection="0">
      <alignment vertical="center"/>
    </xf>
    <xf numFmtId="0" fontId="16" fillId="26" borderId="79" applyNumberFormat="0" applyAlignment="0" applyProtection="0">
      <alignment vertical="center"/>
    </xf>
    <xf numFmtId="0" fontId="20" fillId="0" borderId="80" applyNumberFormat="0" applyFill="0" applyAlignment="0" applyProtection="0">
      <alignment vertical="center"/>
    </xf>
    <xf numFmtId="0" fontId="21" fillId="26" borderId="81" applyNumberFormat="0" applyAlignment="0" applyProtection="0">
      <alignment vertical="center"/>
    </xf>
    <xf numFmtId="0" fontId="22" fillId="10" borderId="79" applyNumberFormat="0" applyAlignment="0" applyProtection="0">
      <alignment vertical="center"/>
    </xf>
    <xf numFmtId="0" fontId="2" fillId="25" borderId="78" applyNumberFormat="0" applyFont="0" applyAlignment="0" applyProtection="0">
      <alignment vertical="center"/>
    </xf>
    <xf numFmtId="0" fontId="16" fillId="26" borderId="79" applyNumberFormat="0" applyAlignment="0" applyProtection="0">
      <alignment vertical="center"/>
    </xf>
    <xf numFmtId="0" fontId="20" fillId="0" borderId="80" applyNumberFormat="0" applyFill="0" applyAlignment="0" applyProtection="0">
      <alignment vertical="center"/>
    </xf>
    <xf numFmtId="0" fontId="21" fillId="26" borderId="81" applyNumberFormat="0" applyAlignment="0" applyProtection="0">
      <alignment vertical="center"/>
    </xf>
    <xf numFmtId="0" fontId="22" fillId="10" borderId="79" applyNumberFormat="0" applyAlignment="0" applyProtection="0">
      <alignment vertical="center"/>
    </xf>
    <xf numFmtId="0" fontId="20" fillId="0" borderId="80" applyNumberFormat="0" applyFill="0" applyAlignment="0" applyProtection="0">
      <alignment vertical="center"/>
    </xf>
    <xf numFmtId="0" fontId="21" fillId="26" borderId="81" applyNumberFormat="0" applyAlignment="0" applyProtection="0">
      <alignment vertical="center"/>
    </xf>
    <xf numFmtId="0" fontId="20" fillId="0" borderId="80" applyNumberFormat="0" applyFill="0" applyAlignment="0" applyProtection="0">
      <alignment vertical="center"/>
    </xf>
    <xf numFmtId="0" fontId="21" fillId="26" borderId="81"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82" applyNumberFormat="0" applyAlignment="0" applyProtection="0">
      <alignment vertical="center"/>
    </xf>
    <xf numFmtId="0" fontId="12" fillId="23" borderId="73" applyNumberFormat="0" applyAlignment="0" applyProtection="0">
      <alignment vertical="center"/>
    </xf>
    <xf numFmtId="0" fontId="12" fillId="23" borderId="73"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7" applyNumberFormat="0" applyAlignment="0" applyProtection="0">
      <alignment vertical="center"/>
    </xf>
    <xf numFmtId="0" fontId="2" fillId="25" borderId="93" applyNumberFormat="0" applyFont="0" applyAlignment="0" applyProtection="0">
      <alignment vertical="center"/>
    </xf>
    <xf numFmtId="0" fontId="20" fillId="0" borderId="89" applyNumberFormat="0" applyFill="0" applyAlignment="0" applyProtection="0">
      <alignment vertical="center"/>
    </xf>
    <xf numFmtId="0" fontId="21" fillId="26" borderId="90" applyNumberFormat="0" applyAlignment="0" applyProtection="0">
      <alignment vertical="center"/>
    </xf>
    <xf numFmtId="0" fontId="20" fillId="0" borderId="89" applyNumberFormat="0" applyFill="0" applyAlignment="0" applyProtection="0">
      <alignment vertical="center"/>
    </xf>
    <xf numFmtId="0" fontId="22" fillId="10" borderId="88" applyNumberFormat="0" applyAlignment="0" applyProtection="0">
      <alignment vertical="center"/>
    </xf>
    <xf numFmtId="0" fontId="21" fillId="26" borderId="90" applyNumberFormat="0" applyAlignment="0" applyProtection="0">
      <alignment vertical="center"/>
    </xf>
    <xf numFmtId="0" fontId="20" fillId="0" borderId="89" applyNumberFormat="0" applyFill="0" applyAlignment="0" applyProtection="0">
      <alignment vertical="center"/>
    </xf>
    <xf numFmtId="0" fontId="16" fillId="26" borderId="88" applyNumberFormat="0" applyAlignment="0" applyProtection="0">
      <alignment vertical="center"/>
    </xf>
    <xf numFmtId="0" fontId="2" fillId="25" borderId="87" applyNumberFormat="0" applyFont="0" applyAlignment="0" applyProtection="0">
      <alignment vertical="center"/>
    </xf>
    <xf numFmtId="0" fontId="12" fillId="23" borderId="91" applyNumberFormat="0" applyAlignment="0" applyProtection="0">
      <alignment vertical="center"/>
    </xf>
    <xf numFmtId="0" fontId="12" fillId="23" borderId="61"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22" fillId="10" borderId="88"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20" fillId="0" borderId="95" applyNumberFormat="0" applyFill="0" applyAlignment="0" applyProtection="0">
      <alignment vertical="center"/>
    </xf>
    <xf numFmtId="0" fontId="16" fillId="26" borderId="94" applyNumberFormat="0" applyAlignment="0" applyProtection="0">
      <alignment vertical="center"/>
    </xf>
    <xf numFmtId="0" fontId="2" fillId="25" borderId="83" applyNumberFormat="0" applyFont="0" applyAlignment="0" applyProtection="0">
      <alignment vertical="center"/>
    </xf>
    <xf numFmtId="0" fontId="22" fillId="10" borderId="94" applyNumberFormat="0" applyAlignment="0" applyProtection="0">
      <alignment vertical="center"/>
    </xf>
    <xf numFmtId="0" fontId="16" fillId="26" borderId="84" applyNumberFormat="0" applyAlignment="0" applyProtection="0">
      <alignment vertical="center"/>
    </xf>
    <xf numFmtId="0" fontId="2" fillId="25" borderId="87" applyNumberFormat="0" applyFont="0" applyAlignment="0" applyProtection="0">
      <alignment vertical="center"/>
    </xf>
    <xf numFmtId="0" fontId="20" fillId="0" borderId="85" applyNumberFormat="0" applyFill="0" applyAlignment="0" applyProtection="0">
      <alignment vertical="center"/>
    </xf>
    <xf numFmtId="0" fontId="21" fillId="26" borderId="86" applyNumberFormat="0" applyAlignment="0" applyProtection="0">
      <alignment vertical="center"/>
    </xf>
    <xf numFmtId="0" fontId="16" fillId="26" borderId="94" applyNumberFormat="0" applyAlignment="0" applyProtection="0">
      <alignment vertical="center"/>
    </xf>
    <xf numFmtId="0" fontId="22" fillId="10" borderId="84" applyNumberFormat="0" applyAlignment="0" applyProtection="0">
      <alignment vertical="center"/>
    </xf>
    <xf numFmtId="0" fontId="2" fillId="25" borderId="93" applyNumberFormat="0" applyFont="0" applyAlignment="0" applyProtection="0">
      <alignment vertical="center"/>
    </xf>
    <xf numFmtId="0" fontId="2" fillId="25" borderId="78" applyNumberFormat="0" applyFont="0" applyAlignment="0" applyProtection="0">
      <alignment vertical="center"/>
    </xf>
    <xf numFmtId="0" fontId="12" fillId="23" borderId="97" applyNumberFormat="0" applyAlignment="0" applyProtection="0">
      <alignment vertical="center"/>
    </xf>
    <xf numFmtId="0" fontId="12" fillId="23" borderId="82" applyNumberFormat="0" applyAlignment="0" applyProtection="0">
      <alignment vertical="center"/>
    </xf>
    <xf numFmtId="0" fontId="12" fillId="23" borderId="97" applyNumberFormat="0" applyAlignment="0" applyProtection="0">
      <alignment vertical="center"/>
    </xf>
    <xf numFmtId="0" fontId="12" fillId="23" borderId="82" applyNumberFormat="0" applyAlignment="0" applyProtection="0">
      <alignment vertical="center"/>
    </xf>
    <xf numFmtId="0" fontId="2" fillId="25" borderId="83" applyNumberFormat="0" applyFont="0" applyAlignment="0" applyProtection="0">
      <alignment vertical="center"/>
    </xf>
    <xf numFmtId="0" fontId="16" fillId="26" borderId="84" applyNumberFormat="0" applyAlignment="0" applyProtection="0">
      <alignment vertical="center"/>
    </xf>
    <xf numFmtId="0" fontId="20" fillId="0" borderId="85" applyNumberFormat="0" applyFill="0" applyAlignment="0" applyProtection="0">
      <alignment vertical="center"/>
    </xf>
    <xf numFmtId="0" fontId="21" fillId="26" borderId="86" applyNumberFormat="0" applyAlignment="0" applyProtection="0">
      <alignment vertical="center"/>
    </xf>
    <xf numFmtId="0" fontId="22" fillId="10" borderId="84" applyNumberFormat="0" applyAlignment="0" applyProtection="0">
      <alignment vertical="center"/>
    </xf>
    <xf numFmtId="0" fontId="20" fillId="0" borderId="85" applyNumberFormat="0" applyFill="0" applyAlignment="0" applyProtection="0">
      <alignment vertical="center"/>
    </xf>
    <xf numFmtId="0" fontId="21" fillId="26" borderId="86" applyNumberFormat="0" applyAlignment="0" applyProtection="0">
      <alignment vertical="center"/>
    </xf>
    <xf numFmtId="0" fontId="12" fillId="23" borderId="82" applyNumberFormat="0" applyAlignment="0" applyProtection="0">
      <alignment vertical="center"/>
    </xf>
    <xf numFmtId="0" fontId="20" fillId="0" borderId="85" applyNumberFormat="0" applyFill="0" applyAlignment="0" applyProtection="0">
      <alignment vertical="center"/>
    </xf>
    <xf numFmtId="0" fontId="21" fillId="26" borderId="86" applyNumberForma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2" fillId="25" borderId="83" applyNumberFormat="0" applyFon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2" fillId="25" borderId="83" applyNumberFormat="0" applyFont="0" applyAlignment="0" applyProtection="0">
      <alignment vertical="center"/>
    </xf>
    <xf numFmtId="0" fontId="16" fillId="26" borderId="84" applyNumberFormat="0" applyAlignment="0" applyProtection="0">
      <alignment vertical="center"/>
    </xf>
    <xf numFmtId="0" fontId="22" fillId="10" borderId="84" applyNumberForma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16" fillId="26" borderId="88" applyNumberFormat="0" applyAlignment="0" applyProtection="0">
      <alignment vertical="center"/>
    </xf>
    <xf numFmtId="0" fontId="12" fillId="23" borderId="91" applyNumberFormat="0" applyAlignment="0" applyProtection="0">
      <alignment vertical="center"/>
    </xf>
    <xf numFmtId="0" fontId="22" fillId="10" borderId="94" applyNumberFormat="0" applyAlignment="0" applyProtection="0">
      <alignment vertical="center"/>
    </xf>
    <xf numFmtId="0" fontId="12" fillId="23" borderId="82" applyNumberFormat="0" applyAlignment="0" applyProtection="0">
      <alignment vertical="center"/>
    </xf>
    <xf numFmtId="0" fontId="12" fillId="23" borderId="61" applyNumberFormat="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20" fillId="0" borderId="89" applyNumberFormat="0" applyFill="0" applyAlignment="0" applyProtection="0">
      <alignment vertical="center"/>
    </xf>
    <xf numFmtId="0" fontId="12" fillId="23" borderId="82" applyNumberFormat="0" applyAlignment="0" applyProtection="0">
      <alignment vertical="center"/>
    </xf>
    <xf numFmtId="0" fontId="12" fillId="23" borderId="8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90" applyNumberFormat="0" applyAlignment="0" applyProtection="0">
      <alignment vertical="center"/>
    </xf>
    <xf numFmtId="0" fontId="12" fillId="23" borderId="9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90"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87"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87" applyNumberFormat="0" applyFont="0" applyAlignment="0" applyProtection="0">
      <alignment vertical="center"/>
    </xf>
    <xf numFmtId="0" fontId="16" fillId="26" borderId="88" applyNumberFormat="0" applyAlignment="0" applyProtection="0">
      <alignment vertical="center"/>
    </xf>
    <xf numFmtId="0" fontId="22" fillId="10" borderId="88"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96"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9" fillId="0" borderId="92" applyNumberFormat="0" applyFill="0" applyAlignment="0" applyProtection="0">
      <alignment vertical="center"/>
    </xf>
    <xf numFmtId="0" fontId="20" fillId="0" borderId="95" applyNumberFormat="0" applyFill="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22" fillId="10" borderId="94" applyNumberFormat="0" applyAlignment="0" applyProtection="0">
      <alignment vertical="center"/>
    </xf>
    <xf numFmtId="0" fontId="21" fillId="26" borderId="96" applyNumberFormat="0" applyAlignment="0" applyProtection="0">
      <alignment vertical="center"/>
    </xf>
    <xf numFmtId="0" fontId="21" fillId="26" borderId="96" applyNumberFormat="0" applyAlignment="0" applyProtection="0">
      <alignment vertical="center"/>
    </xf>
    <xf numFmtId="0" fontId="20" fillId="0" borderId="95" applyNumberFormat="0" applyFill="0" applyAlignment="0" applyProtection="0">
      <alignment vertical="center"/>
    </xf>
    <xf numFmtId="0" fontId="12" fillId="23" borderId="61" applyNumberFormat="0" applyAlignment="0" applyProtection="0">
      <alignment vertical="center"/>
    </xf>
    <xf numFmtId="0" fontId="12" fillId="23" borderId="9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21" fillId="26" borderId="96" applyNumberFormat="0" applyAlignment="0" applyProtection="0">
      <alignment vertical="center"/>
    </xf>
    <xf numFmtId="0" fontId="22" fillId="10" borderId="94" applyNumberFormat="0" applyAlignment="0" applyProtection="0">
      <alignment vertical="center"/>
    </xf>
    <xf numFmtId="0" fontId="21" fillId="26" borderId="96" applyNumberFormat="0" applyAlignment="0" applyProtection="0">
      <alignment vertical="center"/>
    </xf>
    <xf numFmtId="0" fontId="2" fillId="25" borderId="78" applyNumberFormat="0" applyFont="0" applyAlignment="0" applyProtection="0">
      <alignment vertical="center"/>
    </xf>
    <xf numFmtId="0" fontId="16" fillId="26" borderId="79" applyNumberFormat="0" applyAlignment="0" applyProtection="0">
      <alignment vertical="center"/>
    </xf>
    <xf numFmtId="0" fontId="22" fillId="10" borderId="79" applyNumberFormat="0" applyAlignment="0" applyProtection="0">
      <alignment vertical="center"/>
    </xf>
    <xf numFmtId="0" fontId="12" fillId="23" borderId="91" applyNumberFormat="0" applyAlignment="0" applyProtection="0">
      <alignment vertical="center"/>
    </xf>
    <xf numFmtId="0" fontId="20" fillId="0" borderId="95" applyNumberFormat="0" applyFill="0" applyAlignment="0" applyProtection="0">
      <alignment vertical="center"/>
    </xf>
    <xf numFmtId="0" fontId="22" fillId="10" borderId="94" applyNumberFormat="0" applyAlignment="0" applyProtection="0">
      <alignment vertical="center"/>
    </xf>
    <xf numFmtId="0" fontId="12" fillId="23" borderId="91" applyNumberFormat="0" applyAlignment="0" applyProtection="0">
      <alignment vertical="center"/>
    </xf>
    <xf numFmtId="0" fontId="21" fillId="26" borderId="96" applyNumberFormat="0" applyAlignment="0" applyProtection="0">
      <alignment vertical="center"/>
    </xf>
    <xf numFmtId="0" fontId="12" fillId="23" borderId="91" applyNumberFormat="0" applyAlignment="0" applyProtection="0">
      <alignment vertical="center"/>
    </xf>
    <xf numFmtId="0" fontId="20" fillId="0" borderId="95" applyNumberFormat="0" applyFill="0" applyAlignment="0" applyProtection="0">
      <alignment vertical="center"/>
    </xf>
    <xf numFmtId="0" fontId="2" fillId="25" borderId="93" applyNumberFormat="0" applyFont="0" applyAlignment="0" applyProtection="0">
      <alignment vertical="center"/>
    </xf>
    <xf numFmtId="0" fontId="21" fillId="26" borderId="96" applyNumberFormat="0" applyAlignment="0" applyProtection="0">
      <alignment vertical="center"/>
    </xf>
    <xf numFmtId="0" fontId="16" fillId="26" borderId="94" applyNumberFormat="0" applyAlignment="0" applyProtection="0">
      <alignment vertical="center"/>
    </xf>
    <xf numFmtId="0" fontId="20" fillId="0" borderId="95" applyNumberFormat="0" applyFill="0" applyAlignment="0" applyProtection="0">
      <alignment vertical="center"/>
    </xf>
    <xf numFmtId="0" fontId="2" fillId="25" borderId="93" applyNumberFormat="0" applyFont="0" applyAlignment="0" applyProtection="0">
      <alignment vertical="center"/>
    </xf>
    <xf numFmtId="0" fontId="16" fillId="26" borderId="94" applyNumberFormat="0" applyAlignment="0" applyProtection="0">
      <alignment vertical="center"/>
    </xf>
    <xf numFmtId="0" fontId="12" fillId="23" borderId="91" applyNumberFormat="0" applyAlignment="0" applyProtection="0">
      <alignment vertical="center"/>
    </xf>
    <xf numFmtId="0" fontId="16" fillId="26" borderId="94" applyNumberFormat="0" applyAlignment="0" applyProtection="0">
      <alignment vertical="center"/>
    </xf>
    <xf numFmtId="0" fontId="2" fillId="25" borderId="93" applyNumberFormat="0" applyFont="0" applyAlignment="0" applyProtection="0">
      <alignment vertical="center"/>
    </xf>
    <xf numFmtId="0" fontId="20" fillId="0" borderId="95" applyNumberFormat="0" applyFill="0" applyAlignment="0" applyProtection="0">
      <alignment vertical="center"/>
    </xf>
    <xf numFmtId="0" fontId="2" fillId="25" borderId="93" applyNumberFormat="0" applyFon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21" fillId="26" borderId="96"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20" fillId="0" borderId="95" applyNumberFormat="0" applyFill="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1"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6" fillId="26" borderId="112" applyNumberFormat="0" applyAlignment="0" applyProtection="0">
      <alignment vertical="center"/>
    </xf>
    <xf numFmtId="0" fontId="20" fillId="0" borderId="113" applyNumberFormat="0" applyFill="0" applyAlignment="0" applyProtection="0">
      <alignment vertical="center"/>
    </xf>
    <xf numFmtId="0" fontId="21" fillId="26" borderId="114" applyNumberFormat="0" applyAlignment="0" applyProtection="0">
      <alignment vertical="center"/>
    </xf>
    <xf numFmtId="0" fontId="22" fillId="10" borderId="112" applyNumberFormat="0" applyAlignment="0" applyProtection="0">
      <alignment vertical="center"/>
    </xf>
    <xf numFmtId="0" fontId="20" fillId="0" borderId="113" applyNumberFormat="0" applyFill="0" applyAlignment="0" applyProtection="0">
      <alignment vertical="center"/>
    </xf>
    <xf numFmtId="0" fontId="21" fillId="26" borderId="114" applyNumberFormat="0" applyAlignment="0" applyProtection="0">
      <alignment vertical="center"/>
    </xf>
    <xf numFmtId="0" fontId="21" fillId="26" borderId="154" applyNumberFormat="0" applyAlignment="0" applyProtection="0">
      <alignment vertical="center"/>
    </xf>
    <xf numFmtId="0" fontId="20" fillId="0" borderId="113" applyNumberFormat="0" applyFill="0" applyAlignment="0" applyProtection="0">
      <alignment vertical="center"/>
    </xf>
    <xf numFmtId="0" fontId="21" fillId="26" borderId="114"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2" fillId="25" borderId="111" applyNumberFormat="0" applyFon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2" fillId="25" borderId="111" applyNumberFormat="0" applyFont="0" applyAlignment="0" applyProtection="0">
      <alignment vertical="center"/>
    </xf>
    <xf numFmtId="0" fontId="16" fillId="26" borderId="112" applyNumberFormat="0" applyAlignment="0" applyProtection="0">
      <alignment vertical="center"/>
    </xf>
    <xf numFmtId="0" fontId="22" fillId="10" borderId="112"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6" fillId="26" borderId="117" applyNumberFormat="0" applyAlignment="0" applyProtection="0">
      <alignment vertical="center"/>
    </xf>
    <xf numFmtId="0" fontId="2" fillId="25" borderId="169" applyNumberFormat="0" applyFont="0" applyAlignment="0" applyProtection="0">
      <alignment vertical="center"/>
    </xf>
    <xf numFmtId="0" fontId="16" fillId="26" borderId="187" applyNumberFormat="0" applyAlignment="0" applyProtection="0">
      <alignment vertical="center"/>
    </xf>
    <xf numFmtId="0" fontId="2" fillId="25" borderId="98" applyNumberFormat="0" applyFont="0" applyAlignment="0" applyProtection="0">
      <alignment vertical="center"/>
    </xf>
    <xf numFmtId="0" fontId="16" fillId="26" borderId="99" applyNumberFormat="0" applyAlignment="0" applyProtection="0">
      <alignment vertical="center"/>
    </xf>
    <xf numFmtId="0" fontId="20" fillId="0" borderId="100" applyNumberFormat="0" applyFill="0" applyAlignment="0" applyProtection="0">
      <alignment vertical="center"/>
    </xf>
    <xf numFmtId="0" fontId="21" fillId="26" borderId="101" applyNumberFormat="0" applyAlignment="0" applyProtection="0">
      <alignment vertical="center"/>
    </xf>
    <xf numFmtId="0" fontId="22" fillId="10" borderId="99" applyNumberFormat="0" applyAlignment="0" applyProtection="0">
      <alignment vertical="center"/>
    </xf>
    <xf numFmtId="0" fontId="12" fillId="23" borderId="97" applyNumberFormat="0" applyAlignment="0" applyProtection="0">
      <alignment vertical="center"/>
    </xf>
    <xf numFmtId="0" fontId="12" fillId="23" borderId="195" applyNumberFormat="0" applyAlignment="0" applyProtection="0">
      <alignment vertical="center"/>
    </xf>
    <xf numFmtId="0" fontId="2" fillId="25" borderId="98" applyNumberFormat="0" applyFont="0" applyAlignment="0" applyProtection="0">
      <alignment vertical="center"/>
    </xf>
    <xf numFmtId="0" fontId="16" fillId="26" borderId="99" applyNumberFormat="0" applyAlignment="0" applyProtection="0">
      <alignment vertical="center"/>
    </xf>
    <xf numFmtId="0" fontId="20" fillId="0" borderId="100" applyNumberFormat="0" applyFill="0" applyAlignment="0" applyProtection="0">
      <alignment vertical="center"/>
    </xf>
    <xf numFmtId="0" fontId="21" fillId="26" borderId="101" applyNumberFormat="0" applyAlignment="0" applyProtection="0">
      <alignment vertical="center"/>
    </xf>
    <xf numFmtId="0" fontId="22" fillId="10" borderId="99" applyNumberFormat="0" applyAlignment="0" applyProtection="0">
      <alignment vertical="center"/>
    </xf>
    <xf numFmtId="0" fontId="20" fillId="0" borderId="100" applyNumberFormat="0" applyFill="0" applyAlignment="0" applyProtection="0">
      <alignment vertical="center"/>
    </xf>
    <xf numFmtId="0" fontId="21" fillId="26" borderId="101" applyNumberFormat="0" applyAlignment="0" applyProtection="0">
      <alignment vertical="center"/>
    </xf>
    <xf numFmtId="0" fontId="20" fillId="0" borderId="100" applyNumberFormat="0" applyFill="0" applyAlignment="0" applyProtection="0">
      <alignment vertical="center"/>
    </xf>
    <xf numFmtId="0" fontId="21" fillId="26" borderId="101"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2" fillId="25" borderId="98" applyNumberFormat="0" applyFon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2" fillId="25" borderId="98" applyNumberFormat="0" applyFont="0" applyAlignment="0" applyProtection="0">
      <alignment vertical="center"/>
    </xf>
    <xf numFmtId="0" fontId="16" fillId="26" borderId="99" applyNumberFormat="0" applyAlignment="0" applyProtection="0">
      <alignment vertical="center"/>
    </xf>
    <xf numFmtId="0" fontId="22" fillId="10" borderId="99"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2" fillId="25" borderId="102" applyNumberFormat="0" applyFont="0" applyAlignment="0" applyProtection="0">
      <alignment vertical="center"/>
    </xf>
    <xf numFmtId="0" fontId="16" fillId="26" borderId="103" applyNumberFormat="0" applyAlignment="0" applyProtection="0">
      <alignment vertical="center"/>
    </xf>
    <xf numFmtId="0" fontId="20" fillId="0" borderId="104" applyNumberFormat="0" applyFill="0" applyAlignment="0" applyProtection="0">
      <alignment vertical="center"/>
    </xf>
    <xf numFmtId="0" fontId="21" fillId="26" borderId="105" applyNumberFormat="0" applyAlignment="0" applyProtection="0">
      <alignment vertical="center"/>
    </xf>
    <xf numFmtId="0" fontId="22" fillId="10" borderId="103" applyNumberFormat="0" applyAlignment="0" applyProtection="0">
      <alignment vertical="center"/>
    </xf>
    <xf numFmtId="0" fontId="2" fillId="25" borderId="102" applyNumberFormat="0" applyFont="0" applyAlignment="0" applyProtection="0">
      <alignment vertical="center"/>
    </xf>
    <xf numFmtId="0" fontId="16" fillId="26" borderId="103" applyNumberFormat="0" applyAlignment="0" applyProtection="0">
      <alignment vertical="center"/>
    </xf>
    <xf numFmtId="0" fontId="20" fillId="0" borderId="104" applyNumberFormat="0" applyFill="0" applyAlignment="0" applyProtection="0">
      <alignment vertical="center"/>
    </xf>
    <xf numFmtId="0" fontId="21" fillId="26" borderId="105" applyNumberFormat="0" applyAlignment="0" applyProtection="0">
      <alignment vertical="center"/>
    </xf>
    <xf numFmtId="0" fontId="22" fillId="10" borderId="103" applyNumberFormat="0" applyAlignment="0" applyProtection="0">
      <alignment vertical="center"/>
    </xf>
    <xf numFmtId="0" fontId="20" fillId="0" borderId="104" applyNumberFormat="0" applyFill="0" applyAlignment="0" applyProtection="0">
      <alignment vertical="center"/>
    </xf>
    <xf numFmtId="0" fontId="21" fillId="26" borderId="105" applyNumberFormat="0" applyAlignment="0" applyProtection="0">
      <alignment vertical="center"/>
    </xf>
    <xf numFmtId="0" fontId="20" fillId="0" borderId="104" applyNumberFormat="0" applyFill="0" applyAlignment="0" applyProtection="0">
      <alignment vertical="center"/>
    </xf>
    <xf numFmtId="0" fontId="21" fillId="26" borderId="105" applyNumberFormat="0" applyAlignment="0" applyProtection="0">
      <alignment vertical="center"/>
    </xf>
    <xf numFmtId="0" fontId="12" fillId="23" borderId="97" applyNumberFormat="0" applyAlignment="0" applyProtection="0">
      <alignment vertical="center"/>
    </xf>
    <xf numFmtId="0" fontId="12" fillId="23" borderId="121"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2" fillId="23" borderId="97" applyNumberFormat="0" applyAlignment="0" applyProtection="0">
      <alignment vertical="center"/>
    </xf>
    <xf numFmtId="0" fontId="16" fillId="26" borderId="123" applyNumberFormat="0" applyAlignment="0" applyProtection="0">
      <alignment vertical="center"/>
    </xf>
    <xf numFmtId="0" fontId="12" fillId="23" borderId="131" applyNumberFormat="0" applyAlignment="0" applyProtection="0">
      <alignment vertical="center"/>
    </xf>
    <xf numFmtId="0" fontId="2" fillId="25" borderId="111" applyNumberFormat="0" applyFont="0" applyAlignment="0" applyProtection="0">
      <alignment vertical="center"/>
    </xf>
    <xf numFmtId="0" fontId="20" fillId="0" borderId="119" applyNumberFormat="0" applyFill="0" applyAlignment="0" applyProtection="0">
      <alignment vertical="center"/>
    </xf>
    <xf numFmtId="0" fontId="2" fillId="25" borderId="132" applyNumberFormat="0" applyFont="0" applyAlignment="0" applyProtection="0">
      <alignment vertical="center"/>
    </xf>
    <xf numFmtId="0" fontId="2" fillId="25" borderId="127" applyNumberFormat="0" applyFont="0" applyAlignment="0" applyProtection="0">
      <alignment vertical="center"/>
    </xf>
    <xf numFmtId="0" fontId="20" fillId="0" borderId="153" applyNumberFormat="0" applyFill="0" applyAlignment="0" applyProtection="0">
      <alignment vertical="center"/>
    </xf>
    <xf numFmtId="0" fontId="2" fillId="25" borderId="106" applyNumberFormat="0" applyFont="0" applyAlignment="0" applyProtection="0">
      <alignment vertical="center"/>
    </xf>
    <xf numFmtId="0" fontId="21" fillId="26" borderId="130" applyNumberFormat="0" applyAlignment="0" applyProtection="0">
      <alignment vertical="center"/>
    </xf>
    <xf numFmtId="0" fontId="2" fillId="25" borderId="111" applyNumberFormat="0" applyFont="0" applyAlignment="0" applyProtection="0">
      <alignment vertical="center"/>
    </xf>
    <xf numFmtId="0" fontId="16" fillId="26" borderId="107" applyNumberFormat="0" applyAlignment="0" applyProtection="0">
      <alignment vertical="center"/>
    </xf>
    <xf numFmtId="0" fontId="21" fillId="26" borderId="120" applyNumberFormat="0" applyAlignment="0" applyProtection="0">
      <alignment vertical="center"/>
    </xf>
    <xf numFmtId="0" fontId="20" fillId="0" borderId="119" applyNumberFormat="0" applyFill="0" applyAlignment="0" applyProtection="0">
      <alignment vertical="center"/>
    </xf>
    <xf numFmtId="0" fontId="21" fillId="26" borderId="120" applyNumberFormat="0" applyAlignment="0" applyProtection="0">
      <alignment vertical="center"/>
    </xf>
    <xf numFmtId="0" fontId="12" fillId="23" borderId="121" applyNumberFormat="0" applyAlignment="0" applyProtection="0">
      <alignment vertical="center"/>
    </xf>
    <xf numFmtId="0" fontId="20" fillId="0" borderId="119" applyNumberFormat="0" applyFill="0" applyAlignment="0" applyProtection="0">
      <alignment vertical="center"/>
    </xf>
    <xf numFmtId="0" fontId="2" fillId="25" borderId="122" applyNumberFormat="0" applyFont="0" applyAlignment="0" applyProtection="0">
      <alignment vertical="center"/>
    </xf>
    <xf numFmtId="0" fontId="22" fillId="10" borderId="164" applyNumberFormat="0" applyAlignment="0" applyProtection="0">
      <alignment vertical="center"/>
    </xf>
    <xf numFmtId="0" fontId="20" fillId="0" borderId="124" applyNumberFormat="0" applyFill="0" applyAlignment="0" applyProtection="0">
      <alignment vertical="center"/>
    </xf>
    <xf numFmtId="0" fontId="16" fillId="26" borderId="138" applyNumberFormat="0" applyAlignment="0" applyProtection="0">
      <alignment vertical="center"/>
    </xf>
    <xf numFmtId="0" fontId="20" fillId="0" borderId="108" applyNumberFormat="0" applyFill="0" applyAlignment="0" applyProtection="0">
      <alignment vertical="center"/>
    </xf>
    <xf numFmtId="0" fontId="21" fillId="26" borderId="109" applyNumberFormat="0" applyAlignment="0" applyProtection="0">
      <alignment vertical="center"/>
    </xf>
    <xf numFmtId="0" fontId="2" fillId="25" borderId="116" applyNumberFormat="0" applyFont="0" applyAlignment="0" applyProtection="0">
      <alignment vertical="center"/>
    </xf>
    <xf numFmtId="0" fontId="21" fillId="26" borderId="140" applyNumberFormat="0" applyAlignment="0" applyProtection="0">
      <alignment vertical="center"/>
    </xf>
    <xf numFmtId="0" fontId="2" fillId="25" borderId="137" applyNumberFormat="0" applyFont="0" applyAlignment="0" applyProtection="0">
      <alignment vertical="center"/>
    </xf>
    <xf numFmtId="0" fontId="2" fillId="25" borderId="116" applyNumberFormat="0" applyFont="0" applyAlignment="0" applyProtection="0">
      <alignment vertical="center"/>
    </xf>
    <xf numFmtId="0" fontId="22" fillId="10" borderId="107" applyNumberFormat="0" applyAlignment="0" applyProtection="0">
      <alignment vertical="center"/>
    </xf>
    <xf numFmtId="0" fontId="20" fillId="0" borderId="144" applyNumberFormat="0" applyFill="0" applyAlignment="0" applyProtection="0">
      <alignment vertical="center"/>
    </xf>
    <xf numFmtId="0" fontId="12" fillId="23" borderId="131" applyNumberFormat="0" applyAlignment="0" applyProtection="0">
      <alignment vertical="center"/>
    </xf>
    <xf numFmtId="0" fontId="20" fillId="0" borderId="139" applyNumberFormat="0" applyFill="0" applyAlignment="0" applyProtection="0">
      <alignment vertical="center"/>
    </xf>
    <xf numFmtId="0" fontId="20" fillId="0" borderId="129" applyNumberFormat="0" applyFill="0" applyAlignment="0" applyProtection="0">
      <alignment vertical="center"/>
    </xf>
    <xf numFmtId="0" fontId="22" fillId="10" borderId="138" applyNumberFormat="0" applyAlignment="0" applyProtection="0">
      <alignment vertical="center"/>
    </xf>
    <xf numFmtId="0" fontId="16" fillId="26" borderId="164" applyNumberFormat="0" applyAlignment="0" applyProtection="0">
      <alignment vertical="center"/>
    </xf>
    <xf numFmtId="0" fontId="12" fillId="23" borderId="121" applyNumberFormat="0" applyAlignment="0" applyProtection="0">
      <alignment vertical="center"/>
    </xf>
    <xf numFmtId="0" fontId="20" fillId="0" borderId="124" applyNumberFormat="0" applyFill="0" applyAlignment="0" applyProtection="0">
      <alignment vertical="center"/>
    </xf>
    <xf numFmtId="0" fontId="21" fillId="26" borderId="120" applyNumberFormat="0" applyAlignment="0" applyProtection="0">
      <alignment vertical="center"/>
    </xf>
    <xf numFmtId="0" fontId="20" fillId="0" borderId="119" applyNumberFormat="0" applyFill="0" applyAlignment="0" applyProtection="0">
      <alignment vertical="center"/>
    </xf>
    <xf numFmtId="0" fontId="12" fillId="23" borderId="131" applyNumberFormat="0" applyAlignment="0" applyProtection="0">
      <alignment vertical="center"/>
    </xf>
    <xf numFmtId="0" fontId="12" fillId="23" borderId="121" applyNumberFormat="0" applyAlignment="0" applyProtection="0">
      <alignment vertical="center"/>
    </xf>
    <xf numFmtId="0" fontId="12" fillId="23" borderId="178" applyNumberFormat="0" applyAlignment="0" applyProtection="0">
      <alignment vertical="center"/>
    </xf>
    <xf numFmtId="0" fontId="2" fillId="25" borderId="106" applyNumberFormat="0" applyFont="0" applyAlignment="0" applyProtection="0">
      <alignment vertical="center"/>
    </xf>
    <xf numFmtId="0" fontId="16" fillId="26" borderId="107" applyNumberFormat="0" applyAlignment="0" applyProtection="0">
      <alignment vertical="center"/>
    </xf>
    <xf numFmtId="0" fontId="20" fillId="0" borderId="108" applyNumberFormat="0" applyFill="0" applyAlignment="0" applyProtection="0">
      <alignment vertical="center"/>
    </xf>
    <xf numFmtId="0" fontId="21" fillId="26" borderId="109" applyNumberFormat="0" applyAlignment="0" applyProtection="0">
      <alignment vertical="center"/>
    </xf>
    <xf numFmtId="0" fontId="22" fillId="10" borderId="107" applyNumberFormat="0" applyAlignment="0" applyProtection="0">
      <alignment vertical="center"/>
    </xf>
    <xf numFmtId="0" fontId="20" fillId="0" borderId="108" applyNumberFormat="0" applyFill="0" applyAlignment="0" applyProtection="0">
      <alignment vertical="center"/>
    </xf>
    <xf numFmtId="0" fontId="21" fillId="26" borderId="109" applyNumberFormat="0" applyAlignment="0" applyProtection="0">
      <alignment vertical="center"/>
    </xf>
    <xf numFmtId="0" fontId="12" fillId="23" borderId="121" applyNumberFormat="0" applyAlignment="0" applyProtection="0">
      <alignment vertical="center"/>
    </xf>
    <xf numFmtId="0" fontId="20" fillId="0" borderId="108" applyNumberFormat="0" applyFill="0" applyAlignment="0" applyProtection="0">
      <alignment vertical="center"/>
    </xf>
    <xf numFmtId="0" fontId="21" fillId="26" borderId="109" applyNumberFormat="0" applyAlignment="0" applyProtection="0">
      <alignment vertical="center"/>
    </xf>
    <xf numFmtId="0" fontId="12" fillId="23" borderId="110" applyNumberFormat="0" applyAlignment="0" applyProtection="0">
      <alignment vertical="center"/>
    </xf>
    <xf numFmtId="0" fontId="21" fillId="26" borderId="125" applyNumberFormat="0" applyAlignment="0" applyProtection="0">
      <alignment vertical="center"/>
    </xf>
    <xf numFmtId="0" fontId="2" fillId="25" borderId="169" applyNumberFormat="0" applyFont="0" applyAlignment="0" applyProtection="0">
      <alignment vertical="center"/>
    </xf>
    <xf numFmtId="0" fontId="22" fillId="10" borderId="112" applyNumberFormat="0" applyAlignment="0" applyProtection="0">
      <alignment vertical="center"/>
    </xf>
    <xf numFmtId="0" fontId="2" fillId="25" borderId="106" applyNumberFormat="0" applyFont="0" applyAlignment="0" applyProtection="0">
      <alignment vertical="center"/>
    </xf>
    <xf numFmtId="0" fontId="12" fillId="23" borderId="121" applyNumberFormat="0" applyAlignment="0" applyProtection="0">
      <alignment vertical="center"/>
    </xf>
    <xf numFmtId="0" fontId="16" fillId="26" borderId="123" applyNumberFormat="0" applyAlignment="0" applyProtection="0">
      <alignment vertical="center"/>
    </xf>
    <xf numFmtId="0" fontId="2" fillId="25" borderId="106" applyNumberFormat="0" applyFont="0" applyAlignment="0" applyProtection="0">
      <alignment vertical="center"/>
    </xf>
    <xf numFmtId="0" fontId="16" fillId="26" borderId="107" applyNumberFormat="0" applyAlignment="0" applyProtection="0">
      <alignment vertical="center"/>
    </xf>
    <xf numFmtId="0" fontId="22" fillId="10" borderId="107" applyNumberFormat="0" applyAlignment="0" applyProtection="0">
      <alignment vertical="center"/>
    </xf>
    <xf numFmtId="0" fontId="20" fillId="0" borderId="124" applyNumberFormat="0" applyFill="0" applyAlignment="0" applyProtection="0">
      <alignment vertical="center"/>
    </xf>
    <xf numFmtId="0" fontId="12" fillId="23" borderId="121" applyNumberFormat="0" applyAlignment="0" applyProtection="0">
      <alignment vertical="center"/>
    </xf>
    <xf numFmtId="0" fontId="22" fillId="10" borderId="123" applyNumberFormat="0" applyAlignment="0" applyProtection="0">
      <alignment vertical="center"/>
    </xf>
    <xf numFmtId="0" fontId="20" fillId="0" borderId="144" applyNumberFormat="0" applyFill="0" applyAlignment="0" applyProtection="0">
      <alignment vertical="center"/>
    </xf>
    <xf numFmtId="0" fontId="2" fillId="25" borderId="186" applyNumberFormat="0" applyFont="0" applyAlignment="0" applyProtection="0">
      <alignment vertical="center"/>
    </xf>
    <xf numFmtId="0" fontId="12" fillId="23" borderId="121" applyNumberFormat="0" applyAlignment="0" applyProtection="0">
      <alignment vertical="center"/>
    </xf>
    <xf numFmtId="0" fontId="22" fillId="10" borderId="133" applyNumberFormat="0" applyAlignment="0" applyProtection="0">
      <alignment vertical="center"/>
    </xf>
    <xf numFmtId="0" fontId="2" fillId="25" borderId="122" applyNumberFormat="0" applyFont="0" applyAlignment="0" applyProtection="0">
      <alignment vertical="center"/>
    </xf>
    <xf numFmtId="0" fontId="21" fillId="26" borderId="130" applyNumberFormat="0" applyAlignment="0" applyProtection="0">
      <alignment vertical="center"/>
    </xf>
    <xf numFmtId="0" fontId="2" fillId="25" borderId="127" applyNumberFormat="0" applyFont="0" applyAlignment="0" applyProtection="0">
      <alignment vertical="center"/>
    </xf>
    <xf numFmtId="0" fontId="20" fillId="0" borderId="100" applyNumberFormat="0" applyFill="0" applyAlignment="0" applyProtection="0">
      <alignment vertical="center"/>
    </xf>
    <xf numFmtId="0" fontId="21" fillId="26" borderId="101" applyNumberFormat="0" applyAlignment="0" applyProtection="0">
      <alignment vertical="center"/>
    </xf>
    <xf numFmtId="0" fontId="22" fillId="10" borderId="117" applyNumberFormat="0" applyAlignment="0" applyProtection="0">
      <alignment vertical="center"/>
    </xf>
    <xf numFmtId="0" fontId="16" fillId="26" borderId="112" applyNumberFormat="0" applyAlignment="0" applyProtection="0">
      <alignment vertical="center"/>
    </xf>
    <xf numFmtId="0" fontId="21" fillId="26" borderId="120" applyNumberFormat="0" applyAlignment="0" applyProtection="0">
      <alignment vertical="center"/>
    </xf>
    <xf numFmtId="0" fontId="20" fillId="0" borderId="100" applyNumberFormat="0" applyFill="0" applyAlignment="0" applyProtection="0">
      <alignment vertical="center"/>
    </xf>
    <xf numFmtId="0" fontId="21" fillId="26" borderId="101" applyNumberFormat="0" applyAlignment="0" applyProtection="0">
      <alignment vertical="center"/>
    </xf>
    <xf numFmtId="0" fontId="16" fillId="26" borderId="117" applyNumberFormat="0" applyAlignment="0" applyProtection="0">
      <alignment vertical="center"/>
    </xf>
    <xf numFmtId="0" fontId="20" fillId="0" borderId="100" applyNumberFormat="0" applyFill="0" applyAlignment="0" applyProtection="0">
      <alignment vertical="center"/>
    </xf>
    <xf numFmtId="0" fontId="21" fillId="26" borderId="101" applyNumberFormat="0" applyAlignment="0" applyProtection="0">
      <alignment vertical="center"/>
    </xf>
    <xf numFmtId="0" fontId="20" fillId="0" borderId="100" applyNumberFormat="0" applyFill="0" applyAlignment="0" applyProtection="0">
      <alignment vertical="center"/>
    </xf>
    <xf numFmtId="0" fontId="21" fillId="26" borderId="101" applyNumberFormat="0" applyAlignment="0" applyProtection="0">
      <alignment vertical="center"/>
    </xf>
    <xf numFmtId="0" fontId="21" fillId="26" borderId="125" applyNumberFormat="0" applyAlignment="0" applyProtection="0">
      <alignment vertical="center"/>
    </xf>
    <xf numFmtId="0" fontId="12" fillId="23" borderId="110" applyNumberFormat="0" applyAlignment="0" applyProtection="0">
      <alignment vertical="center"/>
    </xf>
    <xf numFmtId="0" fontId="12" fillId="23" borderId="121" applyNumberFormat="0" applyAlignment="0" applyProtection="0">
      <alignment vertical="center"/>
    </xf>
    <xf numFmtId="0" fontId="21" fillId="26" borderId="114" applyNumberFormat="0" applyAlignment="0" applyProtection="0">
      <alignment vertical="center"/>
    </xf>
    <xf numFmtId="0" fontId="2" fillId="25" borderId="116" applyNumberFormat="0" applyFont="0" applyAlignment="0" applyProtection="0">
      <alignment vertical="center"/>
    </xf>
    <xf numFmtId="0" fontId="12" fillId="23" borderId="121" applyNumberFormat="0" applyAlignment="0" applyProtection="0">
      <alignment vertical="center"/>
    </xf>
    <xf numFmtId="0" fontId="20" fillId="0" borderId="113" applyNumberFormat="0" applyFill="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22" fillId="10" borderId="117" applyNumberFormat="0" applyAlignment="0" applyProtection="0">
      <alignment vertical="center"/>
    </xf>
    <xf numFmtId="0" fontId="2" fillId="25" borderId="132" applyNumberFormat="0" applyFon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22" fillId="10" borderId="128" applyNumberFormat="0" applyAlignment="0" applyProtection="0">
      <alignment vertical="center"/>
    </xf>
    <xf numFmtId="0" fontId="2" fillId="25" borderId="141" applyNumberFormat="0" applyFont="0" applyAlignment="0" applyProtection="0">
      <alignment vertical="center"/>
    </xf>
    <xf numFmtId="0" fontId="12" fillId="23" borderId="121" applyNumberFormat="0" applyAlignment="0" applyProtection="0">
      <alignment vertical="center"/>
    </xf>
    <xf numFmtId="0" fontId="2" fillId="25" borderId="122" applyNumberFormat="0" applyFont="0" applyAlignment="0" applyProtection="0">
      <alignment vertical="center"/>
    </xf>
    <xf numFmtId="0" fontId="12" fillId="23" borderId="121" applyNumberFormat="0" applyAlignment="0" applyProtection="0">
      <alignment vertical="center"/>
    </xf>
    <xf numFmtId="0" fontId="19" fillId="0" borderId="118" applyNumberFormat="0" applyFill="0" applyAlignment="0" applyProtection="0">
      <alignment vertical="center"/>
    </xf>
    <xf numFmtId="0" fontId="2" fillId="25" borderId="122" applyNumberFormat="0" applyFont="0" applyAlignment="0" applyProtection="0">
      <alignment vertical="center"/>
    </xf>
    <xf numFmtId="0" fontId="21" fillId="26" borderId="125" applyNumberFormat="0" applyAlignment="0" applyProtection="0">
      <alignment vertical="center"/>
    </xf>
    <xf numFmtId="0" fontId="12" fillId="23" borderId="121" applyNumberFormat="0" applyAlignment="0" applyProtection="0">
      <alignment vertical="center"/>
    </xf>
    <xf numFmtId="0" fontId="22" fillId="10" borderId="123" applyNumberFormat="0" applyAlignment="0" applyProtection="0">
      <alignment vertical="center"/>
    </xf>
    <xf numFmtId="0" fontId="20" fillId="0" borderId="124" applyNumberFormat="0" applyFill="0" applyAlignment="0" applyProtection="0">
      <alignment vertical="center"/>
    </xf>
    <xf numFmtId="0" fontId="12" fillId="23" borderId="121" applyNumberFormat="0" applyAlignment="0" applyProtection="0">
      <alignment vertical="center"/>
    </xf>
    <xf numFmtId="0" fontId="20" fillId="0" borderId="148" applyNumberFormat="0" applyFill="0" applyAlignment="0" applyProtection="0">
      <alignment vertical="center"/>
    </xf>
    <xf numFmtId="0" fontId="12" fillId="23" borderId="121" applyNumberFormat="0" applyAlignment="0" applyProtection="0">
      <alignment vertical="center"/>
    </xf>
    <xf numFmtId="0" fontId="12" fillId="23" borderId="110" applyNumberFormat="0" applyAlignment="0" applyProtection="0">
      <alignment vertical="center"/>
    </xf>
    <xf numFmtId="0" fontId="16" fillId="26" borderId="117"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15" applyNumberFormat="0" applyAlignment="0" applyProtection="0">
      <alignment vertical="center"/>
    </xf>
    <xf numFmtId="0" fontId="12" fillId="23" borderId="110" applyNumberFormat="0" applyAlignment="0" applyProtection="0">
      <alignment vertical="center"/>
    </xf>
    <xf numFmtId="0" fontId="12" fillId="23" borderId="110" applyNumberFormat="0" applyAlignment="0" applyProtection="0">
      <alignment vertical="center"/>
    </xf>
    <xf numFmtId="0" fontId="12" fillId="23" borderId="150" applyNumberFormat="0" applyAlignment="0" applyProtection="0">
      <alignment vertical="center"/>
    </xf>
    <xf numFmtId="0" fontId="21" fillId="26" borderId="125" applyNumberFormat="0" applyAlignment="0" applyProtection="0">
      <alignment vertical="center"/>
    </xf>
    <xf numFmtId="0" fontId="16" fillId="26" borderId="138" applyNumberFormat="0" applyAlignment="0" applyProtection="0">
      <alignment vertical="center"/>
    </xf>
    <xf numFmtId="0" fontId="2" fillId="25" borderId="116" applyNumberFormat="0" applyFont="0" applyAlignment="0" applyProtection="0">
      <alignment vertical="center"/>
    </xf>
    <xf numFmtId="0" fontId="20" fillId="0" borderId="135" applyNumberFormat="0" applyFill="0" applyAlignment="0" applyProtection="0">
      <alignment vertical="center"/>
    </xf>
    <xf numFmtId="0" fontId="20" fillId="0" borderId="172" applyNumberFormat="0" applyFill="0" applyAlignment="0" applyProtection="0">
      <alignment vertical="center"/>
    </xf>
    <xf numFmtId="0" fontId="16" fillId="26" borderId="133" applyNumberFormat="0" applyAlignment="0" applyProtection="0">
      <alignment vertical="center"/>
    </xf>
    <xf numFmtId="0" fontId="22" fillId="10" borderId="164" applyNumberFormat="0" applyAlignment="0" applyProtection="0">
      <alignment vertical="center"/>
    </xf>
    <xf numFmtId="0" fontId="12" fillId="23" borderId="168" applyNumberFormat="0" applyAlignment="0" applyProtection="0">
      <alignment vertical="center"/>
    </xf>
    <xf numFmtId="0" fontId="2" fillId="25" borderId="127" applyNumberFormat="0" applyFont="0" applyAlignment="0" applyProtection="0">
      <alignment vertical="center"/>
    </xf>
    <xf numFmtId="0" fontId="12" fillId="23" borderId="131" applyNumberFormat="0" applyAlignment="0" applyProtection="0">
      <alignment vertical="center"/>
    </xf>
    <xf numFmtId="0" fontId="20" fillId="0" borderId="129" applyNumberFormat="0" applyFill="0" applyAlignment="0" applyProtection="0">
      <alignment vertical="center"/>
    </xf>
    <xf numFmtId="0" fontId="22" fillId="10" borderId="117" applyNumberFormat="0" applyAlignment="0" applyProtection="0">
      <alignment vertical="center"/>
    </xf>
    <xf numFmtId="0" fontId="16" fillId="26" borderId="133" applyNumberFormat="0" applyAlignment="0" applyProtection="0">
      <alignment vertical="center"/>
    </xf>
    <xf numFmtId="0" fontId="20" fillId="0" borderId="129" applyNumberFormat="0" applyFill="0" applyAlignment="0" applyProtection="0">
      <alignment vertical="center"/>
    </xf>
    <xf numFmtId="0" fontId="12" fillId="23" borderId="162" applyNumberFormat="0" applyAlignment="0" applyProtection="0">
      <alignment vertical="center"/>
    </xf>
    <xf numFmtId="0" fontId="16" fillId="26" borderId="142" applyNumberFormat="0" applyAlignment="0" applyProtection="0">
      <alignment vertical="center"/>
    </xf>
    <xf numFmtId="0" fontId="22" fillId="10" borderId="164" applyNumberFormat="0" applyAlignment="0" applyProtection="0">
      <alignment vertical="center"/>
    </xf>
    <xf numFmtId="0" fontId="12" fillId="23" borderId="168" applyNumberFormat="0" applyAlignment="0" applyProtection="0">
      <alignment vertical="center"/>
    </xf>
    <xf numFmtId="0" fontId="16" fillId="26" borderId="128" applyNumberFormat="0" applyAlignment="0" applyProtection="0">
      <alignment vertical="center"/>
    </xf>
    <xf numFmtId="0" fontId="21" fillId="26" borderId="130" applyNumberFormat="0" applyAlignment="0" applyProtection="0">
      <alignment vertical="center"/>
    </xf>
    <xf numFmtId="0" fontId="12" fillId="23" borderId="185" applyNumberFormat="0" applyAlignment="0" applyProtection="0">
      <alignment vertical="center"/>
    </xf>
    <xf numFmtId="0" fontId="22" fillId="10" borderId="128" applyNumberFormat="0" applyAlignment="0" applyProtection="0">
      <alignment vertical="center"/>
    </xf>
    <xf numFmtId="0" fontId="21" fillId="26" borderId="136" applyNumberFormat="0" applyAlignment="0" applyProtection="0">
      <alignment vertical="center"/>
    </xf>
    <xf numFmtId="0" fontId="12" fillId="23" borderId="162" applyNumberFormat="0" applyAlignment="0" applyProtection="0">
      <alignment vertical="center"/>
    </xf>
    <xf numFmtId="0" fontId="20" fillId="0" borderId="129" applyNumberFormat="0" applyFill="0" applyAlignment="0" applyProtection="0">
      <alignment vertical="center"/>
    </xf>
    <xf numFmtId="0" fontId="20" fillId="0" borderId="135" applyNumberFormat="0" applyFill="0" applyAlignment="0" applyProtection="0">
      <alignment vertical="center"/>
    </xf>
    <xf numFmtId="0" fontId="16" fillId="26" borderId="128" applyNumberFormat="0" applyAlignment="0" applyProtection="0">
      <alignment vertical="center"/>
    </xf>
    <xf numFmtId="0" fontId="22" fillId="10" borderId="133" applyNumberFormat="0" applyAlignment="0" applyProtection="0">
      <alignment vertical="center"/>
    </xf>
    <xf numFmtId="0" fontId="21" fillId="26" borderId="130" applyNumberFormat="0" applyAlignment="0" applyProtection="0">
      <alignment vertical="center"/>
    </xf>
    <xf numFmtId="0" fontId="21" fillId="26" borderId="136" applyNumberFormat="0" applyAlignment="0" applyProtection="0">
      <alignment vertical="center"/>
    </xf>
    <xf numFmtId="0" fontId="12" fillId="23" borderId="168" applyNumberFormat="0" applyAlignment="0" applyProtection="0">
      <alignment vertical="center"/>
    </xf>
    <xf numFmtId="0" fontId="12" fillId="23" borderId="121" applyNumberFormat="0" applyAlignment="0" applyProtection="0">
      <alignment vertical="center"/>
    </xf>
    <xf numFmtId="0" fontId="20" fillId="0" borderId="135" applyNumberFormat="0" applyFill="0" applyAlignment="0" applyProtection="0">
      <alignment vertical="center"/>
    </xf>
    <xf numFmtId="0" fontId="2" fillId="25" borderId="137" applyNumberFormat="0" applyFont="0" applyAlignment="0" applyProtection="0">
      <alignment vertical="center"/>
    </xf>
    <xf numFmtId="0" fontId="12" fillId="23" borderId="110" applyNumberFormat="0" applyAlignment="0" applyProtection="0">
      <alignment vertical="center"/>
    </xf>
    <xf numFmtId="0" fontId="21" fillId="26" borderId="136" applyNumberFormat="0" applyAlignment="0" applyProtection="0">
      <alignment vertical="center"/>
    </xf>
    <xf numFmtId="0" fontId="22" fillId="10" borderId="123"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6" fillId="26" borderId="123" applyNumberFormat="0" applyAlignment="0" applyProtection="0">
      <alignment vertical="center"/>
    </xf>
    <xf numFmtId="0" fontId="12" fillId="23" borderId="13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20" fillId="0" borderId="182" applyNumberFormat="0" applyFill="0" applyAlignment="0" applyProtection="0">
      <alignment vertical="center"/>
    </xf>
    <xf numFmtId="0" fontId="22" fillId="10" borderId="133" applyNumberFormat="0" applyAlignment="0" applyProtection="0">
      <alignment vertical="center"/>
    </xf>
    <xf numFmtId="0" fontId="21" fillId="26" borderId="183" applyNumberFormat="0" applyAlignment="0" applyProtection="0">
      <alignment vertical="center"/>
    </xf>
    <xf numFmtId="0" fontId="21" fillId="26" borderId="145" applyNumberFormat="0" applyAlignment="0" applyProtection="0">
      <alignment vertical="center"/>
    </xf>
    <xf numFmtId="0" fontId="12" fillId="23" borderId="162" applyNumberFormat="0" applyAlignment="0" applyProtection="0">
      <alignment vertical="center"/>
    </xf>
    <xf numFmtId="0" fontId="2" fillId="25" borderId="132" applyNumberFormat="0" applyFont="0" applyAlignment="0" applyProtection="0">
      <alignment vertical="center"/>
    </xf>
    <xf numFmtId="0" fontId="16" fillId="26" borderId="133" applyNumberFormat="0" applyAlignment="0" applyProtection="0">
      <alignment vertical="center"/>
    </xf>
    <xf numFmtId="0" fontId="20" fillId="0" borderId="176" applyNumberFormat="0" applyFill="0" applyAlignment="0" applyProtection="0">
      <alignment vertical="center"/>
    </xf>
    <xf numFmtId="0" fontId="21" fillId="26" borderId="167" applyNumberFormat="0" applyAlignment="0" applyProtection="0">
      <alignment vertical="center"/>
    </xf>
    <xf numFmtId="0" fontId="2" fillId="25" borderId="132" applyNumberFormat="0" applyFont="0" applyAlignment="0" applyProtection="0">
      <alignment vertical="center"/>
    </xf>
    <xf numFmtId="0" fontId="20" fillId="0" borderId="182" applyNumberFormat="0" applyFill="0" applyAlignment="0" applyProtection="0">
      <alignment vertical="center"/>
    </xf>
    <xf numFmtId="0" fontId="19" fillId="0" borderId="143" applyNumberFormat="0" applyFill="0" applyAlignment="0" applyProtection="0">
      <alignment vertical="center"/>
    </xf>
    <xf numFmtId="0" fontId="12" fillId="23" borderId="121" applyNumberFormat="0" applyAlignment="0" applyProtection="0">
      <alignment vertical="center"/>
    </xf>
    <xf numFmtId="0" fontId="16" fillId="26" borderId="128"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2" fillId="23" borderId="126" applyNumberFormat="0" applyAlignment="0" applyProtection="0">
      <alignment vertical="center"/>
    </xf>
    <xf numFmtId="0" fontId="12" fillId="23" borderId="121" applyNumberFormat="0" applyAlignment="0" applyProtection="0">
      <alignment vertical="center"/>
    </xf>
    <xf numFmtId="0" fontId="12" fillId="23" borderId="121" applyNumberFormat="0" applyAlignment="0" applyProtection="0">
      <alignment vertical="center"/>
    </xf>
    <xf numFmtId="0" fontId="16" fillId="26" borderId="147" applyNumberFormat="0" applyAlignment="0" applyProtection="0">
      <alignment vertical="center"/>
    </xf>
    <xf numFmtId="0" fontId="20" fillId="0" borderId="135" applyNumberFormat="0" applyFill="0" applyAlignment="0" applyProtection="0">
      <alignment vertical="center"/>
    </xf>
    <xf numFmtId="0" fontId="20" fillId="0" borderId="182" applyNumberFormat="0" applyFill="0" applyAlignment="0" applyProtection="0">
      <alignment vertical="center"/>
    </xf>
    <xf numFmtId="0" fontId="2" fillId="25" borderId="127" applyNumberFormat="0" applyFont="0" applyAlignment="0" applyProtection="0">
      <alignment vertical="center"/>
    </xf>
    <xf numFmtId="0" fontId="2" fillId="25" borderId="146" applyNumberFormat="0" applyFon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62" applyNumberFormat="0" applyAlignment="0" applyProtection="0">
      <alignment vertical="center"/>
    </xf>
    <xf numFmtId="0" fontId="22" fillId="10" borderId="142" applyNumberFormat="0" applyAlignment="0" applyProtection="0">
      <alignment vertical="center"/>
    </xf>
    <xf numFmtId="0" fontId="22" fillId="10" borderId="180" applyNumberFormat="0" applyAlignment="0" applyProtection="0">
      <alignment vertical="center"/>
    </xf>
    <xf numFmtId="0" fontId="2" fillId="25" borderId="151" applyNumberFormat="0" applyFont="0" applyAlignment="0" applyProtection="0">
      <alignment vertical="center"/>
    </xf>
    <xf numFmtId="0" fontId="22" fillId="10" borderId="128"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6" fillId="26" borderId="175" applyNumberFormat="0" applyAlignment="0" applyProtection="0">
      <alignment vertical="center"/>
    </xf>
    <xf numFmtId="0" fontId="22" fillId="10" borderId="152" applyNumberFormat="0" applyAlignment="0" applyProtection="0">
      <alignment vertical="center"/>
    </xf>
    <xf numFmtId="0" fontId="16" fillId="26" borderId="142" applyNumberFormat="0" applyAlignment="0" applyProtection="0">
      <alignment vertical="center"/>
    </xf>
    <xf numFmtId="0" fontId="2" fillId="25" borderId="141" applyNumberFormat="0" applyFont="0" applyAlignment="0" applyProtection="0">
      <alignment vertical="center"/>
    </xf>
    <xf numFmtId="0" fontId="20" fillId="0" borderId="172" applyNumberFormat="0" applyFill="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9" fillId="0" borderId="134" applyNumberFormat="0" applyFill="0" applyAlignment="0" applyProtection="0">
      <alignment vertical="center"/>
    </xf>
    <xf numFmtId="0" fontId="12" fillId="23" borderId="162" applyNumberFormat="0" applyAlignment="0" applyProtection="0">
      <alignment vertical="center"/>
    </xf>
    <xf numFmtId="0" fontId="12" fillId="23" borderId="131" applyNumberFormat="0" applyAlignment="0" applyProtection="0">
      <alignment vertical="center"/>
    </xf>
    <xf numFmtId="0" fontId="2" fillId="25" borderId="141" applyNumberFormat="0" applyFont="0" applyAlignment="0" applyProtection="0">
      <alignment vertical="center"/>
    </xf>
    <xf numFmtId="0" fontId="12" fillId="23" borderId="131" applyNumberFormat="0" applyAlignment="0" applyProtection="0">
      <alignment vertical="center"/>
    </xf>
    <xf numFmtId="0" fontId="21" fillId="26" borderId="145" applyNumberFormat="0" applyAlignment="0" applyProtection="0">
      <alignment vertical="center"/>
    </xf>
    <xf numFmtId="0" fontId="12" fillId="23" borderId="131" applyNumberFormat="0" applyAlignment="0" applyProtection="0">
      <alignment vertical="center"/>
    </xf>
    <xf numFmtId="0" fontId="20" fillId="0" borderId="144" applyNumberFormat="0" applyFill="0" applyAlignment="0" applyProtection="0">
      <alignment vertical="center"/>
    </xf>
    <xf numFmtId="0" fontId="12" fillId="23" borderId="131" applyNumberFormat="0" applyAlignment="0" applyProtection="0">
      <alignment vertical="center"/>
    </xf>
    <xf numFmtId="0" fontId="20" fillId="0" borderId="166" applyNumberFormat="0" applyFill="0" applyAlignment="0" applyProtection="0">
      <alignment vertical="center"/>
    </xf>
    <xf numFmtId="0" fontId="12" fillId="23" borderId="131" applyNumberFormat="0" applyAlignment="0" applyProtection="0">
      <alignment vertical="center"/>
    </xf>
    <xf numFmtId="0" fontId="22" fillId="10" borderId="142" applyNumberFormat="0" applyAlignment="0" applyProtection="0">
      <alignment vertical="center"/>
    </xf>
    <xf numFmtId="0" fontId="22" fillId="10" borderId="175" applyNumberFormat="0" applyAlignment="0" applyProtection="0">
      <alignment vertical="center"/>
    </xf>
    <xf numFmtId="0" fontId="12" fillId="23" borderId="121" applyNumberFormat="0" applyAlignment="0" applyProtection="0">
      <alignment vertical="center"/>
    </xf>
    <xf numFmtId="0" fontId="22" fillId="10" borderId="170"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21" fillId="26" borderId="167" applyNumberFormat="0" applyAlignment="0" applyProtection="0">
      <alignment vertical="center"/>
    </xf>
    <xf numFmtId="0" fontId="2" fillId="25" borderId="163" applyNumberFormat="0" applyFont="0" applyAlignment="0" applyProtection="0">
      <alignment vertical="center"/>
    </xf>
    <xf numFmtId="0" fontId="21" fillId="26" borderId="136" applyNumberFormat="0" applyAlignment="0" applyProtection="0">
      <alignment vertical="center"/>
    </xf>
    <xf numFmtId="0" fontId="16" fillId="26" borderId="170" applyNumberFormat="0" applyAlignment="0" applyProtection="0">
      <alignment vertical="center"/>
    </xf>
    <xf numFmtId="0" fontId="19" fillId="0" borderId="165" applyNumberFormat="0" applyFill="0" applyAlignment="0" applyProtection="0">
      <alignment vertical="center"/>
    </xf>
    <xf numFmtId="0" fontId="21" fillId="26" borderId="167" applyNumberFormat="0" applyAlignment="0" applyProtection="0">
      <alignment vertical="center"/>
    </xf>
    <xf numFmtId="0" fontId="20" fillId="0" borderId="139" applyNumberFormat="0" applyFill="0" applyAlignment="0" applyProtection="0">
      <alignment vertical="center"/>
    </xf>
    <xf numFmtId="0" fontId="21" fillId="26" borderId="140" applyNumberFormat="0" applyAlignment="0" applyProtection="0">
      <alignment vertical="center"/>
    </xf>
    <xf numFmtId="0" fontId="22" fillId="10" borderId="138" applyNumberFormat="0" applyAlignment="0" applyProtection="0">
      <alignment vertical="center"/>
    </xf>
    <xf numFmtId="0" fontId="20" fillId="0" borderId="139" applyNumberFormat="0" applyFill="0" applyAlignment="0" applyProtection="0">
      <alignment vertical="center"/>
    </xf>
    <xf numFmtId="0" fontId="21" fillId="26" borderId="140" applyNumberFormat="0" applyAlignment="0" applyProtection="0">
      <alignment vertical="center"/>
    </xf>
    <xf numFmtId="0" fontId="20" fillId="0" borderId="139" applyNumberFormat="0" applyFill="0" applyAlignment="0" applyProtection="0">
      <alignment vertical="center"/>
    </xf>
    <xf numFmtId="0" fontId="21" fillId="26" borderId="140" applyNumberFormat="0" applyAlignment="0" applyProtection="0">
      <alignment vertical="center"/>
    </xf>
    <xf numFmtId="0" fontId="20" fillId="0" borderId="182" applyNumberFormat="0" applyFill="0" applyAlignment="0" applyProtection="0">
      <alignment vertical="center"/>
    </xf>
    <xf numFmtId="0" fontId="21" fillId="26" borderId="145" applyNumberFormat="0" applyAlignment="0" applyProtection="0">
      <alignment vertical="center"/>
    </xf>
    <xf numFmtId="0" fontId="2" fillId="25" borderId="190" applyNumberFormat="0" applyFont="0" applyAlignment="0" applyProtection="0">
      <alignment vertical="center"/>
    </xf>
    <xf numFmtId="0" fontId="20" fillId="0" borderId="172" applyNumberFormat="0" applyFill="0" applyAlignment="0" applyProtection="0">
      <alignment vertical="center"/>
    </xf>
    <xf numFmtId="0" fontId="12" fillId="23" borderId="168" applyNumberFormat="0" applyAlignment="0" applyProtection="0">
      <alignment vertical="center"/>
    </xf>
    <xf numFmtId="0" fontId="12" fillId="23" borderId="162" applyNumberFormat="0" applyAlignment="0" applyProtection="0">
      <alignment vertical="center"/>
    </xf>
    <xf numFmtId="0" fontId="12" fillId="23" borderId="168" applyNumberFormat="0" applyAlignment="0" applyProtection="0">
      <alignment vertical="center"/>
    </xf>
    <xf numFmtId="0" fontId="16" fillId="26" borderId="142" applyNumberFormat="0" applyAlignment="0" applyProtection="0">
      <alignment vertical="center"/>
    </xf>
    <xf numFmtId="0" fontId="2" fillId="25" borderId="141" applyNumberFormat="0" applyFont="0" applyAlignment="0" applyProtection="0">
      <alignment vertical="center"/>
    </xf>
    <xf numFmtId="0" fontId="20" fillId="0" borderId="144" applyNumberFormat="0" applyFill="0" applyAlignment="0" applyProtection="0">
      <alignment vertical="center"/>
    </xf>
    <xf numFmtId="0" fontId="22" fillId="10" borderId="142" applyNumberFormat="0" applyAlignment="0" applyProtection="0">
      <alignment vertical="center"/>
    </xf>
    <xf numFmtId="0" fontId="12" fillId="23" borderId="201"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20" fillId="0" borderId="166" applyNumberFormat="0" applyFill="0" applyAlignment="0" applyProtection="0">
      <alignment vertical="center"/>
    </xf>
    <xf numFmtId="0" fontId="21" fillId="26" borderId="145" applyNumberFormat="0" applyAlignment="0" applyProtection="0">
      <alignment vertical="center"/>
    </xf>
    <xf numFmtId="0" fontId="20" fillId="0" borderId="172" applyNumberFormat="0" applyFill="0" applyAlignment="0" applyProtection="0">
      <alignment vertical="center"/>
    </xf>
    <xf numFmtId="0" fontId="21" fillId="26" borderId="173" applyNumberFormat="0" applyAlignment="0" applyProtection="0">
      <alignment vertical="center"/>
    </xf>
    <xf numFmtId="0" fontId="12" fillId="23" borderId="168" applyNumberFormat="0" applyAlignment="0" applyProtection="0">
      <alignment vertical="center"/>
    </xf>
    <xf numFmtId="0" fontId="12" fillId="23" borderId="162" applyNumberFormat="0" applyAlignment="0" applyProtection="0">
      <alignment vertical="center"/>
    </xf>
    <xf numFmtId="0" fontId="16" fillId="26" borderId="152"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21" fillId="26" borderId="149" applyNumberFormat="0" applyAlignment="0" applyProtection="0">
      <alignment vertical="center"/>
    </xf>
    <xf numFmtId="0" fontId="22" fillId="10" borderId="147" applyNumberFormat="0" applyAlignment="0" applyProtection="0">
      <alignment vertical="center"/>
    </xf>
    <xf numFmtId="0" fontId="2" fillId="25" borderId="146" applyNumberFormat="0" applyFont="0" applyAlignment="0" applyProtection="0">
      <alignment vertical="center"/>
    </xf>
    <xf numFmtId="0" fontId="16" fillId="26" borderId="147" applyNumberFormat="0" applyAlignment="0" applyProtection="0">
      <alignment vertical="center"/>
    </xf>
    <xf numFmtId="0" fontId="20" fillId="0" borderId="148" applyNumberFormat="0" applyFill="0" applyAlignment="0" applyProtection="0">
      <alignment vertical="center"/>
    </xf>
    <xf numFmtId="0" fontId="21" fillId="26" borderId="149" applyNumberFormat="0" applyAlignment="0" applyProtection="0">
      <alignment vertical="center"/>
    </xf>
    <xf numFmtId="0" fontId="22" fillId="10" borderId="147" applyNumberFormat="0" applyAlignment="0" applyProtection="0">
      <alignment vertical="center"/>
    </xf>
    <xf numFmtId="0" fontId="20" fillId="0" borderId="148" applyNumberFormat="0" applyFill="0" applyAlignment="0" applyProtection="0">
      <alignment vertical="center"/>
    </xf>
    <xf numFmtId="0" fontId="21" fillId="26" borderId="149" applyNumberFormat="0" applyAlignment="0" applyProtection="0">
      <alignment vertical="center"/>
    </xf>
    <xf numFmtId="0" fontId="20" fillId="0" borderId="148" applyNumberFormat="0" applyFill="0" applyAlignment="0" applyProtection="0">
      <alignment vertical="center"/>
    </xf>
    <xf numFmtId="0" fontId="21" fillId="26" borderId="149" applyNumberFormat="0" applyAlignment="0" applyProtection="0">
      <alignment vertical="center"/>
    </xf>
    <xf numFmtId="0" fontId="12" fillId="23" borderId="131" applyNumberFormat="0" applyAlignment="0" applyProtection="0">
      <alignment vertical="center"/>
    </xf>
    <xf numFmtId="0" fontId="12" fillId="23" borderId="150"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31"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62"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21" fillId="26" borderId="183" applyNumberFormat="0" applyAlignment="0" applyProtection="0">
      <alignment vertical="center"/>
    </xf>
    <xf numFmtId="0" fontId="21" fillId="26" borderId="173"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2" fillId="25" borderId="151" applyNumberFormat="0" applyFont="0" applyAlignment="0" applyProtection="0">
      <alignment vertical="center"/>
    </xf>
    <xf numFmtId="0" fontId="16" fillId="26" borderId="152" applyNumberFormat="0" applyAlignment="0" applyProtection="0">
      <alignment vertical="center"/>
    </xf>
    <xf numFmtId="0" fontId="20" fillId="0" borderId="153" applyNumberFormat="0" applyFill="0" applyAlignment="0" applyProtection="0">
      <alignment vertical="center"/>
    </xf>
    <xf numFmtId="0" fontId="21" fillId="26" borderId="154" applyNumberFormat="0" applyAlignment="0" applyProtection="0">
      <alignment vertical="center"/>
    </xf>
    <xf numFmtId="0" fontId="22" fillId="10" borderId="152" applyNumberFormat="0" applyAlignment="0" applyProtection="0">
      <alignment vertical="center"/>
    </xf>
    <xf numFmtId="0" fontId="20" fillId="0" borderId="153" applyNumberFormat="0" applyFill="0" applyAlignment="0" applyProtection="0">
      <alignment vertical="center"/>
    </xf>
    <xf numFmtId="0" fontId="21" fillId="26" borderId="154" applyNumberFormat="0" applyAlignment="0" applyProtection="0">
      <alignment vertical="center"/>
    </xf>
    <xf numFmtId="0" fontId="19" fillId="0" borderId="156" applyNumberFormat="0" applyFill="0" applyAlignment="0" applyProtection="0">
      <alignment vertical="center"/>
    </xf>
    <xf numFmtId="0" fontId="20" fillId="0" borderId="153" applyNumberFormat="0" applyFill="0" applyAlignment="0" applyProtection="0">
      <alignment vertical="center"/>
    </xf>
    <xf numFmtId="0" fontId="21" fillId="26" borderId="154"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2" fillId="25" borderId="151" applyNumberFormat="0" applyFon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2" fillId="25" borderId="151" applyNumberFormat="0" applyFont="0" applyAlignment="0" applyProtection="0">
      <alignment vertical="center"/>
    </xf>
    <xf numFmtId="0" fontId="16" fillId="26" borderId="152" applyNumberFormat="0" applyAlignment="0" applyProtection="0">
      <alignment vertical="center"/>
    </xf>
    <xf numFmtId="0" fontId="22" fillId="10" borderId="152"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2" fillId="25" borderId="151" applyNumberFormat="0" applyFont="0" applyAlignment="0" applyProtection="0">
      <alignment vertical="center"/>
    </xf>
    <xf numFmtId="0" fontId="16" fillId="26" borderId="152" applyNumberFormat="0" applyAlignment="0" applyProtection="0">
      <alignment vertical="center"/>
    </xf>
    <xf numFmtId="0" fontId="20" fillId="0" borderId="153" applyNumberFormat="0" applyFill="0" applyAlignment="0" applyProtection="0">
      <alignment vertical="center"/>
    </xf>
    <xf numFmtId="0" fontId="21" fillId="26" borderId="154" applyNumberFormat="0" applyAlignment="0" applyProtection="0">
      <alignment vertical="center"/>
    </xf>
    <xf numFmtId="0" fontId="22" fillId="10" borderId="152" applyNumberFormat="0" applyAlignment="0" applyProtection="0">
      <alignment vertical="center"/>
    </xf>
    <xf numFmtId="0" fontId="2" fillId="25" borderId="151" applyNumberFormat="0" applyFont="0" applyAlignment="0" applyProtection="0">
      <alignment vertical="center"/>
    </xf>
    <xf numFmtId="0" fontId="16" fillId="26" borderId="152" applyNumberFormat="0" applyAlignment="0" applyProtection="0">
      <alignment vertical="center"/>
    </xf>
    <xf numFmtId="0" fontId="20" fillId="0" borderId="153" applyNumberFormat="0" applyFill="0" applyAlignment="0" applyProtection="0">
      <alignment vertical="center"/>
    </xf>
    <xf numFmtId="0" fontId="21" fillId="26" borderId="154" applyNumberFormat="0" applyAlignment="0" applyProtection="0">
      <alignment vertical="center"/>
    </xf>
    <xf numFmtId="0" fontId="22" fillId="10" borderId="152" applyNumberFormat="0" applyAlignment="0" applyProtection="0">
      <alignment vertical="center"/>
    </xf>
    <xf numFmtId="0" fontId="20" fillId="0" borderId="153" applyNumberFormat="0" applyFill="0" applyAlignment="0" applyProtection="0">
      <alignment vertical="center"/>
    </xf>
    <xf numFmtId="0" fontId="21" fillId="26" borderId="154" applyNumberFormat="0" applyAlignment="0" applyProtection="0">
      <alignment vertical="center"/>
    </xf>
    <xf numFmtId="0" fontId="20" fillId="0" borderId="153" applyNumberFormat="0" applyFill="0" applyAlignment="0" applyProtection="0">
      <alignment vertical="center"/>
    </xf>
    <xf numFmtId="0" fontId="21" fillId="26" borderId="154" applyNumberFormat="0" applyAlignment="0" applyProtection="0">
      <alignment vertical="center"/>
    </xf>
    <xf numFmtId="0" fontId="12" fillId="23" borderId="150" applyNumberFormat="0" applyAlignment="0" applyProtection="0">
      <alignment vertical="center"/>
    </xf>
    <xf numFmtId="0" fontId="12" fillId="23" borderId="162"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55" applyNumberFormat="0" applyAlignment="0" applyProtection="0">
      <alignment vertical="center"/>
    </xf>
    <xf numFmtId="0" fontId="12" fillId="23" borderId="150" applyNumberFormat="0" applyAlignment="0" applyProtection="0">
      <alignment vertical="center"/>
    </xf>
    <xf numFmtId="0" fontId="12" fillId="23" borderId="150" applyNumberFormat="0" applyAlignment="0" applyProtection="0">
      <alignment vertical="center"/>
    </xf>
    <xf numFmtId="0" fontId="12" fillId="23" borderId="162" applyNumberFormat="0" applyAlignment="0" applyProtection="0">
      <alignment vertical="center"/>
    </xf>
    <xf numFmtId="0" fontId="12" fillId="23" borderId="168" applyNumberFormat="0" applyAlignment="0" applyProtection="0">
      <alignment vertical="center"/>
    </xf>
    <xf numFmtId="0" fontId="21" fillId="26" borderId="177" applyNumberFormat="0" applyAlignment="0" applyProtection="0">
      <alignment vertical="center"/>
    </xf>
    <xf numFmtId="0" fontId="20" fillId="0" borderId="176" applyNumberFormat="0" applyFill="0" applyAlignment="0" applyProtection="0">
      <alignment vertical="center"/>
    </xf>
    <xf numFmtId="0" fontId="12" fillId="23" borderId="162" applyNumberFormat="0" applyAlignment="0" applyProtection="0">
      <alignment vertical="center"/>
    </xf>
    <xf numFmtId="0" fontId="2" fillId="25" borderId="163" applyNumberFormat="0" applyFont="0" applyAlignment="0" applyProtection="0">
      <alignment vertical="center"/>
    </xf>
    <xf numFmtId="0" fontId="22" fillId="10" borderId="180" applyNumberFormat="0" applyAlignment="0" applyProtection="0">
      <alignment vertical="center"/>
    </xf>
    <xf numFmtId="0" fontId="12" fillId="23" borderId="201"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2" fillId="25" borderId="174" applyNumberFormat="0" applyFont="0" applyAlignment="0" applyProtection="0">
      <alignment vertical="center"/>
    </xf>
    <xf numFmtId="0" fontId="16" fillId="26" borderId="187"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22" fillId="10" borderId="187" applyNumberFormat="0" applyAlignment="0" applyProtection="0">
      <alignment vertical="center"/>
    </xf>
    <xf numFmtId="0" fontId="20" fillId="0" borderId="166" applyNumberFormat="0" applyFill="0" applyAlignment="0" applyProtection="0">
      <alignment vertical="center"/>
    </xf>
    <xf numFmtId="0" fontId="20" fillId="0" borderId="188" applyNumberFormat="0" applyFill="0" applyAlignment="0" applyProtection="0">
      <alignment vertical="center"/>
    </xf>
    <xf numFmtId="0" fontId="12" fillId="23" borderId="168" applyNumberFormat="0" applyAlignment="0" applyProtection="0">
      <alignment vertical="center"/>
    </xf>
    <xf numFmtId="0" fontId="21" fillId="26" borderId="183" applyNumberFormat="0" applyAlignment="0" applyProtection="0">
      <alignment vertical="center"/>
    </xf>
    <xf numFmtId="0" fontId="2" fillId="25" borderId="174" applyNumberFormat="0" applyFont="0" applyAlignment="0" applyProtection="0">
      <alignment vertical="center"/>
    </xf>
    <xf numFmtId="0" fontId="12" fillId="23" borderId="162" applyNumberFormat="0" applyAlignment="0" applyProtection="0">
      <alignment vertical="center"/>
    </xf>
    <xf numFmtId="0" fontId="21" fillId="26" borderId="177" applyNumberFormat="0" applyAlignment="0" applyProtection="0">
      <alignment vertical="center"/>
    </xf>
    <xf numFmtId="0" fontId="22" fillId="10" borderId="175" applyNumberFormat="0" applyAlignment="0" applyProtection="0">
      <alignment vertical="center"/>
    </xf>
    <xf numFmtId="0" fontId="12" fillId="23" borderId="168" applyNumberFormat="0" applyAlignment="0" applyProtection="0">
      <alignment vertical="center"/>
    </xf>
    <xf numFmtId="0" fontId="2" fillId="25" borderId="163" applyNumberFormat="0" applyFont="0" applyAlignment="0" applyProtection="0">
      <alignment vertical="center"/>
    </xf>
    <xf numFmtId="0" fontId="16" fillId="26" borderId="180" applyNumberFormat="0" applyAlignment="0" applyProtection="0">
      <alignment vertical="center"/>
    </xf>
    <xf numFmtId="0" fontId="16" fillId="26" borderId="198" applyNumberFormat="0" applyAlignment="0" applyProtection="0">
      <alignment vertical="center"/>
    </xf>
    <xf numFmtId="0" fontId="2" fillId="25" borderId="157" applyNumberFormat="0" applyFont="0" applyAlignment="0" applyProtection="0">
      <alignment vertical="center"/>
    </xf>
    <xf numFmtId="0" fontId="16" fillId="26" borderId="158" applyNumberFormat="0" applyAlignment="0" applyProtection="0">
      <alignment vertical="center"/>
    </xf>
    <xf numFmtId="0" fontId="20" fillId="0" borderId="159" applyNumberFormat="0" applyFill="0" applyAlignment="0" applyProtection="0">
      <alignment vertical="center"/>
    </xf>
    <xf numFmtId="0" fontId="21" fillId="26" borderId="160" applyNumberFormat="0" applyAlignment="0" applyProtection="0">
      <alignment vertical="center"/>
    </xf>
    <xf numFmtId="0" fontId="22" fillId="10" borderId="158" applyNumberFormat="0" applyAlignment="0" applyProtection="0">
      <alignment vertical="center"/>
    </xf>
    <xf numFmtId="0" fontId="2" fillId="25" borderId="157" applyNumberFormat="0" applyFont="0" applyAlignment="0" applyProtection="0">
      <alignment vertical="center"/>
    </xf>
    <xf numFmtId="0" fontId="16" fillId="26" borderId="158" applyNumberFormat="0" applyAlignment="0" applyProtection="0">
      <alignment vertical="center"/>
    </xf>
    <xf numFmtId="0" fontId="20" fillId="0" borderId="159" applyNumberFormat="0" applyFill="0" applyAlignment="0" applyProtection="0">
      <alignment vertical="center"/>
    </xf>
    <xf numFmtId="0" fontId="21" fillId="26" borderId="160" applyNumberFormat="0" applyAlignment="0" applyProtection="0">
      <alignment vertical="center"/>
    </xf>
    <xf numFmtId="0" fontId="22" fillId="10" borderId="158" applyNumberFormat="0" applyAlignment="0" applyProtection="0">
      <alignment vertical="center"/>
    </xf>
    <xf numFmtId="0" fontId="20" fillId="0" borderId="159" applyNumberFormat="0" applyFill="0" applyAlignment="0" applyProtection="0">
      <alignment vertical="center"/>
    </xf>
    <xf numFmtId="0" fontId="21" fillId="26" borderId="160" applyNumberFormat="0" applyAlignment="0" applyProtection="0">
      <alignment vertical="center"/>
    </xf>
    <xf numFmtId="0" fontId="20" fillId="0" borderId="159" applyNumberFormat="0" applyFill="0" applyAlignment="0" applyProtection="0">
      <alignment vertical="center"/>
    </xf>
    <xf numFmtId="0" fontId="21" fillId="26" borderId="160" applyNumberFormat="0" applyAlignment="0" applyProtection="0">
      <alignment vertical="center"/>
    </xf>
    <xf numFmtId="0" fontId="12" fillId="23" borderId="161" applyNumberFormat="0" applyAlignment="0" applyProtection="0">
      <alignment vertical="center"/>
    </xf>
    <xf numFmtId="0" fontId="2" fillId="25" borderId="174" applyNumberFormat="0" applyFont="0" applyAlignment="0" applyProtection="0">
      <alignment vertical="center"/>
    </xf>
    <xf numFmtId="0" fontId="12" fillId="23" borderId="168" applyNumberFormat="0" applyAlignment="0" applyProtection="0">
      <alignment vertical="center"/>
    </xf>
    <xf numFmtId="0" fontId="12" fillId="23" borderId="150" applyNumberFormat="0" applyAlignment="0" applyProtection="0">
      <alignment vertical="center"/>
    </xf>
    <xf numFmtId="0" fontId="12" fillId="23" borderId="162" applyNumberFormat="0" applyAlignment="0" applyProtection="0">
      <alignment vertical="center"/>
    </xf>
    <xf numFmtId="0" fontId="21" fillId="26" borderId="173"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1" applyNumberFormat="0" applyAlignment="0" applyProtection="0">
      <alignment vertical="center"/>
    </xf>
    <xf numFmtId="0" fontId="12" fillId="23" borderId="168" applyNumberFormat="0" applyAlignment="0" applyProtection="0">
      <alignment vertical="center"/>
    </xf>
    <xf numFmtId="0" fontId="21" fillId="26" borderId="194" applyNumberFormat="0" applyAlignment="0" applyProtection="0">
      <alignment vertical="center"/>
    </xf>
    <xf numFmtId="0" fontId="2" fillId="25" borderId="163" applyNumberFormat="0" applyFont="0" applyAlignment="0" applyProtection="0">
      <alignment vertical="center"/>
    </xf>
    <xf numFmtId="0" fontId="16" fillId="26" borderId="164" applyNumberFormat="0" applyAlignment="0" applyProtection="0">
      <alignment vertical="center"/>
    </xf>
    <xf numFmtId="0" fontId="16" fillId="26" borderId="191" applyNumberFormat="0" applyAlignment="0" applyProtection="0">
      <alignment vertical="center"/>
    </xf>
    <xf numFmtId="0" fontId="2" fillId="25" borderId="186" applyNumberFormat="0" applyFont="0" applyAlignment="0" applyProtection="0">
      <alignment vertical="center"/>
    </xf>
    <xf numFmtId="0" fontId="21" fillId="26" borderId="173" applyNumberFormat="0" applyAlignment="0" applyProtection="0">
      <alignment vertical="center"/>
    </xf>
    <xf numFmtId="0" fontId="12" fillId="23" borderId="178" applyNumberFormat="0" applyAlignment="0" applyProtection="0">
      <alignment vertical="center"/>
    </xf>
    <xf numFmtId="0" fontId="12" fillId="23" borderId="185" applyNumberFormat="0" applyAlignment="0" applyProtection="0">
      <alignment vertical="center"/>
    </xf>
    <xf numFmtId="0" fontId="21" fillId="26" borderId="183" applyNumberFormat="0" applyAlignment="0" applyProtection="0">
      <alignment vertical="center"/>
    </xf>
    <xf numFmtId="0" fontId="20" fillId="0" borderId="166" applyNumberFormat="0" applyFill="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2" fillId="25" borderId="179" applyNumberFormat="0" applyFont="0" applyAlignment="0" applyProtection="0">
      <alignment vertical="center"/>
    </xf>
    <xf numFmtId="0" fontId="16" fillId="26" borderId="164" applyNumberFormat="0" applyAlignment="0" applyProtection="0">
      <alignment vertical="center"/>
    </xf>
    <xf numFmtId="0" fontId="12" fillId="23" borderId="162" applyNumberFormat="0" applyAlignment="0" applyProtection="0">
      <alignment vertical="center"/>
    </xf>
    <xf numFmtId="0" fontId="21" fillId="26" borderId="167"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8"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2"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6" fillId="26" borderId="170" applyNumberFormat="0" applyAlignment="0" applyProtection="0">
      <alignment vertical="center"/>
    </xf>
    <xf numFmtId="0" fontId="19" fillId="0" borderId="171" applyNumberFormat="0" applyFill="0" applyAlignment="0" applyProtection="0">
      <alignment vertical="center"/>
    </xf>
    <xf numFmtId="0" fontId="16" fillId="26" borderId="180" applyNumberFormat="0" applyAlignment="0" applyProtection="0">
      <alignment vertical="center"/>
    </xf>
    <xf numFmtId="0" fontId="22" fillId="10" borderId="170" applyNumberFormat="0" applyAlignment="0" applyProtection="0">
      <alignment vertical="center"/>
    </xf>
    <xf numFmtId="0" fontId="2" fillId="25" borderId="169" applyNumberFormat="0" applyFont="0" applyAlignment="0" applyProtection="0">
      <alignment vertical="center"/>
    </xf>
    <xf numFmtId="0" fontId="21" fillId="26" borderId="200" applyNumberFormat="0" applyAlignment="0" applyProtection="0">
      <alignment vertical="center"/>
    </xf>
    <xf numFmtId="0" fontId="2" fillId="25" borderId="169" applyNumberFormat="0" applyFont="0" applyAlignment="0" applyProtection="0">
      <alignment vertical="center"/>
    </xf>
    <xf numFmtId="0" fontId="16" fillId="26" borderId="170" applyNumberFormat="0" applyAlignment="0" applyProtection="0">
      <alignment vertical="center"/>
    </xf>
    <xf numFmtId="0" fontId="22" fillId="10" borderId="170" applyNumberFormat="0" applyAlignment="0" applyProtection="0">
      <alignment vertical="center"/>
    </xf>
    <xf numFmtId="0" fontId="12" fillId="23" borderId="195" applyNumberFormat="0" applyAlignment="0" applyProtection="0">
      <alignment vertical="center"/>
    </xf>
    <xf numFmtId="0" fontId="20" fillId="0" borderId="176" applyNumberFormat="0" applyFill="0" applyAlignment="0" applyProtection="0">
      <alignment vertical="center"/>
    </xf>
    <xf numFmtId="0" fontId="16" fillId="26" borderId="175" applyNumberFormat="0" applyAlignment="0" applyProtection="0">
      <alignment vertical="center"/>
    </xf>
    <xf numFmtId="0" fontId="2" fillId="25" borderId="179" applyNumberFormat="0" applyFont="0" applyAlignment="0" applyProtection="0">
      <alignment vertical="center"/>
    </xf>
    <xf numFmtId="0" fontId="20" fillId="0" borderId="193" applyNumberFormat="0" applyFill="0" applyAlignment="0" applyProtection="0">
      <alignment vertical="center"/>
    </xf>
    <xf numFmtId="0" fontId="2" fillId="25" borderId="169" applyNumberFormat="0" applyFont="0" applyAlignment="0" applyProtection="0">
      <alignment vertical="center"/>
    </xf>
    <xf numFmtId="0" fontId="16" fillId="26" borderId="170" applyNumberFormat="0" applyAlignment="0" applyProtection="0">
      <alignment vertical="center"/>
    </xf>
    <xf numFmtId="0" fontId="20" fillId="0" borderId="172" applyNumberFormat="0" applyFill="0" applyAlignment="0" applyProtection="0">
      <alignment vertical="center"/>
    </xf>
    <xf numFmtId="0" fontId="21" fillId="26" borderId="173" applyNumberFormat="0" applyAlignment="0" applyProtection="0">
      <alignment vertical="center"/>
    </xf>
    <xf numFmtId="0" fontId="22" fillId="10" borderId="170" applyNumberFormat="0" applyAlignment="0" applyProtection="0">
      <alignment vertical="center"/>
    </xf>
    <xf numFmtId="0" fontId="2" fillId="25" borderId="169" applyNumberFormat="0" applyFont="0" applyAlignment="0" applyProtection="0">
      <alignment vertical="center"/>
    </xf>
    <xf numFmtId="0" fontId="16" fillId="26" borderId="170" applyNumberFormat="0" applyAlignment="0" applyProtection="0">
      <alignment vertical="center"/>
    </xf>
    <xf numFmtId="0" fontId="20" fillId="0" borderId="172" applyNumberFormat="0" applyFill="0" applyAlignment="0" applyProtection="0">
      <alignment vertical="center"/>
    </xf>
    <xf numFmtId="0" fontId="21" fillId="26" borderId="173" applyNumberFormat="0" applyAlignment="0" applyProtection="0">
      <alignment vertical="center"/>
    </xf>
    <xf numFmtId="0" fontId="22" fillId="10" borderId="170" applyNumberFormat="0" applyAlignment="0" applyProtection="0">
      <alignment vertical="center"/>
    </xf>
    <xf numFmtId="0" fontId="20" fillId="0" borderId="172" applyNumberFormat="0" applyFill="0" applyAlignment="0" applyProtection="0">
      <alignment vertical="center"/>
    </xf>
    <xf numFmtId="0" fontId="21" fillId="26" borderId="173" applyNumberFormat="0" applyAlignment="0" applyProtection="0">
      <alignment vertical="center"/>
    </xf>
    <xf numFmtId="0" fontId="20" fillId="0" borderId="172" applyNumberFormat="0" applyFill="0" applyAlignment="0" applyProtection="0">
      <alignment vertical="center"/>
    </xf>
    <xf numFmtId="0" fontId="21" fillId="26" borderId="173" applyNumberFormat="0" applyAlignment="0" applyProtection="0">
      <alignment vertical="center"/>
    </xf>
    <xf numFmtId="0" fontId="21" fillId="26" borderId="189" applyNumberFormat="0" applyAlignment="0" applyProtection="0">
      <alignment vertical="center"/>
    </xf>
    <xf numFmtId="0" fontId="21" fillId="26" borderId="177" applyNumberFormat="0" applyAlignment="0" applyProtection="0">
      <alignment vertical="center"/>
    </xf>
    <xf numFmtId="0" fontId="12" fillId="23" borderId="185" applyNumberFormat="0" applyAlignment="0" applyProtection="0">
      <alignment vertical="center"/>
    </xf>
    <xf numFmtId="0" fontId="12" fillId="23" borderId="195" applyNumberFormat="0" applyAlignment="0" applyProtection="0">
      <alignment vertical="center"/>
    </xf>
    <xf numFmtId="0" fontId="2" fillId="25" borderId="186" applyNumberFormat="0" applyFont="0" applyAlignment="0" applyProtection="0">
      <alignment vertical="center"/>
    </xf>
    <xf numFmtId="0" fontId="22" fillId="10" borderId="187" applyNumberFormat="0" applyAlignment="0" applyProtection="0">
      <alignment vertical="center"/>
    </xf>
    <xf numFmtId="0" fontId="22" fillId="10" borderId="198" applyNumberFormat="0" applyAlignment="0" applyProtection="0">
      <alignment vertical="center"/>
    </xf>
    <xf numFmtId="0" fontId="20" fillId="0" borderId="188" applyNumberFormat="0" applyFill="0" applyAlignment="0" applyProtection="0">
      <alignment vertical="center"/>
    </xf>
    <xf numFmtId="0" fontId="16" fillId="26" borderId="175" applyNumberFormat="0" applyAlignment="0" applyProtection="0">
      <alignment vertical="center"/>
    </xf>
    <xf numFmtId="0" fontId="2" fillId="25" borderId="174" applyNumberFormat="0" applyFont="0" applyAlignment="0" applyProtection="0">
      <alignment vertical="center"/>
    </xf>
    <xf numFmtId="0" fontId="20" fillId="0" borderId="176" applyNumberFormat="0" applyFill="0" applyAlignment="0" applyProtection="0">
      <alignment vertical="center"/>
    </xf>
    <xf numFmtId="0" fontId="22" fillId="10" borderId="175" applyNumberFormat="0" applyAlignment="0" applyProtection="0">
      <alignment vertical="center"/>
    </xf>
    <xf numFmtId="0" fontId="21" fillId="26" borderId="194" applyNumberFormat="0" applyAlignment="0" applyProtection="0">
      <alignment vertical="center"/>
    </xf>
    <xf numFmtId="0" fontId="20" fillId="0" borderId="193" applyNumberFormat="0" applyFill="0" applyAlignment="0" applyProtection="0">
      <alignment vertical="center"/>
    </xf>
    <xf numFmtId="0" fontId="16" fillId="26" borderId="187" applyNumberFormat="0" applyAlignment="0" applyProtection="0">
      <alignment vertical="center"/>
    </xf>
    <xf numFmtId="0" fontId="21" fillId="26" borderId="177" applyNumberFormat="0" applyAlignment="0" applyProtection="0">
      <alignment vertical="center"/>
    </xf>
    <xf numFmtId="0" fontId="12" fillId="23" borderId="201" applyNumberFormat="0" applyAlignment="0" applyProtection="0">
      <alignment vertical="center"/>
    </xf>
    <xf numFmtId="0" fontId="20" fillId="0" borderId="199" applyNumberFormat="0" applyFill="0" applyAlignment="0" applyProtection="0">
      <alignment vertical="center"/>
    </xf>
    <xf numFmtId="0" fontId="12" fillId="23" borderId="185" applyNumberFormat="0" applyAlignment="0" applyProtection="0">
      <alignment vertical="center"/>
    </xf>
    <xf numFmtId="0" fontId="12" fillId="23" borderId="201"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9" fillId="0" borderId="181" applyNumberFormat="0" applyFill="0" applyAlignment="0" applyProtection="0">
      <alignment vertical="center"/>
    </xf>
    <xf numFmtId="0" fontId="20" fillId="0" borderId="188" applyNumberFormat="0" applyFill="0" applyAlignment="0" applyProtection="0">
      <alignment vertical="center"/>
    </xf>
    <xf numFmtId="0" fontId="12" fillId="23" borderId="195" applyNumberFormat="0" applyAlignment="0" applyProtection="0">
      <alignment vertical="center"/>
    </xf>
    <xf numFmtId="0" fontId="22" fillId="10" borderId="187" applyNumberFormat="0" applyAlignment="0" applyProtection="0">
      <alignment vertical="center"/>
    </xf>
    <xf numFmtId="0" fontId="22" fillId="10" borderId="191"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68" applyNumberFormat="0" applyAlignment="0" applyProtection="0">
      <alignment vertical="center"/>
    </xf>
    <xf numFmtId="0" fontId="12" fillId="23" borderId="17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6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2" fillId="25" borderId="186" applyNumberFormat="0" applyFont="0" applyAlignment="0" applyProtection="0">
      <alignment vertical="center"/>
    </xf>
    <xf numFmtId="0" fontId="20" fillId="0" borderId="188" applyNumberFormat="0" applyFill="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2" fillId="25" borderId="179" applyNumberFormat="0" applyFon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2" fillId="25" borderId="179" applyNumberFormat="0" applyFont="0" applyAlignment="0" applyProtection="0">
      <alignment vertical="center"/>
    </xf>
    <xf numFmtId="0" fontId="16" fillId="26" borderId="180" applyNumberFormat="0" applyAlignment="0" applyProtection="0">
      <alignment vertical="center"/>
    </xf>
    <xf numFmtId="0" fontId="22" fillId="10" borderId="180"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20" fillId="0" borderId="193" applyNumberFormat="0" applyFill="0" applyAlignment="0" applyProtection="0">
      <alignment vertical="center"/>
    </xf>
    <xf numFmtId="0" fontId="21" fillId="26" borderId="189" applyNumberFormat="0" applyAlignment="0" applyProtection="0">
      <alignment vertical="center"/>
    </xf>
    <xf numFmtId="0" fontId="22" fillId="10" borderId="191" applyNumberFormat="0" applyAlignment="0" applyProtection="0">
      <alignment vertical="center"/>
    </xf>
    <xf numFmtId="0" fontId="12" fillId="23" borderId="201" applyNumberFormat="0" applyAlignment="0" applyProtection="0">
      <alignment vertical="center"/>
    </xf>
    <xf numFmtId="0" fontId="2" fillId="25" borderId="197" applyNumberFormat="0" applyFont="0" applyAlignment="0" applyProtection="0">
      <alignment vertical="center"/>
    </xf>
    <xf numFmtId="0" fontId="20" fillId="0" borderId="188" applyNumberFormat="0" applyFill="0" applyAlignment="0" applyProtection="0">
      <alignment vertical="center"/>
    </xf>
    <xf numFmtId="0" fontId="16" fillId="26" borderId="191" applyNumberFormat="0" applyAlignment="0" applyProtection="0">
      <alignment vertical="center"/>
    </xf>
    <xf numFmtId="0" fontId="22" fillId="10" borderId="187" applyNumberFormat="0" applyAlignment="0" applyProtection="0">
      <alignment vertical="center"/>
    </xf>
    <xf numFmtId="0" fontId="21" fillId="26" borderId="189" applyNumberFormat="0" applyAlignment="0" applyProtection="0">
      <alignment vertical="center"/>
    </xf>
    <xf numFmtId="0" fontId="21" fillId="26" borderId="189" applyNumberFormat="0" applyAlignment="0" applyProtection="0">
      <alignment vertical="center"/>
    </xf>
    <xf numFmtId="0" fontId="20" fillId="0" borderId="188" applyNumberFormat="0" applyFill="0" applyAlignment="0" applyProtection="0">
      <alignment vertical="center"/>
    </xf>
    <xf numFmtId="0" fontId="12" fillId="23" borderId="178" applyNumberFormat="0" applyAlignment="0" applyProtection="0">
      <alignment vertical="center"/>
    </xf>
    <xf numFmtId="0" fontId="21" fillId="26" borderId="189"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84" applyNumberFormat="0" applyAlignment="0" applyProtection="0">
      <alignment vertical="center"/>
    </xf>
    <xf numFmtId="0" fontId="12" fillId="23" borderId="178" applyNumberFormat="0" applyAlignment="0" applyProtection="0">
      <alignment vertical="center"/>
    </xf>
    <xf numFmtId="0" fontId="12" fillId="23" borderId="178" applyNumberFormat="0" applyAlignment="0" applyProtection="0">
      <alignment vertical="center"/>
    </xf>
    <xf numFmtId="0" fontId="12" fillId="23" borderId="185" applyNumberFormat="0" applyAlignment="0" applyProtection="0">
      <alignment vertical="center"/>
    </xf>
    <xf numFmtId="0" fontId="12" fillId="23" borderId="195" applyNumberFormat="0" applyAlignment="0" applyProtection="0">
      <alignment vertical="center"/>
    </xf>
    <xf numFmtId="0" fontId="12" fillId="23" borderId="201" applyNumberFormat="0" applyAlignment="0" applyProtection="0">
      <alignment vertical="center"/>
    </xf>
    <xf numFmtId="0" fontId="12" fillId="23" borderId="185" applyNumberFormat="0" applyAlignment="0" applyProtection="0">
      <alignment vertical="center"/>
    </xf>
    <xf numFmtId="0" fontId="2" fillId="25" borderId="190" applyNumberFormat="0" applyFont="0" applyAlignment="0" applyProtection="0">
      <alignment vertical="center"/>
    </xf>
    <xf numFmtId="0" fontId="21" fillId="26" borderId="194" applyNumberFormat="0" applyAlignment="0" applyProtection="0">
      <alignment vertical="center"/>
    </xf>
    <xf numFmtId="0" fontId="20" fillId="0" borderId="199" applyNumberFormat="0" applyFill="0" applyAlignment="0" applyProtection="0">
      <alignment vertical="center"/>
    </xf>
    <xf numFmtId="0" fontId="21" fillId="26" borderId="200" applyNumberFormat="0" applyAlignment="0" applyProtection="0">
      <alignment vertical="center"/>
    </xf>
    <xf numFmtId="0" fontId="12" fillId="23" borderId="185" applyNumberFormat="0" applyAlignment="0" applyProtection="0">
      <alignment vertical="center"/>
    </xf>
    <xf numFmtId="0" fontId="19" fillId="0" borderId="192" applyNumberFormat="0" applyFill="0" applyAlignment="0" applyProtection="0">
      <alignment vertical="center"/>
    </xf>
    <xf numFmtId="0" fontId="21" fillId="26" borderId="189" applyNumberFormat="0" applyAlignment="0" applyProtection="0">
      <alignment vertical="center"/>
    </xf>
    <xf numFmtId="0" fontId="16" fillId="26" borderId="191" applyNumberFormat="0" applyAlignment="0" applyProtection="0">
      <alignment vertical="center"/>
    </xf>
    <xf numFmtId="0" fontId="12" fillId="23" borderId="185" applyNumberFormat="0" applyAlignment="0" applyProtection="0">
      <alignment vertical="center"/>
    </xf>
    <xf numFmtId="0" fontId="20" fillId="0" borderId="188" applyNumberFormat="0" applyFill="0" applyAlignment="0" applyProtection="0">
      <alignment vertical="center"/>
    </xf>
    <xf numFmtId="0" fontId="16" fillId="26" borderId="187" applyNumberFormat="0" applyAlignment="0" applyProtection="0">
      <alignment vertical="center"/>
    </xf>
    <xf numFmtId="0" fontId="22" fillId="10" borderId="187" applyNumberFormat="0" applyAlignment="0" applyProtection="0">
      <alignment vertical="center"/>
    </xf>
    <xf numFmtId="0" fontId="12" fillId="23" borderId="201" applyNumberFormat="0" applyAlignment="0" applyProtection="0">
      <alignment vertical="center"/>
    </xf>
    <xf numFmtId="0" fontId="21" fillId="26" borderId="189" applyNumberFormat="0" applyAlignment="0" applyProtection="0">
      <alignment vertical="center"/>
    </xf>
    <xf numFmtId="0" fontId="2" fillId="25" borderId="197" applyNumberFormat="0" applyFon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21" fillId="26" borderId="194" applyNumberFormat="0" applyAlignment="0" applyProtection="0">
      <alignment vertical="center"/>
    </xf>
    <xf numFmtId="0" fontId="16" fillId="26" borderId="187" applyNumberFormat="0" applyAlignment="0" applyProtection="0">
      <alignment vertical="center"/>
    </xf>
    <xf numFmtId="0" fontId="12" fillId="23" borderId="185" applyNumberFormat="0" applyAlignment="0" applyProtection="0">
      <alignment vertical="center"/>
    </xf>
    <xf numFmtId="0" fontId="2" fillId="25" borderId="186" applyNumberFormat="0" applyFont="0" applyAlignment="0" applyProtection="0">
      <alignment vertical="center"/>
    </xf>
    <xf numFmtId="0" fontId="21" fillId="26" borderId="189" applyNumberFormat="0" applyAlignment="0" applyProtection="0">
      <alignment vertical="center"/>
    </xf>
    <xf numFmtId="0" fontId="12" fillId="23" borderId="178" applyNumberFormat="0" applyAlignment="0" applyProtection="0">
      <alignment vertical="center"/>
    </xf>
    <xf numFmtId="0" fontId="21" fillId="26" borderId="200" applyNumberFormat="0" applyAlignment="0" applyProtection="0">
      <alignment vertical="center"/>
    </xf>
    <xf numFmtId="0" fontId="20" fillId="0" borderId="188" applyNumberFormat="0" applyFill="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22" fillId="10" borderId="198" applyNumberFormat="0" applyAlignment="0" applyProtection="0">
      <alignment vertical="center"/>
    </xf>
    <xf numFmtId="0" fontId="22" fillId="10" borderId="198" applyNumberFormat="0" applyAlignment="0" applyProtection="0">
      <alignment vertical="center"/>
    </xf>
    <xf numFmtId="0" fontId="2" fillId="25" borderId="186" applyNumberFormat="0" applyFont="0" applyAlignment="0" applyProtection="0">
      <alignment vertical="center"/>
    </xf>
    <xf numFmtId="0" fontId="20" fillId="0" borderId="193" applyNumberFormat="0" applyFill="0" applyAlignment="0" applyProtection="0">
      <alignment vertical="center"/>
    </xf>
    <xf numFmtId="0" fontId="12" fillId="23" borderId="201" applyNumberFormat="0" applyAlignment="0" applyProtection="0">
      <alignment vertical="center"/>
    </xf>
    <xf numFmtId="0" fontId="22" fillId="10" borderId="19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2" fillId="23" borderId="195" applyNumberFormat="0" applyAlignment="0" applyProtection="0">
      <alignment vertical="center"/>
    </xf>
    <xf numFmtId="0" fontId="12" fillId="23" borderId="201"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201"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201" applyNumberFormat="0" applyAlignment="0" applyProtection="0">
      <alignment vertical="center"/>
    </xf>
    <xf numFmtId="0" fontId="21" fillId="26" borderId="200" applyNumberFormat="0" applyAlignment="0" applyProtection="0">
      <alignment vertical="center"/>
    </xf>
    <xf numFmtId="0" fontId="12" fillId="23" borderId="195" applyNumberFormat="0" applyAlignment="0" applyProtection="0">
      <alignment vertical="center"/>
    </xf>
    <xf numFmtId="0" fontId="20" fillId="0" borderId="199" applyNumberFormat="0" applyFill="0" applyAlignment="0" applyProtection="0">
      <alignment vertical="center"/>
    </xf>
    <xf numFmtId="0" fontId="12" fillId="23" borderId="195" applyNumberFormat="0" applyAlignment="0" applyProtection="0">
      <alignment vertical="center"/>
    </xf>
    <xf numFmtId="0" fontId="12" fillId="23" borderId="185" applyNumberFormat="0" applyAlignment="0" applyProtection="0">
      <alignment vertical="center"/>
    </xf>
    <xf numFmtId="0" fontId="12" fillId="23" borderId="19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8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9" fillId="0" borderId="196" applyNumberFormat="0" applyFill="0" applyAlignment="0" applyProtection="0">
      <alignment vertical="center"/>
    </xf>
    <xf numFmtId="0" fontId="20" fillId="0" borderId="199" applyNumberFormat="0" applyFill="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20" fillId="0" borderId="199" applyNumberFormat="0" applyFill="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21" fillId="26" borderId="200" applyNumberFormat="0" applyAlignment="0" applyProtection="0">
      <alignment vertical="center"/>
    </xf>
    <xf numFmtId="0" fontId="16" fillId="26" borderId="198" applyNumberFormat="0" applyAlignment="0" applyProtection="0">
      <alignment vertical="center"/>
    </xf>
    <xf numFmtId="0" fontId="20" fillId="0" borderId="199" applyNumberFormat="0" applyFill="0" applyAlignment="0" applyProtection="0">
      <alignment vertical="center"/>
    </xf>
    <xf numFmtId="0" fontId="12" fillId="23" borderId="195" applyNumberFormat="0" applyAlignment="0" applyProtection="0">
      <alignment vertical="center"/>
    </xf>
    <xf numFmtId="0" fontId="21" fillId="26" borderId="200" applyNumberFormat="0" applyAlignment="0" applyProtection="0">
      <alignment vertical="center"/>
    </xf>
    <xf numFmtId="0" fontId="2" fillId="25" borderId="197" applyNumberFormat="0" applyFont="0" applyAlignment="0" applyProtection="0">
      <alignment vertical="center"/>
    </xf>
    <xf numFmtId="0" fontId="12" fillId="23" borderId="195" applyNumberFormat="0" applyAlignment="0" applyProtection="0">
      <alignment vertical="center"/>
    </xf>
    <xf numFmtId="0" fontId="20" fillId="0" borderId="199" applyNumberFormat="0" applyFill="0" applyAlignment="0" applyProtection="0">
      <alignment vertical="center"/>
    </xf>
    <xf numFmtId="0" fontId="22" fillId="10" borderId="198" applyNumberFormat="0" applyAlignment="0" applyProtection="0">
      <alignment vertical="center"/>
    </xf>
    <xf numFmtId="0" fontId="2" fillId="25" borderId="197" applyNumberFormat="0" applyFont="0" applyAlignment="0" applyProtection="0">
      <alignment vertical="center"/>
    </xf>
    <xf numFmtId="0" fontId="22" fillId="10" borderId="198" applyNumberFormat="0" applyAlignment="0" applyProtection="0">
      <alignment vertical="center"/>
    </xf>
    <xf numFmtId="0" fontId="16" fillId="26" borderId="198" applyNumberFormat="0" applyAlignment="0" applyProtection="0">
      <alignment vertical="center"/>
    </xf>
    <xf numFmtId="0" fontId="16" fillId="26" borderId="198" applyNumberFormat="0" applyAlignment="0" applyProtection="0">
      <alignment vertical="center"/>
    </xf>
    <xf numFmtId="0" fontId="2" fillId="25" borderId="197" applyNumberFormat="0" applyFon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21" fillId="26" borderId="200" applyNumberFormat="0" applyAlignment="0" applyProtection="0">
      <alignment vertical="center"/>
    </xf>
    <xf numFmtId="0" fontId="12" fillId="23" borderId="195" applyNumberFormat="0" applyAlignment="0" applyProtection="0">
      <alignment vertical="center"/>
    </xf>
    <xf numFmtId="0" fontId="16" fillId="26" borderId="198" applyNumberFormat="0" applyAlignment="0" applyProtection="0">
      <alignment vertical="center"/>
    </xf>
    <xf numFmtId="0" fontId="20" fillId="0" borderId="199" applyNumberFormat="0" applyFill="0" applyAlignment="0" applyProtection="0">
      <alignment vertical="center"/>
    </xf>
    <xf numFmtId="0" fontId="2" fillId="25" borderId="197" applyNumberFormat="0" applyFont="0" applyAlignment="0" applyProtection="0">
      <alignment vertical="center"/>
    </xf>
    <xf numFmtId="0" fontId="21" fillId="26" borderId="200"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195"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0" fillId="0" borderId="219" applyNumberFormat="0" applyFill="0" applyAlignment="0" applyProtection="0">
      <alignment vertical="center"/>
    </xf>
    <xf numFmtId="0" fontId="22" fillId="10" borderId="209" applyNumberFormat="0" applyAlignment="0" applyProtection="0">
      <alignment vertical="center"/>
    </xf>
    <xf numFmtId="0" fontId="16" fillId="26" borderId="209" applyNumberFormat="0" applyAlignment="0" applyProtection="0">
      <alignment vertical="center"/>
    </xf>
    <xf numFmtId="0" fontId="2" fillId="25" borderId="208" applyNumberFormat="0" applyFont="0" applyAlignment="0" applyProtection="0">
      <alignment vertical="center"/>
    </xf>
    <xf numFmtId="0" fontId="21" fillId="26" borderId="220" applyNumberFormat="0" applyAlignment="0" applyProtection="0">
      <alignment vertical="center"/>
    </xf>
    <xf numFmtId="0" fontId="2" fillId="25" borderId="208" applyNumberFormat="0" applyFont="0" applyAlignment="0" applyProtection="0">
      <alignment vertical="center"/>
    </xf>
    <xf numFmtId="0" fontId="21" fillId="26" borderId="211"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20" fillId="0" borderId="210" applyNumberFormat="0" applyFill="0" applyAlignment="0" applyProtection="0">
      <alignment vertical="center"/>
    </xf>
    <xf numFmtId="0" fontId="22" fillId="10" borderId="209" applyNumberFormat="0" applyAlignment="0" applyProtection="0">
      <alignment vertical="center"/>
    </xf>
    <xf numFmtId="0" fontId="21" fillId="26" borderId="211"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20" fillId="0" borderId="210" applyNumberFormat="0" applyFill="0" applyAlignment="0" applyProtection="0">
      <alignment vertical="center"/>
    </xf>
    <xf numFmtId="0" fontId="2" fillId="25" borderId="202" applyNumberFormat="0" applyFont="0" applyAlignment="0" applyProtection="0">
      <alignment vertical="center"/>
    </xf>
    <xf numFmtId="0" fontId="16" fillId="26" borderId="203" applyNumberFormat="0" applyAlignment="0" applyProtection="0">
      <alignment vertical="center"/>
    </xf>
    <xf numFmtId="0" fontId="2" fillId="25" borderId="208" applyNumberFormat="0" applyFont="0" applyAlignment="0" applyProtection="0">
      <alignment vertical="center"/>
    </xf>
    <xf numFmtId="0" fontId="20" fillId="0" borderId="204" applyNumberFormat="0" applyFill="0" applyAlignment="0" applyProtection="0">
      <alignment vertical="center"/>
    </xf>
    <xf numFmtId="0" fontId="21" fillId="26" borderId="205" applyNumberFormat="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2" fillId="10" borderId="203" applyNumberFormat="0" applyAlignment="0" applyProtection="0">
      <alignment vertical="center"/>
    </xf>
    <xf numFmtId="0" fontId="2" fillId="25" borderId="217" applyNumberFormat="0" applyFon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2" fillId="10" borderId="218" applyNumberFormat="0" applyAlignment="0" applyProtection="0">
      <alignment vertical="center"/>
    </xf>
    <xf numFmtId="0" fontId="12" fillId="23" borderId="201" applyNumberFormat="0" applyAlignment="0" applyProtection="0">
      <alignment vertical="center"/>
    </xf>
    <xf numFmtId="0" fontId="16" fillId="26" borderId="218" applyNumberFormat="0" applyAlignment="0" applyProtection="0">
      <alignment vertical="center"/>
    </xf>
    <xf numFmtId="0" fontId="16" fillId="26" borderId="209" applyNumberFormat="0" applyAlignment="0" applyProtection="0">
      <alignment vertical="center"/>
    </xf>
    <xf numFmtId="0" fontId="2" fillId="25" borderId="202" applyNumberFormat="0" applyFont="0" applyAlignment="0" applyProtection="0">
      <alignment vertical="center"/>
    </xf>
    <xf numFmtId="0" fontId="16" fillId="26" borderId="203" applyNumberFormat="0" applyAlignment="0" applyProtection="0">
      <alignment vertical="center"/>
    </xf>
    <xf numFmtId="0" fontId="20" fillId="0" borderId="204" applyNumberFormat="0" applyFill="0" applyAlignment="0" applyProtection="0">
      <alignment vertical="center"/>
    </xf>
    <xf numFmtId="0" fontId="21" fillId="26" borderId="205" applyNumberFormat="0" applyAlignment="0" applyProtection="0">
      <alignment vertical="center"/>
    </xf>
    <xf numFmtId="0" fontId="22" fillId="10" borderId="203" applyNumberFormat="0" applyAlignment="0" applyProtection="0">
      <alignment vertical="center"/>
    </xf>
    <xf numFmtId="0" fontId="20" fillId="0" borderId="204" applyNumberFormat="0" applyFill="0" applyAlignment="0" applyProtection="0">
      <alignment vertical="center"/>
    </xf>
    <xf numFmtId="0" fontId="21" fillId="26" borderId="205" applyNumberFormat="0" applyAlignment="0" applyProtection="0">
      <alignment vertical="center"/>
    </xf>
    <xf numFmtId="0" fontId="20" fillId="0" borderId="204" applyNumberFormat="0" applyFill="0" applyAlignment="0" applyProtection="0">
      <alignment vertical="center"/>
    </xf>
    <xf numFmtId="0" fontId="21" fillId="26" borderId="205"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202" applyNumberFormat="0" applyFon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202" applyNumberFormat="0" applyFont="0" applyAlignment="0" applyProtection="0">
      <alignment vertical="center"/>
    </xf>
    <xf numFmtId="0" fontId="16" fillId="26" borderId="203" applyNumberFormat="0" applyAlignment="0" applyProtection="0">
      <alignment vertical="center"/>
    </xf>
    <xf numFmtId="0" fontId="22" fillId="10" borderId="203"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6" fillId="26" borderId="218" applyNumberFormat="0" applyAlignment="0" applyProtection="0">
      <alignment vertical="center"/>
    </xf>
    <xf numFmtId="0" fontId="20" fillId="0" borderId="219" applyNumberFormat="0" applyFill="0" applyAlignment="0" applyProtection="0">
      <alignment vertical="center"/>
    </xf>
    <xf numFmtId="0" fontId="2" fillId="25" borderId="217" applyNumberFormat="0" applyFont="0" applyAlignment="0" applyProtection="0">
      <alignment vertical="center"/>
    </xf>
    <xf numFmtId="0" fontId="22" fillId="10" borderId="218" applyNumberFormat="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12" fillId="23" borderId="201" applyNumberFormat="0" applyAlignment="0" applyProtection="0">
      <alignment vertical="center"/>
    </xf>
    <xf numFmtId="0" fontId="2" fillId="25" borderId="208" applyNumberFormat="0" applyFon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6"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2" fillId="10" borderId="209" applyNumberFormat="0" applyAlignment="0" applyProtection="0">
      <alignment vertical="center"/>
    </xf>
    <xf numFmtId="0" fontId="16" fillId="26" borderId="209" applyNumberFormat="0" applyAlignment="0" applyProtection="0">
      <alignment vertical="center"/>
    </xf>
    <xf numFmtId="0" fontId="12" fillId="23" borderId="201" applyNumberFormat="0" applyAlignment="0" applyProtection="0">
      <alignment vertical="center"/>
    </xf>
    <xf numFmtId="0" fontId="22" fillId="10" borderId="191" applyNumberFormat="0" applyAlignment="0" applyProtection="0">
      <alignment vertical="center"/>
    </xf>
    <xf numFmtId="0" fontId="21" fillId="26" borderId="194" applyNumberFormat="0" applyAlignment="0" applyProtection="0">
      <alignment vertical="center"/>
    </xf>
    <xf numFmtId="0" fontId="20" fillId="0" borderId="193" applyNumberFormat="0" applyFill="0" applyAlignment="0" applyProtection="0">
      <alignment vertical="center"/>
    </xf>
    <xf numFmtId="0" fontId="16" fillId="26" borderId="191" applyNumberFormat="0" applyAlignment="0" applyProtection="0">
      <alignment vertical="center"/>
    </xf>
    <xf numFmtId="0" fontId="2" fillId="25" borderId="190" applyNumberFormat="0" applyFon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19" fillId="0" borderId="207" applyNumberFormat="0" applyFill="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2" fillId="10" borderId="19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2" fillId="10"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2" fillId="10" borderId="19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2" fillId="10" borderId="191"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2" fillId="10"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2" fillId="10"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2" fillId="10" borderId="19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2" fillId="10" borderId="191"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2" fillId="10"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0" fillId="0" borderId="193" applyNumberFormat="0" applyFill="0" applyAlignment="0" applyProtection="0">
      <alignment vertical="center"/>
    </xf>
    <xf numFmtId="0" fontId="22" fillId="10" borderId="191" applyNumberFormat="0" applyAlignment="0" applyProtection="0">
      <alignment vertical="center"/>
    </xf>
    <xf numFmtId="0" fontId="21" fillId="26" borderId="194" applyNumberFormat="0" applyAlignment="0" applyProtection="0">
      <alignment vertical="center"/>
    </xf>
    <xf numFmtId="0" fontId="20" fillId="0" borderId="193" applyNumberFormat="0" applyFill="0" applyAlignment="0" applyProtection="0">
      <alignment vertical="center"/>
    </xf>
    <xf numFmtId="0" fontId="16" fillId="26" borderId="191" applyNumberFormat="0" applyAlignment="0" applyProtection="0">
      <alignment vertical="center"/>
    </xf>
    <xf numFmtId="0" fontId="2" fillId="25" borderId="190" applyNumberFormat="0" applyFon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2" fillId="10" borderId="19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0" fillId="0" borderId="193" applyNumberFormat="0" applyFill="0" applyAlignment="0" applyProtection="0">
      <alignment vertical="center"/>
    </xf>
    <xf numFmtId="0" fontId="16" fillId="26" borderId="191" applyNumberFormat="0" applyAlignment="0" applyProtection="0">
      <alignment vertical="center"/>
    </xf>
    <xf numFmtId="0" fontId="2" fillId="25" borderId="190" applyNumberFormat="0" applyFont="0" applyAlignment="0" applyProtection="0">
      <alignment vertical="center"/>
    </xf>
    <xf numFmtId="0" fontId="22" fillId="10" borderId="191" applyNumberFormat="0" applyAlignment="0" applyProtection="0">
      <alignment vertical="center"/>
    </xf>
    <xf numFmtId="0" fontId="16" fillId="26" borderId="191" applyNumberFormat="0" applyAlignment="0" applyProtection="0">
      <alignment vertical="center"/>
    </xf>
    <xf numFmtId="0" fontId="2" fillId="25" borderId="190" applyNumberFormat="0" applyFon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16" fillId="26" borderId="191" applyNumberFormat="0" applyAlignment="0" applyProtection="0">
      <alignment vertical="center"/>
    </xf>
    <xf numFmtId="0" fontId="22" fillId="10" borderId="191" applyNumberFormat="0" applyAlignment="0" applyProtection="0">
      <alignment vertical="center"/>
    </xf>
    <xf numFmtId="0" fontId="2" fillId="25" borderId="190" applyNumberFormat="0" applyFont="0" applyAlignment="0" applyProtection="0">
      <alignment vertical="center"/>
    </xf>
    <xf numFmtId="0" fontId="2" fillId="25" borderId="190" applyNumberFormat="0" applyFon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22" fillId="10" borderId="19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12" fillId="23" borderId="201" applyNumberFormat="0" applyAlignment="0" applyProtection="0">
      <alignment vertical="center"/>
    </xf>
    <xf numFmtId="0" fontId="20" fillId="0" borderId="193" applyNumberFormat="0" applyFill="0" applyAlignment="0" applyProtection="0">
      <alignment vertical="center"/>
    </xf>
    <xf numFmtId="0" fontId="21" fillId="26" borderId="194"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2" fillId="10" borderId="19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6" fillId="26" borderId="191" applyNumberFormat="0" applyAlignment="0" applyProtection="0">
      <alignment vertical="center"/>
    </xf>
    <xf numFmtId="0" fontId="12" fillId="23" borderId="201" applyNumberFormat="0" applyAlignment="0" applyProtection="0">
      <alignment vertical="center"/>
    </xf>
    <xf numFmtId="0" fontId="22" fillId="10" borderId="19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0" fillId="0" borderId="193" applyNumberFormat="0" applyFill="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1" fillId="26" borderId="194"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1" fillId="26" borderId="194"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2" fillId="10" borderId="19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1" fillId="26" borderId="194"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9" fillId="0" borderId="207" applyNumberFormat="0" applyFill="0" applyAlignment="0" applyProtection="0">
      <alignment vertical="center"/>
    </xf>
    <xf numFmtId="0" fontId="20" fillId="0" borderId="193" applyNumberFormat="0" applyFill="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2" fillId="10" borderId="191" applyNumberFormat="0" applyAlignment="0" applyProtection="0">
      <alignment vertical="center"/>
    </xf>
    <xf numFmtId="0" fontId="21" fillId="26" borderId="194" applyNumberFormat="0" applyAlignment="0" applyProtection="0">
      <alignment vertical="center"/>
    </xf>
    <xf numFmtId="0" fontId="21" fillId="26" borderId="194" applyNumberFormat="0" applyAlignment="0" applyProtection="0">
      <alignment vertical="center"/>
    </xf>
    <xf numFmtId="0" fontId="20" fillId="0" borderId="193" applyNumberFormat="0" applyFill="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1" fillId="26" borderId="194" applyNumberFormat="0" applyAlignment="0" applyProtection="0">
      <alignment vertical="center"/>
    </xf>
    <xf numFmtId="0" fontId="22" fillId="10" borderId="191" applyNumberFormat="0" applyAlignment="0" applyProtection="0">
      <alignment vertical="center"/>
    </xf>
    <xf numFmtId="0" fontId="21" fillId="26" borderId="194" applyNumberFormat="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22" fillId="10" borderId="191" applyNumberFormat="0" applyAlignment="0" applyProtection="0">
      <alignment vertical="center"/>
    </xf>
    <xf numFmtId="0" fontId="12" fillId="23" borderId="201" applyNumberFormat="0" applyAlignment="0" applyProtection="0">
      <alignment vertical="center"/>
    </xf>
    <xf numFmtId="0" fontId="20" fillId="0" borderId="193" applyNumberFormat="0" applyFill="0" applyAlignment="0" applyProtection="0">
      <alignment vertical="center"/>
    </xf>
    <xf numFmtId="0" fontId="22" fillId="10" borderId="191" applyNumberFormat="0" applyAlignment="0" applyProtection="0">
      <alignment vertical="center"/>
    </xf>
    <xf numFmtId="0" fontId="12" fillId="23" borderId="201" applyNumberFormat="0" applyAlignment="0" applyProtection="0">
      <alignment vertical="center"/>
    </xf>
    <xf numFmtId="0" fontId="21" fillId="26" borderId="194" applyNumberFormat="0" applyAlignment="0" applyProtection="0">
      <alignment vertical="center"/>
    </xf>
    <xf numFmtId="0" fontId="12" fillId="23" borderId="201" applyNumberFormat="0" applyAlignment="0" applyProtection="0">
      <alignment vertical="center"/>
    </xf>
    <xf numFmtId="0" fontId="20" fillId="0" borderId="193" applyNumberFormat="0" applyFill="0" applyAlignment="0" applyProtection="0">
      <alignment vertical="center"/>
    </xf>
    <xf numFmtId="0" fontId="2" fillId="25" borderId="190" applyNumberFormat="0" applyFont="0" applyAlignment="0" applyProtection="0">
      <alignment vertical="center"/>
    </xf>
    <xf numFmtId="0" fontId="21" fillId="26" borderId="194" applyNumberFormat="0" applyAlignment="0" applyProtection="0">
      <alignment vertical="center"/>
    </xf>
    <xf numFmtId="0" fontId="16" fillId="26" borderId="191" applyNumberFormat="0" applyAlignment="0" applyProtection="0">
      <alignment vertical="center"/>
    </xf>
    <xf numFmtId="0" fontId="20" fillId="0" borderId="193" applyNumberFormat="0" applyFill="0" applyAlignment="0" applyProtection="0">
      <alignment vertical="center"/>
    </xf>
    <xf numFmtId="0" fontId="2" fillId="25" borderId="190" applyNumberFormat="0" applyFont="0" applyAlignment="0" applyProtection="0">
      <alignment vertical="center"/>
    </xf>
    <xf numFmtId="0" fontId="16" fillId="26" borderId="191" applyNumberFormat="0" applyAlignment="0" applyProtection="0">
      <alignment vertical="center"/>
    </xf>
    <xf numFmtId="0" fontId="12" fillId="23" borderId="201" applyNumberFormat="0" applyAlignment="0" applyProtection="0">
      <alignment vertical="center"/>
    </xf>
    <xf numFmtId="0" fontId="16" fillId="26" borderId="191" applyNumberFormat="0" applyAlignment="0" applyProtection="0">
      <alignment vertical="center"/>
    </xf>
    <xf numFmtId="0" fontId="2" fillId="25" borderId="190" applyNumberFormat="0" applyFont="0" applyAlignment="0" applyProtection="0">
      <alignment vertical="center"/>
    </xf>
    <xf numFmtId="0" fontId="20" fillId="0" borderId="193" applyNumberFormat="0" applyFill="0" applyAlignment="0" applyProtection="0">
      <alignment vertical="center"/>
    </xf>
    <xf numFmtId="0" fontId="2" fillId="25" borderId="190" applyNumberFormat="0" applyFon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1" fillId="26" borderId="194"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0" fillId="0" borderId="193" applyNumberFormat="0" applyFill="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12" fillId="23" borderId="201" applyNumberFormat="0" applyAlignment="0" applyProtection="0">
      <alignment vertical="center"/>
    </xf>
    <xf numFmtId="0" fontId="2" fillId="25" borderId="208" applyNumberFormat="0" applyFont="0" applyAlignment="0" applyProtection="0">
      <alignment vertical="center"/>
    </xf>
    <xf numFmtId="0" fontId="16" fillId="26" borderId="209"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22" fillId="10" borderId="209" applyNumberFormat="0" applyAlignment="0" applyProtection="0">
      <alignment vertical="center"/>
    </xf>
    <xf numFmtId="0" fontId="2" fillId="25" borderId="208" applyNumberFormat="0" applyFont="0" applyAlignment="0" applyProtection="0">
      <alignment vertical="center"/>
    </xf>
    <xf numFmtId="0" fontId="16" fillId="26" borderId="209"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22" fillId="10" borderId="209"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12" fillId="23" borderId="212" applyNumberFormat="0" applyAlignment="0" applyProtection="0">
      <alignment vertical="center"/>
    </xf>
    <xf numFmtId="0" fontId="22" fillId="10" borderId="218"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17" applyNumberFormat="0" applyFon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2" fillId="10" borderId="214" applyNumberFormat="0" applyAlignment="0" applyProtection="0">
      <alignment vertical="center"/>
    </xf>
    <xf numFmtId="0" fontId="21" fillId="26" borderId="216" applyNumberFormat="0" applyAlignment="0" applyProtection="0">
      <alignment vertical="center"/>
    </xf>
    <xf numFmtId="0" fontId="20" fillId="0" borderId="215" applyNumberFormat="0" applyFill="0" applyAlignment="0" applyProtection="0">
      <alignment vertical="center"/>
    </xf>
    <xf numFmtId="0" fontId="16" fillId="26" borderId="214" applyNumberFormat="0" applyAlignment="0" applyProtection="0">
      <alignment vertical="center"/>
    </xf>
    <xf numFmtId="0" fontId="2" fillId="25" borderId="213" applyNumberFormat="0" applyFont="0" applyAlignment="0" applyProtection="0">
      <alignment vertical="center"/>
    </xf>
    <xf numFmtId="0" fontId="2" fillId="25" borderId="213" applyNumberFormat="0" applyFont="0" applyAlignment="0" applyProtection="0">
      <alignment vertical="center"/>
    </xf>
    <xf numFmtId="0" fontId="16" fillId="26" borderId="214" applyNumberFormat="0" applyAlignment="0" applyProtection="0">
      <alignment vertical="center"/>
    </xf>
    <xf numFmtId="0" fontId="20" fillId="0" borderId="215" applyNumberFormat="0" applyFill="0" applyAlignment="0" applyProtection="0">
      <alignment vertical="center"/>
    </xf>
    <xf numFmtId="0" fontId="21" fillId="26" borderId="216" applyNumberFormat="0" applyAlignment="0" applyProtection="0">
      <alignment vertical="center"/>
    </xf>
    <xf numFmtId="0" fontId="22" fillId="10" borderId="214" applyNumberFormat="0" applyAlignment="0" applyProtection="0">
      <alignment vertical="center"/>
    </xf>
    <xf numFmtId="0" fontId="12" fillId="23" borderId="212" applyNumberFormat="0" applyAlignment="0" applyProtection="0">
      <alignment vertical="center"/>
    </xf>
    <xf numFmtId="0" fontId="2" fillId="25" borderId="213" applyNumberFormat="0" applyFont="0" applyAlignment="0" applyProtection="0">
      <alignment vertical="center"/>
    </xf>
    <xf numFmtId="0" fontId="16" fillId="26" borderId="214" applyNumberFormat="0" applyAlignment="0" applyProtection="0">
      <alignment vertical="center"/>
    </xf>
    <xf numFmtId="0" fontId="20" fillId="0" borderId="215" applyNumberFormat="0" applyFill="0" applyAlignment="0" applyProtection="0">
      <alignment vertical="center"/>
    </xf>
    <xf numFmtId="0" fontId="21" fillId="26" borderId="216" applyNumberFormat="0" applyAlignment="0" applyProtection="0">
      <alignment vertical="center"/>
    </xf>
    <xf numFmtId="0" fontId="22" fillId="10" borderId="214" applyNumberFormat="0" applyAlignment="0" applyProtection="0">
      <alignment vertical="center"/>
    </xf>
    <xf numFmtId="0" fontId="20" fillId="0" borderId="215" applyNumberFormat="0" applyFill="0" applyAlignment="0" applyProtection="0">
      <alignment vertical="center"/>
    </xf>
    <xf numFmtId="0" fontId="21" fillId="26" borderId="216" applyNumberFormat="0" applyAlignment="0" applyProtection="0">
      <alignment vertical="center"/>
    </xf>
    <xf numFmtId="0" fontId="20" fillId="0" borderId="215" applyNumberFormat="0" applyFill="0" applyAlignment="0" applyProtection="0">
      <alignment vertical="center"/>
    </xf>
    <xf numFmtId="0" fontId="21" fillId="26" borderId="216"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13" applyNumberFormat="0" applyFon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13" applyNumberFormat="0" applyFont="0" applyAlignment="0" applyProtection="0">
      <alignment vertical="center"/>
    </xf>
    <xf numFmtId="0" fontId="16" fillId="26" borderId="214" applyNumberFormat="0" applyAlignment="0" applyProtection="0">
      <alignment vertical="center"/>
    </xf>
    <xf numFmtId="0" fontId="22" fillId="10" borderId="214"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13" applyNumberFormat="0" applyFont="0" applyAlignment="0" applyProtection="0">
      <alignment vertical="center"/>
    </xf>
    <xf numFmtId="0" fontId="16" fillId="26" borderId="214" applyNumberFormat="0" applyAlignment="0" applyProtection="0">
      <alignment vertical="center"/>
    </xf>
    <xf numFmtId="0" fontId="20" fillId="0" borderId="215" applyNumberFormat="0" applyFill="0" applyAlignment="0" applyProtection="0">
      <alignment vertical="center"/>
    </xf>
    <xf numFmtId="0" fontId="21" fillId="26" borderId="216" applyNumberFormat="0" applyAlignment="0" applyProtection="0">
      <alignment vertical="center"/>
    </xf>
    <xf numFmtId="0" fontId="22" fillId="10" borderId="214" applyNumberFormat="0" applyAlignment="0" applyProtection="0">
      <alignment vertical="center"/>
    </xf>
    <xf numFmtId="0" fontId="2" fillId="25" borderId="213" applyNumberFormat="0" applyFont="0" applyAlignment="0" applyProtection="0">
      <alignment vertical="center"/>
    </xf>
    <xf numFmtId="0" fontId="16" fillId="26" borderId="214" applyNumberFormat="0" applyAlignment="0" applyProtection="0">
      <alignment vertical="center"/>
    </xf>
    <xf numFmtId="0" fontId="20" fillId="0" borderId="215" applyNumberFormat="0" applyFill="0" applyAlignment="0" applyProtection="0">
      <alignment vertical="center"/>
    </xf>
    <xf numFmtId="0" fontId="21" fillId="26" borderId="216" applyNumberFormat="0" applyAlignment="0" applyProtection="0">
      <alignment vertical="center"/>
    </xf>
    <xf numFmtId="0" fontId="22" fillId="10" borderId="214" applyNumberFormat="0" applyAlignment="0" applyProtection="0">
      <alignment vertical="center"/>
    </xf>
    <xf numFmtId="0" fontId="20" fillId="0" borderId="215" applyNumberFormat="0" applyFill="0" applyAlignment="0" applyProtection="0">
      <alignment vertical="center"/>
    </xf>
    <xf numFmtId="0" fontId="21" fillId="26" borderId="216" applyNumberFormat="0" applyAlignment="0" applyProtection="0">
      <alignment vertical="center"/>
    </xf>
    <xf numFmtId="0" fontId="20" fillId="0" borderId="215" applyNumberFormat="0" applyFill="0" applyAlignment="0" applyProtection="0">
      <alignment vertical="center"/>
    </xf>
    <xf numFmtId="0" fontId="21" fillId="26" borderId="216"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13" applyNumberFormat="0" applyFont="0" applyAlignment="0" applyProtection="0">
      <alignment vertical="center"/>
    </xf>
    <xf numFmtId="0" fontId="16" fillId="26" borderId="214" applyNumberFormat="0" applyAlignment="0" applyProtection="0">
      <alignment vertical="center"/>
    </xf>
    <xf numFmtId="0" fontId="20" fillId="0" borderId="215" applyNumberFormat="0" applyFill="0" applyAlignment="0" applyProtection="0">
      <alignment vertical="center"/>
    </xf>
    <xf numFmtId="0" fontId="21" fillId="26" borderId="216" applyNumberFormat="0" applyAlignment="0" applyProtection="0">
      <alignment vertical="center"/>
    </xf>
    <xf numFmtId="0" fontId="22" fillId="10" borderId="214" applyNumberFormat="0" applyAlignment="0" applyProtection="0">
      <alignment vertical="center"/>
    </xf>
    <xf numFmtId="0" fontId="20" fillId="0" borderId="215" applyNumberFormat="0" applyFill="0" applyAlignment="0" applyProtection="0">
      <alignment vertical="center"/>
    </xf>
    <xf numFmtId="0" fontId="21" fillId="26" borderId="216" applyNumberFormat="0" applyAlignment="0" applyProtection="0">
      <alignment vertical="center"/>
    </xf>
    <xf numFmtId="0" fontId="20" fillId="0" borderId="215" applyNumberFormat="0" applyFill="0" applyAlignment="0" applyProtection="0">
      <alignment vertical="center"/>
    </xf>
    <xf numFmtId="0" fontId="21" fillId="26" borderId="216"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13" applyNumberFormat="0" applyFon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13" applyNumberFormat="0" applyFont="0" applyAlignment="0" applyProtection="0">
      <alignment vertical="center"/>
    </xf>
    <xf numFmtId="0" fontId="16" fillId="26" borderId="214" applyNumberFormat="0" applyAlignment="0" applyProtection="0">
      <alignment vertical="center"/>
    </xf>
    <xf numFmtId="0" fontId="22" fillId="10" borderId="214"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08" applyNumberFormat="0" applyFont="0" applyAlignment="0" applyProtection="0">
      <alignment vertical="center"/>
    </xf>
    <xf numFmtId="0" fontId="16" fillId="26" borderId="209"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22" fillId="10" borderId="209" applyNumberFormat="0" applyAlignment="0" applyProtection="0">
      <alignment vertical="center"/>
    </xf>
    <xf numFmtId="0" fontId="2" fillId="25" borderId="208" applyNumberFormat="0" applyFont="0" applyAlignment="0" applyProtection="0">
      <alignment vertical="center"/>
    </xf>
    <xf numFmtId="0" fontId="16" fillId="26" borderId="209"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22" fillId="10" borderId="209"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08" applyNumberFormat="0" applyFon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20" fillId="0" borderId="210" applyNumberFormat="0" applyFill="0" applyAlignment="0" applyProtection="0">
      <alignment vertical="center"/>
    </xf>
    <xf numFmtId="0" fontId="22" fillId="10" borderId="209" applyNumberFormat="0" applyAlignment="0" applyProtection="0">
      <alignment vertical="center"/>
    </xf>
    <xf numFmtId="0" fontId="21" fillId="26" borderId="211" applyNumberFormat="0" applyAlignment="0" applyProtection="0">
      <alignment vertical="center"/>
    </xf>
    <xf numFmtId="0" fontId="20" fillId="0" borderId="210" applyNumberFormat="0" applyFill="0" applyAlignment="0" applyProtection="0">
      <alignment vertical="center"/>
    </xf>
    <xf numFmtId="0" fontId="16" fillId="26" borderId="209" applyNumberFormat="0" applyAlignment="0" applyProtection="0">
      <alignment vertical="center"/>
    </xf>
    <xf numFmtId="0" fontId="2" fillId="25" borderId="208" applyNumberFormat="0" applyFon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2" fillId="10" borderId="209"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0" fillId="0" borderId="210" applyNumberFormat="0" applyFill="0" applyAlignment="0" applyProtection="0">
      <alignment vertical="center"/>
    </xf>
    <xf numFmtId="0" fontId="16" fillId="26" borderId="209" applyNumberFormat="0" applyAlignment="0" applyProtection="0">
      <alignment vertical="center"/>
    </xf>
    <xf numFmtId="0" fontId="2" fillId="25" borderId="208" applyNumberFormat="0" applyFont="0" applyAlignment="0" applyProtection="0">
      <alignment vertical="center"/>
    </xf>
    <xf numFmtId="0" fontId="22" fillId="10" borderId="209" applyNumberFormat="0" applyAlignment="0" applyProtection="0">
      <alignment vertical="center"/>
    </xf>
    <xf numFmtId="0" fontId="16" fillId="26" borderId="209" applyNumberFormat="0" applyAlignment="0" applyProtection="0">
      <alignment vertical="center"/>
    </xf>
    <xf numFmtId="0" fontId="2" fillId="25" borderId="208" applyNumberFormat="0" applyFon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16" fillId="26" borderId="209" applyNumberFormat="0" applyAlignment="0" applyProtection="0">
      <alignment vertical="center"/>
    </xf>
    <xf numFmtId="0" fontId="22" fillId="10" borderId="209" applyNumberFormat="0" applyAlignment="0" applyProtection="0">
      <alignment vertical="center"/>
    </xf>
    <xf numFmtId="0" fontId="2" fillId="25" borderId="208" applyNumberFormat="0" applyFont="0" applyAlignment="0" applyProtection="0">
      <alignment vertical="center"/>
    </xf>
    <xf numFmtId="0" fontId="2" fillId="25" borderId="208" applyNumberFormat="0" applyFon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08" applyNumberFormat="0" applyFont="0" applyAlignment="0" applyProtection="0">
      <alignment vertical="center"/>
    </xf>
    <xf numFmtId="0" fontId="16" fillId="26" borderId="209"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22" fillId="10" borderId="209"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12" fillId="23" borderId="212" applyNumberFormat="0" applyAlignment="0" applyProtection="0">
      <alignment vertical="center"/>
    </xf>
    <xf numFmtId="0" fontId="20" fillId="0" borderId="210" applyNumberFormat="0" applyFill="0" applyAlignment="0" applyProtection="0">
      <alignment vertical="center"/>
    </xf>
    <xf numFmtId="0" fontId="21" fillId="26" borderId="211"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08" applyNumberFormat="0" applyFon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08" applyNumberFormat="0" applyFont="0" applyAlignment="0" applyProtection="0">
      <alignment vertical="center"/>
    </xf>
    <xf numFmtId="0" fontId="16" fillId="26" borderId="209" applyNumberFormat="0" applyAlignment="0" applyProtection="0">
      <alignment vertical="center"/>
    </xf>
    <xf numFmtId="0" fontId="22" fillId="10" borderId="209"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6" fillId="26" borderId="209" applyNumberFormat="0" applyAlignment="0" applyProtection="0">
      <alignment vertical="center"/>
    </xf>
    <xf numFmtId="0" fontId="12" fillId="23" borderId="212" applyNumberFormat="0" applyAlignment="0" applyProtection="0">
      <alignment vertical="center"/>
    </xf>
    <xf numFmtId="0" fontId="22" fillId="10" borderId="209"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0" fillId="0" borderId="210" applyNumberFormat="0" applyFill="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1" fillId="26" borderId="211"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1" fillId="26" borderId="211"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08" applyNumberFormat="0" applyFon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 fillId="25" borderId="208" applyNumberFormat="0" applyFont="0" applyAlignment="0" applyProtection="0">
      <alignment vertical="center"/>
    </xf>
    <xf numFmtId="0" fontId="16" fillId="26" borderId="209" applyNumberFormat="0" applyAlignment="0" applyProtection="0">
      <alignment vertical="center"/>
    </xf>
    <xf numFmtId="0" fontId="22" fillId="10" borderId="209"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1" fillId="26" borderId="211"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0" fillId="0" borderId="210" applyNumberFormat="0" applyFill="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2" fillId="10" borderId="209" applyNumberFormat="0" applyAlignment="0" applyProtection="0">
      <alignment vertical="center"/>
    </xf>
    <xf numFmtId="0" fontId="21" fillId="26" borderId="211" applyNumberFormat="0" applyAlignment="0" applyProtection="0">
      <alignment vertical="center"/>
    </xf>
    <xf numFmtId="0" fontId="21" fillId="26" borderId="211" applyNumberFormat="0" applyAlignment="0" applyProtection="0">
      <alignment vertical="center"/>
    </xf>
    <xf numFmtId="0" fontId="20" fillId="0" borderId="210" applyNumberFormat="0" applyFill="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1" fillId="26" borderId="211" applyNumberFormat="0" applyAlignment="0" applyProtection="0">
      <alignment vertical="center"/>
    </xf>
    <xf numFmtId="0" fontId="22" fillId="10" borderId="209" applyNumberFormat="0" applyAlignment="0" applyProtection="0">
      <alignment vertical="center"/>
    </xf>
    <xf numFmtId="0" fontId="21" fillId="26" borderId="211" applyNumberFormat="0" applyAlignment="0" applyProtection="0">
      <alignment vertical="center"/>
    </xf>
    <xf numFmtId="0" fontId="2" fillId="25" borderId="208" applyNumberFormat="0" applyFont="0" applyAlignment="0" applyProtection="0">
      <alignment vertical="center"/>
    </xf>
    <xf numFmtId="0" fontId="16" fillId="26" borderId="209" applyNumberFormat="0" applyAlignment="0" applyProtection="0">
      <alignment vertical="center"/>
    </xf>
    <xf numFmtId="0" fontId="22" fillId="10" borderId="209" applyNumberFormat="0" applyAlignment="0" applyProtection="0">
      <alignment vertical="center"/>
    </xf>
    <xf numFmtId="0" fontId="12" fillId="23" borderId="212" applyNumberFormat="0" applyAlignment="0" applyProtection="0">
      <alignment vertical="center"/>
    </xf>
    <xf numFmtId="0" fontId="20" fillId="0" borderId="210" applyNumberFormat="0" applyFill="0" applyAlignment="0" applyProtection="0">
      <alignment vertical="center"/>
    </xf>
    <xf numFmtId="0" fontId="22" fillId="10" borderId="209" applyNumberFormat="0" applyAlignment="0" applyProtection="0">
      <alignment vertical="center"/>
    </xf>
    <xf numFmtId="0" fontId="12" fillId="23" borderId="212" applyNumberFormat="0" applyAlignment="0" applyProtection="0">
      <alignment vertical="center"/>
    </xf>
    <xf numFmtId="0" fontId="21" fillId="26" borderId="211" applyNumberFormat="0" applyAlignment="0" applyProtection="0">
      <alignment vertical="center"/>
    </xf>
    <xf numFmtId="0" fontId="12" fillId="23" borderId="212" applyNumberFormat="0" applyAlignment="0" applyProtection="0">
      <alignment vertical="center"/>
    </xf>
    <xf numFmtId="0" fontId="20" fillId="0" borderId="210" applyNumberFormat="0" applyFill="0" applyAlignment="0" applyProtection="0">
      <alignment vertical="center"/>
    </xf>
    <xf numFmtId="0" fontId="2" fillId="25" borderId="208" applyNumberFormat="0" applyFont="0" applyAlignment="0" applyProtection="0">
      <alignment vertical="center"/>
    </xf>
    <xf numFmtId="0" fontId="21" fillId="26" borderId="211" applyNumberFormat="0" applyAlignment="0" applyProtection="0">
      <alignment vertical="center"/>
    </xf>
    <xf numFmtId="0" fontId="16" fillId="26" borderId="209" applyNumberFormat="0" applyAlignment="0" applyProtection="0">
      <alignment vertical="center"/>
    </xf>
    <xf numFmtId="0" fontId="20" fillId="0" borderId="210" applyNumberFormat="0" applyFill="0" applyAlignment="0" applyProtection="0">
      <alignment vertical="center"/>
    </xf>
    <xf numFmtId="0" fontId="2" fillId="25" borderId="208" applyNumberFormat="0" applyFont="0" applyAlignment="0" applyProtection="0">
      <alignment vertical="center"/>
    </xf>
    <xf numFmtId="0" fontId="16" fillId="26" borderId="209" applyNumberFormat="0" applyAlignment="0" applyProtection="0">
      <alignment vertical="center"/>
    </xf>
    <xf numFmtId="0" fontId="12" fillId="23" borderId="212" applyNumberFormat="0" applyAlignment="0" applyProtection="0">
      <alignment vertical="center"/>
    </xf>
    <xf numFmtId="0" fontId="16" fillId="26" borderId="209" applyNumberFormat="0" applyAlignment="0" applyProtection="0">
      <alignment vertical="center"/>
    </xf>
    <xf numFmtId="0" fontId="2" fillId="25" borderId="208" applyNumberFormat="0" applyFont="0" applyAlignment="0" applyProtection="0">
      <alignment vertical="center"/>
    </xf>
    <xf numFmtId="0" fontId="20" fillId="0" borderId="210" applyNumberFormat="0" applyFill="0" applyAlignment="0" applyProtection="0">
      <alignment vertical="center"/>
    </xf>
    <xf numFmtId="0" fontId="2" fillId="25" borderId="208" applyNumberFormat="0" applyFon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1" fillId="26" borderId="211"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20" fillId="0" borderId="210" applyNumberFormat="0" applyFill="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12" applyNumberFormat="0" applyAlignment="0" applyProtection="0">
      <alignment vertical="center"/>
    </xf>
    <xf numFmtId="0" fontId="12" fillId="23" borderId="221" applyNumberFormat="0" applyAlignment="0" applyProtection="0">
      <alignment vertical="center"/>
    </xf>
    <xf numFmtId="0" fontId="22" fillId="10" borderId="218" applyNumberFormat="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16" fillId="26" borderId="218" applyNumberFormat="0" applyAlignment="0" applyProtection="0">
      <alignment vertical="center"/>
    </xf>
    <xf numFmtId="0" fontId="2" fillId="25" borderId="217" applyNumberFormat="0" applyFon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19" fillId="0" borderId="222" applyNumberFormat="0" applyFill="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2" fillId="10" borderId="218" applyNumberForma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2" fillId="10"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 fillId="25" borderId="217" applyNumberFormat="0" applyFon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2" fillId="10" borderId="218" applyNumberForma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2" fillId="10" borderId="218" applyNumberForma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2" fillId="10"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2" fillId="10"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 fillId="25" borderId="217" applyNumberFormat="0" applyFon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2" fillId="10" borderId="218" applyNumberForma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2" fillId="10" borderId="218" applyNumberForma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2" fillId="10"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 fillId="25" borderId="217" applyNumberFormat="0" applyFon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22" fillId="10" borderId="218" applyNumberFormat="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16" fillId="26" borderId="218" applyNumberFormat="0" applyAlignment="0" applyProtection="0">
      <alignment vertical="center"/>
    </xf>
    <xf numFmtId="0" fontId="2" fillId="25" borderId="217" applyNumberFormat="0" applyFont="0" applyAlignment="0" applyProtection="0">
      <alignment vertical="center"/>
    </xf>
    <xf numFmtId="0" fontId="22" fillId="10" borderId="218" applyNumberFormat="0" applyAlignment="0" applyProtection="0">
      <alignment vertical="center"/>
    </xf>
    <xf numFmtId="0" fontId="20" fillId="0" borderId="219" applyNumberFormat="0" applyFill="0" applyAlignment="0" applyProtection="0">
      <alignment vertical="center"/>
    </xf>
    <xf numFmtId="0" fontId="16" fillId="26" borderId="218" applyNumberFormat="0" applyAlignment="0" applyProtection="0">
      <alignment vertical="center"/>
    </xf>
    <xf numFmtId="0" fontId="2" fillId="25" borderId="217" applyNumberFormat="0" applyFont="0" applyAlignment="0" applyProtection="0">
      <alignment vertical="center"/>
    </xf>
    <xf numFmtId="0" fontId="22" fillId="10" borderId="218" applyNumberFormat="0" applyAlignment="0" applyProtection="0">
      <alignment vertical="center"/>
    </xf>
    <xf numFmtId="0" fontId="16" fillId="26" borderId="218" applyNumberFormat="0" applyAlignment="0" applyProtection="0">
      <alignment vertical="center"/>
    </xf>
    <xf numFmtId="0" fontId="2" fillId="25" borderId="217" applyNumberFormat="0" applyFon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16" fillId="26" borderId="218" applyNumberFormat="0" applyAlignment="0" applyProtection="0">
      <alignment vertical="center"/>
    </xf>
    <xf numFmtId="0" fontId="22" fillId="10" borderId="218" applyNumberFormat="0" applyAlignment="0" applyProtection="0">
      <alignment vertical="center"/>
    </xf>
    <xf numFmtId="0" fontId="2" fillId="25" borderId="217" applyNumberFormat="0" applyFont="0" applyAlignment="0" applyProtection="0">
      <alignment vertical="center"/>
    </xf>
    <xf numFmtId="0" fontId="2" fillId="25" borderId="217" applyNumberFormat="0" applyFon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2" fillId="10"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 fillId="25" borderId="217" applyNumberFormat="0" applyFon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2" fillId="10" borderId="218" applyNumberFormat="0" applyAlignment="0" applyProtection="0">
      <alignment vertical="center"/>
    </xf>
    <xf numFmtId="0" fontId="16" fillId="26" borderId="218" applyNumberFormat="0" applyAlignment="0" applyProtection="0">
      <alignment vertical="center"/>
    </xf>
    <xf numFmtId="0" fontId="22" fillId="10" borderId="218"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1" fillId="26" borderId="220" applyNumberFormat="0" applyAlignment="0" applyProtection="0">
      <alignment vertical="center"/>
    </xf>
    <xf numFmtId="0" fontId="2" fillId="25" borderId="217" applyNumberFormat="0" applyFon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2" fillId="10" borderId="218" applyNumberFormat="0" applyAlignment="0" applyProtection="0">
      <alignment vertical="center"/>
    </xf>
    <xf numFmtId="0" fontId="21" fillId="26" borderId="220" applyNumberFormat="0" applyAlignment="0" applyProtection="0">
      <alignment vertical="center"/>
    </xf>
    <xf numFmtId="0" fontId="19" fillId="0" borderId="222" applyNumberFormat="0" applyFill="0" applyAlignment="0" applyProtection="0">
      <alignment vertical="center"/>
    </xf>
    <xf numFmtId="0" fontId="20" fillId="0" borderId="219" applyNumberFormat="0" applyFill="0" applyAlignment="0" applyProtection="0">
      <alignment vertical="center"/>
    </xf>
    <xf numFmtId="0" fontId="22" fillId="10" borderId="218" applyNumberFormat="0" applyAlignment="0" applyProtection="0">
      <alignment vertical="center"/>
    </xf>
    <xf numFmtId="0" fontId="21" fillId="26" borderId="220" applyNumberFormat="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21" fillId="26" borderId="220" applyNumberFormat="0" applyAlignment="0" applyProtection="0">
      <alignment vertical="center"/>
    </xf>
    <xf numFmtId="0" fontId="22" fillId="10" borderId="218" applyNumberFormat="0" applyAlignment="0" applyProtection="0">
      <alignment vertical="center"/>
    </xf>
    <xf numFmtId="0" fontId="21" fillId="26" borderId="220" applyNumberFormat="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22" fillId="10" borderId="218" applyNumberFormat="0" applyAlignment="0" applyProtection="0">
      <alignment vertical="center"/>
    </xf>
    <xf numFmtId="0" fontId="20" fillId="0" borderId="219" applyNumberFormat="0" applyFill="0" applyAlignment="0" applyProtection="0">
      <alignment vertical="center"/>
    </xf>
    <xf numFmtId="0" fontId="22" fillId="10" borderId="218" applyNumberFormat="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2" fillId="25" borderId="217" applyNumberFormat="0" applyFont="0" applyAlignment="0" applyProtection="0">
      <alignment vertical="center"/>
    </xf>
    <xf numFmtId="0" fontId="21" fillId="26" borderId="220" applyNumberFormat="0" applyAlignment="0" applyProtection="0">
      <alignment vertical="center"/>
    </xf>
    <xf numFmtId="0" fontId="16" fillId="26" borderId="218" applyNumberFormat="0" applyAlignment="0" applyProtection="0">
      <alignment vertical="center"/>
    </xf>
    <xf numFmtId="0" fontId="20" fillId="0" borderId="219" applyNumberFormat="0" applyFill="0" applyAlignment="0" applyProtection="0">
      <alignment vertical="center"/>
    </xf>
    <xf numFmtId="0" fontId="2" fillId="25" borderId="217" applyNumberFormat="0" applyFont="0" applyAlignment="0" applyProtection="0">
      <alignment vertical="center"/>
    </xf>
    <xf numFmtId="0" fontId="16" fillId="26" borderId="218" applyNumberFormat="0" applyAlignment="0" applyProtection="0">
      <alignment vertical="center"/>
    </xf>
    <xf numFmtId="0" fontId="16" fillId="26" borderId="218" applyNumberFormat="0" applyAlignment="0" applyProtection="0">
      <alignment vertical="center"/>
    </xf>
    <xf numFmtId="0" fontId="2" fillId="25" borderId="217" applyNumberFormat="0" applyFont="0" applyAlignment="0" applyProtection="0">
      <alignment vertical="center"/>
    </xf>
    <xf numFmtId="0" fontId="20" fillId="0" borderId="219" applyNumberFormat="0" applyFill="0" applyAlignment="0" applyProtection="0">
      <alignment vertical="center"/>
    </xf>
    <xf numFmtId="0" fontId="2" fillId="25" borderId="217" applyNumberFormat="0" applyFont="0" applyAlignment="0" applyProtection="0">
      <alignment vertical="center"/>
    </xf>
    <xf numFmtId="0" fontId="21" fillId="26" borderId="220" applyNumberFormat="0" applyAlignment="0" applyProtection="0">
      <alignment vertical="center"/>
    </xf>
    <xf numFmtId="0" fontId="20" fillId="0" borderId="219" applyNumberFormat="0" applyFill="0" applyAlignment="0" applyProtection="0">
      <alignment vertical="center"/>
    </xf>
    <xf numFmtId="0" fontId="12" fillId="23" borderId="255" applyNumberFormat="0" applyAlignment="0" applyProtection="0">
      <alignment vertical="center"/>
    </xf>
    <xf numFmtId="0" fontId="16" fillId="26" borderId="234" applyNumberFormat="0" applyAlignment="0" applyProtection="0">
      <alignment vertical="center"/>
    </xf>
    <xf numFmtId="0" fontId="12" fillId="23" borderId="232" applyNumberFormat="0" applyAlignment="0" applyProtection="0">
      <alignment vertical="center"/>
    </xf>
    <xf numFmtId="0" fontId="12" fillId="23" borderId="244" applyNumberFormat="0" applyAlignment="0" applyProtection="0">
      <alignment vertical="center"/>
    </xf>
    <xf numFmtId="0" fontId="21" fillId="26" borderId="237" applyNumberFormat="0" applyAlignment="0" applyProtection="0">
      <alignment vertical="center"/>
    </xf>
    <xf numFmtId="0" fontId="2" fillId="25" borderId="251" applyNumberFormat="0" applyFon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6" fillId="26" borderId="234" applyNumberFormat="0" applyAlignment="0" applyProtection="0">
      <alignment vertical="center"/>
    </xf>
    <xf numFmtId="0" fontId="22" fillId="10" borderId="248" applyNumberFormat="0" applyAlignment="0" applyProtection="0">
      <alignment vertical="center"/>
    </xf>
    <xf numFmtId="0" fontId="21" fillId="26" borderId="237" applyNumberFormat="0" applyAlignment="0" applyProtection="0">
      <alignment vertical="center"/>
    </xf>
    <xf numFmtId="0" fontId="12" fillId="23" borderId="232" applyNumberFormat="0" applyAlignment="0" applyProtection="0">
      <alignment vertical="center"/>
    </xf>
    <xf numFmtId="0" fontId="12" fillId="23" borderId="280"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80" applyNumberFormat="0" applyAlignment="0" applyProtection="0">
      <alignment vertical="center"/>
    </xf>
    <xf numFmtId="0" fontId="22" fillId="10" borderId="234" applyNumberFormat="0" applyAlignment="0" applyProtection="0">
      <alignment vertical="center"/>
    </xf>
    <xf numFmtId="0" fontId="16" fillId="26" borderId="234" applyNumberFormat="0" applyAlignment="0" applyProtection="0">
      <alignment vertical="center"/>
    </xf>
    <xf numFmtId="0" fontId="12" fillId="23" borderId="255" applyNumberFormat="0" applyAlignment="0" applyProtection="0">
      <alignment vertical="center"/>
    </xf>
    <xf numFmtId="0" fontId="12" fillId="23" borderId="244" applyNumberFormat="0" applyAlignment="0" applyProtection="0">
      <alignment vertical="center"/>
    </xf>
    <xf numFmtId="0" fontId="21" fillId="26" borderId="254" applyNumberFormat="0" applyAlignment="0" applyProtection="0">
      <alignment vertical="center"/>
    </xf>
    <xf numFmtId="0" fontId="12" fillId="23" borderId="232" applyNumberFormat="0" applyAlignment="0" applyProtection="0">
      <alignment vertical="center"/>
    </xf>
    <xf numFmtId="0" fontId="2" fillId="25" borderId="281" applyNumberFormat="0" applyFont="0" applyAlignment="0" applyProtection="0">
      <alignment vertical="center"/>
    </xf>
    <xf numFmtId="0" fontId="20" fillId="0" borderId="253" applyNumberFormat="0" applyFill="0" applyAlignment="0" applyProtection="0">
      <alignment vertical="center"/>
    </xf>
    <xf numFmtId="0" fontId="12" fillId="23" borderId="244" applyNumberFormat="0" applyAlignment="0" applyProtection="0">
      <alignment vertical="center"/>
    </xf>
    <xf numFmtId="0" fontId="12" fillId="23" borderId="300" applyNumberFormat="0" applyAlignment="0" applyProtection="0">
      <alignment vertical="center"/>
    </xf>
    <xf numFmtId="0" fontId="16" fillId="26" borderId="282" applyNumberFormat="0" applyAlignment="0" applyProtection="0">
      <alignment vertical="center"/>
    </xf>
    <xf numFmtId="0" fontId="12" fillId="23" borderId="244" applyNumberFormat="0" applyAlignment="0" applyProtection="0">
      <alignment vertical="center"/>
    </xf>
    <xf numFmtId="0" fontId="12" fillId="23" borderId="238"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22" fillId="10" borderId="252" applyNumberFormat="0" applyAlignment="0" applyProtection="0">
      <alignment vertical="center"/>
    </xf>
    <xf numFmtId="0" fontId="2" fillId="25" borderId="240" applyNumberFormat="0" applyFont="0" applyAlignment="0" applyProtection="0">
      <alignment vertical="center"/>
    </xf>
    <xf numFmtId="0" fontId="2" fillId="25" borderId="223" applyNumberFormat="0" applyFont="0" applyAlignment="0" applyProtection="0">
      <alignment vertical="center"/>
    </xf>
    <xf numFmtId="0" fontId="12" fillId="23" borderId="255" applyNumberFormat="0" applyAlignment="0" applyProtection="0">
      <alignment vertical="center"/>
    </xf>
    <xf numFmtId="0" fontId="16" fillId="26" borderId="252" applyNumberFormat="0" applyAlignment="0" applyProtection="0">
      <alignment vertical="center"/>
    </xf>
    <xf numFmtId="0" fontId="16" fillId="26" borderId="224" applyNumberFormat="0" applyAlignment="0" applyProtection="0">
      <alignment vertical="center"/>
    </xf>
    <xf numFmtId="0" fontId="22" fillId="10" borderId="282" applyNumberFormat="0" applyAlignment="0" applyProtection="0">
      <alignment vertical="center"/>
    </xf>
    <xf numFmtId="0" fontId="12" fillId="23" borderId="261" applyNumberFormat="0" applyAlignment="0" applyProtection="0">
      <alignment vertical="center"/>
    </xf>
    <xf numFmtId="0" fontId="12" fillId="23" borderId="244" applyNumberFormat="0" applyAlignment="0" applyProtection="0">
      <alignment vertical="center"/>
    </xf>
    <xf numFmtId="0" fontId="20" fillId="0" borderId="253" applyNumberFormat="0" applyFill="0" applyAlignment="0" applyProtection="0">
      <alignment vertical="center"/>
    </xf>
    <xf numFmtId="0" fontId="22" fillId="10" borderId="263" applyNumberFormat="0" applyAlignment="0" applyProtection="0">
      <alignment vertical="center"/>
    </xf>
    <xf numFmtId="0" fontId="12" fillId="23" borderId="244" applyNumberFormat="0" applyAlignment="0" applyProtection="0">
      <alignment vertical="center"/>
    </xf>
    <xf numFmtId="0" fontId="20" fillId="0" borderId="270" applyNumberFormat="0" applyFill="0" applyAlignment="0" applyProtection="0">
      <alignment vertical="center"/>
    </xf>
    <xf numFmtId="0" fontId="22" fillId="10" borderId="258" applyNumberFormat="0" applyAlignment="0" applyProtection="0">
      <alignment vertical="center"/>
    </xf>
    <xf numFmtId="0" fontId="21" fillId="26" borderId="271" applyNumberFormat="0" applyAlignment="0" applyProtection="0">
      <alignment vertical="center"/>
    </xf>
    <xf numFmtId="0" fontId="20" fillId="0" borderId="225" applyNumberFormat="0" applyFill="0" applyAlignment="0" applyProtection="0">
      <alignment vertical="center"/>
    </xf>
    <xf numFmtId="0" fontId="21" fillId="26" borderId="226" applyNumberFormat="0" applyAlignment="0" applyProtection="0">
      <alignment vertical="center"/>
    </xf>
    <xf numFmtId="0" fontId="20" fillId="0" borderId="242" applyNumberFormat="0" applyFill="0" applyAlignment="0" applyProtection="0">
      <alignment vertical="center"/>
    </xf>
    <xf numFmtId="0" fontId="20" fillId="0" borderId="236" applyNumberFormat="0" applyFill="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22" fillId="10" borderId="224"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21" fillId="26" borderId="237" applyNumberFormat="0" applyAlignment="0" applyProtection="0">
      <alignment vertical="center"/>
    </xf>
    <xf numFmtId="0" fontId="12" fillId="23" borderId="221" applyNumberFormat="0" applyAlignment="0" applyProtection="0">
      <alignment vertical="center"/>
    </xf>
    <xf numFmtId="0" fontId="2" fillId="25" borderId="262" applyNumberFormat="0" applyFont="0" applyAlignment="0" applyProtection="0">
      <alignment vertical="center"/>
    </xf>
    <xf numFmtId="0" fontId="12" fillId="23" borderId="280" applyNumberFormat="0" applyAlignment="0" applyProtection="0">
      <alignment vertical="center"/>
    </xf>
    <xf numFmtId="0" fontId="12" fillId="23" borderId="244" applyNumberFormat="0" applyAlignment="0" applyProtection="0">
      <alignment vertical="center"/>
    </xf>
    <xf numFmtId="0" fontId="12" fillId="23" borderId="232" applyNumberFormat="0" applyAlignment="0" applyProtection="0">
      <alignment vertical="center"/>
    </xf>
    <xf numFmtId="0" fontId="12" fillId="23" borderId="221" applyNumberFormat="0" applyAlignment="0" applyProtection="0">
      <alignment vertical="center"/>
    </xf>
    <xf numFmtId="0" fontId="2" fillId="25" borderId="223" applyNumberFormat="0" applyFont="0" applyAlignment="0" applyProtection="0">
      <alignment vertical="center"/>
    </xf>
    <xf numFmtId="0" fontId="16" fillId="26" borderId="224" applyNumberFormat="0" applyAlignment="0" applyProtection="0">
      <alignment vertical="center"/>
    </xf>
    <xf numFmtId="0" fontId="20" fillId="0" borderId="225" applyNumberFormat="0" applyFill="0" applyAlignment="0" applyProtection="0">
      <alignment vertical="center"/>
    </xf>
    <xf numFmtId="0" fontId="21" fillId="26" borderId="226" applyNumberFormat="0" applyAlignment="0" applyProtection="0">
      <alignment vertical="center"/>
    </xf>
    <xf numFmtId="0" fontId="22" fillId="10" borderId="224" applyNumberFormat="0" applyAlignment="0" applyProtection="0">
      <alignment vertical="center"/>
    </xf>
    <xf numFmtId="0" fontId="20" fillId="0" borderId="225" applyNumberFormat="0" applyFill="0" applyAlignment="0" applyProtection="0">
      <alignment vertical="center"/>
    </xf>
    <xf numFmtId="0" fontId="21" fillId="26" borderId="226" applyNumberFormat="0" applyAlignment="0" applyProtection="0">
      <alignment vertical="center"/>
    </xf>
    <xf numFmtId="0" fontId="12" fillId="23" borderId="221" applyNumberFormat="0" applyAlignment="0" applyProtection="0">
      <alignment vertical="center"/>
    </xf>
    <xf numFmtId="0" fontId="20" fillId="0" borderId="225" applyNumberFormat="0" applyFill="0" applyAlignment="0" applyProtection="0">
      <alignment vertical="center"/>
    </xf>
    <xf numFmtId="0" fontId="21" fillId="26" borderId="226"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2" fillId="25" borderId="223" applyNumberFormat="0" applyFon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2" fillId="25" borderId="223" applyNumberFormat="0" applyFont="0" applyAlignment="0" applyProtection="0">
      <alignment vertical="center"/>
    </xf>
    <xf numFmtId="0" fontId="16" fillId="26" borderId="224" applyNumberFormat="0" applyAlignment="0" applyProtection="0">
      <alignment vertical="center"/>
    </xf>
    <xf numFmtId="0" fontId="22" fillId="10" borderId="224"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2" fillId="25" borderId="227" applyNumberFormat="0" applyFont="0" applyAlignment="0" applyProtection="0">
      <alignment vertical="center"/>
    </xf>
    <xf numFmtId="0" fontId="16" fillId="26" borderId="228" applyNumberFormat="0" applyAlignment="0" applyProtection="0">
      <alignment vertical="center"/>
    </xf>
    <xf numFmtId="0" fontId="20" fillId="0" borderId="229" applyNumberFormat="0" applyFill="0" applyAlignment="0" applyProtection="0">
      <alignment vertical="center"/>
    </xf>
    <xf numFmtId="0" fontId="21" fillId="26" borderId="230" applyNumberFormat="0" applyAlignment="0" applyProtection="0">
      <alignment vertical="center"/>
    </xf>
    <xf numFmtId="0" fontId="22" fillId="10" borderId="228" applyNumberFormat="0" applyAlignment="0" applyProtection="0">
      <alignment vertical="center"/>
    </xf>
    <xf numFmtId="0" fontId="2" fillId="25" borderId="227" applyNumberFormat="0" applyFont="0" applyAlignment="0" applyProtection="0">
      <alignment vertical="center"/>
    </xf>
    <xf numFmtId="0" fontId="16" fillId="26" borderId="228" applyNumberFormat="0" applyAlignment="0" applyProtection="0">
      <alignment vertical="center"/>
    </xf>
    <xf numFmtId="0" fontId="20" fillId="0" borderId="229" applyNumberFormat="0" applyFill="0" applyAlignment="0" applyProtection="0">
      <alignment vertical="center"/>
    </xf>
    <xf numFmtId="0" fontId="21" fillId="26" borderId="230" applyNumberFormat="0" applyAlignment="0" applyProtection="0">
      <alignment vertical="center"/>
    </xf>
    <xf numFmtId="0" fontId="22" fillId="10" borderId="228" applyNumberFormat="0" applyAlignment="0" applyProtection="0">
      <alignment vertical="center"/>
    </xf>
    <xf numFmtId="0" fontId="20" fillId="0" borderId="229" applyNumberFormat="0" applyFill="0" applyAlignment="0" applyProtection="0">
      <alignment vertical="center"/>
    </xf>
    <xf numFmtId="0" fontId="21" fillId="26" borderId="230" applyNumberFormat="0" applyAlignment="0" applyProtection="0">
      <alignment vertical="center"/>
    </xf>
    <xf numFmtId="0" fontId="20" fillId="0" borderId="229" applyNumberFormat="0" applyFill="0" applyAlignment="0" applyProtection="0">
      <alignment vertical="center"/>
    </xf>
    <xf numFmtId="0" fontId="21" fillId="26" borderId="230" applyNumberFormat="0" applyAlignment="0" applyProtection="0">
      <alignment vertical="center"/>
    </xf>
    <xf numFmtId="0" fontId="12" fillId="23" borderId="221" applyNumberFormat="0" applyAlignment="0" applyProtection="0">
      <alignment vertical="center"/>
    </xf>
    <xf numFmtId="0" fontId="12" fillId="23" borderId="238"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21" fillId="26" borderId="271" applyNumberFormat="0" applyAlignment="0" applyProtection="0">
      <alignment vertical="center"/>
    </xf>
    <xf numFmtId="0" fontId="12" fillId="23" borderId="221" applyNumberFormat="0" applyAlignment="0" applyProtection="0">
      <alignment vertical="center"/>
    </xf>
    <xf numFmtId="0" fontId="12" fillId="23" borderId="221" applyNumberFormat="0" applyAlignment="0" applyProtection="0">
      <alignment vertical="center"/>
    </xf>
    <xf numFmtId="0" fontId="19" fillId="0" borderId="245" applyNumberFormat="0" applyFill="0" applyAlignment="0" applyProtection="0">
      <alignment vertical="center"/>
    </xf>
    <xf numFmtId="0" fontId="20" fillId="0" borderId="236" applyNumberFormat="0" applyFill="0" applyAlignment="0" applyProtection="0">
      <alignment vertical="center"/>
    </xf>
    <xf numFmtId="0" fontId="16" fillId="26" borderId="234" applyNumberFormat="0" applyAlignment="0" applyProtection="0">
      <alignment vertical="center"/>
    </xf>
    <xf numFmtId="0" fontId="21" fillId="26" borderId="237" applyNumberFormat="0" applyAlignment="0" applyProtection="0">
      <alignment vertical="center"/>
    </xf>
    <xf numFmtId="0" fontId="19" fillId="0" borderId="235" applyNumberFormat="0" applyFill="0" applyAlignment="0" applyProtection="0">
      <alignment vertical="center"/>
    </xf>
    <xf numFmtId="0" fontId="20" fillId="0" borderId="253" applyNumberFormat="0" applyFill="0" applyAlignment="0" applyProtection="0">
      <alignment vertical="center"/>
    </xf>
    <xf numFmtId="0" fontId="16" fillId="26" borderId="282" applyNumberFormat="0" applyAlignment="0" applyProtection="0">
      <alignment vertical="center"/>
    </xf>
    <xf numFmtId="0" fontId="12" fillId="23" borderId="255" applyNumberFormat="0" applyAlignment="0" applyProtection="0">
      <alignment vertical="center"/>
    </xf>
    <xf numFmtId="0" fontId="2" fillId="25" borderId="233" applyNumberFormat="0" applyFont="0" applyAlignment="0" applyProtection="0">
      <alignment vertical="center"/>
    </xf>
    <xf numFmtId="0" fontId="21" fillId="26" borderId="254" applyNumberFormat="0" applyAlignment="0" applyProtection="0">
      <alignment vertical="center"/>
    </xf>
    <xf numFmtId="0" fontId="12" fillId="23" borderId="232" applyNumberFormat="0" applyAlignment="0" applyProtection="0">
      <alignment vertical="center"/>
    </xf>
    <xf numFmtId="0" fontId="22" fillId="10" borderId="234" applyNumberFormat="0" applyAlignment="0" applyProtection="0">
      <alignment vertical="center"/>
    </xf>
    <xf numFmtId="0" fontId="12" fillId="23" borderId="280" applyNumberFormat="0" applyAlignment="0" applyProtection="0">
      <alignment vertical="center"/>
    </xf>
    <xf numFmtId="0" fontId="12" fillId="23" borderId="272" applyNumberFormat="0" applyAlignment="0" applyProtection="0">
      <alignment vertical="center"/>
    </xf>
    <xf numFmtId="0" fontId="16" fillId="26" borderId="263" applyNumberFormat="0" applyAlignment="0" applyProtection="0">
      <alignment vertical="center"/>
    </xf>
    <xf numFmtId="0" fontId="20" fillId="0" borderId="236" applyNumberFormat="0" applyFill="0" applyAlignment="0" applyProtection="0">
      <alignment vertical="center"/>
    </xf>
    <xf numFmtId="0" fontId="21" fillId="26" borderId="237" applyNumberFormat="0" applyAlignment="0" applyProtection="0">
      <alignment vertical="center"/>
    </xf>
    <xf numFmtId="0" fontId="20" fillId="0" borderId="283" applyNumberFormat="0" applyFill="0" applyAlignment="0" applyProtection="0">
      <alignment vertical="center"/>
    </xf>
    <xf numFmtId="0" fontId="12" fillId="23" borderId="280" applyNumberFormat="0" applyAlignment="0" applyProtection="0">
      <alignment vertical="center"/>
    </xf>
    <xf numFmtId="0" fontId="12" fillId="23" borderId="261" applyNumberFormat="0" applyAlignment="0" applyProtection="0">
      <alignment vertical="center"/>
    </xf>
    <xf numFmtId="0" fontId="21" fillId="26" borderId="243" applyNumberFormat="0" applyAlignment="0" applyProtection="0">
      <alignment vertical="center"/>
    </xf>
    <xf numFmtId="0" fontId="20" fillId="0" borderId="236" applyNumberFormat="0" applyFill="0" applyAlignment="0" applyProtection="0">
      <alignment vertical="center"/>
    </xf>
    <xf numFmtId="0" fontId="22" fillId="10" borderId="234" applyNumberFormat="0" applyAlignment="0" applyProtection="0">
      <alignment vertical="center"/>
    </xf>
    <xf numFmtId="0" fontId="12" fillId="23" borderId="244" applyNumberFormat="0" applyAlignment="0" applyProtection="0">
      <alignment vertical="center"/>
    </xf>
    <xf numFmtId="0" fontId="20" fillId="0" borderId="236" applyNumberFormat="0" applyFill="0" applyAlignment="0" applyProtection="0">
      <alignment vertical="center"/>
    </xf>
    <xf numFmtId="0" fontId="2" fillId="25" borderId="233" applyNumberFormat="0" applyFont="0" applyAlignment="0" applyProtection="0">
      <alignment vertical="center"/>
    </xf>
    <xf numFmtId="0" fontId="12" fillId="23" borderId="232" applyNumberFormat="0" applyAlignment="0" applyProtection="0">
      <alignment vertical="center"/>
    </xf>
    <xf numFmtId="0" fontId="20" fillId="0" borderId="340" applyNumberFormat="0" applyFill="0" applyAlignment="0" applyProtection="0">
      <alignment vertical="center"/>
    </xf>
    <xf numFmtId="0" fontId="12" fillId="23" borderId="244" applyNumberFormat="0" applyAlignment="0" applyProtection="0">
      <alignment vertical="center"/>
    </xf>
    <xf numFmtId="0" fontId="12" fillId="23" borderId="232" applyNumberFormat="0" applyAlignment="0" applyProtection="0">
      <alignment vertical="center"/>
    </xf>
    <xf numFmtId="0" fontId="16" fillId="26" borderId="234"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8" applyNumberFormat="0" applyAlignment="0" applyProtection="0">
      <alignment vertical="center"/>
    </xf>
    <xf numFmtId="0" fontId="12" fillId="23" borderId="291" applyNumberFormat="0" applyAlignment="0" applyProtection="0">
      <alignment vertical="center"/>
    </xf>
    <xf numFmtId="0" fontId="2" fillId="25" borderId="233" applyNumberFormat="0" applyFont="0" applyAlignment="0" applyProtection="0">
      <alignment vertical="center"/>
    </xf>
    <xf numFmtId="0" fontId="21" fillId="26" borderId="237" applyNumberFormat="0" applyAlignment="0" applyProtection="0">
      <alignment vertical="center"/>
    </xf>
    <xf numFmtId="0" fontId="20" fillId="0" borderId="236" applyNumberFormat="0" applyFill="0" applyAlignment="0" applyProtection="0">
      <alignment vertical="center"/>
    </xf>
    <xf numFmtId="0" fontId="2" fillId="25" borderId="262" applyNumberFormat="0" applyFont="0" applyAlignment="0" applyProtection="0">
      <alignment vertical="center"/>
    </xf>
    <xf numFmtId="0" fontId="22" fillId="10" borderId="258" applyNumberFormat="0" applyAlignment="0" applyProtection="0">
      <alignment vertical="center"/>
    </xf>
    <xf numFmtId="0" fontId="21" fillId="26" borderId="277" applyNumberFormat="0" applyAlignment="0" applyProtection="0">
      <alignment vertical="center"/>
    </xf>
    <xf numFmtId="0" fontId="20" fillId="0" borderId="236" applyNumberFormat="0" applyFill="0" applyAlignment="0" applyProtection="0">
      <alignment vertical="center"/>
    </xf>
    <xf numFmtId="0" fontId="21" fillId="26" borderId="237" applyNumberFormat="0" applyAlignment="0" applyProtection="0">
      <alignment vertical="center"/>
    </xf>
    <xf numFmtId="0" fontId="21" fillId="26" borderId="277" applyNumberFormat="0" applyAlignment="0" applyProtection="0">
      <alignment vertical="center"/>
    </xf>
    <xf numFmtId="0" fontId="2" fillId="25" borderId="233" applyNumberFormat="0" applyFont="0" applyAlignment="0" applyProtection="0">
      <alignment vertical="center"/>
    </xf>
    <xf numFmtId="0" fontId="12" fillId="23" borderId="244" applyNumberFormat="0" applyAlignment="0" applyProtection="0">
      <alignment vertical="center"/>
    </xf>
    <xf numFmtId="0" fontId="12" fillId="23" borderId="232" applyNumberFormat="0" applyAlignment="0" applyProtection="0">
      <alignment vertical="center"/>
    </xf>
    <xf numFmtId="0" fontId="2" fillId="25" borderId="233" applyNumberFormat="0" applyFont="0" applyAlignment="0" applyProtection="0">
      <alignment vertical="center"/>
    </xf>
    <xf numFmtId="0" fontId="12" fillId="23" borderId="231" applyNumberFormat="0" applyAlignment="0" applyProtection="0">
      <alignment vertical="center"/>
    </xf>
    <xf numFmtId="0" fontId="22" fillId="10" borderId="234" applyNumberFormat="0" applyAlignment="0" applyProtection="0">
      <alignment vertical="center"/>
    </xf>
    <xf numFmtId="0" fontId="2" fillId="25" borderId="233" applyNumberFormat="0" applyFont="0" applyAlignment="0" applyProtection="0">
      <alignment vertical="center"/>
    </xf>
    <xf numFmtId="0" fontId="12" fillId="23" borderId="261" applyNumberFormat="0" applyAlignment="0" applyProtection="0">
      <alignment vertical="center"/>
    </xf>
    <xf numFmtId="0" fontId="12" fillId="23" borderId="232" applyNumberFormat="0" applyAlignment="0" applyProtection="0">
      <alignment vertical="center"/>
    </xf>
    <xf numFmtId="0" fontId="22" fillId="10" borderId="252"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12" fillId="23" borderId="231" applyNumberFormat="0" applyAlignment="0" applyProtection="0">
      <alignment vertical="center"/>
    </xf>
    <xf numFmtId="0" fontId="20" fillId="0" borderId="298" applyNumberFormat="0" applyFill="0" applyAlignment="0" applyProtection="0">
      <alignment vertical="center"/>
    </xf>
    <xf numFmtId="0" fontId="20" fillId="0" borderId="265" applyNumberFormat="0" applyFill="0" applyAlignment="0" applyProtection="0">
      <alignment vertical="center"/>
    </xf>
    <xf numFmtId="0" fontId="20" fillId="0" borderId="236" applyNumberFormat="0" applyFill="0" applyAlignment="0" applyProtection="0">
      <alignment vertical="center"/>
    </xf>
    <xf numFmtId="0" fontId="22" fillId="10" borderId="234" applyNumberFormat="0" applyAlignment="0" applyProtection="0">
      <alignment vertical="center"/>
    </xf>
    <xf numFmtId="0" fontId="21" fillId="26" borderId="237" applyNumberFormat="0" applyAlignment="0" applyProtection="0">
      <alignment vertical="center"/>
    </xf>
    <xf numFmtId="0" fontId="12" fillId="23" borderId="238"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20" fillId="0" borderId="276" applyNumberFormat="0" applyFill="0" applyAlignment="0" applyProtection="0">
      <alignment vertical="center"/>
    </xf>
    <xf numFmtId="0" fontId="20" fillId="0" borderId="294" applyNumberFormat="0" applyFill="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2"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55" applyNumberFormat="0" applyAlignment="0" applyProtection="0">
      <alignment vertical="center"/>
    </xf>
    <xf numFmtId="0" fontId="12" fillId="23" borderId="244"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20" fillId="0" borderId="253" applyNumberFormat="0" applyFill="0" applyAlignment="0" applyProtection="0">
      <alignment vertical="center"/>
    </xf>
    <xf numFmtId="0" fontId="2" fillId="25" borderId="247" applyNumberFormat="0" applyFont="0" applyAlignment="0" applyProtection="0">
      <alignment vertical="center"/>
    </xf>
    <xf numFmtId="0" fontId="12" fillId="23" borderId="261" applyNumberFormat="0" applyAlignment="0" applyProtection="0">
      <alignment vertical="center"/>
    </xf>
    <xf numFmtId="0" fontId="21" fillId="26" borderId="254" applyNumberFormat="0" applyAlignment="0" applyProtection="0">
      <alignment vertical="center"/>
    </xf>
    <xf numFmtId="0" fontId="2" fillId="25" borderId="240" applyNumberFormat="0" applyFont="0" applyAlignment="0" applyProtection="0">
      <alignment vertical="center"/>
    </xf>
    <xf numFmtId="0" fontId="12" fillId="23" borderId="244" applyNumberFormat="0" applyAlignment="0" applyProtection="0">
      <alignment vertical="center"/>
    </xf>
    <xf numFmtId="0" fontId="19" fillId="0" borderId="264" applyNumberFormat="0" applyFill="0" applyAlignment="0" applyProtection="0">
      <alignment vertical="center"/>
    </xf>
    <xf numFmtId="0" fontId="20" fillId="0" borderId="249" applyNumberFormat="0" applyFill="0" applyAlignment="0" applyProtection="0">
      <alignment vertical="center"/>
    </xf>
    <xf numFmtId="0" fontId="20" fillId="0" borderId="265" applyNumberFormat="0" applyFill="0" applyAlignment="0" applyProtection="0">
      <alignment vertical="center"/>
    </xf>
    <xf numFmtId="0" fontId="22" fillId="10" borderId="248" applyNumberFormat="0" applyAlignment="0" applyProtection="0">
      <alignment vertical="center"/>
    </xf>
    <xf numFmtId="0" fontId="16" fillId="26" borderId="241" applyNumberFormat="0" applyAlignment="0" applyProtection="0">
      <alignment vertical="center"/>
    </xf>
    <xf numFmtId="0" fontId="21" fillId="26" borderId="250"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80"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21" fillId="26" borderId="266" applyNumberFormat="0" applyAlignment="0" applyProtection="0">
      <alignment vertical="center"/>
    </xf>
    <xf numFmtId="0" fontId="22" fillId="10" borderId="241" applyNumberFormat="0" applyAlignment="0" applyProtection="0">
      <alignment vertical="center"/>
    </xf>
    <xf numFmtId="0" fontId="16" fillId="26" borderId="25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61" applyNumberFormat="0" applyAlignment="0" applyProtection="0">
      <alignment vertical="center"/>
    </xf>
    <xf numFmtId="0" fontId="2" fillId="25" borderId="251" applyNumberFormat="0" applyFont="0" applyAlignment="0" applyProtection="0">
      <alignment vertical="center"/>
    </xf>
    <xf numFmtId="0" fontId="12" fillId="23" borderId="272"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22" fillId="10" borderId="282" applyNumberFormat="0" applyAlignment="0" applyProtection="0">
      <alignment vertical="center"/>
    </xf>
    <xf numFmtId="0" fontId="16" fillId="26" borderId="252" applyNumberFormat="0" applyAlignment="0" applyProtection="0">
      <alignment vertical="center"/>
    </xf>
    <xf numFmtId="0" fontId="16" fillId="26" borderId="263"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80" applyNumberFormat="0" applyAlignment="0" applyProtection="0">
      <alignment vertical="center"/>
    </xf>
    <xf numFmtId="0" fontId="20" fillId="0" borderId="270" applyNumberFormat="0" applyFill="0" applyAlignment="0" applyProtection="0">
      <alignment vertical="center"/>
    </xf>
    <xf numFmtId="0" fontId="12" fillId="23" borderId="272" applyNumberFormat="0" applyAlignment="0" applyProtection="0">
      <alignment vertical="center"/>
    </xf>
    <xf numFmtId="0" fontId="16" fillId="26" borderId="248" applyNumberFormat="0" applyAlignment="0" applyProtection="0">
      <alignment vertical="center"/>
    </xf>
    <xf numFmtId="0" fontId="12" fillId="23" borderId="238" applyNumberFormat="0" applyAlignment="0" applyProtection="0">
      <alignment vertical="center"/>
    </xf>
    <xf numFmtId="0" fontId="22" fillId="10" borderId="241"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12" fillId="23" borderId="239" applyNumberFormat="0" applyAlignment="0" applyProtection="0">
      <alignment vertical="center"/>
    </xf>
    <xf numFmtId="0" fontId="12" fillId="23" borderId="238" applyNumberFormat="0" applyAlignment="0" applyProtection="0">
      <alignment vertical="center"/>
    </xf>
    <xf numFmtId="0" fontId="12" fillId="23" borderId="238" applyNumberFormat="0" applyAlignment="0" applyProtection="0">
      <alignment vertical="center"/>
    </xf>
    <xf numFmtId="0" fontId="21" fillId="26" borderId="243" applyNumberFormat="0" applyAlignment="0" applyProtection="0">
      <alignment vertical="center"/>
    </xf>
    <xf numFmtId="0" fontId="2" fillId="25" borderId="240" applyNumberFormat="0" applyFont="0" applyAlignment="0" applyProtection="0">
      <alignment vertical="center"/>
    </xf>
    <xf numFmtId="0" fontId="12" fillId="23" borderId="255" applyNumberFormat="0" applyAlignment="0" applyProtection="0">
      <alignment vertical="center"/>
    </xf>
    <xf numFmtId="0" fontId="16" fillId="26" borderId="241" applyNumberFormat="0" applyAlignment="0" applyProtection="0">
      <alignment vertical="center"/>
    </xf>
    <xf numFmtId="0" fontId="20" fillId="0" borderId="242" applyNumberFormat="0" applyFill="0" applyAlignment="0" applyProtection="0">
      <alignment vertical="center"/>
    </xf>
    <xf numFmtId="0" fontId="2" fillId="25" borderId="262" applyNumberFormat="0" applyFont="0" applyAlignment="0" applyProtection="0">
      <alignment vertical="center"/>
    </xf>
    <xf numFmtId="0" fontId="21" fillId="26" borderId="243" applyNumberFormat="0" applyAlignment="0" applyProtection="0">
      <alignment vertical="center"/>
    </xf>
    <xf numFmtId="0" fontId="20" fillId="0" borderId="242" applyNumberFormat="0" applyFill="0" applyAlignment="0" applyProtection="0">
      <alignment vertical="center"/>
    </xf>
    <xf numFmtId="0" fontId="2" fillId="25" borderId="251" applyNumberFormat="0" applyFont="0" applyAlignment="0" applyProtection="0">
      <alignment vertical="center"/>
    </xf>
    <xf numFmtId="0" fontId="21" fillId="26" borderId="243" applyNumberFormat="0" applyAlignment="0" applyProtection="0">
      <alignment vertical="center"/>
    </xf>
    <xf numFmtId="0" fontId="19" fillId="0" borderId="328" applyNumberFormat="0" applyFill="0" applyAlignment="0" applyProtection="0">
      <alignment vertical="center"/>
    </xf>
    <xf numFmtId="0" fontId="2" fillId="25" borderId="240" applyNumberFormat="0" applyFont="0" applyAlignment="0" applyProtection="0">
      <alignment vertical="center"/>
    </xf>
    <xf numFmtId="0" fontId="22" fillId="10" borderId="241" applyNumberFormat="0" applyAlignment="0" applyProtection="0">
      <alignment vertical="center"/>
    </xf>
    <xf numFmtId="0" fontId="21" fillId="26" borderId="254" applyNumberFormat="0" applyAlignment="0" applyProtection="0">
      <alignment vertical="center"/>
    </xf>
    <xf numFmtId="0" fontId="21" fillId="26" borderId="271" applyNumberFormat="0" applyAlignment="0" applyProtection="0">
      <alignment vertical="center"/>
    </xf>
    <xf numFmtId="0" fontId="12" fillId="23" borderId="261" applyNumberFormat="0" applyAlignment="0" applyProtection="0">
      <alignment vertical="center"/>
    </xf>
    <xf numFmtId="0" fontId="20" fillId="0" borderId="265" applyNumberFormat="0" applyFill="0" applyAlignment="0" applyProtection="0">
      <alignment vertical="center"/>
    </xf>
    <xf numFmtId="0" fontId="20" fillId="0" borderId="242" applyNumberFormat="0" applyFill="0" applyAlignment="0" applyProtection="0">
      <alignment vertical="center"/>
    </xf>
    <xf numFmtId="0" fontId="16" fillId="26" borderId="241" applyNumberFormat="0" applyAlignment="0" applyProtection="0">
      <alignment vertical="center"/>
    </xf>
    <xf numFmtId="0" fontId="2" fillId="25" borderId="273" applyNumberFormat="0" applyFont="0" applyAlignment="0" applyProtection="0">
      <alignment vertical="center"/>
    </xf>
    <xf numFmtId="0" fontId="12" fillId="23" borderId="255"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20" fillId="0" borderId="294" applyNumberFormat="0" applyFill="0" applyAlignment="0" applyProtection="0">
      <alignment vertical="center"/>
    </xf>
    <xf numFmtId="0" fontId="21" fillId="26" borderId="277"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20" fillId="0" borderId="270" applyNumberFormat="0" applyFill="0" applyAlignment="0" applyProtection="0">
      <alignment vertical="center"/>
    </xf>
    <xf numFmtId="0" fontId="21" fillId="26" borderId="260" applyNumberFormat="0" applyAlignment="0" applyProtection="0">
      <alignment vertical="center"/>
    </xf>
    <xf numFmtId="0" fontId="20" fillId="0" borderId="276" applyNumberFormat="0" applyFill="0" applyAlignment="0" applyProtection="0">
      <alignment vertical="center"/>
    </xf>
    <xf numFmtId="0" fontId="22" fillId="10" borderId="269"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2" fillId="25" borderId="257" applyNumberFormat="0" applyFont="0" applyAlignment="0" applyProtection="0">
      <alignment vertical="center"/>
    </xf>
    <xf numFmtId="0" fontId="2" fillId="25" borderId="268" applyNumberFormat="0" applyFont="0" applyAlignment="0" applyProtection="0">
      <alignment vertical="center"/>
    </xf>
    <xf numFmtId="0" fontId="16" fillId="26" borderId="258" applyNumberFormat="0" applyAlignment="0" applyProtection="0">
      <alignment vertical="center"/>
    </xf>
    <xf numFmtId="0" fontId="12" fillId="23" borderId="255" applyNumberFormat="0" applyAlignment="0" applyProtection="0">
      <alignment vertical="center"/>
    </xf>
    <xf numFmtId="0" fontId="12" fillId="23" borderId="244" applyNumberFormat="0" applyAlignment="0" applyProtection="0">
      <alignment vertical="center"/>
    </xf>
    <xf numFmtId="0" fontId="16" fillId="26" borderId="248"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12" fillId="23" borderId="246" applyNumberFormat="0" applyAlignment="0" applyProtection="0">
      <alignment vertical="center"/>
    </xf>
    <xf numFmtId="0" fontId="12" fillId="23" borderId="244" applyNumberFormat="0" applyAlignment="0" applyProtection="0">
      <alignment vertical="center"/>
    </xf>
    <xf numFmtId="0" fontId="12" fillId="23" borderId="244" applyNumberFormat="0" applyAlignment="0" applyProtection="0">
      <alignment vertical="center"/>
    </xf>
    <xf numFmtId="0" fontId="20" fillId="0" borderId="249" applyNumberFormat="0" applyFill="0" applyAlignment="0" applyProtection="0">
      <alignment vertical="center"/>
    </xf>
    <xf numFmtId="0" fontId="20" fillId="0" borderId="304" applyNumberFormat="0" applyFill="0" applyAlignment="0" applyProtection="0">
      <alignment vertical="center"/>
    </xf>
    <xf numFmtId="0" fontId="2" fillId="25" borderId="262" applyNumberFormat="0" applyFont="0" applyAlignment="0" applyProtection="0">
      <alignment vertical="center"/>
    </xf>
    <xf numFmtId="0" fontId="2" fillId="25" borderId="247" applyNumberFormat="0" applyFont="0" applyAlignment="0" applyProtection="0">
      <alignment vertical="center"/>
    </xf>
    <xf numFmtId="0" fontId="21" fillId="26" borderId="266" applyNumberFormat="0" applyAlignment="0" applyProtection="0">
      <alignment vertical="center"/>
    </xf>
    <xf numFmtId="0" fontId="21" fillId="26" borderId="250" applyNumberFormat="0" applyAlignment="0" applyProtection="0">
      <alignment vertical="center"/>
    </xf>
    <xf numFmtId="0" fontId="20" fillId="0" borderId="249" applyNumberFormat="0" applyFill="0" applyAlignment="0" applyProtection="0">
      <alignment vertical="center"/>
    </xf>
    <xf numFmtId="0" fontId="22" fillId="10" borderId="248" applyNumberFormat="0" applyAlignment="0" applyProtection="0">
      <alignment vertical="center"/>
    </xf>
    <xf numFmtId="0" fontId="2" fillId="25" borderId="247" applyNumberFormat="0" applyFont="0" applyAlignment="0" applyProtection="0">
      <alignment vertical="center"/>
    </xf>
    <xf numFmtId="0" fontId="20" fillId="0" borderId="249" applyNumberFormat="0" applyFill="0" applyAlignment="0" applyProtection="0">
      <alignment vertical="center"/>
    </xf>
    <xf numFmtId="0" fontId="12" fillId="23" borderId="261" applyNumberFormat="0" applyAlignment="0" applyProtection="0">
      <alignment vertical="center"/>
    </xf>
    <xf numFmtId="0" fontId="16" fillId="26" borderId="263" applyNumberFormat="0" applyAlignment="0" applyProtection="0">
      <alignment vertical="center"/>
    </xf>
    <xf numFmtId="0" fontId="21" fillId="26" borderId="250" applyNumberFormat="0" applyAlignment="0" applyProtection="0">
      <alignment vertical="center"/>
    </xf>
    <xf numFmtId="0" fontId="21" fillId="26" borderId="250" applyNumberFormat="0" applyAlignment="0" applyProtection="0">
      <alignment vertical="center"/>
    </xf>
    <xf numFmtId="0" fontId="21" fillId="26" borderId="330" applyNumberFormat="0" applyAlignment="0" applyProtection="0">
      <alignment vertical="center"/>
    </xf>
    <xf numFmtId="0" fontId="12" fillId="23" borderId="261" applyNumberFormat="0" applyAlignment="0" applyProtection="0">
      <alignment vertical="center"/>
    </xf>
    <xf numFmtId="0" fontId="20" fillId="0" borderId="259" applyNumberFormat="0" applyFill="0" applyAlignment="0" applyProtection="0">
      <alignment vertical="center"/>
    </xf>
    <xf numFmtId="0" fontId="16" fillId="26" borderId="248" applyNumberFormat="0" applyAlignment="0" applyProtection="0">
      <alignment vertical="center"/>
    </xf>
    <xf numFmtId="0" fontId="2" fillId="25" borderId="247" applyNumberFormat="0" applyFont="0" applyAlignment="0" applyProtection="0">
      <alignment vertical="center"/>
    </xf>
    <xf numFmtId="0" fontId="12" fillId="23" borderId="244" applyNumberFormat="0" applyAlignment="0" applyProtection="0">
      <alignment vertical="center"/>
    </xf>
    <xf numFmtId="0" fontId="2" fillId="25" borderId="262" applyNumberFormat="0" applyFont="0" applyAlignment="0" applyProtection="0">
      <alignment vertical="center"/>
    </xf>
    <xf numFmtId="0" fontId="21" fillId="26" borderId="284"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20" fillId="0" borderId="265" applyNumberFormat="0" applyFill="0" applyAlignment="0" applyProtection="0">
      <alignment vertical="center"/>
    </xf>
    <xf numFmtId="0" fontId="20" fillId="0" borderId="329" applyNumberFormat="0" applyFill="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2" fillId="25" borderId="251" applyNumberFormat="0" applyFont="0" applyAlignment="0" applyProtection="0">
      <alignment vertical="center"/>
    </xf>
    <xf numFmtId="0" fontId="16" fillId="26" borderId="252" applyNumberFormat="0" applyAlignment="0" applyProtection="0">
      <alignment vertical="center"/>
    </xf>
    <xf numFmtId="0" fontId="22" fillId="10" borderId="252"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6" fillId="26" borderId="293" applyNumberFormat="0" applyAlignment="0" applyProtection="0">
      <alignment vertical="center"/>
    </xf>
    <xf numFmtId="0" fontId="2" fillId="25" borderId="268" applyNumberFormat="0" applyFont="0" applyAlignment="0" applyProtection="0">
      <alignment vertical="center"/>
    </xf>
    <xf numFmtId="0" fontId="20" fillId="0" borderId="265" applyNumberFormat="0" applyFill="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20" fillId="0" borderId="308" applyNumberFormat="0" applyFill="0" applyAlignment="0" applyProtection="0">
      <alignment vertical="center"/>
    </xf>
    <xf numFmtId="0" fontId="16" fillId="26" borderId="269" applyNumberFormat="0" applyAlignment="0" applyProtection="0">
      <alignment vertical="center"/>
    </xf>
    <xf numFmtId="0" fontId="22" fillId="10" borderId="274"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2" fillId="25" borderId="257" applyNumberFormat="0" applyFont="0" applyAlignment="0" applyProtection="0">
      <alignment vertical="center"/>
    </xf>
    <xf numFmtId="0" fontId="12" fillId="23" borderId="261" applyNumberFormat="0" applyAlignment="0" applyProtection="0">
      <alignment vertical="center"/>
    </xf>
    <xf numFmtId="0" fontId="16" fillId="26" borderId="274" applyNumberFormat="0" applyAlignment="0" applyProtection="0">
      <alignment vertical="center"/>
    </xf>
    <xf numFmtId="0" fontId="21" fillId="26" borderId="266" applyNumberFormat="0" applyAlignment="0" applyProtection="0">
      <alignment vertical="center"/>
    </xf>
    <xf numFmtId="0" fontId="12" fillId="23" borderId="255" applyNumberFormat="0" applyAlignment="0" applyProtection="0">
      <alignment vertical="center"/>
    </xf>
    <xf numFmtId="0" fontId="2" fillId="25" borderId="273" applyNumberFormat="0" applyFon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12" fillId="23" borderId="256" applyNumberFormat="0" applyAlignment="0" applyProtection="0">
      <alignment vertical="center"/>
    </xf>
    <xf numFmtId="0" fontId="12" fillId="23" borderId="255" applyNumberFormat="0" applyAlignment="0" applyProtection="0">
      <alignment vertical="center"/>
    </xf>
    <xf numFmtId="0" fontId="12" fillId="23" borderId="255" applyNumberFormat="0" applyAlignment="0" applyProtection="0">
      <alignment vertical="center"/>
    </xf>
    <xf numFmtId="0" fontId="20" fillId="0" borderId="259" applyNumberFormat="0" applyFill="0" applyAlignment="0" applyProtection="0">
      <alignment vertical="center"/>
    </xf>
    <xf numFmtId="0" fontId="2" fillId="25" borderId="286" applyNumberFormat="0" applyFont="0" applyAlignment="0" applyProtection="0">
      <alignment vertical="center"/>
    </xf>
    <xf numFmtId="0" fontId="21" fillId="26" borderId="266" applyNumberFormat="0" applyAlignment="0" applyProtection="0">
      <alignment vertical="center"/>
    </xf>
    <xf numFmtId="0" fontId="2" fillId="25" borderId="257" applyNumberFormat="0" applyFont="0" applyAlignment="0" applyProtection="0">
      <alignment vertical="center"/>
    </xf>
    <xf numFmtId="0" fontId="22" fillId="10" borderId="258" applyNumberFormat="0" applyAlignment="0" applyProtection="0">
      <alignment vertical="center"/>
    </xf>
    <xf numFmtId="0" fontId="21" fillId="26" borderId="260" applyNumberFormat="0" applyAlignment="0" applyProtection="0">
      <alignment vertical="center"/>
    </xf>
    <xf numFmtId="0" fontId="20" fillId="0" borderId="259" applyNumberFormat="0" applyFill="0" applyAlignment="0" applyProtection="0">
      <alignment vertical="center"/>
    </xf>
    <xf numFmtId="0" fontId="16" fillId="26" borderId="258" applyNumberFormat="0" applyAlignment="0" applyProtection="0">
      <alignment vertical="center"/>
    </xf>
    <xf numFmtId="0" fontId="22" fillId="10" borderId="263" applyNumberFormat="0" applyAlignment="0" applyProtection="0">
      <alignment vertical="center"/>
    </xf>
    <xf numFmtId="0" fontId="22" fillId="10" borderId="263" applyNumberFormat="0" applyAlignment="0" applyProtection="0">
      <alignment vertical="center"/>
    </xf>
    <xf numFmtId="0" fontId="21" fillId="26" borderId="260" applyNumberFormat="0" applyAlignment="0" applyProtection="0">
      <alignment vertical="center"/>
    </xf>
    <xf numFmtId="0" fontId="16" fillId="26" borderId="263" applyNumberFormat="0" applyAlignment="0" applyProtection="0">
      <alignment vertical="center"/>
    </xf>
    <xf numFmtId="0" fontId="2" fillId="25" borderId="257" applyNumberFormat="0" applyFont="0" applyAlignment="0" applyProtection="0">
      <alignment vertical="center"/>
    </xf>
    <xf numFmtId="0" fontId="21" fillId="26" borderId="260" applyNumberFormat="0" applyAlignment="0" applyProtection="0">
      <alignment vertical="center"/>
    </xf>
    <xf numFmtId="0" fontId="20" fillId="0" borderId="276" applyNumberFormat="0" applyFill="0" applyAlignment="0" applyProtection="0">
      <alignment vertical="center"/>
    </xf>
    <xf numFmtId="0" fontId="2" fillId="25" borderId="273" applyNumberFormat="0" applyFont="0" applyAlignment="0" applyProtection="0">
      <alignment vertical="center"/>
    </xf>
    <xf numFmtId="0" fontId="20" fillId="0" borderId="259" applyNumberFormat="0" applyFill="0" applyAlignment="0" applyProtection="0">
      <alignment vertical="center"/>
    </xf>
    <xf numFmtId="0" fontId="12" fillId="23" borderId="272" applyNumberFormat="0" applyAlignment="0" applyProtection="0">
      <alignment vertical="center"/>
    </xf>
    <xf numFmtId="0" fontId="21" fillId="26" borderId="335" applyNumberFormat="0" applyAlignment="0" applyProtection="0">
      <alignment vertical="center"/>
    </xf>
    <xf numFmtId="0" fontId="12" fillId="23" borderId="261" applyNumberFormat="0" applyAlignment="0" applyProtection="0">
      <alignment vertical="center"/>
    </xf>
    <xf numFmtId="0" fontId="12" fillId="23" borderId="272" applyNumberFormat="0" applyAlignment="0" applyProtection="0">
      <alignment vertical="center"/>
    </xf>
    <xf numFmtId="0" fontId="12" fillId="23" borderId="255" applyNumberFormat="0" applyAlignment="0" applyProtection="0">
      <alignment vertical="center"/>
    </xf>
    <xf numFmtId="0" fontId="16" fillId="26" borderId="287" applyNumberFormat="0" applyAlignment="0" applyProtection="0">
      <alignment vertical="center"/>
    </xf>
    <xf numFmtId="0" fontId="12" fillId="23" borderId="272"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72" applyNumberFormat="0" applyAlignment="0" applyProtection="0">
      <alignment vertical="center"/>
    </xf>
    <xf numFmtId="0" fontId="21" fillId="26" borderId="277"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21" fillId="26" borderId="266" applyNumberFormat="0" applyAlignment="0" applyProtection="0">
      <alignment vertical="center"/>
    </xf>
    <xf numFmtId="0" fontId="22" fillId="10" borderId="263" applyNumberFormat="0" applyAlignment="0" applyProtection="0">
      <alignment vertical="center"/>
    </xf>
    <xf numFmtId="0" fontId="2" fillId="25" borderId="262" applyNumberFormat="0" applyFont="0" applyAlignment="0" applyProtection="0">
      <alignment vertical="center"/>
    </xf>
    <xf numFmtId="0" fontId="16" fillId="26" borderId="263" applyNumberFormat="0" applyAlignment="0" applyProtection="0">
      <alignment vertical="center"/>
    </xf>
    <xf numFmtId="0" fontId="20" fillId="0" borderId="265" applyNumberFormat="0" applyFill="0" applyAlignment="0" applyProtection="0">
      <alignment vertical="center"/>
    </xf>
    <xf numFmtId="0" fontId="21" fillId="26" borderId="266" applyNumberFormat="0" applyAlignment="0" applyProtection="0">
      <alignment vertical="center"/>
    </xf>
    <xf numFmtId="0" fontId="22" fillId="10" borderId="263" applyNumberFormat="0" applyAlignment="0" applyProtection="0">
      <alignment vertical="center"/>
    </xf>
    <xf numFmtId="0" fontId="20" fillId="0" borderId="265" applyNumberFormat="0" applyFill="0" applyAlignment="0" applyProtection="0">
      <alignment vertical="center"/>
    </xf>
    <xf numFmtId="0" fontId="21" fillId="26" borderId="266" applyNumberFormat="0" applyAlignment="0" applyProtection="0">
      <alignment vertical="center"/>
    </xf>
    <xf numFmtId="0" fontId="20" fillId="0" borderId="265" applyNumberFormat="0" applyFill="0" applyAlignment="0" applyProtection="0">
      <alignment vertical="center"/>
    </xf>
    <xf numFmtId="0" fontId="21" fillId="26" borderId="266" applyNumberFormat="0" applyAlignment="0" applyProtection="0">
      <alignment vertical="center"/>
    </xf>
    <xf numFmtId="0" fontId="12" fillId="23" borderId="261" applyNumberFormat="0" applyAlignment="0" applyProtection="0">
      <alignment vertical="center"/>
    </xf>
    <xf numFmtId="0" fontId="22" fillId="10" borderId="269"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12" fillId="23" borderId="267" applyNumberFormat="0" applyAlignment="0" applyProtection="0">
      <alignment vertical="center"/>
    </xf>
    <xf numFmtId="0" fontId="12" fillId="23" borderId="261" applyNumberFormat="0" applyAlignment="0" applyProtection="0">
      <alignment vertical="center"/>
    </xf>
    <xf numFmtId="0" fontId="12" fillId="23" borderId="261" applyNumberFormat="0" applyAlignment="0" applyProtection="0">
      <alignment vertical="center"/>
    </xf>
    <xf numFmtId="0" fontId="21" fillId="26" borderId="284" applyNumberFormat="0" applyAlignment="0" applyProtection="0">
      <alignment vertical="center"/>
    </xf>
    <xf numFmtId="0" fontId="12" fillId="23" borderId="291" applyNumberFormat="0" applyAlignment="0" applyProtection="0">
      <alignment vertical="center"/>
    </xf>
    <xf numFmtId="0" fontId="21" fillId="26" borderId="284" applyNumberFormat="0" applyAlignment="0" applyProtection="0">
      <alignment vertical="center"/>
    </xf>
    <xf numFmtId="0" fontId="20" fillId="0" borderId="294" applyNumberFormat="0" applyFill="0" applyAlignment="0" applyProtection="0">
      <alignment vertical="center"/>
    </xf>
    <xf numFmtId="0" fontId="20" fillId="0" borderId="289" applyNumberFormat="0" applyFill="0" applyAlignment="0" applyProtection="0">
      <alignment vertical="center"/>
    </xf>
    <xf numFmtId="0" fontId="16" fillId="26" borderId="282" applyNumberFormat="0" applyAlignment="0" applyProtection="0">
      <alignment vertical="center"/>
    </xf>
    <xf numFmtId="0" fontId="12" fillId="23" borderId="280" applyNumberFormat="0" applyAlignment="0" applyProtection="0">
      <alignment vertical="center"/>
    </xf>
    <xf numFmtId="0" fontId="22" fillId="10" borderId="287" applyNumberFormat="0" applyAlignment="0" applyProtection="0">
      <alignment vertical="center"/>
    </xf>
    <xf numFmtId="0" fontId="12" fillId="23" borderId="300" applyNumberFormat="0" applyAlignment="0" applyProtection="0">
      <alignment vertical="center"/>
    </xf>
    <xf numFmtId="0" fontId="16" fillId="26" borderId="269" applyNumberFormat="0" applyAlignment="0" applyProtection="0">
      <alignment vertical="center"/>
    </xf>
    <xf numFmtId="0" fontId="20" fillId="0" borderId="270" applyNumberFormat="0" applyFill="0" applyAlignment="0" applyProtection="0">
      <alignment vertical="center"/>
    </xf>
    <xf numFmtId="0" fontId="21" fillId="26" borderId="271" applyNumberFormat="0" applyAlignment="0" applyProtection="0">
      <alignment vertical="center"/>
    </xf>
    <xf numFmtId="0" fontId="22" fillId="10" borderId="307" applyNumberFormat="0" applyAlignment="0" applyProtection="0">
      <alignment vertical="center"/>
    </xf>
    <xf numFmtId="0" fontId="20" fillId="0" borderId="289" applyNumberFormat="0" applyFill="0" applyAlignment="0" applyProtection="0">
      <alignment vertical="center"/>
    </xf>
    <xf numFmtId="0" fontId="12" fillId="23" borderId="285" applyNumberFormat="0" applyAlignment="0" applyProtection="0">
      <alignment vertical="center"/>
    </xf>
    <xf numFmtId="0" fontId="12" fillId="23" borderId="280" applyNumberFormat="0" applyAlignment="0" applyProtection="0">
      <alignment vertical="center"/>
    </xf>
    <xf numFmtId="0" fontId="16" fillId="26" borderId="293" applyNumberFormat="0" applyAlignment="0" applyProtection="0">
      <alignment vertical="center"/>
    </xf>
    <xf numFmtId="0" fontId="20" fillId="0" borderId="289" applyNumberFormat="0" applyFill="0" applyAlignment="0" applyProtection="0">
      <alignment vertical="center"/>
    </xf>
    <xf numFmtId="0" fontId="2" fillId="25" borderId="281" applyNumberFormat="0" applyFont="0" applyAlignment="0" applyProtection="0">
      <alignment vertical="center"/>
    </xf>
    <xf numFmtId="0" fontId="2" fillId="25" borderId="268" applyNumberFormat="0" applyFont="0" applyAlignment="0" applyProtection="0">
      <alignment vertical="center"/>
    </xf>
    <xf numFmtId="0" fontId="12" fillId="23" borderId="280" applyNumberFormat="0" applyAlignment="0" applyProtection="0">
      <alignment vertical="center"/>
    </xf>
    <xf numFmtId="0" fontId="19" fillId="0" borderId="275" applyNumberFormat="0" applyFill="0" applyAlignment="0" applyProtection="0">
      <alignment vertical="center"/>
    </xf>
    <xf numFmtId="0" fontId="2" fillId="25" borderId="268" applyNumberFormat="0" applyFont="0" applyAlignment="0" applyProtection="0">
      <alignment vertical="center"/>
    </xf>
    <xf numFmtId="0" fontId="16" fillId="26" borderId="269" applyNumberFormat="0" applyAlignment="0" applyProtection="0">
      <alignment vertical="center"/>
    </xf>
    <xf numFmtId="0" fontId="22" fillId="10" borderId="269" applyNumberFormat="0" applyAlignment="0" applyProtection="0">
      <alignment vertical="center"/>
    </xf>
    <xf numFmtId="0" fontId="16" fillId="26" borderId="287" applyNumberFormat="0" applyAlignment="0" applyProtection="0">
      <alignment vertical="center"/>
    </xf>
    <xf numFmtId="0" fontId="20" fillId="0" borderId="276" applyNumberFormat="0" applyFill="0" applyAlignment="0" applyProtection="0">
      <alignment vertical="center"/>
    </xf>
    <xf numFmtId="0" fontId="16" fillId="26" borderId="274" applyNumberFormat="0" applyAlignment="0" applyProtection="0">
      <alignment vertical="center"/>
    </xf>
    <xf numFmtId="0" fontId="20" fillId="0" borderId="298" applyNumberFormat="0" applyFill="0" applyAlignment="0" applyProtection="0">
      <alignment vertical="center"/>
    </xf>
    <xf numFmtId="0" fontId="21" fillId="26" borderId="295" applyNumberFormat="0" applyAlignment="0" applyProtection="0">
      <alignment vertical="center"/>
    </xf>
    <xf numFmtId="0" fontId="12" fillId="23" borderId="291" applyNumberFormat="0" applyAlignment="0" applyProtection="0">
      <alignment vertical="center"/>
    </xf>
    <xf numFmtId="0" fontId="22" fillId="10" borderId="274" applyNumberFormat="0" applyAlignment="0" applyProtection="0">
      <alignment vertical="center"/>
    </xf>
    <xf numFmtId="0" fontId="12" fillId="23" borderId="280" applyNumberFormat="0" applyAlignment="0" applyProtection="0">
      <alignment vertical="center"/>
    </xf>
    <xf numFmtId="0" fontId="2" fillId="25" borderId="268" applyNumberFormat="0" applyFont="0" applyAlignment="0" applyProtection="0">
      <alignment vertical="center"/>
    </xf>
    <xf numFmtId="0" fontId="16" fillId="26" borderId="269" applyNumberFormat="0" applyAlignment="0" applyProtection="0">
      <alignment vertical="center"/>
    </xf>
    <xf numFmtId="0" fontId="20" fillId="0" borderId="270" applyNumberFormat="0" applyFill="0" applyAlignment="0" applyProtection="0">
      <alignment vertical="center"/>
    </xf>
    <xf numFmtId="0" fontId="21" fillId="26" borderId="271" applyNumberFormat="0" applyAlignment="0" applyProtection="0">
      <alignment vertical="center"/>
    </xf>
    <xf numFmtId="0" fontId="22" fillId="10" borderId="269" applyNumberFormat="0" applyAlignment="0" applyProtection="0">
      <alignment vertical="center"/>
    </xf>
    <xf numFmtId="0" fontId="2" fillId="25" borderId="268" applyNumberFormat="0" applyFont="0" applyAlignment="0" applyProtection="0">
      <alignment vertical="center"/>
    </xf>
    <xf numFmtId="0" fontId="16" fillId="26" borderId="269" applyNumberFormat="0" applyAlignment="0" applyProtection="0">
      <alignment vertical="center"/>
    </xf>
    <xf numFmtId="0" fontId="20" fillId="0" borderId="270" applyNumberFormat="0" applyFill="0" applyAlignment="0" applyProtection="0">
      <alignment vertical="center"/>
    </xf>
    <xf numFmtId="0" fontId="21" fillId="26" borderId="271" applyNumberFormat="0" applyAlignment="0" applyProtection="0">
      <alignment vertical="center"/>
    </xf>
    <xf numFmtId="0" fontId="22" fillId="10" borderId="269" applyNumberFormat="0" applyAlignment="0" applyProtection="0">
      <alignment vertical="center"/>
    </xf>
    <xf numFmtId="0" fontId="20" fillId="0" borderId="270" applyNumberFormat="0" applyFill="0" applyAlignment="0" applyProtection="0">
      <alignment vertical="center"/>
    </xf>
    <xf numFmtId="0" fontId="21" fillId="26" borderId="271" applyNumberFormat="0" applyAlignment="0" applyProtection="0">
      <alignment vertical="center"/>
    </xf>
    <xf numFmtId="0" fontId="20" fillId="0" borderId="270" applyNumberFormat="0" applyFill="0" applyAlignment="0" applyProtection="0">
      <alignment vertical="center"/>
    </xf>
    <xf numFmtId="0" fontId="21" fillId="26" borderId="271" applyNumberFormat="0" applyAlignment="0" applyProtection="0">
      <alignment vertical="center"/>
    </xf>
    <xf numFmtId="0" fontId="12" fillId="23" borderId="272" applyNumberFormat="0" applyAlignment="0" applyProtection="0">
      <alignment vertical="center"/>
    </xf>
    <xf numFmtId="0" fontId="12" fillId="23" borderId="291" applyNumberFormat="0" applyAlignment="0" applyProtection="0">
      <alignment vertical="center"/>
    </xf>
    <xf numFmtId="0" fontId="2" fillId="25" borderId="296" applyNumberFormat="0" applyFont="0" applyAlignment="0" applyProtection="0">
      <alignment vertical="center"/>
    </xf>
    <xf numFmtId="0" fontId="12" fillId="23" borderId="261" applyNumberFormat="0" applyAlignment="0" applyProtection="0">
      <alignment vertical="center"/>
    </xf>
    <xf numFmtId="0" fontId="19" fillId="0" borderId="288" applyNumberFormat="0" applyFill="0" applyAlignment="0" applyProtection="0">
      <alignment vertical="center"/>
    </xf>
    <xf numFmtId="0" fontId="20" fillId="0" borderId="308" applyNumberFormat="0" applyFill="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91" applyNumberFormat="0" applyAlignment="0" applyProtection="0">
      <alignment vertical="center"/>
    </xf>
    <xf numFmtId="0" fontId="21" fillId="26" borderId="290"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2" fillId="25" borderId="273" applyNumberFormat="0" applyFont="0" applyAlignment="0" applyProtection="0">
      <alignment vertical="center"/>
    </xf>
    <xf numFmtId="0" fontId="16" fillId="26" borderId="274" applyNumberFormat="0" applyAlignment="0" applyProtection="0">
      <alignment vertical="center"/>
    </xf>
    <xf numFmtId="0" fontId="22" fillId="10" borderId="274"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2" fillId="25" borderId="286" applyNumberFormat="0" applyFont="0" applyAlignment="0" applyProtection="0">
      <alignment vertical="center"/>
    </xf>
    <xf numFmtId="0" fontId="20" fillId="0" borderId="283" applyNumberFormat="0" applyFill="0" applyAlignment="0" applyProtection="0">
      <alignment vertical="center"/>
    </xf>
    <xf numFmtId="0" fontId="2" fillId="25" borderId="296" applyNumberFormat="0" applyFont="0" applyAlignment="0" applyProtection="0">
      <alignment vertical="center"/>
    </xf>
    <xf numFmtId="0" fontId="20" fillId="0" borderId="319" applyNumberFormat="0" applyFill="0" applyAlignment="0" applyProtection="0">
      <alignment vertical="center"/>
    </xf>
    <xf numFmtId="0" fontId="12" fillId="23" borderId="310" applyNumberFormat="0" applyAlignment="0" applyProtection="0">
      <alignment vertical="center"/>
    </xf>
    <xf numFmtId="0" fontId="16" fillId="26" borderId="312" applyNumberFormat="0" applyAlignment="0" applyProtection="0">
      <alignment vertical="center"/>
    </xf>
    <xf numFmtId="0" fontId="16" fillId="26" borderId="318" applyNumberFormat="0" applyAlignment="0" applyProtection="0">
      <alignment vertical="center"/>
    </xf>
    <xf numFmtId="0" fontId="12" fillId="23" borderId="280" applyNumberFormat="0" applyAlignment="0" applyProtection="0">
      <alignment vertical="center"/>
    </xf>
    <xf numFmtId="0" fontId="22" fillId="10" borderId="293" applyNumberFormat="0" applyAlignment="0" applyProtection="0">
      <alignment vertical="center"/>
    </xf>
    <xf numFmtId="0" fontId="21" fillId="26" borderId="295" applyNumberFormat="0" applyAlignment="0" applyProtection="0">
      <alignment vertical="center"/>
    </xf>
    <xf numFmtId="0" fontId="12" fillId="23" borderId="280" applyNumberFormat="0" applyAlignment="0" applyProtection="0">
      <alignment vertical="center"/>
    </xf>
    <xf numFmtId="0" fontId="2" fillId="25" borderId="292" applyNumberFormat="0" applyFont="0" applyAlignment="0" applyProtection="0">
      <alignment vertical="center"/>
    </xf>
    <xf numFmtId="0" fontId="12" fillId="23" borderId="280" applyNumberFormat="0" applyAlignment="0" applyProtection="0">
      <alignment vertical="center"/>
    </xf>
    <xf numFmtId="0" fontId="12" fillId="23" borderId="291" applyNumberFormat="0" applyAlignment="0" applyProtection="0">
      <alignment vertical="center"/>
    </xf>
    <xf numFmtId="0" fontId="12" fillId="23" borderId="272" applyNumberFormat="0" applyAlignment="0" applyProtection="0">
      <alignment vertical="center"/>
    </xf>
    <xf numFmtId="0" fontId="12" fillId="23" borderId="280"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2" fillId="23" borderId="278" applyNumberFormat="0" applyAlignment="0" applyProtection="0">
      <alignment vertical="center"/>
    </xf>
    <xf numFmtId="0" fontId="12" fillId="23" borderId="272" applyNumberFormat="0" applyAlignment="0" applyProtection="0">
      <alignment vertical="center"/>
    </xf>
    <xf numFmtId="0" fontId="12" fillId="23" borderId="272" applyNumberFormat="0" applyAlignment="0" applyProtection="0">
      <alignment vertical="center"/>
    </xf>
    <xf numFmtId="0" fontId="16" fillId="26" borderId="302" applyNumberFormat="0" applyAlignment="0" applyProtection="0">
      <alignment vertical="center"/>
    </xf>
    <xf numFmtId="0" fontId="2" fillId="25" borderId="292" applyNumberFormat="0" applyFont="0" applyAlignment="0" applyProtection="0">
      <alignment vertical="center"/>
    </xf>
    <xf numFmtId="0" fontId="12" fillId="23" borderId="310" applyNumberFormat="0" applyAlignment="0" applyProtection="0">
      <alignment vertical="center"/>
    </xf>
    <xf numFmtId="0" fontId="12" fillId="23" borderId="280" applyNumberFormat="0" applyAlignment="0" applyProtection="0">
      <alignment vertical="center"/>
    </xf>
    <xf numFmtId="0" fontId="12" fillId="23" borderId="336" applyNumberFormat="0" applyAlignment="0" applyProtection="0">
      <alignment vertical="center"/>
    </xf>
    <xf numFmtId="0" fontId="22" fillId="10" borderId="293" applyNumberFormat="0" applyAlignment="0" applyProtection="0">
      <alignment vertical="center"/>
    </xf>
    <xf numFmtId="0" fontId="20" fillId="0" borderId="329" applyNumberFormat="0" applyFill="0" applyAlignment="0" applyProtection="0">
      <alignment vertical="center"/>
    </xf>
    <xf numFmtId="0" fontId="12" fillId="23" borderId="336" applyNumberFormat="0" applyAlignment="0" applyProtection="0">
      <alignment vertical="center"/>
    </xf>
    <xf numFmtId="0" fontId="20" fillId="0" borderId="289" applyNumberFormat="0" applyFill="0" applyAlignment="0" applyProtection="0">
      <alignment vertical="center"/>
    </xf>
    <xf numFmtId="0" fontId="16" fillId="26" borderId="327" applyNumberFormat="0" applyAlignment="0" applyProtection="0">
      <alignment vertical="center"/>
    </xf>
    <xf numFmtId="0" fontId="20" fillId="0" borderId="283" applyNumberFormat="0" applyFill="0" applyAlignment="0" applyProtection="0">
      <alignment vertical="center"/>
    </xf>
    <xf numFmtId="0" fontId="2" fillId="25" borderId="292" applyNumberFormat="0" applyFont="0" applyAlignment="0" applyProtection="0">
      <alignment vertical="center"/>
    </xf>
    <xf numFmtId="0" fontId="2" fillId="25" borderId="286" applyNumberFormat="0" applyFont="0" applyAlignment="0" applyProtection="0">
      <alignment vertical="center"/>
    </xf>
    <xf numFmtId="0" fontId="20" fillId="0" borderId="298" applyNumberFormat="0" applyFill="0" applyAlignment="0" applyProtection="0">
      <alignment vertical="center"/>
    </xf>
    <xf numFmtId="0" fontId="19" fillId="0" borderId="279" applyNumberFormat="0" applyFill="0" applyAlignment="0" applyProtection="0">
      <alignment vertical="center"/>
    </xf>
    <xf numFmtId="0" fontId="2" fillId="25" borderId="286" applyNumberFormat="0" applyFont="0" applyAlignment="0" applyProtection="0">
      <alignment vertical="center"/>
    </xf>
    <xf numFmtId="0" fontId="16" fillId="26" borderId="307" applyNumberFormat="0" applyAlignment="0" applyProtection="0">
      <alignment vertical="center"/>
    </xf>
    <xf numFmtId="0" fontId="21" fillId="26" borderId="330" applyNumberFormat="0" applyAlignment="0" applyProtection="0">
      <alignment vertical="center"/>
    </xf>
    <xf numFmtId="0" fontId="2" fillId="25" borderId="292" applyNumberFormat="0" applyFont="0" applyAlignment="0" applyProtection="0">
      <alignment vertical="center"/>
    </xf>
    <xf numFmtId="0" fontId="21" fillId="26" borderId="295" applyNumberFormat="0" applyAlignment="0" applyProtection="0">
      <alignment vertical="center"/>
    </xf>
    <xf numFmtId="0" fontId="22" fillId="10" borderId="297" applyNumberFormat="0" applyAlignment="0" applyProtection="0">
      <alignment vertical="center"/>
    </xf>
    <xf numFmtId="0" fontId="12" fillId="23" borderId="300" applyNumberFormat="0" applyAlignment="0" applyProtection="0">
      <alignment vertical="center"/>
    </xf>
    <xf numFmtId="0" fontId="22" fillId="10" borderId="287" applyNumberFormat="0" applyAlignment="0" applyProtection="0">
      <alignment vertical="center"/>
    </xf>
    <xf numFmtId="0" fontId="22" fillId="10" borderId="293" applyNumberFormat="0" applyAlignment="0" applyProtection="0">
      <alignment vertical="center"/>
    </xf>
    <xf numFmtId="0" fontId="12" fillId="23" borderId="310" applyNumberFormat="0" applyAlignment="0" applyProtection="0">
      <alignment vertical="center"/>
    </xf>
    <xf numFmtId="0" fontId="21" fillId="26" borderId="290" applyNumberFormat="0" applyAlignment="0" applyProtection="0">
      <alignment vertical="center"/>
    </xf>
    <xf numFmtId="0" fontId="21" fillId="26" borderId="290" applyNumberFormat="0" applyAlignment="0" applyProtection="0">
      <alignment vertical="center"/>
    </xf>
    <xf numFmtId="0" fontId="16" fillId="26" borderId="287" applyNumberFormat="0" applyAlignment="0" applyProtection="0">
      <alignment vertical="center"/>
    </xf>
    <xf numFmtId="0" fontId="12" fillId="23" borderId="291" applyNumberFormat="0" applyAlignment="0" applyProtection="0">
      <alignment vertical="center"/>
    </xf>
    <xf numFmtId="0" fontId="2" fillId="25" borderId="301" applyNumberFormat="0" applyFont="0" applyAlignment="0" applyProtection="0">
      <alignment vertical="center"/>
    </xf>
    <xf numFmtId="0" fontId="2" fillId="25" borderId="296" applyNumberFormat="0" applyFont="0" applyAlignment="0" applyProtection="0">
      <alignment vertical="center"/>
    </xf>
    <xf numFmtId="0" fontId="21" fillId="26" borderId="290" applyNumberFormat="0" applyAlignment="0" applyProtection="0">
      <alignment vertical="center"/>
    </xf>
    <xf numFmtId="0" fontId="2" fillId="25" borderId="281" applyNumberFormat="0" applyFont="0" applyAlignment="0" applyProtection="0">
      <alignment vertical="center"/>
    </xf>
    <xf numFmtId="0" fontId="12" fillId="23" borderId="280" applyNumberFormat="0" applyAlignment="0" applyProtection="0">
      <alignment vertical="center"/>
    </xf>
    <xf numFmtId="0" fontId="2" fillId="25" borderId="281" applyNumberFormat="0" applyFont="0" applyAlignment="0" applyProtection="0">
      <alignment vertical="center"/>
    </xf>
    <xf numFmtId="0" fontId="20" fillId="0" borderId="283" applyNumberFormat="0" applyFill="0" applyAlignment="0" applyProtection="0">
      <alignment vertical="center"/>
    </xf>
    <xf numFmtId="0" fontId="12" fillId="23" borderId="272" applyNumberFormat="0" applyAlignment="0" applyProtection="0">
      <alignment vertical="center"/>
    </xf>
    <xf numFmtId="0" fontId="12" fillId="23" borderId="280" applyNumberFormat="0" applyAlignment="0" applyProtection="0">
      <alignment vertical="center"/>
    </xf>
    <xf numFmtId="0" fontId="22" fillId="10" borderId="282"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21" fillId="26" borderId="284" applyNumberFormat="0" applyAlignment="0" applyProtection="0">
      <alignment vertical="center"/>
    </xf>
    <xf numFmtId="0" fontId="12" fillId="23" borderId="336"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280" applyNumberFormat="0" applyAlignment="0" applyProtection="0">
      <alignment vertical="center"/>
    </xf>
    <xf numFmtId="0" fontId="12" fillId="23" borderId="300" applyNumberFormat="0" applyAlignment="0" applyProtection="0">
      <alignment vertical="center"/>
    </xf>
    <xf numFmtId="0" fontId="12" fillId="23" borderId="310" applyNumberFormat="0" applyAlignment="0" applyProtection="0">
      <alignment vertical="center"/>
    </xf>
    <xf numFmtId="0" fontId="20" fillId="0" borderId="319" applyNumberFormat="0" applyFill="0" applyAlignment="0" applyProtection="0">
      <alignment vertical="center"/>
    </xf>
    <xf numFmtId="0" fontId="2" fillId="25" borderId="286" applyNumberFormat="0" applyFont="0" applyAlignment="0" applyProtection="0">
      <alignment vertical="center"/>
    </xf>
    <xf numFmtId="0" fontId="20" fillId="0" borderId="304" applyNumberFormat="0" applyFill="0" applyAlignment="0" applyProtection="0">
      <alignment vertical="center"/>
    </xf>
    <xf numFmtId="0" fontId="20" fillId="0" borderId="329" applyNumberFormat="0" applyFill="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336"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21" fillId="26" borderId="330" applyNumberFormat="0" applyAlignment="0" applyProtection="0">
      <alignment vertical="center"/>
    </xf>
    <xf numFmtId="0" fontId="22" fillId="10" borderId="287" applyNumberFormat="0" applyAlignment="0" applyProtection="0">
      <alignment vertical="center"/>
    </xf>
    <xf numFmtId="0" fontId="21" fillId="26" borderId="299" applyNumberFormat="0" applyAlignment="0" applyProtection="0">
      <alignment vertical="center"/>
    </xf>
    <xf numFmtId="0" fontId="16" fillId="26" borderId="297" applyNumberFormat="0" applyAlignment="0" applyProtection="0">
      <alignment vertical="center"/>
    </xf>
    <xf numFmtId="0" fontId="21" fillId="26" borderId="320" applyNumberFormat="0" applyAlignment="0" applyProtection="0">
      <alignment vertical="center"/>
    </xf>
    <xf numFmtId="0" fontId="16" fillId="26" borderId="293"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6" fillId="26" borderId="287" applyNumberFormat="0" applyAlignment="0" applyProtection="0">
      <alignment vertical="center"/>
    </xf>
    <xf numFmtId="0" fontId="20" fillId="0" borderId="289" applyNumberFormat="0" applyFill="0" applyAlignment="0" applyProtection="0">
      <alignment vertical="center"/>
    </xf>
    <xf numFmtId="0" fontId="21" fillId="26" borderId="290" applyNumberFormat="0" applyAlignment="0" applyProtection="0">
      <alignment vertical="center"/>
    </xf>
    <xf numFmtId="0" fontId="22" fillId="10" borderId="287" applyNumberFormat="0" applyAlignment="0" applyProtection="0">
      <alignment vertical="center"/>
    </xf>
    <xf numFmtId="0" fontId="2" fillId="25" borderId="286" applyNumberFormat="0" applyFont="0" applyAlignment="0" applyProtection="0">
      <alignment vertical="center"/>
    </xf>
    <xf numFmtId="0" fontId="16" fillId="26" borderId="287" applyNumberFormat="0" applyAlignment="0" applyProtection="0">
      <alignment vertical="center"/>
    </xf>
    <xf numFmtId="0" fontId="20" fillId="0" borderId="289" applyNumberFormat="0" applyFill="0" applyAlignment="0" applyProtection="0">
      <alignment vertical="center"/>
    </xf>
    <xf numFmtId="0" fontId="21" fillId="26" borderId="290" applyNumberFormat="0" applyAlignment="0" applyProtection="0">
      <alignment vertical="center"/>
    </xf>
    <xf numFmtId="0" fontId="22" fillId="10" borderId="287" applyNumberFormat="0" applyAlignment="0" applyProtection="0">
      <alignment vertical="center"/>
    </xf>
    <xf numFmtId="0" fontId="20" fillId="0" borderId="289" applyNumberFormat="0" applyFill="0" applyAlignment="0" applyProtection="0">
      <alignment vertical="center"/>
    </xf>
    <xf numFmtId="0" fontId="21" fillId="26" borderId="290" applyNumberFormat="0" applyAlignment="0" applyProtection="0">
      <alignment vertical="center"/>
    </xf>
    <xf numFmtId="0" fontId="20" fillId="0" borderId="289" applyNumberFormat="0" applyFill="0" applyAlignment="0" applyProtection="0">
      <alignment vertical="center"/>
    </xf>
    <xf numFmtId="0" fontId="21" fillId="26" borderId="290" applyNumberFormat="0" applyAlignment="0" applyProtection="0">
      <alignment vertical="center"/>
    </xf>
    <xf numFmtId="0" fontId="21" fillId="26" borderId="315" applyNumberFormat="0" applyAlignment="0" applyProtection="0">
      <alignment vertical="center"/>
    </xf>
    <xf numFmtId="0" fontId="12" fillId="23" borderId="291" applyNumberFormat="0" applyAlignment="0" applyProtection="0">
      <alignment vertical="center"/>
    </xf>
    <xf numFmtId="0" fontId="16" fillId="26" borderId="364" applyNumberFormat="0" applyAlignment="0" applyProtection="0">
      <alignment vertical="center"/>
    </xf>
    <xf numFmtId="0" fontId="22" fillId="10" borderId="302" applyNumberFormat="0" applyAlignment="0" applyProtection="0">
      <alignment vertical="center"/>
    </xf>
    <xf numFmtId="0" fontId="12" fillId="23" borderId="280" applyNumberFormat="0" applyAlignment="0" applyProtection="0">
      <alignment vertical="center"/>
    </xf>
    <xf numFmtId="0" fontId="20" fillId="0" borderId="319" applyNumberFormat="0" applyFill="0" applyAlignment="0" applyProtection="0">
      <alignment vertical="center"/>
    </xf>
    <xf numFmtId="0" fontId="12" fillId="23" borderId="325"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21" fillId="26" borderId="299" applyNumberFormat="0" applyAlignment="0" applyProtection="0">
      <alignment vertical="center"/>
    </xf>
    <xf numFmtId="0" fontId="12" fillId="23" borderId="300" applyNumberFormat="0" applyAlignment="0" applyProtection="0">
      <alignment vertical="center"/>
    </xf>
    <xf numFmtId="0" fontId="21" fillId="26" borderId="295" applyNumberFormat="0" applyAlignment="0" applyProtection="0">
      <alignment vertical="center"/>
    </xf>
    <xf numFmtId="0" fontId="20" fillId="0" borderId="294" applyNumberFormat="0" applyFill="0" applyAlignment="0" applyProtection="0">
      <alignment vertical="center"/>
    </xf>
    <xf numFmtId="0" fontId="21" fillId="26" borderId="299" applyNumberFormat="0" applyAlignment="0" applyProtection="0">
      <alignment vertical="center"/>
    </xf>
    <xf numFmtId="0" fontId="21" fillId="26" borderId="305" applyNumberFormat="0" applyAlignment="0" applyProtection="0">
      <alignment vertical="center"/>
    </xf>
    <xf numFmtId="0" fontId="2" fillId="25" borderId="337" applyNumberFormat="0" applyFont="0" applyAlignment="0" applyProtection="0">
      <alignment vertical="center"/>
    </xf>
    <xf numFmtId="0" fontId="16" fillId="26" borderId="338" applyNumberFormat="0" applyAlignment="0" applyProtection="0">
      <alignment vertical="center"/>
    </xf>
    <xf numFmtId="0" fontId="2" fillId="25" borderId="301" applyNumberFormat="0" applyFont="0" applyAlignment="0" applyProtection="0">
      <alignment vertical="center"/>
    </xf>
    <xf numFmtId="0" fontId="12" fillId="23" borderId="291" applyNumberFormat="0" applyAlignment="0" applyProtection="0">
      <alignment vertical="center"/>
    </xf>
    <xf numFmtId="0" fontId="21" fillId="26" borderId="309" applyNumberFormat="0" applyAlignment="0" applyProtection="0">
      <alignment vertical="center"/>
    </xf>
    <xf numFmtId="0" fontId="2" fillId="25" borderId="292" applyNumberFormat="0" applyFont="0" applyAlignment="0" applyProtection="0">
      <alignment vertical="center"/>
    </xf>
    <xf numFmtId="0" fontId="16" fillId="26" borderId="293" applyNumberFormat="0" applyAlignment="0" applyProtection="0">
      <alignment vertical="center"/>
    </xf>
    <xf numFmtId="0" fontId="20" fillId="0" borderId="294" applyNumberFormat="0" applyFill="0" applyAlignment="0" applyProtection="0">
      <alignment vertical="center"/>
    </xf>
    <xf numFmtId="0" fontId="21" fillId="26" borderId="295" applyNumberFormat="0" applyAlignment="0" applyProtection="0">
      <alignment vertical="center"/>
    </xf>
    <xf numFmtId="0" fontId="22" fillId="10" borderId="293" applyNumberFormat="0" applyAlignment="0" applyProtection="0">
      <alignment vertical="center"/>
    </xf>
    <xf numFmtId="0" fontId="2" fillId="25" borderId="292" applyNumberFormat="0" applyFont="0" applyAlignment="0" applyProtection="0">
      <alignment vertical="center"/>
    </xf>
    <xf numFmtId="0" fontId="16" fillId="26" borderId="293" applyNumberFormat="0" applyAlignment="0" applyProtection="0">
      <alignment vertical="center"/>
    </xf>
    <xf numFmtId="0" fontId="20" fillId="0" borderId="294" applyNumberFormat="0" applyFill="0" applyAlignment="0" applyProtection="0">
      <alignment vertical="center"/>
    </xf>
    <xf numFmtId="0" fontId="21" fillId="26" borderId="295" applyNumberFormat="0" applyAlignment="0" applyProtection="0">
      <alignment vertical="center"/>
    </xf>
    <xf numFmtId="0" fontId="22" fillId="10" borderId="293" applyNumberFormat="0" applyAlignment="0" applyProtection="0">
      <alignment vertical="center"/>
    </xf>
    <xf numFmtId="0" fontId="20" fillId="0" borderId="294" applyNumberFormat="0" applyFill="0" applyAlignment="0" applyProtection="0">
      <alignment vertical="center"/>
    </xf>
    <xf numFmtId="0" fontId="21" fillId="26" borderId="295" applyNumberFormat="0" applyAlignment="0" applyProtection="0">
      <alignment vertical="center"/>
    </xf>
    <xf numFmtId="0" fontId="20" fillId="0" borderId="294" applyNumberFormat="0" applyFill="0" applyAlignment="0" applyProtection="0">
      <alignment vertical="center"/>
    </xf>
    <xf numFmtId="0" fontId="21" fillId="26" borderId="295" applyNumberFormat="0" applyAlignment="0" applyProtection="0">
      <alignment vertical="center"/>
    </xf>
    <xf numFmtId="0" fontId="16" fillId="26" borderId="297" applyNumberFormat="0" applyAlignment="0" applyProtection="0">
      <alignment vertical="center"/>
    </xf>
    <xf numFmtId="0" fontId="22" fillId="10" borderId="297" applyNumberFormat="0" applyAlignment="0" applyProtection="0">
      <alignment vertical="center"/>
    </xf>
    <xf numFmtId="0" fontId="2" fillId="25" borderId="317" applyNumberFormat="0" applyFont="0" applyAlignment="0" applyProtection="0">
      <alignment vertical="center"/>
    </xf>
    <xf numFmtId="0" fontId="19" fillId="0" borderId="303" applyNumberFormat="0" applyFill="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20" fillId="0" borderId="298" applyNumberFormat="0" applyFill="0" applyAlignment="0" applyProtection="0">
      <alignment vertical="center"/>
    </xf>
    <xf numFmtId="0" fontId="16" fillId="26" borderId="297" applyNumberFormat="0" applyAlignment="0" applyProtection="0">
      <alignment vertical="center"/>
    </xf>
    <xf numFmtId="0" fontId="21" fillId="26" borderId="299" applyNumberFormat="0" applyAlignment="0" applyProtection="0">
      <alignment vertical="center"/>
    </xf>
    <xf numFmtId="0" fontId="12" fillId="23" borderId="310" applyNumberFormat="0" applyAlignment="0" applyProtection="0">
      <alignment vertical="center"/>
    </xf>
    <xf numFmtId="0" fontId="22" fillId="10" borderId="297"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2" fillId="25" borderId="296" applyNumberFormat="0" applyFont="0" applyAlignment="0" applyProtection="0">
      <alignment vertical="center"/>
    </xf>
    <xf numFmtId="0" fontId="12" fillId="23" borderId="310" applyNumberFormat="0" applyAlignment="0" applyProtection="0">
      <alignment vertical="center"/>
    </xf>
    <xf numFmtId="0" fontId="20" fillId="0" borderId="345" applyNumberFormat="0" applyFill="0" applyAlignment="0" applyProtection="0">
      <alignment vertical="center"/>
    </xf>
    <xf numFmtId="0" fontId="20" fillId="0" borderId="314" applyNumberFormat="0" applyFill="0" applyAlignment="0" applyProtection="0">
      <alignment vertical="center"/>
    </xf>
    <xf numFmtId="0" fontId="12" fillId="23" borderId="310" applyNumberFormat="0" applyAlignment="0" applyProtection="0">
      <alignment vertical="center"/>
    </xf>
    <xf numFmtId="0" fontId="22" fillId="10" borderId="327" applyNumberFormat="0" applyAlignment="0" applyProtection="0">
      <alignment vertical="center"/>
    </xf>
    <xf numFmtId="0" fontId="2" fillId="25" borderId="311" applyNumberFormat="0" applyFon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310"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10" applyNumberFormat="0" applyAlignment="0" applyProtection="0">
      <alignment vertical="center"/>
    </xf>
    <xf numFmtId="0" fontId="12" fillId="23" borderId="300" applyNumberFormat="0" applyAlignment="0" applyProtection="0">
      <alignment vertical="center"/>
    </xf>
    <xf numFmtId="0" fontId="12" fillId="23" borderId="31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21" fillId="26" borderId="309" applyNumberFormat="0" applyAlignment="0" applyProtection="0">
      <alignment vertical="center"/>
    </xf>
    <xf numFmtId="0" fontId="12" fillId="23" borderId="300" applyNumberFormat="0" applyAlignment="0" applyProtection="0">
      <alignment vertical="center"/>
    </xf>
    <xf numFmtId="0" fontId="12" fillId="23" borderId="291" applyNumberFormat="0" applyAlignment="0" applyProtection="0">
      <alignment vertical="center"/>
    </xf>
    <xf numFmtId="0" fontId="12" fillId="23" borderId="300"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291"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36" applyNumberFormat="0" applyAlignment="0" applyProtection="0">
      <alignment vertical="center"/>
    </xf>
    <xf numFmtId="0" fontId="22" fillId="10" borderId="318" applyNumberFormat="0" applyAlignment="0" applyProtection="0">
      <alignment vertical="center"/>
    </xf>
    <xf numFmtId="0" fontId="20" fillId="0" borderId="345" applyNumberFormat="0" applyFill="0" applyAlignment="0" applyProtection="0">
      <alignment vertical="center"/>
    </xf>
    <xf numFmtId="0" fontId="19" fillId="0" borderId="313" applyNumberFormat="0" applyFill="0" applyAlignment="0" applyProtection="0">
      <alignment vertical="center"/>
    </xf>
    <xf numFmtId="0" fontId="12" fillId="23" borderId="347" applyNumberFormat="0" applyAlignment="0" applyProtection="0">
      <alignment vertical="center"/>
    </xf>
    <xf numFmtId="0" fontId="21" fillId="26" borderId="352" applyNumberFormat="0" applyAlignment="0" applyProtection="0">
      <alignment vertical="center"/>
    </xf>
    <xf numFmtId="0" fontId="21" fillId="26" borderId="305"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22" fillId="10" borderId="302" applyNumberFormat="0" applyAlignment="0" applyProtection="0">
      <alignment vertical="center"/>
    </xf>
    <xf numFmtId="0" fontId="21" fillId="26" borderId="346" applyNumberFormat="0" applyAlignment="0" applyProtection="0">
      <alignment vertical="center"/>
    </xf>
    <xf numFmtId="0" fontId="2" fillId="25" borderId="306" applyNumberFormat="0" applyFont="0" applyAlignment="0" applyProtection="0">
      <alignment vertical="center"/>
    </xf>
    <xf numFmtId="0" fontId="12" fillId="23" borderId="300" applyNumberFormat="0" applyAlignment="0" applyProtection="0">
      <alignment vertical="center"/>
    </xf>
    <xf numFmtId="0" fontId="21" fillId="26" borderId="305"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20" fillId="0" borderId="304" applyNumberFormat="0" applyFill="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2" fillId="25" borderId="332" applyNumberFormat="0" applyFont="0" applyAlignment="0" applyProtection="0">
      <alignment vertical="center"/>
    </xf>
    <xf numFmtId="0" fontId="12" fillId="23" borderId="336" applyNumberFormat="0" applyAlignment="0" applyProtection="0">
      <alignment vertical="center"/>
    </xf>
    <xf numFmtId="0" fontId="20" fillId="0" borderId="319" applyNumberFormat="0" applyFill="0" applyAlignment="0" applyProtection="0">
      <alignment vertical="center"/>
    </xf>
    <xf numFmtId="0" fontId="2" fillId="25" borderId="326" applyNumberFormat="0" applyFont="0" applyAlignment="0" applyProtection="0">
      <alignment vertical="center"/>
    </xf>
    <xf numFmtId="0" fontId="21" fillId="26" borderId="346" applyNumberFormat="0" applyAlignment="0" applyProtection="0">
      <alignment vertical="center"/>
    </xf>
    <xf numFmtId="0" fontId="12" fillId="23" borderId="336" applyNumberFormat="0" applyAlignment="0" applyProtection="0">
      <alignment vertical="center"/>
    </xf>
    <xf numFmtId="0" fontId="21" fillId="26" borderId="320" applyNumberFormat="0" applyAlignment="0" applyProtection="0">
      <alignment vertical="center"/>
    </xf>
    <xf numFmtId="0" fontId="2" fillId="25" borderId="317" applyNumberFormat="0" applyFont="0" applyAlignment="0" applyProtection="0">
      <alignment vertical="center"/>
    </xf>
    <xf numFmtId="0" fontId="2" fillId="25" borderId="317" applyNumberFormat="0" applyFont="0" applyAlignment="0" applyProtection="0">
      <alignment vertical="center"/>
    </xf>
    <xf numFmtId="0" fontId="21" fillId="26" borderId="320" applyNumberFormat="0" applyAlignment="0" applyProtection="0">
      <alignment vertical="center"/>
    </xf>
    <xf numFmtId="0" fontId="12" fillId="23" borderId="336" applyNumberFormat="0" applyAlignment="0" applyProtection="0">
      <alignment vertical="center"/>
    </xf>
    <xf numFmtId="0" fontId="22" fillId="10" borderId="318" applyNumberFormat="0" applyAlignment="0" applyProtection="0">
      <alignment vertical="center"/>
    </xf>
    <xf numFmtId="0" fontId="20" fillId="0" borderId="304" applyNumberFormat="0" applyFill="0" applyAlignment="0" applyProtection="0">
      <alignment vertical="center"/>
    </xf>
    <xf numFmtId="0" fontId="21" fillId="26" borderId="309" applyNumberFormat="0" applyAlignment="0" applyProtection="0">
      <alignment vertical="center"/>
    </xf>
    <xf numFmtId="0" fontId="12" fillId="23" borderId="300" applyNumberFormat="0" applyAlignment="0" applyProtection="0">
      <alignment vertical="center"/>
    </xf>
    <xf numFmtId="0" fontId="21" fillId="26" borderId="320" applyNumberFormat="0" applyAlignment="0" applyProtection="0">
      <alignment vertical="center"/>
    </xf>
    <xf numFmtId="0" fontId="16" fillId="26" borderId="302" applyNumberFormat="0" applyAlignment="0" applyProtection="0">
      <alignment vertical="center"/>
    </xf>
    <xf numFmtId="0" fontId="12" fillId="23" borderId="300" applyNumberFormat="0" applyAlignment="0" applyProtection="0">
      <alignment vertical="center"/>
    </xf>
    <xf numFmtId="0" fontId="21" fillId="26" borderId="305" applyNumberFormat="0" applyAlignment="0" applyProtection="0">
      <alignment vertical="center"/>
    </xf>
    <xf numFmtId="0" fontId="12" fillId="23" borderId="300" applyNumberFormat="0" applyAlignment="0" applyProtection="0">
      <alignment vertical="center"/>
    </xf>
    <xf numFmtId="0" fontId="16" fillId="26" borderId="307" applyNumberFormat="0" applyAlignment="0" applyProtection="0">
      <alignment vertical="center"/>
    </xf>
    <xf numFmtId="0" fontId="2" fillId="25" borderId="306" applyNumberFormat="0" applyFont="0" applyAlignment="0" applyProtection="0">
      <alignment vertical="center"/>
    </xf>
    <xf numFmtId="0" fontId="20" fillId="0" borderId="308" applyNumberFormat="0" applyFill="0" applyAlignment="0" applyProtection="0">
      <alignment vertical="center"/>
    </xf>
    <xf numFmtId="0" fontId="22" fillId="10" borderId="302" applyNumberFormat="0" applyAlignment="0" applyProtection="0">
      <alignment vertical="center"/>
    </xf>
    <xf numFmtId="0" fontId="16" fillId="26" borderId="302" applyNumberFormat="0" applyAlignment="0" applyProtection="0">
      <alignment vertical="center"/>
    </xf>
    <xf numFmtId="0" fontId="2" fillId="25" borderId="301" applyNumberFormat="0" applyFont="0" applyAlignment="0" applyProtection="0">
      <alignment vertical="center"/>
    </xf>
    <xf numFmtId="0" fontId="12" fillId="23" borderId="300" applyNumberFormat="0" applyAlignment="0" applyProtection="0">
      <alignment vertical="center"/>
    </xf>
    <xf numFmtId="0" fontId="22" fillId="10" borderId="307" applyNumberFormat="0" applyAlignment="0" applyProtection="0">
      <alignment vertical="center"/>
    </xf>
    <xf numFmtId="0" fontId="2" fillId="25" borderId="301" applyNumberFormat="0" applyFont="0" applyAlignment="0" applyProtection="0">
      <alignment vertical="center"/>
    </xf>
    <xf numFmtId="0" fontId="20" fillId="0" borderId="308" applyNumberFormat="0" applyFill="0" applyAlignment="0" applyProtection="0">
      <alignment vertical="center"/>
    </xf>
    <xf numFmtId="0" fontId="21" fillId="26" borderId="309" applyNumberFormat="0" applyAlignment="0" applyProtection="0">
      <alignment vertical="center"/>
    </xf>
    <xf numFmtId="0" fontId="12" fillId="23" borderId="300" applyNumberFormat="0" applyAlignment="0" applyProtection="0">
      <alignment vertical="center"/>
    </xf>
    <xf numFmtId="0" fontId="22" fillId="10" borderId="327"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00"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20" fillId="0" borderId="329" applyNumberFormat="0" applyFill="0" applyAlignment="0" applyProtection="0">
      <alignment vertical="center"/>
    </xf>
    <xf numFmtId="0" fontId="22" fillId="10" borderId="312"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2" fillId="25" borderId="326" applyNumberFormat="0" applyFon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20" fillId="0" borderId="334" applyNumberFormat="0" applyFill="0" applyAlignment="0" applyProtection="0">
      <alignment vertical="center"/>
    </xf>
    <xf numFmtId="0" fontId="12" fillId="23" borderId="310" applyNumberFormat="0" applyAlignment="0" applyProtection="0">
      <alignment vertical="center"/>
    </xf>
    <xf numFmtId="0" fontId="21" fillId="26" borderId="341" applyNumberFormat="0" applyAlignment="0" applyProtection="0">
      <alignment vertical="center"/>
    </xf>
    <xf numFmtId="0" fontId="21" fillId="26" borderId="341" applyNumberFormat="0" applyAlignment="0" applyProtection="0">
      <alignment vertical="center"/>
    </xf>
    <xf numFmtId="0" fontId="12" fillId="23" borderId="347" applyNumberFormat="0" applyAlignment="0" applyProtection="0">
      <alignment vertical="center"/>
    </xf>
    <xf numFmtId="0" fontId="20" fillId="0" borderId="334" applyNumberFormat="0" applyFill="0" applyAlignment="0" applyProtection="0">
      <alignment vertical="center"/>
    </xf>
    <xf numFmtId="0" fontId="16" fillId="26" borderId="318" applyNumberFormat="0" applyAlignment="0" applyProtection="0">
      <alignment vertical="center"/>
    </xf>
    <xf numFmtId="0" fontId="2" fillId="25" borderId="311" applyNumberFormat="0" applyFont="0" applyAlignment="0" applyProtection="0">
      <alignment vertical="center"/>
    </xf>
    <xf numFmtId="0" fontId="16" fillId="26" borderId="312" applyNumberFormat="0" applyAlignment="0" applyProtection="0">
      <alignment vertical="center"/>
    </xf>
    <xf numFmtId="0" fontId="20" fillId="0" borderId="314" applyNumberFormat="0" applyFill="0" applyAlignment="0" applyProtection="0">
      <alignment vertical="center"/>
    </xf>
    <xf numFmtId="0" fontId="21" fillId="26" borderId="315" applyNumberFormat="0" applyAlignment="0" applyProtection="0">
      <alignment vertical="center"/>
    </xf>
    <xf numFmtId="0" fontId="22" fillId="10" borderId="312" applyNumberFormat="0" applyAlignment="0" applyProtection="0">
      <alignment vertical="center"/>
    </xf>
    <xf numFmtId="0" fontId="20" fillId="0" borderId="314" applyNumberFormat="0" applyFill="0" applyAlignment="0" applyProtection="0">
      <alignment vertical="center"/>
    </xf>
    <xf numFmtId="0" fontId="21" fillId="26" borderId="315" applyNumberFormat="0" applyAlignment="0" applyProtection="0">
      <alignment vertical="center"/>
    </xf>
    <xf numFmtId="0" fontId="21" fillId="26" borderId="341" applyNumberFormat="0" applyAlignment="0" applyProtection="0">
      <alignment vertical="center"/>
    </xf>
    <xf numFmtId="0" fontId="20" fillId="0" borderId="314" applyNumberFormat="0" applyFill="0" applyAlignment="0" applyProtection="0">
      <alignment vertical="center"/>
    </xf>
    <xf numFmtId="0" fontId="21" fillId="26" borderId="315"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2" fillId="25" borderId="311" applyNumberFormat="0" applyFon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2" fillId="25" borderId="311" applyNumberFormat="0" applyFont="0" applyAlignment="0" applyProtection="0">
      <alignment vertical="center"/>
    </xf>
    <xf numFmtId="0" fontId="16" fillId="26" borderId="312" applyNumberFormat="0" applyAlignment="0" applyProtection="0">
      <alignment vertical="center"/>
    </xf>
    <xf numFmtId="0" fontId="22" fillId="10" borderId="312"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20" fillId="0" borderId="360" applyNumberFormat="0" applyFill="0" applyAlignment="0" applyProtection="0">
      <alignment vertical="center"/>
    </xf>
    <xf numFmtId="0" fontId="16" fillId="26" borderId="349" applyNumberFormat="0" applyAlignment="0" applyProtection="0">
      <alignment vertical="center"/>
    </xf>
    <xf numFmtId="0" fontId="16" fillId="26" borderId="327" applyNumberFormat="0" applyAlignment="0" applyProtection="0">
      <alignment vertical="center"/>
    </xf>
    <xf numFmtId="0" fontId="20" fillId="0" borderId="360" applyNumberFormat="0" applyFill="0" applyAlignment="0" applyProtection="0">
      <alignment vertical="center"/>
    </xf>
    <xf numFmtId="0" fontId="2" fillId="25" borderId="353" applyNumberFormat="0" applyFont="0" applyAlignment="0" applyProtection="0">
      <alignment vertical="center"/>
    </xf>
    <xf numFmtId="0" fontId="12" fillId="23" borderId="347" applyNumberFormat="0" applyAlignment="0" applyProtection="0">
      <alignment vertical="center"/>
    </xf>
    <xf numFmtId="0" fontId="20" fillId="0" borderId="340" applyNumberFormat="0" applyFill="0" applyAlignment="0" applyProtection="0">
      <alignment vertical="center"/>
    </xf>
    <xf numFmtId="0" fontId="2" fillId="25" borderId="326" applyNumberFormat="0" applyFont="0" applyAlignment="0" applyProtection="0">
      <alignment vertical="center"/>
    </xf>
    <xf numFmtId="0" fontId="21" fillId="26" borderId="330" applyNumberFormat="0" applyAlignment="0" applyProtection="0">
      <alignment vertical="center"/>
    </xf>
    <xf numFmtId="0" fontId="2" fillId="25" borderId="337" applyNumberFormat="0" applyFont="0" applyAlignment="0" applyProtection="0">
      <alignment vertical="center"/>
    </xf>
    <xf numFmtId="0" fontId="22" fillId="10" borderId="344" applyNumberFormat="0" applyAlignment="0" applyProtection="0">
      <alignment vertical="center"/>
    </xf>
    <xf numFmtId="0" fontId="12" fillId="23" borderId="325" applyNumberFormat="0" applyAlignment="0" applyProtection="0">
      <alignment vertical="center"/>
    </xf>
    <xf numFmtId="0" fontId="20" fillId="0" borderId="345" applyNumberFormat="0" applyFill="0" applyAlignment="0" applyProtection="0">
      <alignment vertical="center"/>
    </xf>
    <xf numFmtId="0" fontId="12" fillId="23" borderId="310" applyNumberFormat="0" applyAlignment="0" applyProtection="0">
      <alignment vertical="center"/>
    </xf>
    <xf numFmtId="0" fontId="2" fillId="25" borderId="317" applyNumberFormat="0" applyFon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12" fillId="23" borderId="316" applyNumberFormat="0" applyAlignment="0" applyProtection="0">
      <alignment vertical="center"/>
    </xf>
    <xf numFmtId="0" fontId="12" fillId="23" borderId="310" applyNumberFormat="0" applyAlignment="0" applyProtection="0">
      <alignment vertical="center"/>
    </xf>
    <xf numFmtId="0" fontId="12" fillId="23" borderId="310" applyNumberFormat="0" applyAlignment="0" applyProtection="0">
      <alignment vertical="center"/>
    </xf>
    <xf numFmtId="0" fontId="22" fillId="10" borderId="338" applyNumberFormat="0" applyAlignment="0" applyProtection="0">
      <alignment vertical="center"/>
    </xf>
    <xf numFmtId="0" fontId="12" fillId="23" borderId="336" applyNumberFormat="0" applyAlignment="0" applyProtection="0">
      <alignment vertical="center"/>
    </xf>
    <xf numFmtId="0" fontId="2" fillId="25" borderId="337" applyNumberFormat="0" applyFont="0" applyAlignment="0" applyProtection="0">
      <alignment vertical="center"/>
    </xf>
    <xf numFmtId="0" fontId="16" fillId="26" borderId="338" applyNumberFormat="0" applyAlignment="0" applyProtection="0">
      <alignment vertical="center"/>
    </xf>
    <xf numFmtId="0" fontId="21" fillId="26" borderId="335" applyNumberFormat="0" applyAlignment="0" applyProtection="0">
      <alignment vertical="center"/>
    </xf>
    <xf numFmtId="0" fontId="2" fillId="25" borderId="348" applyNumberFormat="0" applyFont="0" applyAlignment="0" applyProtection="0">
      <alignment vertical="center"/>
    </xf>
    <xf numFmtId="0" fontId="22" fillId="10" borderId="318" applyNumberFormat="0" applyAlignment="0" applyProtection="0">
      <alignment vertical="center"/>
    </xf>
    <xf numFmtId="0" fontId="12" fillId="23" borderId="347" applyNumberFormat="0" applyAlignment="0" applyProtection="0">
      <alignment vertical="center"/>
    </xf>
    <xf numFmtId="0" fontId="21" fillId="26" borderId="335" applyNumberFormat="0" applyAlignment="0" applyProtection="0">
      <alignment vertical="center"/>
    </xf>
    <xf numFmtId="0" fontId="20" fillId="0" borderId="340" applyNumberFormat="0" applyFill="0" applyAlignment="0" applyProtection="0">
      <alignment vertical="center"/>
    </xf>
    <xf numFmtId="0" fontId="21" fillId="26" borderId="374" applyNumberFormat="0" applyAlignment="0" applyProtection="0">
      <alignment vertical="center"/>
    </xf>
    <xf numFmtId="0" fontId="22" fillId="10" borderId="333" applyNumberFormat="0" applyAlignment="0" applyProtection="0">
      <alignment vertical="center"/>
    </xf>
    <xf numFmtId="0" fontId="16" fillId="26" borderId="318" applyNumberFormat="0" applyAlignment="0" applyProtection="0">
      <alignment vertical="center"/>
    </xf>
    <xf numFmtId="0" fontId="22" fillId="10" borderId="338" applyNumberFormat="0" applyAlignment="0" applyProtection="0">
      <alignment vertical="center"/>
    </xf>
    <xf numFmtId="0" fontId="12" fillId="23" borderId="336" applyNumberFormat="0" applyAlignment="0" applyProtection="0">
      <alignment vertical="center"/>
    </xf>
    <xf numFmtId="0" fontId="20" fillId="0" borderId="334" applyNumberFormat="0" applyFill="0" applyAlignment="0" applyProtection="0">
      <alignment vertical="center"/>
    </xf>
    <xf numFmtId="0" fontId="16" fillId="26" borderId="333" applyNumberFormat="0" applyAlignment="0" applyProtection="0">
      <alignment vertical="center"/>
    </xf>
    <xf numFmtId="0" fontId="2" fillId="25" borderId="321" applyNumberFormat="0" applyFont="0" applyAlignment="0" applyProtection="0">
      <alignment vertical="center"/>
    </xf>
    <xf numFmtId="0" fontId="16" fillId="26" borderId="322" applyNumberFormat="0" applyAlignment="0" applyProtection="0">
      <alignment vertical="center"/>
    </xf>
    <xf numFmtId="0" fontId="20" fillId="0" borderId="323" applyNumberFormat="0" applyFill="0" applyAlignment="0" applyProtection="0">
      <alignment vertical="center"/>
    </xf>
    <xf numFmtId="0" fontId="21" fillId="26" borderId="324" applyNumberFormat="0" applyAlignment="0" applyProtection="0">
      <alignment vertical="center"/>
    </xf>
    <xf numFmtId="0" fontId="22" fillId="10" borderId="322" applyNumberFormat="0" applyAlignment="0" applyProtection="0">
      <alignment vertical="center"/>
    </xf>
    <xf numFmtId="0" fontId="2" fillId="25" borderId="321" applyNumberFormat="0" applyFont="0" applyAlignment="0" applyProtection="0">
      <alignment vertical="center"/>
    </xf>
    <xf numFmtId="0" fontId="16" fillId="26" borderId="322" applyNumberFormat="0" applyAlignment="0" applyProtection="0">
      <alignment vertical="center"/>
    </xf>
    <xf numFmtId="0" fontId="20" fillId="0" borderId="323" applyNumberFormat="0" applyFill="0" applyAlignment="0" applyProtection="0">
      <alignment vertical="center"/>
    </xf>
    <xf numFmtId="0" fontId="21" fillId="26" borderId="324" applyNumberFormat="0" applyAlignment="0" applyProtection="0">
      <alignment vertical="center"/>
    </xf>
    <xf numFmtId="0" fontId="22" fillId="10" borderId="322" applyNumberFormat="0" applyAlignment="0" applyProtection="0">
      <alignment vertical="center"/>
    </xf>
    <xf numFmtId="0" fontId="20" fillId="0" borderId="323" applyNumberFormat="0" applyFill="0" applyAlignment="0" applyProtection="0">
      <alignment vertical="center"/>
    </xf>
    <xf numFmtId="0" fontId="21" fillId="26" borderId="324" applyNumberFormat="0" applyAlignment="0" applyProtection="0">
      <alignment vertical="center"/>
    </xf>
    <xf numFmtId="0" fontId="20" fillId="0" borderId="323" applyNumberFormat="0" applyFill="0" applyAlignment="0" applyProtection="0">
      <alignment vertical="center"/>
    </xf>
    <xf numFmtId="0" fontId="21" fillId="26" borderId="324" applyNumberFormat="0" applyAlignment="0" applyProtection="0">
      <alignment vertical="center"/>
    </xf>
    <xf numFmtId="0" fontId="12" fillId="23" borderId="325" applyNumberFormat="0" applyAlignment="0" applyProtection="0">
      <alignment vertical="center"/>
    </xf>
    <xf numFmtId="0" fontId="22" fillId="10" borderId="338" applyNumberFormat="0" applyAlignment="0" applyProtection="0">
      <alignment vertical="center"/>
    </xf>
    <xf numFmtId="0" fontId="12" fillId="23" borderId="336" applyNumberFormat="0" applyAlignment="0" applyProtection="0">
      <alignment vertical="center"/>
    </xf>
    <xf numFmtId="0" fontId="12" fillId="23" borderId="310" applyNumberFormat="0" applyAlignment="0" applyProtection="0">
      <alignment vertical="center"/>
    </xf>
    <xf numFmtId="0" fontId="16" fillId="26" borderId="338" applyNumberFormat="0" applyAlignment="0" applyProtection="0">
      <alignment vertical="center"/>
    </xf>
    <xf numFmtId="0" fontId="12" fillId="23" borderId="336"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21" fillId="26" borderId="346" applyNumberFormat="0" applyAlignment="0" applyProtection="0">
      <alignment vertical="center"/>
    </xf>
    <xf numFmtId="0" fontId="2" fillId="25" borderId="332" applyNumberFormat="0" applyFon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2" fillId="25" borderId="326" applyNumberFormat="0" applyFont="0" applyAlignment="0" applyProtection="0">
      <alignment vertical="center"/>
    </xf>
    <xf numFmtId="0" fontId="16" fillId="26" borderId="327" applyNumberFormat="0" applyAlignment="0" applyProtection="0">
      <alignment vertical="center"/>
    </xf>
    <xf numFmtId="0" fontId="22" fillId="10" borderId="327"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2" fillId="25" borderId="317" applyNumberFormat="0" applyFont="0" applyAlignment="0" applyProtection="0">
      <alignment vertical="center"/>
    </xf>
    <xf numFmtId="0" fontId="16" fillId="26" borderId="318" applyNumberFormat="0" applyAlignment="0" applyProtection="0">
      <alignment vertical="center"/>
    </xf>
    <xf numFmtId="0" fontId="20" fillId="0" borderId="319" applyNumberFormat="0" applyFill="0" applyAlignment="0" applyProtection="0">
      <alignment vertical="center"/>
    </xf>
    <xf numFmtId="0" fontId="21" fillId="26" borderId="320" applyNumberFormat="0" applyAlignment="0" applyProtection="0">
      <alignment vertical="center"/>
    </xf>
    <xf numFmtId="0" fontId="22" fillId="10" borderId="318" applyNumberFormat="0" applyAlignment="0" applyProtection="0">
      <alignment vertical="center"/>
    </xf>
    <xf numFmtId="0" fontId="2" fillId="25" borderId="317" applyNumberFormat="0" applyFont="0" applyAlignment="0" applyProtection="0">
      <alignment vertical="center"/>
    </xf>
    <xf numFmtId="0" fontId="16" fillId="26" borderId="318" applyNumberFormat="0" applyAlignment="0" applyProtection="0">
      <alignment vertical="center"/>
    </xf>
    <xf numFmtId="0" fontId="20" fillId="0" borderId="319" applyNumberFormat="0" applyFill="0" applyAlignment="0" applyProtection="0">
      <alignment vertical="center"/>
    </xf>
    <xf numFmtId="0" fontId="21" fillId="26" borderId="320" applyNumberFormat="0" applyAlignment="0" applyProtection="0">
      <alignment vertical="center"/>
    </xf>
    <xf numFmtId="0" fontId="22" fillId="10" borderId="318" applyNumberFormat="0" applyAlignment="0" applyProtection="0">
      <alignment vertical="center"/>
    </xf>
    <xf numFmtId="0" fontId="20" fillId="0" borderId="319" applyNumberFormat="0" applyFill="0" applyAlignment="0" applyProtection="0">
      <alignment vertical="center"/>
    </xf>
    <xf numFmtId="0" fontId="21" fillId="26" borderId="320" applyNumberFormat="0" applyAlignment="0" applyProtection="0">
      <alignment vertical="center"/>
    </xf>
    <xf numFmtId="0" fontId="20" fillId="0" borderId="319" applyNumberFormat="0" applyFill="0" applyAlignment="0" applyProtection="0">
      <alignment vertical="center"/>
    </xf>
    <xf numFmtId="0" fontId="21" fillId="26" borderId="320" applyNumberFormat="0" applyAlignment="0" applyProtection="0">
      <alignment vertical="center"/>
    </xf>
    <xf numFmtId="0" fontId="12" fillId="23" borderId="325" applyNumberFormat="0" applyAlignment="0" applyProtection="0">
      <alignment vertical="center"/>
    </xf>
    <xf numFmtId="0" fontId="22" fillId="10" borderId="333"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12" fillId="23" borderId="331" applyNumberFormat="0" applyAlignment="0" applyProtection="0">
      <alignment vertical="center"/>
    </xf>
    <xf numFmtId="0" fontId="12" fillId="23" borderId="325" applyNumberFormat="0" applyAlignment="0" applyProtection="0">
      <alignment vertical="center"/>
    </xf>
    <xf numFmtId="0" fontId="12" fillId="23" borderId="325" applyNumberFormat="0" applyAlignment="0" applyProtection="0">
      <alignment vertical="center"/>
    </xf>
    <xf numFmtId="0" fontId="20" fillId="0" borderId="351" applyNumberFormat="0" applyFill="0" applyAlignment="0" applyProtection="0">
      <alignment vertical="center"/>
    </xf>
    <xf numFmtId="0" fontId="16" fillId="26" borderId="368" applyNumberFormat="0" applyAlignment="0" applyProtection="0">
      <alignment vertical="center"/>
    </xf>
    <xf numFmtId="0" fontId="22" fillId="10" borderId="349" applyNumberFormat="0" applyAlignment="0" applyProtection="0">
      <alignment vertical="center"/>
    </xf>
    <xf numFmtId="0" fontId="2" fillId="25" borderId="337" applyNumberFormat="0" applyFont="0" applyAlignment="0" applyProtection="0">
      <alignment vertical="center"/>
    </xf>
    <xf numFmtId="0" fontId="21" fillId="26" borderId="352" applyNumberFormat="0" applyAlignment="0" applyProtection="0">
      <alignment vertical="center"/>
    </xf>
    <xf numFmtId="0" fontId="12" fillId="23" borderId="347" applyNumberFormat="0" applyAlignment="0" applyProtection="0">
      <alignment vertical="center"/>
    </xf>
    <xf numFmtId="0" fontId="16" fillId="26" borderId="338" applyNumberFormat="0" applyAlignment="0" applyProtection="0">
      <alignment vertical="center"/>
    </xf>
    <xf numFmtId="0" fontId="16" fillId="26" borderId="333" applyNumberFormat="0" applyAlignment="0" applyProtection="0">
      <alignment vertical="center"/>
    </xf>
    <xf numFmtId="0" fontId="20" fillId="0" borderId="334" applyNumberFormat="0" applyFill="0" applyAlignment="0" applyProtection="0">
      <alignment vertical="center"/>
    </xf>
    <xf numFmtId="0" fontId="21" fillId="26" borderId="335" applyNumberFormat="0" applyAlignment="0" applyProtection="0">
      <alignment vertical="center"/>
    </xf>
    <xf numFmtId="0" fontId="12" fillId="23" borderId="347" applyNumberFormat="0" applyAlignment="0" applyProtection="0">
      <alignment vertical="center"/>
    </xf>
    <xf numFmtId="0" fontId="21" fillId="26" borderId="341" applyNumberFormat="0" applyAlignment="0" applyProtection="0">
      <alignment vertical="center"/>
    </xf>
    <xf numFmtId="0" fontId="20" fillId="0" borderId="340" applyNumberFormat="0" applyFill="0" applyAlignment="0" applyProtection="0">
      <alignment vertical="center"/>
    </xf>
    <xf numFmtId="0" fontId="22" fillId="10" borderId="344" applyNumberFormat="0" applyAlignment="0" applyProtection="0">
      <alignment vertical="center"/>
    </xf>
    <xf numFmtId="0" fontId="12" fillId="23" borderId="347" applyNumberFormat="0" applyAlignment="0" applyProtection="0">
      <alignment vertical="center"/>
    </xf>
    <xf numFmtId="0" fontId="16" fillId="26" borderId="349" applyNumberFormat="0" applyAlignment="0" applyProtection="0">
      <alignment vertical="center"/>
    </xf>
    <xf numFmtId="0" fontId="2" fillId="25" borderId="332" applyNumberFormat="0" applyFont="0" applyAlignment="0" applyProtection="0">
      <alignment vertical="center"/>
    </xf>
    <xf numFmtId="0" fontId="20" fillId="0" borderId="351" applyNumberFormat="0" applyFill="0" applyAlignment="0" applyProtection="0">
      <alignment vertical="center"/>
    </xf>
    <xf numFmtId="0" fontId="20" fillId="0" borderId="360" applyNumberFormat="0" applyFill="0" applyAlignment="0" applyProtection="0">
      <alignment vertical="center"/>
    </xf>
    <xf numFmtId="0" fontId="2" fillId="25" borderId="332" applyNumberFormat="0" applyFont="0" applyAlignment="0" applyProtection="0">
      <alignment vertical="center"/>
    </xf>
    <xf numFmtId="0" fontId="16" fillId="26" borderId="333" applyNumberFormat="0" applyAlignment="0" applyProtection="0">
      <alignment vertical="center"/>
    </xf>
    <xf numFmtId="0" fontId="22" fillId="10" borderId="333" applyNumberFormat="0" applyAlignment="0" applyProtection="0">
      <alignment vertical="center"/>
    </xf>
    <xf numFmtId="0" fontId="20" fillId="0" borderId="340" applyNumberFormat="0" applyFill="0" applyAlignment="0" applyProtection="0">
      <alignment vertical="center"/>
    </xf>
    <xf numFmtId="0" fontId="12" fillId="23" borderId="336" applyNumberFormat="0" applyAlignment="0" applyProtection="0">
      <alignment vertical="center"/>
    </xf>
    <xf numFmtId="0" fontId="12" fillId="23" borderId="347" applyNumberFormat="0" applyAlignment="0" applyProtection="0">
      <alignment vertical="center"/>
    </xf>
    <xf numFmtId="0" fontId="21" fillId="26" borderId="361" applyNumberFormat="0" applyAlignment="0" applyProtection="0">
      <alignment vertical="center"/>
    </xf>
    <xf numFmtId="0" fontId="16" fillId="26" borderId="359" applyNumberFormat="0" applyAlignment="0" applyProtection="0">
      <alignment vertical="center"/>
    </xf>
    <xf numFmtId="0" fontId="20" fillId="0" borderId="355" applyNumberFormat="0" applyFill="0" applyAlignment="0" applyProtection="0">
      <alignment vertical="center"/>
    </xf>
    <xf numFmtId="0" fontId="2" fillId="25" borderId="337" applyNumberFormat="0" applyFont="0" applyAlignment="0" applyProtection="0">
      <alignment vertical="center"/>
    </xf>
    <xf numFmtId="0" fontId="22" fillId="10" borderId="349" applyNumberFormat="0" applyAlignment="0" applyProtection="0">
      <alignment vertical="center"/>
    </xf>
    <xf numFmtId="0" fontId="2" fillId="25" borderId="348" applyNumberFormat="0" applyFont="0" applyAlignment="0" applyProtection="0">
      <alignment vertical="center"/>
    </xf>
    <xf numFmtId="0" fontId="20" fillId="0" borderId="365" applyNumberFormat="0" applyFill="0" applyAlignment="0" applyProtection="0">
      <alignment vertical="center"/>
    </xf>
    <xf numFmtId="0" fontId="21" fillId="26" borderId="366" applyNumberFormat="0" applyAlignment="0" applyProtection="0">
      <alignment vertical="center"/>
    </xf>
    <xf numFmtId="0" fontId="16" fillId="26" borderId="344" applyNumberFormat="0" applyAlignment="0" applyProtection="0">
      <alignment vertical="center"/>
    </xf>
    <xf numFmtId="0" fontId="19" fillId="0" borderId="339" applyNumberFormat="0" applyFill="0" applyAlignment="0" applyProtection="0">
      <alignment vertical="center"/>
    </xf>
    <xf numFmtId="0" fontId="12" fillId="23" borderId="347" applyNumberFormat="0" applyAlignment="0" applyProtection="0">
      <alignment vertical="center"/>
    </xf>
    <xf numFmtId="0" fontId="22" fillId="10" borderId="364" applyNumberFormat="0" applyAlignment="0" applyProtection="0">
      <alignment vertical="center"/>
    </xf>
    <xf numFmtId="0" fontId="2" fillId="25" borderId="343" applyNumberFormat="0" applyFont="0" applyAlignment="0" applyProtection="0">
      <alignment vertical="center"/>
    </xf>
    <xf numFmtId="0" fontId="21" fillId="26" borderId="366" applyNumberFormat="0" applyAlignment="0" applyProtection="0">
      <alignment vertical="center"/>
    </xf>
    <xf numFmtId="0" fontId="12" fillId="23" borderId="362" applyNumberFormat="0" applyAlignment="0" applyProtection="0">
      <alignment vertical="center"/>
    </xf>
    <xf numFmtId="0" fontId="21" fillId="26" borderId="361" applyNumberFormat="0" applyAlignment="0" applyProtection="0">
      <alignment vertical="center"/>
    </xf>
    <xf numFmtId="0" fontId="12" fillId="23" borderId="347" applyNumberFormat="0" applyAlignment="0" applyProtection="0">
      <alignment vertical="center"/>
    </xf>
    <xf numFmtId="0" fontId="12" fillId="23" borderId="336" applyNumberFormat="0" applyAlignment="0" applyProtection="0">
      <alignment vertical="center"/>
    </xf>
    <xf numFmtId="0" fontId="16" fillId="26" borderId="354" applyNumberFormat="0" applyAlignment="0" applyProtection="0">
      <alignment vertical="center"/>
    </xf>
    <xf numFmtId="0" fontId="12" fillId="23" borderId="325" applyNumberFormat="0" applyAlignment="0" applyProtection="0">
      <alignment vertical="center"/>
    </xf>
    <xf numFmtId="0" fontId="12" fillId="23" borderId="362" applyNumberFormat="0" applyAlignment="0" applyProtection="0">
      <alignment vertical="center"/>
    </xf>
    <xf numFmtId="0" fontId="12" fillId="23" borderId="347"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21" fillId="26" borderId="341" applyNumberFormat="0" applyAlignment="0" applyProtection="0">
      <alignment vertical="center"/>
    </xf>
    <xf numFmtId="0" fontId="22" fillId="10" borderId="338" applyNumberFormat="0" applyAlignment="0" applyProtection="0">
      <alignment vertical="center"/>
    </xf>
    <xf numFmtId="0" fontId="2" fillId="25" borderId="337" applyNumberFormat="0" applyFont="0" applyAlignment="0" applyProtection="0">
      <alignment vertical="center"/>
    </xf>
    <xf numFmtId="0" fontId="16" fillId="26" borderId="338" applyNumberFormat="0" applyAlignment="0" applyProtection="0">
      <alignment vertical="center"/>
    </xf>
    <xf numFmtId="0" fontId="20" fillId="0" borderId="340" applyNumberFormat="0" applyFill="0" applyAlignment="0" applyProtection="0">
      <alignment vertical="center"/>
    </xf>
    <xf numFmtId="0" fontId="21" fillId="26" borderId="341" applyNumberFormat="0" applyAlignment="0" applyProtection="0">
      <alignment vertical="center"/>
    </xf>
    <xf numFmtId="0" fontId="22" fillId="10" borderId="338" applyNumberFormat="0" applyAlignment="0" applyProtection="0">
      <alignment vertical="center"/>
    </xf>
    <xf numFmtId="0" fontId="20" fillId="0" borderId="340" applyNumberFormat="0" applyFill="0" applyAlignment="0" applyProtection="0">
      <alignment vertical="center"/>
    </xf>
    <xf numFmtId="0" fontId="21" fillId="26" borderId="341" applyNumberFormat="0" applyAlignment="0" applyProtection="0">
      <alignment vertical="center"/>
    </xf>
    <xf numFmtId="0" fontId="20" fillId="0" borderId="340" applyNumberFormat="0" applyFill="0" applyAlignment="0" applyProtection="0">
      <alignment vertical="center"/>
    </xf>
    <xf numFmtId="0" fontId="21" fillId="26" borderId="341" applyNumberFormat="0" applyAlignment="0" applyProtection="0">
      <alignment vertical="center"/>
    </xf>
    <xf numFmtId="0" fontId="12" fillId="23" borderId="336" applyNumberFormat="0" applyAlignment="0" applyProtection="0">
      <alignment vertical="center"/>
    </xf>
    <xf numFmtId="0" fontId="2" fillId="25" borderId="358" applyNumberFormat="0" applyFon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12" fillId="23" borderId="342" applyNumberFormat="0" applyAlignment="0" applyProtection="0">
      <alignment vertical="center"/>
    </xf>
    <xf numFmtId="0" fontId="12" fillId="23" borderId="336" applyNumberFormat="0" applyAlignment="0" applyProtection="0">
      <alignment vertical="center"/>
    </xf>
    <xf numFmtId="0" fontId="12" fillId="23" borderId="336" applyNumberFormat="0" applyAlignment="0" applyProtection="0">
      <alignment vertical="center"/>
    </xf>
    <xf numFmtId="0" fontId="21" fillId="26" borderId="346" applyNumberFormat="0" applyAlignment="0" applyProtection="0">
      <alignment vertical="center"/>
    </xf>
    <xf numFmtId="0" fontId="20" fillId="0" borderId="345" applyNumberFormat="0" applyFill="0" applyAlignment="0" applyProtection="0">
      <alignment vertical="center"/>
    </xf>
    <xf numFmtId="0" fontId="20" fillId="0" borderId="365" applyNumberFormat="0" applyFill="0" applyAlignment="0" applyProtection="0">
      <alignment vertical="center"/>
    </xf>
    <xf numFmtId="0" fontId="16" fillId="26" borderId="349" applyNumberFormat="0" applyAlignment="0" applyProtection="0">
      <alignment vertical="center"/>
    </xf>
    <xf numFmtId="0" fontId="2" fillId="25" borderId="363" applyNumberFormat="0" applyFont="0" applyAlignment="0" applyProtection="0">
      <alignment vertical="center"/>
    </xf>
    <xf numFmtId="0" fontId="16" fillId="26" borderId="344" applyNumberFormat="0" applyAlignment="0" applyProtection="0">
      <alignment vertical="center"/>
    </xf>
    <xf numFmtId="0" fontId="2" fillId="25" borderId="363" applyNumberFormat="0" applyFont="0" applyAlignment="0" applyProtection="0">
      <alignment vertical="center"/>
    </xf>
    <xf numFmtId="0" fontId="16" fillId="26" borderId="372" applyNumberFormat="0" applyAlignment="0" applyProtection="0">
      <alignment vertical="center"/>
    </xf>
    <xf numFmtId="0" fontId="2" fillId="25" borderId="343" applyNumberFormat="0" applyFont="0" applyAlignment="0" applyProtection="0">
      <alignment vertical="center"/>
    </xf>
    <xf numFmtId="0" fontId="12" fillId="23" borderId="362" applyNumberFormat="0" applyAlignment="0" applyProtection="0">
      <alignment vertical="center"/>
    </xf>
    <xf numFmtId="0" fontId="2" fillId="25" borderId="371" applyNumberFormat="0" applyFont="0" applyAlignment="0" applyProtection="0">
      <alignment vertical="center"/>
    </xf>
    <xf numFmtId="0" fontId="22" fillId="10" borderId="364" applyNumberFormat="0" applyAlignment="0" applyProtection="0">
      <alignment vertical="center"/>
    </xf>
    <xf numFmtId="0" fontId="12" fillId="23" borderId="347" applyNumberFormat="0" applyAlignment="0" applyProtection="0">
      <alignment vertical="center"/>
    </xf>
    <xf numFmtId="0" fontId="20" fillId="0" borderId="351" applyNumberFormat="0" applyFill="0" applyAlignment="0" applyProtection="0">
      <alignment vertical="center"/>
    </xf>
    <xf numFmtId="0" fontId="2" fillId="25" borderId="348" applyNumberFormat="0" applyFont="0" applyAlignment="0" applyProtection="0">
      <alignment vertical="center"/>
    </xf>
    <xf numFmtId="0" fontId="2" fillId="25" borderId="358" applyNumberFormat="0" applyFont="0" applyAlignment="0" applyProtection="0">
      <alignment vertical="center"/>
    </xf>
    <xf numFmtId="0" fontId="21" fillId="26" borderId="352" applyNumberFormat="0" applyAlignment="0" applyProtection="0">
      <alignment vertical="center"/>
    </xf>
    <xf numFmtId="0" fontId="22" fillId="10" borderId="349" applyNumberFormat="0" applyAlignment="0" applyProtection="0">
      <alignment vertical="center"/>
    </xf>
    <xf numFmtId="0" fontId="21" fillId="26" borderId="352" applyNumberFormat="0" applyAlignment="0" applyProtection="0">
      <alignment vertical="center"/>
    </xf>
    <xf numFmtId="0" fontId="12" fillId="23" borderId="362" applyNumberFormat="0" applyAlignment="0" applyProtection="0">
      <alignment vertical="center"/>
    </xf>
    <xf numFmtId="0" fontId="2" fillId="25" borderId="343" applyNumberFormat="0" applyFont="0" applyAlignment="0" applyProtection="0">
      <alignment vertical="center"/>
    </xf>
    <xf numFmtId="0" fontId="22" fillId="10" borderId="368" applyNumberFormat="0" applyAlignment="0" applyProtection="0">
      <alignment vertical="center"/>
    </xf>
    <xf numFmtId="0" fontId="16" fillId="26" borderId="368" applyNumberFormat="0" applyAlignment="0" applyProtection="0">
      <alignment vertical="center"/>
    </xf>
    <xf numFmtId="0" fontId="2" fillId="25" borderId="343" applyNumberFormat="0" applyFont="0" applyAlignment="0" applyProtection="0">
      <alignment vertical="center"/>
    </xf>
    <xf numFmtId="0" fontId="16" fillId="26" borderId="344" applyNumberFormat="0" applyAlignment="0" applyProtection="0">
      <alignment vertical="center"/>
    </xf>
    <xf numFmtId="0" fontId="22" fillId="10" borderId="344" applyNumberFormat="0" applyAlignment="0" applyProtection="0">
      <alignment vertical="center"/>
    </xf>
    <xf numFmtId="0" fontId="20" fillId="0" borderId="351" applyNumberFormat="0" applyFill="0" applyAlignment="0" applyProtection="0">
      <alignment vertical="center"/>
    </xf>
    <xf numFmtId="0" fontId="12" fillId="23" borderId="347"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21" fillId="26" borderId="370" applyNumberFormat="0" applyAlignment="0" applyProtection="0">
      <alignment vertical="center"/>
    </xf>
    <xf numFmtId="0" fontId="2" fillId="25" borderId="348" applyNumberFormat="0" applyFont="0" applyAlignment="0" applyProtection="0">
      <alignment vertical="center"/>
    </xf>
    <xf numFmtId="0" fontId="2" fillId="25" borderId="367" applyNumberFormat="0" applyFont="0" applyAlignment="0" applyProtection="0">
      <alignment vertical="center"/>
    </xf>
    <xf numFmtId="0" fontId="22" fillId="10" borderId="359" applyNumberFormat="0" applyAlignment="0" applyProtection="0">
      <alignment vertical="center"/>
    </xf>
    <xf numFmtId="0" fontId="19" fillId="0" borderId="350" applyNumberFormat="0" applyFill="0" applyAlignment="0" applyProtection="0">
      <alignment vertical="center"/>
    </xf>
    <xf numFmtId="0" fontId="21" fillId="26" borderId="361" applyNumberFormat="0" applyAlignment="0" applyProtection="0">
      <alignment vertical="center"/>
    </xf>
    <xf numFmtId="0" fontId="21" fillId="26" borderId="374" applyNumberFormat="0" applyAlignment="0" applyProtection="0">
      <alignment vertical="center"/>
    </xf>
    <xf numFmtId="0" fontId="2" fillId="25" borderId="376" applyNumberFormat="0" applyFont="0" applyAlignment="0" applyProtection="0">
      <alignment vertical="center"/>
    </xf>
    <xf numFmtId="0" fontId="20" fillId="0" borderId="373" applyNumberFormat="0" applyFill="0" applyAlignment="0" applyProtection="0">
      <alignment vertical="center"/>
    </xf>
    <xf numFmtId="0" fontId="2" fillId="25" borderId="371" applyNumberFormat="0" applyFont="0" applyAlignment="0" applyProtection="0">
      <alignment vertical="center"/>
    </xf>
    <xf numFmtId="0" fontId="12" fillId="23" borderId="347" applyNumberFormat="0" applyAlignment="0" applyProtection="0">
      <alignment vertical="center"/>
    </xf>
    <xf numFmtId="0" fontId="20" fillId="0" borderId="369" applyNumberFormat="0" applyFill="0" applyAlignment="0" applyProtection="0">
      <alignment vertical="center"/>
    </xf>
    <xf numFmtId="0" fontId="12" fillId="23" borderId="336" applyNumberFormat="0" applyAlignment="0" applyProtection="0">
      <alignment vertical="center"/>
    </xf>
    <xf numFmtId="0" fontId="20" fillId="0" borderId="365" applyNumberFormat="0" applyFill="0" applyAlignment="0" applyProtection="0">
      <alignment vertical="center"/>
    </xf>
    <xf numFmtId="0" fontId="2" fillId="25" borderId="367" applyNumberFormat="0" applyFon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21" fillId="26" borderId="374"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21" fillId="26" borderId="356" applyNumberFormat="0" applyAlignment="0" applyProtection="0">
      <alignment vertical="center"/>
    </xf>
    <xf numFmtId="0" fontId="22" fillId="10" borderId="354" applyNumberFormat="0" applyAlignment="0" applyProtection="0">
      <alignment vertical="center"/>
    </xf>
    <xf numFmtId="0" fontId="2" fillId="25" borderId="353" applyNumberFormat="0" applyFont="0" applyAlignment="0" applyProtection="0">
      <alignment vertical="center"/>
    </xf>
    <xf numFmtId="0" fontId="16" fillId="26" borderId="354" applyNumberFormat="0" applyAlignment="0" applyProtection="0">
      <alignment vertical="center"/>
    </xf>
    <xf numFmtId="0" fontId="20" fillId="0" borderId="355" applyNumberFormat="0" applyFill="0" applyAlignment="0" applyProtection="0">
      <alignment vertical="center"/>
    </xf>
    <xf numFmtId="0" fontId="21" fillId="26" borderId="356" applyNumberFormat="0" applyAlignment="0" applyProtection="0">
      <alignment vertical="center"/>
    </xf>
    <xf numFmtId="0" fontId="22" fillId="10" borderId="354" applyNumberFormat="0" applyAlignment="0" applyProtection="0">
      <alignment vertical="center"/>
    </xf>
    <xf numFmtId="0" fontId="20" fillId="0" borderId="355" applyNumberFormat="0" applyFill="0" applyAlignment="0" applyProtection="0">
      <alignment vertical="center"/>
    </xf>
    <xf numFmtId="0" fontId="21" fillId="26" borderId="356" applyNumberFormat="0" applyAlignment="0" applyProtection="0">
      <alignment vertical="center"/>
    </xf>
    <xf numFmtId="0" fontId="20" fillId="0" borderId="355" applyNumberFormat="0" applyFill="0" applyAlignment="0" applyProtection="0">
      <alignment vertical="center"/>
    </xf>
    <xf numFmtId="0" fontId="21" fillId="26" borderId="356" applyNumberFormat="0" applyAlignment="0" applyProtection="0">
      <alignment vertical="center"/>
    </xf>
    <xf numFmtId="0" fontId="12" fillId="23" borderId="347" applyNumberFormat="0" applyAlignment="0" applyProtection="0">
      <alignment vertical="center"/>
    </xf>
    <xf numFmtId="0" fontId="22" fillId="10" borderId="359"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12" fillId="23" borderId="357" applyNumberFormat="0" applyAlignment="0" applyProtection="0">
      <alignment vertical="center"/>
    </xf>
    <xf numFmtId="0" fontId="12" fillId="23" borderId="347" applyNumberFormat="0" applyAlignment="0" applyProtection="0">
      <alignment vertical="center"/>
    </xf>
    <xf numFmtId="0" fontId="12" fillId="23" borderId="347" applyNumberFormat="0" applyAlignment="0" applyProtection="0">
      <alignment vertical="center"/>
    </xf>
    <xf numFmtId="0" fontId="22" fillId="10" borderId="372" applyNumberFormat="0" applyAlignment="0" applyProtection="0">
      <alignment vertical="center"/>
    </xf>
    <xf numFmtId="0" fontId="16" fillId="26" borderId="372" applyNumberFormat="0" applyAlignment="0" applyProtection="0">
      <alignment vertical="center"/>
    </xf>
    <xf numFmtId="0" fontId="12" fillId="23" borderId="362" applyNumberFormat="0" applyAlignment="0" applyProtection="0">
      <alignment vertical="center"/>
    </xf>
    <xf numFmtId="0" fontId="2" fillId="25" borderId="363" applyNumberFormat="0" applyFont="0" applyAlignment="0" applyProtection="0">
      <alignment vertical="center"/>
    </xf>
    <xf numFmtId="0" fontId="16" fillId="26" borderId="364" applyNumberFormat="0" applyAlignment="0" applyProtection="0">
      <alignment vertical="center"/>
    </xf>
    <xf numFmtId="0" fontId="2" fillId="25" borderId="371" applyNumberFormat="0" applyFont="0" applyAlignment="0" applyProtection="0">
      <alignment vertical="center"/>
    </xf>
    <xf numFmtId="0" fontId="16" fillId="26" borderId="359" applyNumberFormat="0" applyAlignment="0" applyProtection="0">
      <alignment vertical="center"/>
    </xf>
    <xf numFmtId="0" fontId="20" fillId="0" borderId="360" applyNumberFormat="0" applyFill="0" applyAlignment="0" applyProtection="0">
      <alignment vertical="center"/>
    </xf>
    <xf numFmtId="0" fontId="21" fillId="26" borderId="361" applyNumberFormat="0" applyAlignment="0" applyProtection="0">
      <alignment vertical="center"/>
    </xf>
    <xf numFmtId="0" fontId="20" fillId="0" borderId="373" applyNumberFormat="0" applyFill="0" applyAlignment="0" applyProtection="0">
      <alignment vertical="center"/>
    </xf>
    <xf numFmtId="0" fontId="21" fillId="26" borderId="366" applyNumberFormat="0" applyAlignment="0" applyProtection="0">
      <alignment vertical="center"/>
    </xf>
    <xf numFmtId="0" fontId="20" fillId="0" borderId="373" applyNumberFormat="0" applyFill="0" applyAlignment="0" applyProtection="0">
      <alignment vertical="center"/>
    </xf>
    <xf numFmtId="0" fontId="2" fillId="25" borderId="358" applyNumberFormat="0" applyFont="0" applyAlignment="0" applyProtection="0">
      <alignment vertical="center"/>
    </xf>
    <xf numFmtId="0" fontId="2" fillId="25" borderId="376" applyNumberFormat="0" applyFont="0" applyAlignment="0" applyProtection="0">
      <alignment vertical="center"/>
    </xf>
    <xf numFmtId="0" fontId="2" fillId="25" borderId="358" applyNumberFormat="0" applyFont="0" applyAlignment="0" applyProtection="0">
      <alignment vertical="center"/>
    </xf>
    <xf numFmtId="0" fontId="16" fillId="26" borderId="359" applyNumberFormat="0" applyAlignment="0" applyProtection="0">
      <alignment vertical="center"/>
    </xf>
    <xf numFmtId="0" fontId="22" fillId="10" borderId="359" applyNumberFormat="0" applyAlignment="0" applyProtection="0">
      <alignment vertical="center"/>
    </xf>
    <xf numFmtId="0" fontId="22" fillId="10" borderId="364" applyNumberFormat="0" applyAlignment="0" applyProtection="0">
      <alignment vertical="center"/>
    </xf>
    <xf numFmtId="0" fontId="2" fillId="25" borderId="363" applyNumberFormat="0" applyFont="0" applyAlignment="0" applyProtection="0">
      <alignment vertical="center"/>
    </xf>
    <xf numFmtId="0" fontId="16" fillId="26" borderId="364" applyNumberFormat="0" applyAlignment="0" applyProtection="0">
      <alignment vertical="center"/>
    </xf>
    <xf numFmtId="0" fontId="20" fillId="0" borderId="365" applyNumberFormat="0" applyFill="0" applyAlignment="0" applyProtection="0">
      <alignment vertical="center"/>
    </xf>
    <xf numFmtId="0" fontId="20" fillId="0" borderId="379" applyNumberFormat="0" applyFill="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22" fillId="10" borderId="377" applyNumberFormat="0" applyAlignment="0" applyProtection="0">
      <alignment vertical="center"/>
    </xf>
    <xf numFmtId="0" fontId="21" fillId="26" borderId="380"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2" fillId="25" borderId="371" applyNumberFormat="0" applyFont="0" applyAlignment="0" applyProtection="0">
      <alignment vertical="center"/>
    </xf>
    <xf numFmtId="0" fontId="21" fillId="26" borderId="374"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20" fillId="0" borderId="373" applyNumberFormat="0" applyFill="0" applyAlignment="0" applyProtection="0">
      <alignment vertical="center"/>
    </xf>
    <xf numFmtId="0" fontId="12" fillId="23" borderId="347" applyNumberFormat="0" applyAlignment="0" applyProtection="0">
      <alignment vertical="center"/>
    </xf>
    <xf numFmtId="0" fontId="12" fillId="23" borderId="375"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21" fillId="26" borderId="366" applyNumberFormat="0" applyAlignment="0" applyProtection="0">
      <alignment vertical="center"/>
    </xf>
    <xf numFmtId="0" fontId="20" fillId="0" borderId="369" applyNumberFormat="0" applyFill="0" applyAlignment="0" applyProtection="0">
      <alignment vertical="center"/>
    </xf>
    <xf numFmtId="0" fontId="21" fillId="26" borderId="370" applyNumberFormat="0" applyAlignment="0" applyProtection="0">
      <alignment vertical="center"/>
    </xf>
    <xf numFmtId="0" fontId="22" fillId="10" borderId="368" applyNumberFormat="0" applyAlignment="0" applyProtection="0">
      <alignment vertical="center"/>
    </xf>
    <xf numFmtId="0" fontId="20" fillId="0" borderId="369" applyNumberFormat="0" applyFill="0" applyAlignment="0" applyProtection="0">
      <alignment vertical="center"/>
    </xf>
    <xf numFmtId="0" fontId="21" fillId="26" borderId="370" applyNumberFormat="0" applyAlignment="0" applyProtection="0">
      <alignment vertical="center"/>
    </xf>
    <xf numFmtId="0" fontId="20" fillId="0" borderId="369" applyNumberFormat="0" applyFill="0" applyAlignment="0" applyProtection="0">
      <alignment vertical="center"/>
    </xf>
    <xf numFmtId="0" fontId="21" fillId="26" borderId="370" applyNumberFormat="0" applyAlignment="0" applyProtection="0">
      <alignment vertical="center"/>
    </xf>
    <xf numFmtId="0" fontId="16" fillId="26" borderId="372" applyNumberFormat="0" applyAlignment="0" applyProtection="0">
      <alignment vertical="center"/>
    </xf>
    <xf numFmtId="0" fontId="22" fillId="10" borderId="372" applyNumberFormat="0" applyAlignment="0" applyProtection="0">
      <alignment vertical="center"/>
    </xf>
    <xf numFmtId="0" fontId="20" fillId="0" borderId="373" applyNumberFormat="0" applyFill="0" applyAlignment="0" applyProtection="0">
      <alignment vertical="center"/>
    </xf>
    <xf numFmtId="0" fontId="16" fillId="26" borderId="372" applyNumberFormat="0" applyAlignment="0" applyProtection="0">
      <alignment vertical="center"/>
    </xf>
    <xf numFmtId="0" fontId="21" fillId="26" borderId="374" applyNumberFormat="0" applyAlignment="0" applyProtection="0">
      <alignment vertical="center"/>
    </xf>
    <xf numFmtId="0" fontId="22" fillId="10" borderId="372" applyNumberFormat="0" applyAlignment="0" applyProtection="0">
      <alignment vertical="center"/>
    </xf>
    <xf numFmtId="0" fontId="2" fillId="25" borderId="371" applyNumberFormat="0" applyFont="0" applyAlignment="0" applyProtection="0">
      <alignment vertical="center"/>
    </xf>
    <xf numFmtId="0" fontId="19" fillId="0" borderId="378" applyNumberFormat="0" applyFill="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22" fillId="10" borderId="372" applyNumberFormat="0" applyAlignment="0" applyProtection="0">
      <alignment vertical="center"/>
    </xf>
    <xf numFmtId="0" fontId="2" fillId="25" borderId="371" applyNumberFormat="0" applyFont="0" applyAlignment="0" applyProtection="0">
      <alignment vertical="center"/>
    </xf>
    <xf numFmtId="0" fontId="16" fillId="26" borderId="372" applyNumberFormat="0" applyAlignment="0" applyProtection="0">
      <alignment vertical="center"/>
    </xf>
    <xf numFmtId="0" fontId="20" fillId="0" borderId="373" applyNumberFormat="0" applyFill="0" applyAlignment="0" applyProtection="0">
      <alignment vertical="center"/>
    </xf>
    <xf numFmtId="0" fontId="21" fillId="26" borderId="374" applyNumberFormat="0" applyAlignment="0" applyProtection="0">
      <alignment vertical="center"/>
    </xf>
    <xf numFmtId="0" fontId="22" fillId="10" borderId="372" applyNumberFormat="0" applyAlignment="0" applyProtection="0">
      <alignment vertical="center"/>
    </xf>
    <xf numFmtId="0" fontId="20" fillId="0" borderId="373" applyNumberFormat="0" applyFill="0" applyAlignment="0" applyProtection="0">
      <alignment vertical="center"/>
    </xf>
    <xf numFmtId="0" fontId="21" fillId="26" borderId="374" applyNumberFormat="0" applyAlignment="0" applyProtection="0">
      <alignment vertical="center"/>
    </xf>
    <xf numFmtId="0" fontId="20" fillId="0" borderId="373" applyNumberFormat="0" applyFill="0" applyAlignment="0" applyProtection="0">
      <alignment vertical="center"/>
    </xf>
    <xf numFmtId="0" fontId="21" fillId="26" borderId="374" applyNumberFormat="0" applyAlignment="0" applyProtection="0">
      <alignment vertical="center"/>
    </xf>
    <xf numFmtId="0" fontId="12" fillId="23" borderId="362" applyNumberFormat="0" applyAlignment="0" applyProtection="0">
      <alignment vertical="center"/>
    </xf>
    <xf numFmtId="0" fontId="12" fillId="23" borderId="375"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62"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6" fillId="26" borderId="377" applyNumberFormat="0" applyAlignment="0" applyProtection="0">
      <alignment vertical="center"/>
    </xf>
    <xf numFmtId="0" fontId="16" fillId="26" borderId="377" applyNumberFormat="0" applyAlignment="0" applyProtection="0">
      <alignment vertical="center"/>
    </xf>
    <xf numFmtId="0" fontId="20" fillId="0" borderId="379" applyNumberFormat="0" applyFill="0" applyAlignment="0" applyProtection="0">
      <alignment vertical="center"/>
    </xf>
    <xf numFmtId="0" fontId="21" fillId="26" borderId="380" applyNumberFormat="0" applyAlignment="0" applyProtection="0">
      <alignment vertical="center"/>
    </xf>
    <xf numFmtId="0" fontId="22" fillId="10" borderId="377" applyNumberFormat="0" applyAlignment="0" applyProtection="0">
      <alignment vertical="center"/>
    </xf>
    <xf numFmtId="0" fontId="20" fillId="0" borderId="379" applyNumberFormat="0" applyFill="0" applyAlignment="0" applyProtection="0">
      <alignment vertical="center"/>
    </xf>
    <xf numFmtId="0" fontId="21" fillId="26" borderId="380" applyNumberFormat="0" applyAlignment="0" applyProtection="0">
      <alignment vertical="center"/>
    </xf>
    <xf numFmtId="0" fontId="20" fillId="0" borderId="379" applyNumberFormat="0" applyFill="0" applyAlignment="0" applyProtection="0">
      <alignment vertical="center"/>
    </xf>
    <xf numFmtId="0" fontId="21" fillId="26" borderId="380"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2" fillId="25" borderId="376" applyNumberFormat="0" applyFon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2" fillId="25" borderId="376" applyNumberFormat="0" applyFont="0" applyAlignment="0" applyProtection="0">
      <alignment vertical="center"/>
    </xf>
    <xf numFmtId="0" fontId="16" fillId="26" borderId="377" applyNumberFormat="0" applyAlignment="0" applyProtection="0">
      <alignment vertical="center"/>
    </xf>
    <xf numFmtId="0" fontId="22" fillId="10" borderId="377"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81"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37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1" fillId="26" borderId="432" applyNumberFormat="0" applyAlignment="0" applyProtection="0">
      <alignment vertical="center"/>
    </xf>
    <xf numFmtId="0" fontId="2" fillId="25" borderId="412" applyNumberFormat="0" applyFont="0" applyAlignment="0" applyProtection="0">
      <alignment vertical="center"/>
    </xf>
    <xf numFmtId="0" fontId="16" fillId="26" borderId="430" applyNumberFormat="0" applyAlignment="0" applyProtection="0">
      <alignment vertical="center"/>
    </xf>
    <xf numFmtId="0" fontId="20" fillId="0" borderId="410" applyNumberFormat="0" applyFill="0" applyAlignment="0" applyProtection="0">
      <alignment vertical="center"/>
    </xf>
    <xf numFmtId="0" fontId="12" fillId="23" borderId="399" applyNumberFormat="0" applyAlignment="0" applyProtection="0">
      <alignment vertical="center"/>
    </xf>
    <xf numFmtId="0" fontId="21" fillId="26" borderId="415" applyNumberFormat="0" applyAlignment="0" applyProtection="0">
      <alignment vertical="center"/>
    </xf>
    <xf numFmtId="0" fontId="16" fillId="26" borderId="435" applyNumberFormat="0" applyAlignment="0" applyProtection="0">
      <alignment vertical="center"/>
    </xf>
    <xf numFmtId="0" fontId="21" fillId="26" borderId="432" applyNumberFormat="0" applyAlignment="0" applyProtection="0">
      <alignment vertical="center"/>
    </xf>
    <xf numFmtId="0" fontId="20" fillId="0" borderId="436" applyNumberFormat="0" applyFill="0" applyAlignment="0" applyProtection="0">
      <alignment vertical="center"/>
    </xf>
    <xf numFmtId="0" fontId="20" fillId="0" borderId="414" applyNumberFormat="0" applyFill="0" applyAlignment="0" applyProtection="0">
      <alignment vertical="center"/>
    </xf>
    <xf numFmtId="0" fontId="12" fillId="23" borderId="399" applyNumberFormat="0" applyAlignment="0" applyProtection="0">
      <alignment vertical="center"/>
    </xf>
    <xf numFmtId="0" fontId="2" fillId="25" borderId="451" applyNumberFormat="0" applyFont="0" applyAlignment="0" applyProtection="0">
      <alignment vertical="center"/>
    </xf>
    <xf numFmtId="0" fontId="21" fillId="26" borderId="411" applyNumberForma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21" fillId="26" borderId="411" applyNumberFormat="0" applyAlignment="0" applyProtection="0">
      <alignment vertical="center"/>
    </xf>
    <xf numFmtId="0" fontId="21" fillId="26" borderId="441" applyNumberFormat="0" applyAlignment="0" applyProtection="0">
      <alignment vertical="center"/>
    </xf>
    <xf numFmtId="0" fontId="20" fillId="0" borderId="406" applyNumberFormat="0" applyFill="0" applyAlignment="0" applyProtection="0">
      <alignment vertical="center"/>
    </xf>
    <xf numFmtId="0" fontId="2" fillId="25" borderId="429" applyNumberFormat="0" applyFon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0" fillId="0" borderId="431" applyNumberFormat="0" applyFill="0" applyAlignment="0" applyProtection="0">
      <alignment vertical="center"/>
    </xf>
    <xf numFmtId="0" fontId="21" fillId="26" borderId="411" applyNumberForma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16" fillId="26" borderId="430" applyNumberFormat="0" applyAlignment="0" applyProtection="0">
      <alignment vertical="center"/>
    </xf>
    <xf numFmtId="0" fontId="20" fillId="0" borderId="414" applyNumberFormat="0" applyFill="0" applyAlignment="0" applyProtection="0">
      <alignment vertical="center"/>
    </xf>
    <xf numFmtId="0" fontId="2" fillId="25" borderId="395" applyNumberFormat="0" applyFont="0" applyAlignment="0" applyProtection="0">
      <alignment vertical="center"/>
    </xf>
    <xf numFmtId="0" fontId="12" fillId="23" borderId="433" applyNumberFormat="0" applyAlignment="0" applyProtection="0">
      <alignment vertical="center"/>
    </xf>
    <xf numFmtId="0" fontId="2" fillId="25" borderId="382" applyNumberFormat="0" applyFont="0" applyAlignment="0" applyProtection="0">
      <alignment vertical="center"/>
    </xf>
    <xf numFmtId="0" fontId="21" fillId="26" borderId="424" applyNumberFormat="0" applyAlignment="0" applyProtection="0">
      <alignment vertical="center"/>
    </xf>
    <xf numFmtId="0" fontId="2" fillId="25" borderId="429" applyNumberFormat="0" applyFont="0" applyAlignment="0" applyProtection="0">
      <alignment vertical="center"/>
    </xf>
    <xf numFmtId="0" fontId="16" fillId="26" borderId="383" applyNumberFormat="0" applyAlignment="0" applyProtection="0">
      <alignment vertical="center"/>
    </xf>
    <xf numFmtId="0" fontId="16" fillId="26" borderId="430"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19" fillId="0" borderId="384" applyNumberFormat="0" applyFill="0" applyAlignment="0" applyProtection="0">
      <alignment vertical="center"/>
    </xf>
    <xf numFmtId="0" fontId="20" fillId="0" borderId="414" applyNumberFormat="0" applyFill="0" applyAlignment="0" applyProtection="0">
      <alignment vertical="center"/>
    </xf>
    <xf numFmtId="0" fontId="20" fillId="0" borderId="385" applyNumberFormat="0" applyFill="0" applyAlignment="0" applyProtection="0">
      <alignment vertical="center"/>
    </xf>
    <xf numFmtId="0" fontId="21" fillId="26" borderId="386"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 fillId="25" borderId="429" applyNumberFormat="0" applyFont="0" applyAlignment="0" applyProtection="0">
      <alignment vertical="center"/>
    </xf>
    <xf numFmtId="0" fontId="22" fillId="10" borderId="38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2" fillId="10" borderId="422" applyNumberFormat="0" applyAlignment="0" applyProtection="0">
      <alignment vertical="center"/>
    </xf>
    <xf numFmtId="0" fontId="12" fillId="23" borderId="381" applyNumberFormat="0" applyAlignment="0" applyProtection="0">
      <alignment vertical="center"/>
    </xf>
    <xf numFmtId="0" fontId="20" fillId="0" borderId="414" applyNumberFormat="0" applyFill="0" applyAlignment="0" applyProtection="0">
      <alignment vertical="center"/>
    </xf>
    <xf numFmtId="0" fontId="21" fillId="26" borderId="432" applyNumberFormat="0" applyAlignment="0" applyProtection="0">
      <alignment vertical="center"/>
    </xf>
    <xf numFmtId="0" fontId="20" fillId="0" borderId="423" applyNumberFormat="0" applyFill="0" applyAlignment="0" applyProtection="0">
      <alignment vertical="center"/>
    </xf>
    <xf numFmtId="0" fontId="12" fillId="23" borderId="381" applyNumberFormat="0" applyAlignment="0" applyProtection="0">
      <alignment vertical="center"/>
    </xf>
    <xf numFmtId="0" fontId="2" fillId="25" borderId="382" applyNumberFormat="0" applyFont="0" applyAlignment="0" applyProtection="0">
      <alignment vertical="center"/>
    </xf>
    <xf numFmtId="0" fontId="16" fillId="26" borderId="383" applyNumberFormat="0" applyAlignment="0" applyProtection="0">
      <alignment vertical="center"/>
    </xf>
    <xf numFmtId="0" fontId="20" fillId="0" borderId="385" applyNumberFormat="0" applyFill="0" applyAlignment="0" applyProtection="0">
      <alignment vertical="center"/>
    </xf>
    <xf numFmtId="0" fontId="21" fillId="26" borderId="386" applyNumberFormat="0" applyAlignment="0" applyProtection="0">
      <alignment vertical="center"/>
    </xf>
    <xf numFmtId="0" fontId="22" fillId="10" borderId="383" applyNumberFormat="0" applyAlignment="0" applyProtection="0">
      <alignment vertical="center"/>
    </xf>
    <xf numFmtId="0" fontId="20" fillId="0" borderId="385" applyNumberFormat="0" applyFill="0" applyAlignment="0" applyProtection="0">
      <alignment vertical="center"/>
    </xf>
    <xf numFmtId="0" fontId="21" fillId="26" borderId="386" applyNumberFormat="0" applyAlignment="0" applyProtection="0">
      <alignment vertical="center"/>
    </xf>
    <xf numFmtId="0" fontId="12" fillId="23" borderId="381" applyNumberFormat="0" applyAlignment="0" applyProtection="0">
      <alignment vertical="center"/>
    </xf>
    <xf numFmtId="0" fontId="20" fillId="0" borderId="385" applyNumberFormat="0" applyFill="0" applyAlignment="0" applyProtection="0">
      <alignment vertical="center"/>
    </xf>
    <xf numFmtId="0" fontId="21" fillId="26" borderId="386" applyNumberForma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2" fillId="25" borderId="382" applyNumberFormat="0" applyFon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2" fillId="25" borderId="382" applyNumberFormat="0" applyFont="0" applyAlignment="0" applyProtection="0">
      <alignment vertical="center"/>
    </xf>
    <xf numFmtId="0" fontId="16" fillId="26" borderId="383" applyNumberFormat="0" applyAlignment="0" applyProtection="0">
      <alignment vertical="center"/>
    </xf>
    <xf numFmtId="0" fontId="22" fillId="10" borderId="383" applyNumberForma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2" fillId="25" borderId="363" applyNumberFormat="0" applyFont="0" applyAlignment="0" applyProtection="0">
      <alignment vertical="center"/>
    </xf>
    <xf numFmtId="0" fontId="16" fillId="26" borderId="377" applyNumberFormat="0" applyAlignment="0" applyProtection="0">
      <alignment vertical="center"/>
    </xf>
    <xf numFmtId="0" fontId="20" fillId="0" borderId="379" applyNumberFormat="0" applyFill="0" applyAlignment="0" applyProtection="0">
      <alignment vertical="center"/>
    </xf>
    <xf numFmtId="0" fontId="21" fillId="26" borderId="380" applyNumberFormat="0" applyAlignment="0" applyProtection="0">
      <alignment vertical="center"/>
    </xf>
    <xf numFmtId="0" fontId="22" fillId="10" borderId="377" applyNumberFormat="0" applyAlignment="0" applyProtection="0">
      <alignment vertical="center"/>
    </xf>
    <xf numFmtId="0" fontId="2" fillId="25" borderId="363" applyNumberFormat="0" applyFont="0" applyAlignment="0" applyProtection="0">
      <alignment vertical="center"/>
    </xf>
    <xf numFmtId="0" fontId="16" fillId="26" borderId="377" applyNumberFormat="0" applyAlignment="0" applyProtection="0">
      <alignment vertical="center"/>
    </xf>
    <xf numFmtId="0" fontId="20" fillId="0" borderId="379" applyNumberFormat="0" applyFill="0" applyAlignment="0" applyProtection="0">
      <alignment vertical="center"/>
    </xf>
    <xf numFmtId="0" fontId="21" fillId="26" borderId="380" applyNumberFormat="0" applyAlignment="0" applyProtection="0">
      <alignment vertical="center"/>
    </xf>
    <xf numFmtId="0" fontId="22" fillId="10" borderId="377" applyNumberFormat="0" applyAlignment="0" applyProtection="0">
      <alignment vertical="center"/>
    </xf>
    <xf numFmtId="0" fontId="20" fillId="0" borderId="379" applyNumberFormat="0" applyFill="0" applyAlignment="0" applyProtection="0">
      <alignment vertical="center"/>
    </xf>
    <xf numFmtId="0" fontId="21" fillId="26" borderId="380" applyNumberFormat="0" applyAlignment="0" applyProtection="0">
      <alignment vertical="center"/>
    </xf>
    <xf numFmtId="0" fontId="20" fillId="0" borderId="379" applyNumberFormat="0" applyFill="0" applyAlignment="0" applyProtection="0">
      <alignment vertical="center"/>
    </xf>
    <xf numFmtId="0" fontId="21" fillId="26" borderId="380" applyNumberFormat="0" applyAlignment="0" applyProtection="0">
      <alignment vertical="center"/>
    </xf>
    <xf numFmtId="0" fontId="12" fillId="23" borderId="381" applyNumberFormat="0" applyAlignment="0" applyProtection="0">
      <alignment vertical="center"/>
    </xf>
    <xf numFmtId="0" fontId="20" fillId="0" borderId="414" applyNumberFormat="0" applyFill="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12" fillId="23" borderId="433" applyNumberFormat="0" applyAlignment="0" applyProtection="0">
      <alignment vertical="center"/>
    </xf>
    <xf numFmtId="0" fontId="12" fillId="23" borderId="381" applyNumberFormat="0" applyAlignment="0" applyProtection="0">
      <alignment vertical="center"/>
    </xf>
    <xf numFmtId="0" fontId="12" fillId="23" borderId="381" applyNumberFormat="0" applyAlignment="0" applyProtection="0">
      <alignment vertical="center"/>
    </xf>
    <xf numFmtId="0" fontId="12" fillId="23" borderId="433" applyNumberFormat="0" applyAlignment="0" applyProtection="0">
      <alignment vertical="center"/>
    </xf>
    <xf numFmtId="0" fontId="22" fillId="10" borderId="396" applyNumberFormat="0" applyAlignment="0" applyProtection="0">
      <alignment vertical="center"/>
    </xf>
    <xf numFmtId="0" fontId="2" fillId="25" borderId="395"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0" fillId="0" borderId="414" applyNumberFormat="0" applyFill="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2" fillId="10" borderId="413" applyNumberFormat="0" applyAlignment="0" applyProtection="0">
      <alignment vertical="center"/>
    </xf>
    <xf numFmtId="0" fontId="22" fillId="10" borderId="396" applyNumberForma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0" fillId="0" borderId="397" applyNumberFormat="0" applyFill="0" applyAlignment="0" applyProtection="0">
      <alignment vertical="center"/>
    </xf>
    <xf numFmtId="0" fontId="16" fillId="26" borderId="413" applyNumberFormat="0" applyAlignment="0" applyProtection="0">
      <alignment vertical="center"/>
    </xf>
    <xf numFmtId="0" fontId="2" fillId="25" borderId="421" applyNumberFormat="0" applyFont="0" applyAlignment="0" applyProtection="0">
      <alignment vertical="center"/>
    </xf>
    <xf numFmtId="0" fontId="21" fillId="26" borderId="407" applyNumberFormat="0" applyAlignment="0" applyProtection="0">
      <alignment vertical="center"/>
    </xf>
    <xf numFmtId="0" fontId="12" fillId="23" borderId="61" applyNumberFormat="0" applyAlignment="0" applyProtection="0">
      <alignment vertical="center"/>
    </xf>
    <xf numFmtId="0" fontId="22" fillId="10" borderId="388" applyNumberFormat="0" applyAlignment="0" applyProtection="0">
      <alignment vertical="center"/>
    </xf>
    <xf numFmtId="0" fontId="21" fillId="26" borderId="390" applyNumberFormat="0" applyAlignment="0" applyProtection="0">
      <alignment vertical="center"/>
    </xf>
    <xf numFmtId="0" fontId="20" fillId="0" borderId="389" applyNumberFormat="0" applyFill="0" applyAlignment="0" applyProtection="0">
      <alignment vertical="center"/>
    </xf>
    <xf numFmtId="0" fontId="16" fillId="26" borderId="388"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19" fillId="0" borderId="384" applyNumberFormat="0" applyFill="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2" fillId="10" borderId="388"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2" fillId="10"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2" fillId="10" borderId="388"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2" fillId="10" borderId="388"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2" fillId="10"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2" fillId="10"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2" fillId="10" borderId="388"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2" fillId="10" borderId="388"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2" fillId="10"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0" fillId="0" borderId="389" applyNumberFormat="0" applyFill="0" applyAlignment="0" applyProtection="0">
      <alignment vertical="center"/>
    </xf>
    <xf numFmtId="0" fontId="22" fillId="10" borderId="388" applyNumberFormat="0" applyAlignment="0" applyProtection="0">
      <alignment vertical="center"/>
    </xf>
    <xf numFmtId="0" fontId="21" fillId="26" borderId="390" applyNumberFormat="0" applyAlignment="0" applyProtection="0">
      <alignment vertical="center"/>
    </xf>
    <xf numFmtId="0" fontId="20" fillId="0" borderId="389" applyNumberFormat="0" applyFill="0" applyAlignment="0" applyProtection="0">
      <alignment vertical="center"/>
    </xf>
    <xf numFmtId="0" fontId="16" fillId="26" borderId="388" applyNumberFormat="0" applyAlignment="0" applyProtection="0">
      <alignment vertical="center"/>
    </xf>
    <xf numFmtId="0" fontId="2" fillId="25" borderId="387" applyNumberFormat="0" applyFont="0" applyAlignment="0" applyProtection="0">
      <alignment vertical="center"/>
    </xf>
    <xf numFmtId="0" fontId="12" fillId="23" borderId="61" applyNumberFormat="0" applyAlignment="0" applyProtection="0">
      <alignment vertical="center"/>
    </xf>
    <xf numFmtId="0" fontId="22" fillId="10" borderId="42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88"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89" applyNumberFormat="0" applyFill="0" applyAlignment="0" applyProtection="0">
      <alignment vertical="center"/>
    </xf>
    <xf numFmtId="0" fontId="16" fillId="26" borderId="388" applyNumberFormat="0" applyAlignment="0" applyProtection="0">
      <alignment vertical="center"/>
    </xf>
    <xf numFmtId="0" fontId="2" fillId="25" borderId="387" applyNumberFormat="0" applyFont="0" applyAlignment="0" applyProtection="0">
      <alignment vertical="center"/>
    </xf>
    <xf numFmtId="0" fontId="22" fillId="10" borderId="388" applyNumberFormat="0" applyAlignment="0" applyProtection="0">
      <alignment vertical="center"/>
    </xf>
    <xf numFmtId="0" fontId="16" fillId="26" borderId="388" applyNumberFormat="0" applyAlignment="0" applyProtection="0">
      <alignment vertical="center"/>
    </xf>
    <xf numFmtId="0" fontId="2" fillId="25" borderId="387" applyNumberFormat="0" applyFon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16" fillId="26" borderId="388" applyNumberFormat="0" applyAlignment="0" applyProtection="0">
      <alignment vertical="center"/>
    </xf>
    <xf numFmtId="0" fontId="22" fillId="10" borderId="388" applyNumberFormat="0" applyAlignment="0" applyProtection="0">
      <alignment vertical="center"/>
    </xf>
    <xf numFmtId="0" fontId="2" fillId="25" borderId="387" applyNumberFormat="0" applyFont="0" applyAlignment="0" applyProtection="0">
      <alignment vertical="center"/>
    </xf>
    <xf numFmtId="0" fontId="2" fillId="25" borderId="387"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2" fillId="10"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12" fillId="23" borderId="61"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2" fillId="10" borderId="388"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88" applyNumberFormat="0" applyAlignment="0" applyProtection="0">
      <alignment vertical="center"/>
    </xf>
    <xf numFmtId="0" fontId="12" fillId="23" borderId="61" applyNumberFormat="0" applyAlignment="0" applyProtection="0">
      <alignment vertical="center"/>
    </xf>
    <xf numFmtId="0" fontId="22" fillId="10" borderId="388" applyNumberFormat="0" applyAlignment="0" applyProtection="0">
      <alignment vertical="center"/>
    </xf>
    <xf numFmtId="0" fontId="12" fillId="23" borderId="61" applyNumberFormat="0" applyAlignment="0" applyProtection="0">
      <alignment vertical="center"/>
    </xf>
    <xf numFmtId="0" fontId="12" fillId="23" borderId="420"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89"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452" applyNumberFormat="0" applyAlignment="0" applyProtection="0">
      <alignment vertical="center"/>
    </xf>
    <xf numFmtId="0" fontId="16" fillId="26" borderId="396" applyNumberFormat="0" applyAlignment="0" applyProtection="0">
      <alignment vertical="center"/>
    </xf>
    <xf numFmtId="0" fontId="16" fillId="26" borderId="413" applyNumberFormat="0" applyAlignment="0" applyProtection="0">
      <alignment vertical="center"/>
    </xf>
    <xf numFmtId="0" fontId="20" fillId="0" borderId="440" applyNumberFormat="0" applyFill="0" applyAlignment="0" applyProtection="0">
      <alignment vertical="center"/>
    </xf>
    <xf numFmtId="0" fontId="16" fillId="26" borderId="409" applyNumberForma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 fillId="25" borderId="395" applyNumberFormat="0" applyFont="0" applyAlignment="0" applyProtection="0">
      <alignment vertical="center"/>
    </xf>
    <xf numFmtId="0" fontId="21" fillId="26" borderId="390" applyNumberFormat="0" applyAlignment="0" applyProtection="0">
      <alignment vertical="center"/>
    </xf>
    <xf numFmtId="0" fontId="12" fillId="23" borderId="61"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1" fillId="26" borderId="398" applyNumberFormat="0" applyAlignment="0" applyProtection="0">
      <alignment vertical="center"/>
    </xf>
    <xf numFmtId="0" fontId="20" fillId="0" borderId="406" applyNumberFormat="0" applyFill="0" applyAlignment="0" applyProtection="0">
      <alignment vertical="center"/>
    </xf>
    <xf numFmtId="0" fontId="2" fillId="25" borderId="421" applyNumberFormat="0" applyFont="0" applyAlignment="0" applyProtection="0">
      <alignment vertical="center"/>
    </xf>
    <xf numFmtId="0" fontId="21" fillId="26" borderId="390" applyNumberFormat="0" applyAlignment="0" applyProtection="0">
      <alignment vertical="center"/>
    </xf>
    <xf numFmtId="0" fontId="22" fillId="10" borderId="396" applyNumberFormat="0" applyAlignment="0" applyProtection="0">
      <alignment vertical="center"/>
    </xf>
    <xf numFmtId="0" fontId="2" fillId="25" borderId="408" applyNumberFormat="0" applyFont="0" applyAlignment="0" applyProtection="0">
      <alignment vertical="center"/>
    </xf>
    <xf numFmtId="0" fontId="21" fillId="26" borderId="398" applyNumberFormat="0" applyAlignment="0" applyProtection="0">
      <alignment vertical="center"/>
    </xf>
    <xf numFmtId="0" fontId="20" fillId="0" borderId="397" applyNumberFormat="0" applyFill="0" applyAlignment="0" applyProtection="0">
      <alignment vertical="center"/>
    </xf>
    <xf numFmtId="0" fontId="2" fillId="25" borderId="387" applyNumberFormat="0" applyFont="0" applyAlignment="0" applyProtection="0">
      <alignment vertical="center"/>
    </xf>
    <xf numFmtId="0" fontId="20" fillId="0" borderId="410" applyNumberFormat="0" applyFill="0" applyAlignment="0" applyProtection="0">
      <alignment vertical="center"/>
    </xf>
    <xf numFmtId="0" fontId="20" fillId="0" borderId="440" applyNumberFormat="0" applyFill="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2" fillId="10" borderId="388" applyNumberFormat="0" applyAlignment="0" applyProtection="0">
      <alignment vertical="center"/>
    </xf>
    <xf numFmtId="0" fontId="20" fillId="0" borderId="397" applyNumberFormat="0" applyFill="0" applyAlignment="0" applyProtection="0">
      <alignment vertical="center"/>
    </xf>
    <xf numFmtId="0" fontId="21" fillId="26" borderId="398" applyNumberFormat="0" applyAlignment="0" applyProtection="0">
      <alignment vertical="center"/>
    </xf>
    <xf numFmtId="0" fontId="2" fillId="25" borderId="421" applyNumberFormat="0" applyFont="0" applyAlignment="0" applyProtection="0">
      <alignment vertical="center"/>
    </xf>
    <xf numFmtId="0" fontId="16" fillId="26" borderId="396" applyNumberFormat="0" applyAlignment="0" applyProtection="0">
      <alignment vertical="center"/>
    </xf>
    <xf numFmtId="0" fontId="20" fillId="0" borderId="397" applyNumberFormat="0" applyFill="0" applyAlignment="0" applyProtection="0">
      <alignment vertical="center"/>
    </xf>
    <xf numFmtId="0" fontId="21" fillId="26" borderId="411" applyNumberFormat="0" applyAlignment="0" applyProtection="0">
      <alignment vertical="center"/>
    </xf>
    <xf numFmtId="0" fontId="21" fillId="26" borderId="398" applyNumberFormat="0" applyAlignment="0" applyProtection="0">
      <alignment vertical="center"/>
    </xf>
    <xf numFmtId="0" fontId="2" fillId="25" borderId="408" applyNumberFormat="0" applyFont="0" applyAlignment="0" applyProtection="0">
      <alignment vertical="center"/>
    </xf>
    <xf numFmtId="0" fontId="21" fillId="26" borderId="390"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20" fillId="0" borderId="389"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88" applyNumberFormat="0" applyAlignment="0" applyProtection="0">
      <alignment vertical="center"/>
    </xf>
    <xf numFmtId="0" fontId="21" fillId="26" borderId="390" applyNumberFormat="0" applyAlignment="0" applyProtection="0">
      <alignment vertical="center"/>
    </xf>
    <xf numFmtId="0" fontId="21" fillId="26" borderId="390" applyNumberFormat="0" applyAlignment="0" applyProtection="0">
      <alignment vertical="center"/>
    </xf>
    <xf numFmtId="0" fontId="20" fillId="0" borderId="389" applyNumberFormat="0" applyFill="0" applyAlignment="0" applyProtection="0">
      <alignment vertical="center"/>
    </xf>
    <xf numFmtId="0" fontId="16" fillId="26" borderId="396" applyNumberFormat="0" applyAlignment="0" applyProtection="0">
      <alignment vertical="center"/>
    </xf>
    <xf numFmtId="0" fontId="12" fillId="23" borderId="61" applyNumberFormat="0" applyAlignment="0" applyProtection="0">
      <alignment vertical="center"/>
    </xf>
    <xf numFmtId="0" fontId="2" fillId="25" borderId="395" applyNumberFormat="0" applyFont="0" applyAlignment="0" applyProtection="0">
      <alignment vertical="center"/>
    </xf>
    <xf numFmtId="0" fontId="22" fillId="10" borderId="409"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 fillId="25" borderId="408"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0" applyNumberFormat="0" applyAlignment="0" applyProtection="0">
      <alignment vertical="center"/>
    </xf>
    <xf numFmtId="0" fontId="22" fillId="10" borderId="388" applyNumberFormat="0" applyAlignment="0" applyProtection="0">
      <alignment vertical="center"/>
    </xf>
    <xf numFmtId="0" fontId="21" fillId="26" borderId="390"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2" fillId="10" borderId="388" applyNumberFormat="0" applyAlignment="0" applyProtection="0">
      <alignment vertical="center"/>
    </xf>
    <xf numFmtId="0" fontId="12" fillId="23" borderId="61" applyNumberFormat="0" applyAlignment="0" applyProtection="0">
      <alignment vertical="center"/>
    </xf>
    <xf numFmtId="0" fontId="20" fillId="0" borderId="389" applyNumberFormat="0" applyFill="0" applyAlignment="0" applyProtection="0">
      <alignment vertical="center"/>
    </xf>
    <xf numFmtId="0" fontId="22" fillId="10" borderId="388" applyNumberFormat="0" applyAlignment="0" applyProtection="0">
      <alignment vertical="center"/>
    </xf>
    <xf numFmtId="0" fontId="12" fillId="23" borderId="61" applyNumberFormat="0" applyAlignment="0" applyProtection="0">
      <alignment vertical="center"/>
    </xf>
    <xf numFmtId="0" fontId="21" fillId="26" borderId="390" applyNumberFormat="0" applyAlignment="0" applyProtection="0">
      <alignment vertical="center"/>
    </xf>
    <xf numFmtId="0" fontId="12" fillId="23" borderId="61" applyNumberFormat="0" applyAlignment="0" applyProtection="0">
      <alignment vertical="center"/>
    </xf>
    <xf numFmtId="0" fontId="20" fillId="0" borderId="389" applyNumberFormat="0" applyFill="0" applyAlignment="0" applyProtection="0">
      <alignment vertical="center"/>
    </xf>
    <xf numFmtId="0" fontId="2" fillId="25" borderId="387" applyNumberFormat="0" applyFont="0" applyAlignment="0" applyProtection="0">
      <alignment vertical="center"/>
    </xf>
    <xf numFmtId="0" fontId="21" fillId="26" borderId="390" applyNumberFormat="0" applyAlignment="0" applyProtection="0">
      <alignment vertical="center"/>
    </xf>
    <xf numFmtId="0" fontId="16" fillId="26" borderId="388" applyNumberFormat="0" applyAlignment="0" applyProtection="0">
      <alignment vertical="center"/>
    </xf>
    <xf numFmtId="0" fontId="20" fillId="0" borderId="389" applyNumberFormat="0" applyFill="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12" fillId="23" borderId="61" applyNumberFormat="0" applyAlignment="0" applyProtection="0">
      <alignment vertical="center"/>
    </xf>
    <xf numFmtId="0" fontId="16" fillId="26" borderId="388" applyNumberFormat="0" applyAlignment="0" applyProtection="0">
      <alignment vertical="center"/>
    </xf>
    <xf numFmtId="0" fontId="2" fillId="25" borderId="387" applyNumberFormat="0" applyFont="0" applyAlignment="0" applyProtection="0">
      <alignment vertical="center"/>
    </xf>
    <xf numFmtId="0" fontId="20" fillId="0" borderId="389" applyNumberFormat="0" applyFill="0" applyAlignment="0" applyProtection="0">
      <alignment vertical="center"/>
    </xf>
    <xf numFmtId="0" fontId="2" fillId="25" borderId="387"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0"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89"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2" fillId="10" borderId="388"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2" fillId="10" borderId="388"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87" applyNumberFormat="0" applyFont="0" applyAlignment="0" applyProtection="0">
      <alignment vertical="center"/>
    </xf>
    <xf numFmtId="0" fontId="16" fillId="26" borderId="388" applyNumberFormat="0" applyAlignment="0" applyProtection="0">
      <alignment vertical="center"/>
    </xf>
    <xf numFmtId="0" fontId="22" fillId="10" borderId="388"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1" fillId="26" borderId="394"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16" fillId="26" borderId="392"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0" fillId="0" borderId="389" applyNumberFormat="0" applyFill="0" applyAlignment="0" applyProtection="0">
      <alignment vertical="center"/>
    </xf>
    <xf numFmtId="0" fontId="21" fillId="26" borderId="390"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9" fillId="0" borderId="384" applyNumberFormat="0" applyFill="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19" fillId="0" borderId="384"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9" fillId="0" borderId="384" applyNumberFormat="0" applyFill="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9" fillId="0" borderId="384" applyNumberFormat="0" applyFill="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19" fillId="0" borderId="384"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9" fillId="0" borderId="384" applyNumberFormat="0" applyFill="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9" fillId="0" borderId="384" applyNumberFormat="0" applyFill="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2" fillId="23" borderId="61"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1" fillId="26" borderId="394"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0" fillId="0" borderId="393" applyNumberFormat="0" applyFill="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12" fillId="23" borderId="61"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1" fillId="26" borderId="394" applyNumberFormat="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22" fillId="10" borderId="392" applyNumberFormat="0" applyAlignment="0" applyProtection="0">
      <alignment vertical="center"/>
    </xf>
    <xf numFmtId="0" fontId="20" fillId="0" borderId="393" applyNumberFormat="0" applyFill="0" applyAlignment="0" applyProtection="0">
      <alignment vertical="center"/>
    </xf>
    <xf numFmtId="0" fontId="22" fillId="10" borderId="392" applyNumberForma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16" fillId="26" borderId="392" applyNumberForma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16" fillId="26" borderId="392" applyNumberFormat="0" applyAlignment="0" applyProtection="0">
      <alignment vertical="center"/>
    </xf>
    <xf numFmtId="0" fontId="16" fillId="26" borderId="392" applyNumberFormat="0" applyAlignment="0" applyProtection="0">
      <alignment vertical="center"/>
    </xf>
    <xf numFmtId="0" fontId="2" fillId="25" borderId="391" applyNumberFormat="0" applyFont="0" applyAlignment="0" applyProtection="0">
      <alignment vertical="center"/>
    </xf>
    <xf numFmtId="0" fontId="20" fillId="0" borderId="393" applyNumberFormat="0" applyFill="0" applyAlignment="0" applyProtection="0">
      <alignment vertical="center"/>
    </xf>
    <xf numFmtId="0" fontId="2" fillId="25" borderId="391" applyNumberFormat="0" applyFont="0" applyAlignment="0" applyProtection="0">
      <alignment vertical="center"/>
    </xf>
    <xf numFmtId="0" fontId="21" fillId="26" borderId="394" applyNumberFormat="0" applyAlignment="0" applyProtection="0">
      <alignment vertical="center"/>
    </xf>
    <xf numFmtId="0" fontId="20" fillId="0" borderId="393"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31" applyNumberFormat="0" applyFill="0" applyAlignment="0" applyProtection="0">
      <alignment vertical="center"/>
    </xf>
    <xf numFmtId="0" fontId="21" fillId="26" borderId="441" applyNumberFormat="0" applyAlignment="0" applyProtection="0">
      <alignment vertical="center"/>
    </xf>
    <xf numFmtId="0" fontId="20" fillId="0" borderId="423" applyNumberFormat="0" applyFill="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22" fillId="10" borderId="422"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1" fillId="26" borderId="411" applyNumberFormat="0" applyAlignment="0" applyProtection="0">
      <alignment vertical="center"/>
    </xf>
    <xf numFmtId="0" fontId="2" fillId="25" borderId="408" applyNumberFormat="0" applyFont="0" applyAlignment="0" applyProtection="0">
      <alignment vertical="center"/>
    </xf>
    <xf numFmtId="0" fontId="16" fillId="26" borderId="409" applyNumberFormat="0" applyAlignment="0" applyProtection="0">
      <alignment vertical="center"/>
    </xf>
    <xf numFmtId="0" fontId="22" fillId="10" borderId="409" applyNumberFormat="0" applyAlignment="0" applyProtection="0">
      <alignment vertical="center"/>
    </xf>
    <xf numFmtId="0" fontId="20" fillId="0" borderId="418"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16" fillId="26" borderId="413" applyNumberFormat="0" applyAlignment="0" applyProtection="0">
      <alignment vertical="center"/>
    </xf>
    <xf numFmtId="0" fontId="2" fillId="25" borderId="421" applyNumberFormat="0" applyFont="0" applyAlignment="0" applyProtection="0">
      <alignment vertical="center"/>
    </xf>
    <xf numFmtId="0" fontId="16" fillId="26" borderId="409" applyNumberFormat="0" applyAlignment="0" applyProtection="0">
      <alignment vertical="center"/>
    </xf>
    <xf numFmtId="0" fontId="16" fillId="26" borderId="422"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09" applyNumberFormat="0" applyAlignment="0" applyProtection="0">
      <alignment vertical="center"/>
    </xf>
    <xf numFmtId="0" fontId="2" fillId="25" borderId="412" applyNumberFormat="0" applyFon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0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 fillId="25" borderId="438" applyNumberFormat="0" applyFon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10" applyNumberFormat="0" applyFill="0" applyAlignment="0" applyProtection="0">
      <alignment vertical="center"/>
    </xf>
    <xf numFmtId="0" fontId="21" fillId="26" borderId="441"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1" fillId="26" borderId="445" applyNumberFormat="0" applyAlignment="0" applyProtection="0">
      <alignment vertical="center"/>
    </xf>
    <xf numFmtId="0" fontId="22" fillId="10" borderId="422" applyNumberForma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0" fillId="0" borderId="410" applyNumberFormat="0" applyFill="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20" fillId="0" borderId="410" applyNumberFormat="0" applyFill="0" applyAlignment="0" applyProtection="0">
      <alignment vertical="center"/>
    </xf>
    <xf numFmtId="0" fontId="22" fillId="10" borderId="409"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20" fillId="0" borderId="440" applyNumberFormat="0" applyFill="0" applyAlignment="0" applyProtection="0">
      <alignment vertical="center"/>
    </xf>
    <xf numFmtId="0" fontId="22" fillId="10" borderId="430" applyNumberFormat="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22" applyNumberFormat="0" applyAlignment="0" applyProtection="0">
      <alignment vertical="center"/>
    </xf>
    <xf numFmtId="0" fontId="2" fillId="25" borderId="408" applyNumberFormat="0" applyFon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0" fillId="0" borderId="453" applyNumberFormat="0" applyFill="0" applyAlignment="0" applyProtection="0">
      <alignment vertical="center"/>
    </xf>
    <xf numFmtId="0" fontId="20" fillId="0" borderId="431" applyNumberFormat="0" applyFill="0" applyAlignment="0" applyProtection="0">
      <alignment vertical="center"/>
    </xf>
    <xf numFmtId="0" fontId="21" fillId="26" borderId="441"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 fillId="25" borderId="408"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6" fillId="26" borderId="413" applyNumberFormat="0" applyAlignment="0" applyProtection="0">
      <alignment vertical="center"/>
    </xf>
    <xf numFmtId="0" fontId="21" fillId="26" borderId="415" applyNumberFormat="0" applyAlignment="0" applyProtection="0">
      <alignment vertical="center"/>
    </xf>
    <xf numFmtId="0" fontId="21" fillId="26" borderId="441" applyNumberFormat="0" applyAlignment="0" applyProtection="0">
      <alignment vertical="center"/>
    </xf>
    <xf numFmtId="0" fontId="2" fillId="25" borderId="412" applyNumberFormat="0" applyFont="0" applyAlignment="0" applyProtection="0">
      <alignment vertical="center"/>
    </xf>
    <xf numFmtId="0" fontId="21" fillId="26" borderId="424" applyNumberFormat="0" applyAlignment="0" applyProtection="0">
      <alignment vertical="center"/>
    </xf>
    <xf numFmtId="0" fontId="21" fillId="26" borderId="415"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16" fillId="26" borderId="409" applyNumberFormat="0" applyAlignment="0" applyProtection="0">
      <alignment vertical="center"/>
    </xf>
    <xf numFmtId="0" fontId="21" fillId="26" borderId="43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20" fillId="0" borderId="406" applyNumberFormat="0" applyFill="0" applyAlignment="0" applyProtection="0">
      <alignment vertical="center"/>
    </xf>
    <xf numFmtId="0" fontId="2" fillId="25" borderId="429" applyNumberFormat="0" applyFont="0" applyAlignment="0" applyProtection="0">
      <alignment vertical="center"/>
    </xf>
    <xf numFmtId="0" fontId="21" fillId="26" borderId="411" applyNumberFormat="0" applyAlignment="0" applyProtection="0">
      <alignment vertical="center"/>
    </xf>
    <xf numFmtId="0" fontId="20" fillId="0" borderId="436" applyNumberFormat="0" applyFill="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16" fillId="26" borderId="409" applyNumberFormat="0" applyAlignment="0" applyProtection="0">
      <alignment vertical="center"/>
    </xf>
    <xf numFmtId="0" fontId="20" fillId="0" borderId="414" applyNumberFormat="0" applyFill="0" applyAlignment="0" applyProtection="0">
      <alignment vertical="center"/>
    </xf>
    <xf numFmtId="0" fontId="20" fillId="0" borderId="414" applyNumberFormat="0" applyFill="0" applyAlignment="0" applyProtection="0">
      <alignment vertical="center"/>
    </xf>
    <xf numFmtId="0" fontId="20" fillId="0" borderId="414" applyNumberFormat="0" applyFill="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20" fillId="0" borderId="41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399"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0" fillId="0" borderId="466" applyNumberFormat="0" applyFill="0" applyAlignment="0" applyProtection="0">
      <alignment vertical="center"/>
    </xf>
    <xf numFmtId="0" fontId="21" fillId="26" borderId="441" applyNumberForma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0" fillId="0" borderId="410" applyNumberFormat="0" applyFill="0" applyAlignment="0" applyProtection="0">
      <alignment vertical="center"/>
    </xf>
    <xf numFmtId="0" fontId="21" fillId="26" borderId="441" applyNumberFormat="0" applyAlignment="0" applyProtection="0">
      <alignment vertical="center"/>
    </xf>
    <xf numFmtId="0" fontId="16" fillId="26" borderId="422" applyNumberFormat="0" applyAlignment="0" applyProtection="0">
      <alignment vertical="center"/>
    </xf>
    <xf numFmtId="0" fontId="21" fillId="26" borderId="441" applyNumberFormat="0" applyAlignment="0" applyProtection="0">
      <alignment vertical="center"/>
    </xf>
    <xf numFmtId="0" fontId="20" fillId="0" borderId="423" applyNumberFormat="0" applyFill="0" applyAlignment="0" applyProtection="0">
      <alignment vertical="center"/>
    </xf>
    <xf numFmtId="0" fontId="20" fillId="0" borderId="410" applyNumberFormat="0" applyFill="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 fillId="25" borderId="408" applyNumberFormat="0" applyFon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21" fillId="26" borderId="454"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1" fillId="26" borderId="411" applyNumberFormat="0" applyAlignment="0" applyProtection="0">
      <alignment vertical="center"/>
    </xf>
    <xf numFmtId="0" fontId="16" fillId="26" borderId="405"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15" applyNumberFormat="0" applyAlignment="0" applyProtection="0">
      <alignment vertical="center"/>
    </xf>
    <xf numFmtId="0" fontId="2" fillId="25" borderId="408" applyNumberFormat="0" applyFon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0" fillId="0" borderId="423" applyNumberFormat="0" applyFill="0" applyAlignment="0" applyProtection="0">
      <alignment vertical="center"/>
    </xf>
    <xf numFmtId="0" fontId="2" fillId="25" borderId="412" applyNumberFormat="0" applyFont="0" applyAlignment="0" applyProtection="0">
      <alignment vertical="center"/>
    </xf>
    <xf numFmtId="0" fontId="20" fillId="0" borderId="410" applyNumberFormat="0" applyFill="0" applyAlignment="0" applyProtection="0">
      <alignment vertical="center"/>
    </xf>
    <xf numFmtId="0" fontId="16" fillId="26" borderId="413" applyNumberFormat="0" applyAlignment="0" applyProtection="0">
      <alignment vertical="center"/>
    </xf>
    <xf numFmtId="0" fontId="21" fillId="26" borderId="415" applyNumberFormat="0" applyAlignment="0" applyProtection="0">
      <alignment vertical="center"/>
    </xf>
    <xf numFmtId="0" fontId="21" fillId="26" borderId="411" applyNumberFormat="0" applyAlignment="0" applyProtection="0">
      <alignment vertical="center"/>
    </xf>
    <xf numFmtId="0" fontId="21" fillId="26" borderId="424" applyNumberFormat="0" applyAlignment="0" applyProtection="0">
      <alignment vertical="center"/>
    </xf>
    <xf numFmtId="0" fontId="21" fillId="26" borderId="407"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16" fillId="26" borderId="409" applyNumberFormat="0" applyAlignment="0" applyProtection="0">
      <alignment vertical="center"/>
    </xf>
    <xf numFmtId="0" fontId="21" fillId="26" borderId="441" applyNumberFormat="0" applyAlignment="0" applyProtection="0">
      <alignment vertical="center"/>
    </xf>
    <xf numFmtId="0" fontId="2" fillId="25" borderId="421" applyNumberFormat="0" applyFont="0" applyAlignment="0" applyProtection="0">
      <alignment vertical="center"/>
    </xf>
    <xf numFmtId="0" fontId="21" fillId="26" borderId="441" applyNumberFormat="0" applyAlignment="0" applyProtection="0">
      <alignment vertical="center"/>
    </xf>
    <xf numFmtId="0" fontId="12" fillId="23" borderId="399"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43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30"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9" applyNumberFormat="0" applyAlignment="0" applyProtection="0">
      <alignment vertical="center"/>
    </xf>
    <xf numFmtId="0" fontId="20" fillId="0" borderId="440" applyNumberFormat="0" applyFill="0" applyAlignment="0" applyProtection="0">
      <alignment vertical="center"/>
    </xf>
    <xf numFmtId="0" fontId="20" fillId="0" borderId="406"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23" applyNumberFormat="0" applyFill="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16" fillId="26" borderId="422" applyNumberFormat="0" applyAlignment="0" applyProtection="0">
      <alignment vertical="center"/>
    </xf>
    <xf numFmtId="0" fontId="20" fillId="0" borderId="410" applyNumberFormat="0" applyFill="0" applyAlignment="0" applyProtection="0">
      <alignment vertical="center"/>
    </xf>
    <xf numFmtId="0" fontId="2" fillId="25" borderId="408" applyNumberFormat="0" applyFont="0" applyAlignment="0" applyProtection="0">
      <alignment vertical="center"/>
    </xf>
    <xf numFmtId="0" fontId="22" fillId="10" borderId="413" applyNumberFormat="0" applyAlignment="0" applyProtection="0">
      <alignment vertical="center"/>
    </xf>
    <xf numFmtId="0" fontId="22" fillId="10" borderId="417" applyNumberFormat="0" applyAlignment="0" applyProtection="0">
      <alignment vertical="center"/>
    </xf>
    <xf numFmtId="0" fontId="16" fillId="26" borderId="409" applyNumberFormat="0" applyAlignment="0" applyProtection="0">
      <alignment vertical="center"/>
    </xf>
    <xf numFmtId="0" fontId="22" fillId="10" borderId="405" applyNumberFormat="0" applyAlignment="0" applyProtection="0">
      <alignment vertical="center"/>
    </xf>
    <xf numFmtId="0" fontId="22" fillId="10" borderId="439" applyNumberFormat="0" applyAlignment="0" applyProtection="0">
      <alignment vertical="center"/>
    </xf>
    <xf numFmtId="0" fontId="12" fillId="23" borderId="399" applyNumberFormat="0" applyAlignment="0" applyProtection="0">
      <alignment vertical="center"/>
    </xf>
    <xf numFmtId="0" fontId="2" fillId="25" borderId="421"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20" fillId="0" borderId="423" applyNumberFormat="0" applyFill="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15" applyNumberFormat="0" applyAlignment="0" applyProtection="0">
      <alignment vertical="center"/>
    </xf>
    <xf numFmtId="0" fontId="21" fillId="26" borderId="424" applyNumberFormat="0" applyAlignment="0" applyProtection="0">
      <alignment vertical="center"/>
    </xf>
    <xf numFmtId="0" fontId="21" fillId="26" borderId="432" applyNumberForma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1" fillId="26" borderId="424" applyNumberFormat="0" applyAlignment="0" applyProtection="0">
      <alignment vertical="center"/>
    </xf>
    <xf numFmtId="0" fontId="21" fillId="26" borderId="411" applyNumberFormat="0" applyAlignment="0" applyProtection="0">
      <alignment vertical="center"/>
    </xf>
    <xf numFmtId="0" fontId="22" fillId="10" borderId="409"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2" fillId="10" borderId="413" applyNumberFormat="0" applyAlignment="0" applyProtection="0">
      <alignment vertical="center"/>
    </xf>
    <xf numFmtId="0" fontId="21" fillId="26" borderId="441" applyNumberFormat="0" applyAlignment="0" applyProtection="0">
      <alignment vertical="center"/>
    </xf>
    <xf numFmtId="0" fontId="2" fillId="25" borderId="408" applyNumberFormat="0" applyFon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21" fillId="26" borderId="411" applyNumberFormat="0" applyAlignment="0" applyProtection="0">
      <alignment vertical="center"/>
    </xf>
    <xf numFmtId="0" fontId="21" fillId="26" borderId="432" applyNumberFormat="0" applyAlignment="0" applyProtection="0">
      <alignment vertical="center"/>
    </xf>
    <xf numFmtId="0" fontId="2" fillId="25" borderId="408" applyNumberFormat="0" applyFont="0" applyAlignment="0" applyProtection="0">
      <alignment vertical="center"/>
    </xf>
    <xf numFmtId="0" fontId="21" fillId="26" borderId="415" applyNumberFormat="0" applyAlignment="0" applyProtection="0">
      <alignment vertical="center"/>
    </xf>
    <xf numFmtId="0" fontId="21" fillId="26" borderId="411" applyNumberFormat="0" applyAlignment="0" applyProtection="0">
      <alignment vertical="center"/>
    </xf>
    <xf numFmtId="0" fontId="22" fillId="10" borderId="422" applyNumberFormat="0" applyAlignment="0" applyProtection="0">
      <alignment vertical="center"/>
    </xf>
    <xf numFmtId="0" fontId="2" fillId="25" borderId="408" applyNumberFormat="0" applyFont="0" applyAlignment="0" applyProtection="0">
      <alignment vertical="center"/>
    </xf>
    <xf numFmtId="0" fontId="2" fillId="25" borderId="421" applyNumberFormat="0" applyFont="0" applyAlignment="0" applyProtection="0">
      <alignment vertical="center"/>
    </xf>
    <xf numFmtId="0" fontId="21" fillId="26" borderId="441" applyNumberFormat="0" applyAlignment="0" applyProtection="0">
      <alignment vertical="center"/>
    </xf>
    <xf numFmtId="0" fontId="22" fillId="10" borderId="413" applyNumberFormat="0" applyAlignment="0" applyProtection="0">
      <alignment vertical="center"/>
    </xf>
    <xf numFmtId="0" fontId="22" fillId="10" borderId="413" applyNumberFormat="0" applyAlignment="0" applyProtection="0">
      <alignment vertical="center"/>
    </xf>
    <xf numFmtId="0" fontId="22" fillId="10" borderId="413" applyNumberFormat="0" applyAlignment="0" applyProtection="0">
      <alignment vertical="center"/>
    </xf>
    <xf numFmtId="0" fontId="21" fillId="26" borderId="424"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16" fillId="26" borderId="413" applyNumberFormat="0" applyAlignment="0" applyProtection="0">
      <alignment vertical="center"/>
    </xf>
    <xf numFmtId="0" fontId="21" fillId="26" borderId="424" applyNumberFormat="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1" fillId="26" borderId="411" applyNumberFormat="0" applyAlignment="0" applyProtection="0">
      <alignment vertical="center"/>
    </xf>
    <xf numFmtId="0" fontId="16" fillId="26" borderId="439" applyNumberFormat="0" applyAlignment="0" applyProtection="0">
      <alignment vertical="center"/>
    </xf>
    <xf numFmtId="0" fontId="2" fillId="25" borderId="408" applyNumberFormat="0" applyFont="0" applyAlignment="0" applyProtection="0">
      <alignment vertical="center"/>
    </xf>
    <xf numFmtId="0" fontId="22" fillId="10" borderId="409" applyNumberFormat="0" applyAlignment="0" applyProtection="0">
      <alignment vertical="center"/>
    </xf>
    <xf numFmtId="0" fontId="22" fillId="10" borderId="409"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22" fillId="10" borderId="422" applyNumberFormat="0" applyAlignment="0" applyProtection="0">
      <alignment vertical="center"/>
    </xf>
    <xf numFmtId="0" fontId="20" fillId="0" borderId="414" applyNumberFormat="0" applyFill="0" applyAlignment="0" applyProtection="0">
      <alignment vertical="center"/>
    </xf>
    <xf numFmtId="0" fontId="21" fillId="26" borderId="459" applyNumberFormat="0" applyAlignment="0" applyProtection="0">
      <alignment vertical="center"/>
    </xf>
    <xf numFmtId="0" fontId="2" fillId="25" borderId="416" applyNumberFormat="0" applyFont="0" applyAlignment="0" applyProtection="0">
      <alignment vertical="center"/>
    </xf>
    <xf numFmtId="0" fontId="16" fillId="26" borderId="413" applyNumberFormat="0" applyAlignment="0" applyProtection="0">
      <alignment vertical="center"/>
    </xf>
    <xf numFmtId="0" fontId="20" fillId="0" borderId="440" applyNumberFormat="0" applyFill="0" applyAlignment="0" applyProtection="0">
      <alignment vertical="center"/>
    </xf>
    <xf numFmtId="0" fontId="2" fillId="25" borderId="429" applyNumberFormat="0" applyFont="0" applyAlignment="0" applyProtection="0">
      <alignment vertical="center"/>
    </xf>
    <xf numFmtId="0" fontId="22" fillId="10" borderId="439" applyNumberFormat="0" applyAlignment="0" applyProtection="0">
      <alignment vertical="center"/>
    </xf>
    <xf numFmtId="0" fontId="2" fillId="25" borderId="421" applyNumberFormat="0" applyFont="0" applyAlignment="0" applyProtection="0">
      <alignment vertical="center"/>
    </xf>
    <xf numFmtId="0" fontId="20" fillId="0" borderId="414" applyNumberFormat="0" applyFill="0" applyAlignment="0" applyProtection="0">
      <alignment vertical="center"/>
    </xf>
    <xf numFmtId="0" fontId="2" fillId="25" borderId="408" applyNumberFormat="0" applyFont="0" applyAlignment="0" applyProtection="0">
      <alignment vertical="center"/>
    </xf>
    <xf numFmtId="0" fontId="21" fillId="26" borderId="415" applyNumberFormat="0" applyAlignment="0" applyProtection="0">
      <alignment vertical="center"/>
    </xf>
    <xf numFmtId="0" fontId="21" fillId="26" borderId="41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1" fillId="26" borderId="411"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0" fillId="0" borderId="410" applyNumberFormat="0" applyFill="0" applyAlignment="0" applyProtection="0">
      <alignment vertical="center"/>
    </xf>
    <xf numFmtId="0" fontId="22" fillId="10" borderId="422"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1" fillId="26" borderId="411" applyNumberFormat="0" applyAlignment="0" applyProtection="0">
      <alignment vertical="center"/>
    </xf>
    <xf numFmtId="0" fontId="2" fillId="25" borderId="421"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09" applyNumberFormat="0" applyAlignment="0" applyProtection="0">
      <alignment vertical="center"/>
    </xf>
    <xf numFmtId="0" fontId="20" fillId="0" borderId="418" applyNumberFormat="0" applyFill="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16" fillId="26" borderId="409" applyNumberFormat="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1" fillId="26" borderId="424" applyNumberFormat="0" applyAlignment="0" applyProtection="0">
      <alignment vertical="center"/>
    </xf>
    <xf numFmtId="0" fontId="22" fillId="10" borderId="439"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0" fillId="0" borderId="410" applyNumberFormat="0" applyFill="0" applyAlignment="0" applyProtection="0">
      <alignment vertical="center"/>
    </xf>
    <xf numFmtId="0" fontId="22" fillId="10" borderId="409" applyNumberForma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0" fillId="0" borderId="431" applyNumberFormat="0" applyFill="0" applyAlignment="0" applyProtection="0">
      <alignment vertical="center"/>
    </xf>
    <xf numFmtId="0" fontId="22" fillId="10" borderId="409" applyNumberFormat="0" applyAlignment="0" applyProtection="0">
      <alignment vertical="center"/>
    </xf>
    <xf numFmtId="0" fontId="21" fillId="26" borderId="441" applyNumberFormat="0" applyAlignment="0" applyProtection="0">
      <alignment vertical="center"/>
    </xf>
    <xf numFmtId="0" fontId="21" fillId="26" borderId="424" applyNumberFormat="0" applyAlignment="0" applyProtection="0">
      <alignment vertical="center"/>
    </xf>
    <xf numFmtId="0" fontId="2" fillId="25" borderId="408" applyNumberFormat="0" applyFont="0" applyAlignment="0" applyProtection="0">
      <alignment vertical="center"/>
    </xf>
    <xf numFmtId="0" fontId="16" fillId="26" borderId="413" applyNumberFormat="0" applyAlignment="0" applyProtection="0">
      <alignment vertical="center"/>
    </xf>
    <xf numFmtId="0" fontId="2" fillId="25" borderId="429" applyNumberFormat="0" applyFont="0" applyAlignment="0" applyProtection="0">
      <alignment vertical="center"/>
    </xf>
    <xf numFmtId="0" fontId="16" fillId="26" borderId="413" applyNumberFormat="0" applyAlignment="0" applyProtection="0">
      <alignment vertical="center"/>
    </xf>
    <xf numFmtId="0" fontId="16" fillId="26" borderId="413" applyNumberFormat="0" applyAlignment="0" applyProtection="0">
      <alignment vertical="center"/>
    </xf>
    <xf numFmtId="0" fontId="21" fillId="26" borderId="432"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1" fillId="26" borderId="415" applyNumberFormat="0" applyAlignment="0" applyProtection="0">
      <alignment vertical="center"/>
    </xf>
    <xf numFmtId="0" fontId="16" fillId="26" borderId="409" applyNumberFormat="0" applyAlignment="0" applyProtection="0">
      <alignment vertical="center"/>
    </xf>
    <xf numFmtId="0" fontId="12" fillId="23" borderId="433" applyNumberFormat="0" applyAlignment="0" applyProtection="0">
      <alignment vertical="center"/>
    </xf>
    <xf numFmtId="0" fontId="21" fillId="26" borderId="411" applyNumberFormat="0" applyAlignment="0" applyProtection="0">
      <alignment vertical="center"/>
    </xf>
    <xf numFmtId="0" fontId="2" fillId="25" borderId="408" applyNumberFormat="0" applyFont="0" applyAlignment="0" applyProtection="0">
      <alignment vertical="center"/>
    </xf>
    <xf numFmtId="0" fontId="21" fillId="26" borderId="411" applyNumberFormat="0" applyAlignment="0" applyProtection="0">
      <alignment vertical="center"/>
    </xf>
    <xf numFmtId="0" fontId="20" fillId="0" borderId="431" applyNumberFormat="0" applyFill="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20" fillId="0" borderId="410" applyNumberFormat="0" applyFill="0" applyAlignment="0" applyProtection="0">
      <alignment vertical="center"/>
    </xf>
    <xf numFmtId="0" fontId="2" fillId="25" borderId="438" applyNumberFormat="0" applyFont="0" applyAlignment="0" applyProtection="0">
      <alignment vertical="center"/>
    </xf>
    <xf numFmtId="0" fontId="22" fillId="10" borderId="430" applyNumberFormat="0" applyAlignment="0" applyProtection="0">
      <alignment vertical="center"/>
    </xf>
    <xf numFmtId="0" fontId="21" fillId="26" borderId="411" applyNumberFormat="0" applyAlignment="0" applyProtection="0">
      <alignment vertical="center"/>
    </xf>
    <xf numFmtId="0" fontId="20" fillId="0" borderId="410" applyNumberFormat="0" applyFill="0" applyAlignment="0" applyProtection="0">
      <alignment vertical="center"/>
    </xf>
    <xf numFmtId="0" fontId="22" fillId="10" borderId="401"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1" fillId="26" borderId="424" applyNumberFormat="0" applyAlignment="0" applyProtection="0">
      <alignment vertical="center"/>
    </xf>
    <xf numFmtId="0" fontId="21" fillId="26" borderId="441" applyNumberFormat="0" applyAlignment="0" applyProtection="0">
      <alignment vertical="center"/>
    </xf>
    <xf numFmtId="0" fontId="16" fillId="26" borderId="405" applyNumberFormat="0" applyAlignment="0" applyProtection="0">
      <alignment vertical="center"/>
    </xf>
    <xf numFmtId="0" fontId="2" fillId="25" borderId="438" applyNumberFormat="0" applyFont="0" applyAlignment="0" applyProtection="0">
      <alignment vertical="center"/>
    </xf>
    <xf numFmtId="0" fontId="21" fillId="26" borderId="411" applyNumberFormat="0" applyAlignment="0" applyProtection="0">
      <alignment vertical="center"/>
    </xf>
    <xf numFmtId="0" fontId="21" fillId="26" borderId="407" applyNumberFormat="0" applyAlignment="0" applyProtection="0">
      <alignment vertical="center"/>
    </xf>
    <xf numFmtId="0" fontId="16" fillId="26" borderId="430" applyNumberFormat="0" applyAlignment="0" applyProtection="0">
      <alignment vertical="center"/>
    </xf>
    <xf numFmtId="0" fontId="16" fillId="26" borderId="413" applyNumberFormat="0" applyAlignment="0" applyProtection="0">
      <alignment vertical="center"/>
    </xf>
    <xf numFmtId="0" fontId="20" fillId="0" borderId="410" applyNumberFormat="0" applyFill="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16" fillId="26" borderId="401" applyNumberFormat="0" applyAlignment="0" applyProtection="0">
      <alignment vertical="center"/>
    </xf>
    <xf numFmtId="0" fontId="12" fillId="23" borderId="433" applyNumberFormat="0" applyAlignment="0" applyProtection="0">
      <alignment vertical="center"/>
    </xf>
    <xf numFmtId="0" fontId="22" fillId="10" borderId="409" applyNumberFormat="0" applyAlignment="0" applyProtection="0">
      <alignment vertical="center"/>
    </xf>
    <xf numFmtId="0" fontId="21" fillId="26" borderId="411"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2" fillId="10" borderId="409" applyNumberFormat="0" applyAlignment="0" applyProtection="0">
      <alignment vertical="center"/>
    </xf>
    <xf numFmtId="0" fontId="16" fillId="26" borderId="430" applyNumberFormat="0" applyAlignment="0" applyProtection="0">
      <alignment vertical="center"/>
    </xf>
    <xf numFmtId="0" fontId="21" fillId="26" borderId="432" applyNumberFormat="0" applyAlignment="0" applyProtection="0">
      <alignment vertical="center"/>
    </xf>
    <xf numFmtId="0" fontId="20" fillId="0" borderId="410" applyNumberFormat="0" applyFill="0" applyAlignment="0" applyProtection="0">
      <alignment vertical="center"/>
    </xf>
    <xf numFmtId="0" fontId="16" fillId="26" borderId="430" applyNumberFormat="0" applyAlignment="0" applyProtection="0">
      <alignment vertical="center"/>
    </xf>
    <xf numFmtId="0" fontId="22" fillId="10" borderId="413" applyNumberFormat="0" applyAlignment="0" applyProtection="0">
      <alignment vertical="center"/>
    </xf>
    <xf numFmtId="0" fontId="2" fillId="25" borderId="421"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2" fillId="25" borderId="400" applyNumberFormat="0" applyFont="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21" fillId="26" borderId="419" applyNumberFormat="0" applyAlignment="0" applyProtection="0">
      <alignment vertical="center"/>
    </xf>
    <xf numFmtId="0" fontId="22" fillId="10" borderId="417"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16" fillId="26" borderId="409" applyNumberFormat="0" applyAlignment="0" applyProtection="0">
      <alignment vertical="center"/>
    </xf>
    <xf numFmtId="0" fontId="2" fillId="25" borderId="400" applyNumberFormat="0" applyFon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08" applyNumberFormat="0" applyFont="0" applyAlignment="0" applyProtection="0">
      <alignment vertical="center"/>
    </xf>
    <xf numFmtId="0" fontId="20" fillId="0" borderId="410" applyNumberFormat="0" applyFill="0" applyAlignment="0" applyProtection="0">
      <alignment vertical="center"/>
    </xf>
    <xf numFmtId="0" fontId="21" fillId="26" borderId="411"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09" applyNumberForma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2" fillId="10" borderId="430" applyNumberFormat="0" applyAlignment="0" applyProtection="0">
      <alignment vertical="center"/>
    </xf>
    <xf numFmtId="0" fontId="21" fillId="26" borderId="411" applyNumberForma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 fillId="25" borderId="408" applyNumberFormat="0" applyFont="0" applyAlignment="0" applyProtection="0">
      <alignment vertical="center"/>
    </xf>
    <xf numFmtId="0" fontId="16" fillId="26" borderId="409"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6" fillId="26" borderId="430" applyNumberFormat="0" applyAlignment="0" applyProtection="0">
      <alignment vertical="center"/>
    </xf>
    <xf numFmtId="0" fontId="16" fillId="26" borderId="413" applyNumberFormat="0" applyAlignment="0" applyProtection="0">
      <alignment vertical="center"/>
    </xf>
    <xf numFmtId="0" fontId="20" fillId="0" borderId="423" applyNumberFormat="0" applyFill="0" applyAlignment="0" applyProtection="0">
      <alignment vertical="center"/>
    </xf>
    <xf numFmtId="0" fontId="21" fillId="26" borderId="437" applyNumberFormat="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0" fillId="0" borderId="431" applyNumberFormat="0" applyFill="0" applyAlignment="0" applyProtection="0">
      <alignment vertical="center"/>
    </xf>
    <xf numFmtId="0" fontId="16" fillId="26" borderId="413" applyNumberFormat="0" applyAlignment="0" applyProtection="0">
      <alignment vertical="center"/>
    </xf>
    <xf numFmtId="0" fontId="21" fillId="26" borderId="415"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0" fillId="0" borderId="410" applyNumberFormat="0" applyFill="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2" fillId="25" borderId="408" applyNumberFormat="0" applyFon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0" fillId="0" borderId="427" applyNumberFormat="0" applyFill="0" applyAlignment="0" applyProtection="0">
      <alignment vertical="center"/>
    </xf>
    <xf numFmtId="0" fontId="20" fillId="0" borderId="431" applyNumberFormat="0" applyFill="0" applyAlignment="0" applyProtection="0">
      <alignment vertical="center"/>
    </xf>
    <xf numFmtId="0" fontId="20" fillId="0" borderId="410" applyNumberFormat="0" applyFill="0" applyAlignment="0" applyProtection="0">
      <alignment vertical="center"/>
    </xf>
    <xf numFmtId="0" fontId="20" fillId="0" borderId="414" applyNumberFormat="0" applyFill="0" applyAlignment="0" applyProtection="0">
      <alignment vertical="center"/>
    </xf>
    <xf numFmtId="0" fontId="16" fillId="26" borderId="430" applyNumberFormat="0" applyAlignment="0" applyProtection="0">
      <alignment vertical="center"/>
    </xf>
    <xf numFmtId="0" fontId="20" fillId="0" borderId="410" applyNumberFormat="0" applyFill="0" applyAlignment="0" applyProtection="0">
      <alignment vertical="center"/>
    </xf>
    <xf numFmtId="0" fontId="12" fillId="23" borderId="433" applyNumberFormat="0" applyAlignment="0" applyProtection="0">
      <alignment vertical="center"/>
    </xf>
    <xf numFmtId="0" fontId="16" fillId="26" borderId="409"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1" fillId="26" borderId="411" applyNumberFormat="0" applyAlignment="0" applyProtection="0">
      <alignment vertical="center"/>
    </xf>
    <xf numFmtId="0" fontId="22" fillId="10" borderId="435" applyNumberFormat="0" applyAlignment="0" applyProtection="0">
      <alignment vertical="center"/>
    </xf>
    <xf numFmtId="0" fontId="21" fillId="26" borderId="411"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08" applyNumberFormat="0" applyFont="0" applyAlignment="0" applyProtection="0">
      <alignment vertical="center"/>
    </xf>
    <xf numFmtId="0" fontId="2" fillId="25" borderId="429" applyNumberFormat="0" applyFont="0" applyAlignment="0" applyProtection="0">
      <alignment vertical="center"/>
    </xf>
    <xf numFmtId="0" fontId="20" fillId="0" borderId="402" applyNumberFormat="0" applyFill="0" applyAlignment="0" applyProtection="0">
      <alignment vertical="center"/>
    </xf>
    <xf numFmtId="0" fontId="2" fillId="25" borderId="429" applyNumberFormat="0" applyFont="0" applyAlignment="0" applyProtection="0">
      <alignment vertical="center"/>
    </xf>
    <xf numFmtId="0" fontId="22" fillId="10" borderId="401" applyNumberFormat="0" applyAlignment="0" applyProtection="0">
      <alignment vertical="center"/>
    </xf>
    <xf numFmtId="0" fontId="20" fillId="0" borderId="414" applyNumberFormat="0" applyFill="0" applyAlignment="0" applyProtection="0">
      <alignment vertical="center"/>
    </xf>
    <xf numFmtId="0" fontId="22" fillId="10" borderId="409" applyNumberFormat="0" applyAlignment="0" applyProtection="0">
      <alignment vertical="center"/>
    </xf>
    <xf numFmtId="0" fontId="2" fillId="25" borderId="438" applyNumberFormat="0" applyFont="0" applyAlignment="0" applyProtection="0">
      <alignment vertical="center"/>
    </xf>
    <xf numFmtId="0" fontId="21" fillId="26" borderId="432"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1" fillId="26" borderId="411" applyNumberForma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22" fillId="10" borderId="401" applyNumberFormat="0" applyAlignment="0" applyProtection="0">
      <alignment vertical="center"/>
    </xf>
    <xf numFmtId="0" fontId="12" fillId="23" borderId="455" applyNumberFormat="0" applyAlignment="0" applyProtection="0">
      <alignment vertical="center"/>
    </xf>
    <xf numFmtId="0" fontId="21" fillId="26" borderId="432" applyNumberFormat="0" applyAlignment="0" applyProtection="0">
      <alignment vertical="center"/>
    </xf>
    <xf numFmtId="0" fontId="16" fillId="26" borderId="409"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 fillId="25" borderId="408" applyNumberFormat="0" applyFont="0" applyAlignment="0" applyProtection="0">
      <alignment vertical="center"/>
    </xf>
    <xf numFmtId="0" fontId="20" fillId="0" borderId="440" applyNumberFormat="0" applyFill="0" applyAlignment="0" applyProtection="0">
      <alignment vertical="center"/>
    </xf>
    <xf numFmtId="0" fontId="16" fillId="26" borderId="409" applyNumberFormat="0" applyAlignment="0" applyProtection="0">
      <alignment vertical="center"/>
    </xf>
    <xf numFmtId="0" fontId="20" fillId="0" borderId="410" applyNumberFormat="0" applyFill="0" applyAlignment="0" applyProtection="0">
      <alignment vertical="center"/>
    </xf>
    <xf numFmtId="0" fontId="21" fillId="26" borderId="424" applyNumberFormat="0" applyAlignment="0" applyProtection="0">
      <alignment vertical="center"/>
    </xf>
    <xf numFmtId="0" fontId="16" fillId="26" borderId="405" applyNumberFormat="0" applyAlignment="0" applyProtection="0">
      <alignment vertical="center"/>
    </xf>
    <xf numFmtId="0" fontId="21" fillId="26" borderId="411"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2" fillId="10" borderId="413" applyNumberFormat="0" applyAlignment="0" applyProtection="0">
      <alignment vertical="center"/>
    </xf>
    <xf numFmtId="0" fontId="21" fillId="26" borderId="424"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16" fillId="26" borderId="422" applyNumberFormat="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2" fillId="25" borderId="438" applyNumberFormat="0" applyFont="0" applyAlignment="0" applyProtection="0">
      <alignment vertical="center"/>
    </xf>
    <xf numFmtId="0" fontId="21" fillId="26" borderId="415" applyNumberFormat="0" applyAlignment="0" applyProtection="0">
      <alignment vertical="center"/>
    </xf>
    <xf numFmtId="0" fontId="21" fillId="26" borderId="437" applyNumberFormat="0" applyAlignment="0" applyProtection="0">
      <alignment vertical="center"/>
    </xf>
    <xf numFmtId="0" fontId="16" fillId="26" borderId="413" applyNumberFormat="0" applyAlignment="0" applyProtection="0">
      <alignment vertical="center"/>
    </xf>
    <xf numFmtId="0" fontId="22" fillId="10" borderId="430" applyNumberFormat="0" applyAlignment="0" applyProtection="0">
      <alignment vertical="center"/>
    </xf>
    <xf numFmtId="0" fontId="22" fillId="10" borderId="422" applyNumberFormat="0" applyAlignment="0" applyProtection="0">
      <alignment vertical="center"/>
    </xf>
    <xf numFmtId="0" fontId="20" fillId="0" borderId="414" applyNumberFormat="0" applyFill="0" applyAlignment="0" applyProtection="0">
      <alignment vertical="center"/>
    </xf>
    <xf numFmtId="0" fontId="20" fillId="0" borderId="423" applyNumberFormat="0" applyFill="0" applyAlignment="0" applyProtection="0">
      <alignment vertical="center"/>
    </xf>
    <xf numFmtId="0" fontId="20" fillId="0" borderId="440" applyNumberFormat="0" applyFill="0" applyAlignment="0" applyProtection="0">
      <alignment vertical="center"/>
    </xf>
    <xf numFmtId="0" fontId="16" fillId="26" borderId="413"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0" fillId="0" borderId="402" applyNumberFormat="0" applyFill="0" applyAlignment="0" applyProtection="0">
      <alignment vertical="center"/>
    </xf>
    <xf numFmtId="0" fontId="22" fillId="10" borderId="405" applyNumberFormat="0" applyAlignment="0" applyProtection="0">
      <alignment vertical="center"/>
    </xf>
    <xf numFmtId="0" fontId="21" fillId="26" borderId="403" applyNumberFormat="0" applyAlignment="0" applyProtection="0">
      <alignment vertical="center"/>
    </xf>
    <xf numFmtId="0" fontId="21" fillId="26" borderId="411" applyNumberFormat="0" applyAlignment="0" applyProtection="0">
      <alignment vertical="center"/>
    </xf>
    <xf numFmtId="0" fontId="21" fillId="26" borderId="415" applyNumberFormat="0" applyAlignment="0" applyProtection="0">
      <alignment vertical="center"/>
    </xf>
    <xf numFmtId="0" fontId="21" fillId="26" borderId="411" applyNumberFormat="0" applyAlignment="0" applyProtection="0">
      <alignment vertical="center"/>
    </xf>
    <xf numFmtId="0" fontId="20" fillId="0" borderId="440" applyNumberFormat="0" applyFill="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10" applyNumberFormat="0" applyFill="0" applyAlignment="0" applyProtection="0">
      <alignment vertical="center"/>
    </xf>
    <xf numFmtId="0" fontId="20" fillId="0" borderId="402" applyNumberFormat="0" applyFill="0" applyAlignment="0" applyProtection="0">
      <alignment vertical="center"/>
    </xf>
    <xf numFmtId="0" fontId="16" fillId="26" borderId="409" applyNumberFormat="0" applyAlignment="0" applyProtection="0">
      <alignment vertical="center"/>
    </xf>
    <xf numFmtId="0" fontId="21" fillId="26" borderId="432" applyNumberFormat="0" applyAlignment="0" applyProtection="0">
      <alignment vertical="center"/>
    </xf>
    <xf numFmtId="0" fontId="20" fillId="0" borderId="423" applyNumberFormat="0" applyFill="0" applyAlignment="0" applyProtection="0">
      <alignment vertical="center"/>
    </xf>
    <xf numFmtId="0" fontId="16" fillId="26" borderId="413" applyNumberFormat="0" applyAlignment="0" applyProtection="0">
      <alignment vertical="center"/>
    </xf>
    <xf numFmtId="0" fontId="20" fillId="0" borderId="41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1" fillId="26" borderId="411" applyNumberFormat="0" applyAlignment="0" applyProtection="0">
      <alignment vertical="center"/>
    </xf>
    <xf numFmtId="0" fontId="2" fillId="25" borderId="408" applyNumberFormat="0" applyFont="0" applyAlignment="0" applyProtection="0">
      <alignment vertical="center"/>
    </xf>
    <xf numFmtId="0" fontId="20" fillId="0" borderId="402" applyNumberFormat="0" applyFill="0" applyAlignment="0" applyProtection="0">
      <alignment vertical="center"/>
    </xf>
    <xf numFmtId="0" fontId="16" fillId="26" borderId="409" applyNumberFormat="0" applyAlignment="0" applyProtection="0">
      <alignment vertical="center"/>
    </xf>
    <xf numFmtId="0" fontId="22" fillId="10" borderId="422" applyNumberFormat="0" applyAlignment="0" applyProtection="0">
      <alignment vertical="center"/>
    </xf>
    <xf numFmtId="0" fontId="22" fillId="10" borderId="430"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2" fillId="10" borderId="401" applyNumberFormat="0" applyAlignment="0" applyProtection="0">
      <alignment vertical="center"/>
    </xf>
    <xf numFmtId="0" fontId="16" fillId="26" borderId="409" applyNumberFormat="0" applyAlignment="0" applyProtection="0">
      <alignment vertical="center"/>
    </xf>
    <xf numFmtId="0" fontId="20" fillId="0" borderId="406" applyNumberFormat="0" applyFill="0" applyAlignment="0" applyProtection="0">
      <alignment vertical="center"/>
    </xf>
    <xf numFmtId="0" fontId="22" fillId="10" borderId="413" applyNumberFormat="0" applyAlignment="0" applyProtection="0">
      <alignment vertical="center"/>
    </xf>
    <xf numFmtId="0" fontId="20" fillId="0" borderId="423" applyNumberFormat="0" applyFill="0" applyAlignment="0" applyProtection="0">
      <alignment vertical="center"/>
    </xf>
    <xf numFmtId="0" fontId="16" fillId="26" borderId="401" applyNumberFormat="0" applyAlignment="0" applyProtection="0">
      <alignment vertical="center"/>
    </xf>
    <xf numFmtId="0" fontId="12" fillId="23" borderId="433" applyNumberFormat="0" applyAlignment="0" applyProtection="0">
      <alignment vertical="center"/>
    </xf>
    <xf numFmtId="0" fontId="12" fillId="23" borderId="498" applyNumberFormat="0" applyAlignment="0" applyProtection="0">
      <alignment vertical="center"/>
    </xf>
    <xf numFmtId="0" fontId="2" fillId="25" borderId="421" applyNumberFormat="0" applyFont="0" applyAlignment="0" applyProtection="0">
      <alignment vertical="center"/>
    </xf>
    <xf numFmtId="0" fontId="20" fillId="0" borderId="402" applyNumberFormat="0" applyFill="0" applyAlignment="0" applyProtection="0">
      <alignment vertical="center"/>
    </xf>
    <xf numFmtId="0" fontId="21" fillId="26" borderId="415" applyNumberFormat="0" applyAlignment="0" applyProtection="0">
      <alignment vertical="center"/>
    </xf>
    <xf numFmtId="0" fontId="21" fillId="26" borderId="424" applyNumberFormat="0" applyAlignment="0" applyProtection="0">
      <alignment vertical="center"/>
    </xf>
    <xf numFmtId="0" fontId="16" fillId="26" borderId="413" applyNumberFormat="0" applyAlignment="0" applyProtection="0">
      <alignment vertical="center"/>
    </xf>
    <xf numFmtId="0" fontId="22" fillId="10" borderId="430"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1" fillId="26" borderId="411" applyNumberFormat="0" applyAlignment="0" applyProtection="0">
      <alignment vertical="center"/>
    </xf>
    <xf numFmtId="0" fontId="21" fillId="26" borderId="432" applyNumberFormat="0" applyAlignment="0" applyProtection="0">
      <alignment vertical="center"/>
    </xf>
    <xf numFmtId="0" fontId="16" fillId="26" borderId="439" applyNumberFormat="0" applyAlignment="0" applyProtection="0">
      <alignment vertical="center"/>
    </xf>
    <xf numFmtId="0" fontId="2" fillId="25" borderId="412" applyNumberFormat="0" applyFont="0" applyAlignment="0" applyProtection="0">
      <alignment vertical="center"/>
    </xf>
    <xf numFmtId="0" fontId="21" fillId="26" borderId="432" applyNumberFormat="0" applyAlignment="0" applyProtection="0">
      <alignment vertical="center"/>
    </xf>
    <xf numFmtId="0" fontId="20" fillId="0" borderId="414" applyNumberFormat="0" applyFill="0" applyAlignment="0" applyProtection="0">
      <alignment vertical="center"/>
    </xf>
    <xf numFmtId="0" fontId="20" fillId="0" borderId="402" applyNumberFormat="0" applyFill="0" applyAlignment="0" applyProtection="0">
      <alignment vertical="center"/>
    </xf>
    <xf numFmtId="0" fontId="21" fillId="26" borderId="415" applyNumberFormat="0" applyAlignment="0" applyProtection="0">
      <alignment vertical="center"/>
    </xf>
    <xf numFmtId="0" fontId="2" fillId="25" borderId="434" applyNumberFormat="0" applyFont="0" applyAlignment="0" applyProtection="0">
      <alignment vertical="center"/>
    </xf>
    <xf numFmtId="0" fontId="22" fillId="10" borderId="401" applyNumberFormat="0" applyAlignment="0" applyProtection="0">
      <alignment vertical="center"/>
    </xf>
    <xf numFmtId="0" fontId="22" fillId="10" borderId="422" applyNumberFormat="0" applyAlignment="0" applyProtection="0">
      <alignment vertical="center"/>
    </xf>
    <xf numFmtId="0" fontId="22" fillId="10" borderId="401" applyNumberFormat="0" applyAlignment="0" applyProtection="0">
      <alignment vertical="center"/>
    </xf>
    <xf numFmtId="0" fontId="20" fillId="0" borderId="423" applyNumberFormat="0" applyFill="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0" fillId="0" borderId="436" applyNumberFormat="0" applyFill="0" applyAlignment="0" applyProtection="0">
      <alignment vertical="center"/>
    </xf>
    <xf numFmtId="0" fontId="16" fillId="26" borderId="413" applyNumberFormat="0" applyAlignment="0" applyProtection="0">
      <alignment vertical="center"/>
    </xf>
    <xf numFmtId="0" fontId="22" fillId="10" borderId="439" applyNumberFormat="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0" fillId="0" borderId="410" applyNumberFormat="0" applyFill="0" applyAlignment="0" applyProtection="0">
      <alignment vertical="center"/>
    </xf>
    <xf numFmtId="0" fontId="16" fillId="26" borderId="401" applyNumberFormat="0" applyAlignment="0" applyProtection="0">
      <alignment vertical="center"/>
    </xf>
    <xf numFmtId="0" fontId="20" fillId="0" borderId="410" applyNumberFormat="0" applyFill="0" applyAlignment="0" applyProtection="0">
      <alignment vertical="center"/>
    </xf>
    <xf numFmtId="0" fontId="21" fillId="26" borderId="403" applyNumberFormat="0" applyAlignment="0" applyProtection="0">
      <alignment vertical="center"/>
    </xf>
    <xf numFmtId="0" fontId="2" fillId="25" borderId="429" applyNumberFormat="0" applyFont="0" applyAlignment="0" applyProtection="0">
      <alignment vertical="center"/>
    </xf>
    <xf numFmtId="0" fontId="16" fillId="26" borderId="405" applyNumberFormat="0" applyAlignment="0" applyProtection="0">
      <alignment vertical="center"/>
    </xf>
    <xf numFmtId="0" fontId="16" fillId="26" borderId="405" applyNumberFormat="0" applyAlignment="0" applyProtection="0">
      <alignment vertical="center"/>
    </xf>
    <xf numFmtId="0" fontId="20" fillId="0" borderId="410" applyNumberFormat="0" applyFill="0" applyAlignment="0" applyProtection="0">
      <alignment vertical="center"/>
    </xf>
    <xf numFmtId="0" fontId="2" fillId="25" borderId="438" applyNumberFormat="0" applyFont="0" applyAlignment="0" applyProtection="0">
      <alignment vertical="center"/>
    </xf>
    <xf numFmtId="0" fontId="22" fillId="10" borderId="409" applyNumberFormat="0" applyAlignment="0" applyProtection="0">
      <alignment vertical="center"/>
    </xf>
    <xf numFmtId="0" fontId="16" fillId="26" borderId="409" applyNumberFormat="0" applyAlignment="0" applyProtection="0">
      <alignment vertical="center"/>
    </xf>
    <xf numFmtId="0" fontId="20" fillId="0" borderId="402" applyNumberFormat="0" applyFill="0" applyAlignment="0" applyProtection="0">
      <alignment vertical="center"/>
    </xf>
    <xf numFmtId="0" fontId="2" fillId="25" borderId="442" applyNumberFormat="0" applyFon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2" fillId="10" borderId="422" applyNumberFormat="0" applyAlignment="0" applyProtection="0">
      <alignment vertical="center"/>
    </xf>
    <xf numFmtId="0" fontId="2" fillId="25" borderId="408" applyNumberFormat="0" applyFont="0" applyAlignment="0" applyProtection="0">
      <alignment vertical="center"/>
    </xf>
    <xf numFmtId="0" fontId="20" fillId="0" borderId="423" applyNumberFormat="0" applyFill="0" applyAlignment="0" applyProtection="0">
      <alignment vertical="center"/>
    </xf>
    <xf numFmtId="0" fontId="2" fillId="25" borderId="404" applyNumberFormat="0" applyFont="0" applyAlignment="0" applyProtection="0">
      <alignment vertical="center"/>
    </xf>
    <xf numFmtId="0" fontId="20" fillId="0" borderId="431" applyNumberFormat="0" applyFill="0" applyAlignment="0" applyProtection="0">
      <alignment vertical="center"/>
    </xf>
    <xf numFmtId="0" fontId="22" fillId="10" borderId="422" applyNumberFormat="0" applyAlignment="0" applyProtection="0">
      <alignment vertical="center"/>
    </xf>
    <xf numFmtId="0" fontId="21" fillId="26" borderId="415" applyNumberFormat="0" applyAlignment="0" applyProtection="0">
      <alignment vertical="center"/>
    </xf>
    <xf numFmtId="0" fontId="20" fillId="0" borderId="402" applyNumberFormat="0" applyFill="0" applyAlignment="0" applyProtection="0">
      <alignment vertical="center"/>
    </xf>
    <xf numFmtId="0" fontId="21" fillId="26" borderId="432"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23" applyNumberFormat="0" applyFill="0" applyAlignment="0" applyProtection="0">
      <alignment vertical="center"/>
    </xf>
    <xf numFmtId="0" fontId="22" fillId="10" borderId="413" applyNumberFormat="0" applyAlignment="0" applyProtection="0">
      <alignment vertical="center"/>
    </xf>
    <xf numFmtId="0" fontId="20" fillId="0" borderId="453" applyNumberFormat="0" applyFill="0" applyAlignment="0" applyProtection="0">
      <alignment vertical="center"/>
    </xf>
    <xf numFmtId="0" fontId="2" fillId="25" borderId="429" applyNumberFormat="0" applyFon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2" fillId="25" borderId="404" applyNumberFormat="0" applyFont="0" applyAlignment="0" applyProtection="0">
      <alignment vertical="center"/>
    </xf>
    <xf numFmtId="0" fontId="2" fillId="25" borderId="429" applyNumberFormat="0" applyFon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22" fillId="10" borderId="430" applyNumberFormat="0" applyAlignment="0" applyProtection="0">
      <alignment vertical="center"/>
    </xf>
    <xf numFmtId="0" fontId="16" fillId="26" borderId="409" applyNumberFormat="0" applyAlignment="0" applyProtection="0">
      <alignment vertical="center"/>
    </xf>
    <xf numFmtId="0" fontId="12" fillId="23" borderId="433" applyNumberFormat="0" applyAlignment="0" applyProtection="0">
      <alignment vertical="center"/>
    </xf>
    <xf numFmtId="0" fontId="16" fillId="26" borderId="409" applyNumberFormat="0" applyAlignment="0" applyProtection="0">
      <alignment vertical="center"/>
    </xf>
    <xf numFmtId="0" fontId="20" fillId="0" borderId="410" applyNumberFormat="0" applyFill="0" applyAlignment="0" applyProtection="0">
      <alignment vertical="center"/>
    </xf>
    <xf numFmtId="0" fontId="2" fillId="25" borderId="408" applyNumberFormat="0" applyFon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 fillId="25" borderId="421" applyNumberFormat="0" applyFont="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20" fillId="0" borderId="440" applyNumberFormat="0" applyFill="0" applyAlignment="0" applyProtection="0">
      <alignment vertical="center"/>
    </xf>
    <xf numFmtId="0" fontId="22" fillId="10" borderId="413" applyNumberFormat="0" applyAlignment="0" applyProtection="0">
      <alignment vertical="center"/>
    </xf>
    <xf numFmtId="0" fontId="20" fillId="0" borderId="423" applyNumberFormat="0" applyFill="0" applyAlignment="0" applyProtection="0">
      <alignment vertical="center"/>
    </xf>
    <xf numFmtId="0" fontId="20" fillId="0" borderId="440"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 fillId="25" borderId="412" applyNumberFormat="0" applyFont="0" applyAlignment="0" applyProtection="0">
      <alignment vertical="center"/>
    </xf>
    <xf numFmtId="0" fontId="12" fillId="23" borderId="420" applyNumberFormat="0" applyAlignment="0" applyProtection="0">
      <alignment vertical="center"/>
    </xf>
    <xf numFmtId="0" fontId="21" fillId="26" borderId="411"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0" fillId="0" borderId="414" applyNumberFormat="0" applyFill="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1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 fillId="25" borderId="408" applyNumberFormat="0" applyFont="0" applyAlignment="0" applyProtection="0">
      <alignment vertical="center"/>
    </xf>
    <xf numFmtId="0" fontId="20" fillId="0" borderId="410" applyNumberFormat="0" applyFill="0" applyAlignment="0" applyProtection="0">
      <alignment vertical="center"/>
    </xf>
    <xf numFmtId="0" fontId="21" fillId="26" borderId="411" applyNumberFormat="0" applyAlignment="0" applyProtection="0">
      <alignment vertical="center"/>
    </xf>
    <xf numFmtId="0" fontId="21" fillId="26" borderId="424" applyNumberFormat="0" applyAlignment="0" applyProtection="0">
      <alignment vertical="center"/>
    </xf>
    <xf numFmtId="0" fontId="22" fillId="10" borderId="409" applyNumberFormat="0" applyAlignment="0" applyProtection="0">
      <alignment vertical="center"/>
    </xf>
    <xf numFmtId="0" fontId="16" fillId="26" borderId="422"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09" applyNumberFormat="0" applyAlignment="0" applyProtection="0">
      <alignment vertical="center"/>
    </xf>
    <xf numFmtId="0" fontId="21" fillId="26" borderId="415" applyNumberFormat="0" applyAlignment="0" applyProtection="0">
      <alignment vertical="center"/>
    </xf>
    <xf numFmtId="0" fontId="22" fillId="10" borderId="439" applyNumberFormat="0" applyAlignment="0" applyProtection="0">
      <alignment vertical="center"/>
    </xf>
    <xf numFmtId="0" fontId="22" fillId="10" borderId="409" applyNumberFormat="0" applyAlignment="0" applyProtection="0">
      <alignment vertical="center"/>
    </xf>
    <xf numFmtId="0" fontId="20" fillId="0" borderId="410" applyNumberFormat="0" applyFill="0" applyAlignment="0" applyProtection="0">
      <alignment vertical="center"/>
    </xf>
    <xf numFmtId="0" fontId="2" fillId="25" borderId="438" applyNumberFormat="0" applyFont="0" applyAlignment="0" applyProtection="0">
      <alignment vertical="center"/>
    </xf>
    <xf numFmtId="0" fontId="2" fillId="25" borderId="421" applyNumberFormat="0" applyFon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24" applyNumberFormat="0" applyAlignment="0" applyProtection="0">
      <alignment vertical="center"/>
    </xf>
    <xf numFmtId="0" fontId="2" fillId="25" borderId="429" applyNumberFormat="0" applyFon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09" applyNumberFormat="0" applyAlignment="0" applyProtection="0">
      <alignment vertical="center"/>
    </xf>
    <xf numFmtId="0" fontId="20" fillId="0" borderId="410" applyNumberFormat="0" applyFill="0" applyAlignment="0" applyProtection="0">
      <alignment vertical="center"/>
    </xf>
    <xf numFmtId="0" fontId="2" fillId="25" borderId="408" applyNumberFormat="0" applyFon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0" fillId="0" borderId="423" applyNumberFormat="0" applyFill="0" applyAlignment="0" applyProtection="0">
      <alignment vertical="center"/>
    </xf>
    <xf numFmtId="0" fontId="22" fillId="10" borderId="409" applyNumberFormat="0" applyAlignment="0" applyProtection="0">
      <alignment vertical="center"/>
    </xf>
    <xf numFmtId="0" fontId="12" fillId="23" borderId="433" applyNumberFormat="0" applyAlignment="0" applyProtection="0">
      <alignment vertical="center"/>
    </xf>
    <xf numFmtId="0" fontId="22" fillId="10" borderId="405" applyNumberFormat="0" applyAlignment="0" applyProtection="0">
      <alignment vertical="center"/>
    </xf>
    <xf numFmtId="0" fontId="21" fillId="26" borderId="432" applyNumberFormat="0" applyAlignment="0" applyProtection="0">
      <alignment vertical="center"/>
    </xf>
    <xf numFmtId="0" fontId="2" fillId="25" borderId="408" applyNumberFormat="0" applyFont="0" applyAlignment="0" applyProtection="0">
      <alignment vertical="center"/>
    </xf>
    <xf numFmtId="0" fontId="20" fillId="0" borderId="423" applyNumberFormat="0" applyFill="0" applyAlignment="0" applyProtection="0">
      <alignment vertical="center"/>
    </xf>
    <xf numFmtId="0" fontId="2" fillId="25" borderId="408" applyNumberFormat="0" applyFont="0" applyAlignment="0" applyProtection="0">
      <alignment vertical="center"/>
    </xf>
    <xf numFmtId="0" fontId="21" fillId="26" borderId="411" applyNumberFormat="0" applyAlignment="0" applyProtection="0">
      <alignment vertical="center"/>
    </xf>
    <xf numFmtId="0" fontId="2" fillId="25" borderId="429" applyNumberFormat="0" applyFont="0" applyAlignment="0" applyProtection="0">
      <alignment vertical="center"/>
    </xf>
    <xf numFmtId="0" fontId="20" fillId="0" borderId="440" applyNumberFormat="0" applyFill="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20" fillId="0" borderId="423" applyNumberFormat="0" applyFill="0" applyAlignment="0" applyProtection="0">
      <alignment vertical="center"/>
    </xf>
    <xf numFmtId="0" fontId="22" fillId="10" borderId="413" applyNumberFormat="0" applyAlignment="0" applyProtection="0">
      <alignment vertical="center"/>
    </xf>
    <xf numFmtId="0" fontId="22" fillId="10" borderId="413" applyNumberFormat="0" applyAlignment="0" applyProtection="0">
      <alignment vertical="center"/>
    </xf>
    <xf numFmtId="0" fontId="21" fillId="26" borderId="432"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 fillId="25" borderId="434" applyNumberFormat="0" applyFon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1" fillId="26" borderId="415" applyNumberFormat="0" applyAlignment="0" applyProtection="0">
      <alignment vertical="center"/>
    </xf>
    <xf numFmtId="0" fontId="2" fillId="25" borderId="438" applyNumberFormat="0" applyFon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0" fillId="0" borderId="402" applyNumberFormat="0" applyFill="0" applyAlignment="0" applyProtection="0">
      <alignment vertical="center"/>
    </xf>
    <xf numFmtId="0" fontId="20" fillId="0" borderId="414"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2" fillId="23" borderId="433" applyNumberFormat="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21"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22" applyNumberFormat="0" applyAlignment="0" applyProtection="0">
      <alignment vertical="center"/>
    </xf>
    <xf numFmtId="0" fontId="2" fillId="25" borderId="400" applyNumberFormat="0" applyFon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 fillId="25" borderId="429" applyNumberFormat="0" applyFont="0" applyAlignment="0" applyProtection="0">
      <alignment vertical="center"/>
    </xf>
    <xf numFmtId="0" fontId="21" fillId="26" borderId="403" applyNumberFormat="0" applyAlignment="0" applyProtection="0">
      <alignment vertical="center"/>
    </xf>
    <xf numFmtId="0" fontId="22" fillId="10" borderId="430" applyNumberFormat="0" applyAlignment="0" applyProtection="0">
      <alignment vertical="center"/>
    </xf>
    <xf numFmtId="0" fontId="2" fillId="25" borderId="438" applyNumberFormat="0" applyFont="0" applyAlignment="0" applyProtection="0">
      <alignment vertical="center"/>
    </xf>
    <xf numFmtId="0" fontId="21" fillId="26" borderId="441" applyNumberFormat="0" applyAlignment="0" applyProtection="0">
      <alignment vertical="center"/>
    </xf>
    <xf numFmtId="0" fontId="16" fillId="26" borderId="413" applyNumberFormat="0" applyAlignment="0" applyProtection="0">
      <alignment vertical="center"/>
    </xf>
    <xf numFmtId="0" fontId="21" fillId="26" borderId="424" applyNumberFormat="0" applyAlignment="0" applyProtection="0">
      <alignment vertical="center"/>
    </xf>
    <xf numFmtId="0" fontId="2" fillId="25" borderId="412" applyNumberFormat="0" applyFont="0" applyAlignment="0" applyProtection="0">
      <alignment vertical="center"/>
    </xf>
    <xf numFmtId="0" fontId="2" fillId="25" borderId="438" applyNumberFormat="0" applyFont="0" applyAlignment="0" applyProtection="0">
      <alignment vertical="center"/>
    </xf>
    <xf numFmtId="0" fontId="21" fillId="26" borderId="415" applyNumberFormat="0" applyAlignment="0" applyProtection="0">
      <alignment vertical="center"/>
    </xf>
    <xf numFmtId="0" fontId="2" fillId="25" borderId="421" applyNumberFormat="0" applyFont="0" applyAlignment="0" applyProtection="0">
      <alignment vertical="center"/>
    </xf>
    <xf numFmtId="0" fontId="21" fillId="26" borderId="415" applyNumberFormat="0" applyAlignment="0" applyProtection="0">
      <alignment vertical="center"/>
    </xf>
    <xf numFmtId="0" fontId="21" fillId="26" borderId="432" applyNumberFormat="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0" fillId="0" borderId="436" applyNumberFormat="0" applyFill="0" applyAlignment="0" applyProtection="0">
      <alignment vertical="center"/>
    </xf>
    <xf numFmtId="0" fontId="20" fillId="0" borderId="423"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6" fillId="26" borderId="413" applyNumberFormat="0" applyAlignment="0" applyProtection="0">
      <alignment vertical="center"/>
    </xf>
    <xf numFmtId="0" fontId="21" fillId="26" borderId="403"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16" fillId="26" borderId="413" applyNumberFormat="0" applyAlignment="0" applyProtection="0">
      <alignment vertical="center"/>
    </xf>
    <xf numFmtId="0" fontId="16" fillId="26" borderId="422"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0" fillId="0" borderId="423" applyNumberFormat="0" applyFill="0" applyAlignment="0" applyProtection="0">
      <alignment vertical="center"/>
    </xf>
    <xf numFmtId="0" fontId="16" fillId="26" borderId="413" applyNumberFormat="0" applyAlignment="0" applyProtection="0">
      <alignment vertical="center"/>
    </xf>
    <xf numFmtId="0" fontId="16" fillId="26" borderId="413" applyNumberFormat="0" applyAlignment="0" applyProtection="0">
      <alignment vertical="center"/>
    </xf>
    <xf numFmtId="0" fontId="20" fillId="0" borderId="423" applyNumberFormat="0" applyFill="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16" fillId="26" borderId="401" applyNumberFormat="0" applyAlignment="0" applyProtection="0">
      <alignment vertical="center"/>
    </xf>
    <xf numFmtId="0" fontId="20" fillId="0" borderId="410" applyNumberFormat="0" applyFill="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1" fillId="26" borderId="415"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1" fillId="26" borderId="403" applyNumberFormat="0" applyAlignment="0" applyProtection="0">
      <alignment vertical="center"/>
    </xf>
    <xf numFmtId="0" fontId="2" fillId="25" borderId="412" applyNumberFormat="0" applyFont="0" applyAlignment="0" applyProtection="0">
      <alignment vertical="center"/>
    </xf>
    <xf numFmtId="0" fontId="20" fillId="0" borderId="402" applyNumberFormat="0" applyFill="0" applyAlignment="0" applyProtection="0">
      <alignment vertical="center"/>
    </xf>
    <xf numFmtId="0" fontId="21" fillId="26" borderId="432" applyNumberFormat="0" applyAlignment="0" applyProtection="0">
      <alignment vertical="center"/>
    </xf>
    <xf numFmtId="0" fontId="20" fillId="0" borderId="414" applyNumberFormat="0" applyFill="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1" fillId="26" borderId="415" applyNumberFormat="0" applyAlignment="0" applyProtection="0">
      <alignment vertical="center"/>
    </xf>
    <xf numFmtId="0" fontId="21" fillId="26" borderId="432" applyNumberFormat="0" applyAlignment="0" applyProtection="0">
      <alignment vertical="center"/>
    </xf>
    <xf numFmtId="0" fontId="16" fillId="26" borderId="409" applyNumberFormat="0" applyAlignment="0" applyProtection="0">
      <alignment vertical="center"/>
    </xf>
    <xf numFmtId="0" fontId="20" fillId="0" borderId="402" applyNumberFormat="0" applyFill="0" applyAlignment="0" applyProtection="0">
      <alignment vertical="center"/>
    </xf>
    <xf numFmtId="0" fontId="12" fillId="23" borderId="433" applyNumberFormat="0" applyAlignment="0" applyProtection="0">
      <alignment vertical="center"/>
    </xf>
    <xf numFmtId="0" fontId="22" fillId="10" borderId="401" applyNumberFormat="0" applyAlignment="0" applyProtection="0">
      <alignment vertical="center"/>
    </xf>
    <xf numFmtId="0" fontId="22" fillId="10" borderId="401" applyNumberFormat="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0" fillId="0" borderId="410" applyNumberFormat="0" applyFill="0" applyAlignment="0" applyProtection="0">
      <alignment vertical="center"/>
    </xf>
    <xf numFmtId="0" fontId="22" fillId="10" borderId="439" applyNumberFormat="0" applyAlignment="0" applyProtection="0">
      <alignment vertical="center"/>
    </xf>
    <xf numFmtId="0" fontId="20" fillId="0" borderId="414" applyNumberFormat="0" applyFill="0" applyAlignment="0" applyProtection="0">
      <alignment vertical="center"/>
    </xf>
    <xf numFmtId="0" fontId="12" fillId="23" borderId="420" applyNumberFormat="0" applyAlignment="0" applyProtection="0">
      <alignment vertical="center"/>
    </xf>
    <xf numFmtId="0" fontId="21" fillId="26" borderId="415" applyNumberFormat="0" applyAlignment="0" applyProtection="0">
      <alignment vertical="center"/>
    </xf>
    <xf numFmtId="0" fontId="21" fillId="26" borderId="424"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0" fillId="0" borderId="423"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 fillId="25" borderId="421" applyNumberFormat="0" applyFont="0" applyAlignment="0" applyProtection="0">
      <alignment vertical="center"/>
    </xf>
    <xf numFmtId="0" fontId="20" fillId="0" borderId="414" applyNumberFormat="0" applyFill="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00" applyNumberFormat="0" applyFont="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6" fillId="26" borderId="422" applyNumberFormat="0" applyAlignment="0" applyProtection="0">
      <alignment vertical="center"/>
    </xf>
    <xf numFmtId="0" fontId="20" fillId="0" borderId="431" applyNumberFormat="0" applyFill="0" applyAlignment="0" applyProtection="0">
      <alignment vertical="center"/>
    </xf>
    <xf numFmtId="0" fontId="22" fillId="10" borderId="413"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0" fillId="0" borderId="414" applyNumberFormat="0" applyFill="0" applyAlignment="0" applyProtection="0">
      <alignment vertical="center"/>
    </xf>
    <xf numFmtId="0" fontId="22" fillId="10" borderId="435"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38" applyNumberFormat="0" applyFon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2" fillId="10" borderId="422" applyNumberFormat="0" applyAlignment="0" applyProtection="0">
      <alignment vertical="center"/>
    </xf>
    <xf numFmtId="0" fontId="21" fillId="26" borderId="403" applyNumberFormat="0" applyAlignment="0" applyProtection="0">
      <alignment vertical="center"/>
    </xf>
    <xf numFmtId="0" fontId="20" fillId="0" borderId="414" applyNumberFormat="0" applyFill="0" applyAlignment="0" applyProtection="0">
      <alignment vertical="center"/>
    </xf>
    <xf numFmtId="0" fontId="21" fillId="26" borderId="441" applyNumberFormat="0" applyAlignment="0" applyProtection="0">
      <alignment vertical="center"/>
    </xf>
    <xf numFmtId="0" fontId="2" fillId="25" borderId="412" applyNumberFormat="0" applyFont="0" applyAlignment="0" applyProtection="0">
      <alignment vertical="center"/>
    </xf>
    <xf numFmtId="0" fontId="21" fillId="26" borderId="432"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31" applyNumberFormat="0" applyFill="0" applyAlignment="0" applyProtection="0">
      <alignment vertical="center"/>
    </xf>
    <xf numFmtId="0" fontId="2" fillId="25" borderId="408" applyNumberFormat="0" applyFon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14" applyNumberFormat="0" applyFill="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42" applyNumberFormat="0" applyFon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16" fillId="26" borderId="413" applyNumberFormat="0" applyAlignment="0" applyProtection="0">
      <alignment vertical="center"/>
    </xf>
    <xf numFmtId="0" fontId="2" fillId="25" borderId="400" applyNumberFormat="0" applyFont="0" applyAlignment="0" applyProtection="0">
      <alignment vertical="center"/>
    </xf>
    <xf numFmtId="0" fontId="21" fillId="26" borderId="428" applyNumberFormat="0" applyAlignment="0" applyProtection="0">
      <alignment vertical="center"/>
    </xf>
    <xf numFmtId="0" fontId="22" fillId="10" borderId="430" applyNumberFormat="0" applyAlignment="0" applyProtection="0">
      <alignment vertical="center"/>
    </xf>
    <xf numFmtId="0" fontId="22" fillId="10" borderId="430" applyNumberForma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40"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1" fillId="26" borderId="432"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13" applyNumberFormat="0" applyAlignment="0" applyProtection="0">
      <alignment vertical="center"/>
    </xf>
    <xf numFmtId="0" fontId="21" fillId="26" borderId="415" applyNumberFormat="0" applyAlignment="0" applyProtection="0">
      <alignment vertical="center"/>
    </xf>
    <xf numFmtId="0" fontId="2" fillId="25" borderId="421" applyNumberFormat="0" applyFont="0" applyAlignment="0" applyProtection="0">
      <alignment vertical="center"/>
    </xf>
    <xf numFmtId="0" fontId="20" fillId="0" borderId="414" applyNumberFormat="0" applyFill="0" applyAlignment="0" applyProtection="0">
      <alignment vertical="center"/>
    </xf>
    <xf numFmtId="0" fontId="2" fillId="25" borderId="421"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2" fillId="10" borderId="413" applyNumberFormat="0" applyAlignment="0" applyProtection="0">
      <alignment vertical="center"/>
    </xf>
    <xf numFmtId="0" fontId="12" fillId="23" borderId="455" applyNumberFormat="0" applyAlignment="0" applyProtection="0">
      <alignment vertical="center"/>
    </xf>
    <xf numFmtId="0" fontId="16" fillId="26" borderId="439" applyNumberFormat="0" applyAlignment="0" applyProtection="0">
      <alignment vertical="center"/>
    </xf>
    <xf numFmtId="0" fontId="22" fillId="10" borderId="413" applyNumberForma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2" fillId="10"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0" fillId="0" borderId="414" applyNumberFormat="0" applyFill="0" applyAlignment="0" applyProtection="0">
      <alignment vertical="center"/>
    </xf>
    <xf numFmtId="0" fontId="22" fillId="10" borderId="401" applyNumberForma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 fillId="25" borderId="400" applyNumberFormat="0" applyFont="0" applyAlignment="0" applyProtection="0">
      <alignment vertical="center"/>
    </xf>
    <xf numFmtId="0" fontId="2" fillId="25" borderId="412" applyNumberFormat="0" applyFon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2" fillId="10" borderId="41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10" applyNumberFormat="0" applyFill="0" applyAlignment="0" applyProtection="0">
      <alignment vertical="center"/>
    </xf>
    <xf numFmtId="0" fontId="22" fillId="10" borderId="430" applyNumberFormat="0" applyAlignment="0" applyProtection="0">
      <alignment vertical="center"/>
    </xf>
    <xf numFmtId="0" fontId="2" fillId="25" borderId="412" applyNumberFormat="0" applyFont="0" applyAlignment="0" applyProtection="0">
      <alignment vertical="center"/>
    </xf>
    <xf numFmtId="0" fontId="21" fillId="26" borderId="403" applyNumberFormat="0" applyAlignment="0" applyProtection="0">
      <alignment vertical="center"/>
    </xf>
    <xf numFmtId="0" fontId="12" fillId="23" borderId="433" applyNumberFormat="0" applyAlignment="0" applyProtection="0">
      <alignment vertical="center"/>
    </xf>
    <xf numFmtId="0" fontId="20" fillId="0" borderId="402" applyNumberFormat="0" applyFill="0" applyAlignment="0" applyProtection="0">
      <alignment vertical="center"/>
    </xf>
    <xf numFmtId="0" fontId="2" fillId="25" borderId="412" applyNumberFormat="0" applyFont="0" applyAlignment="0" applyProtection="0">
      <alignment vertical="center"/>
    </xf>
    <xf numFmtId="0" fontId="21" fillId="26" borderId="411" applyNumberFormat="0" applyAlignment="0" applyProtection="0">
      <alignment vertical="center"/>
    </xf>
    <xf numFmtId="0" fontId="21" fillId="26" borderId="441" applyNumberForma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16" fillId="26" borderId="439" applyNumberForma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0" fillId="0" borderId="410" applyNumberFormat="0" applyFill="0" applyAlignment="0" applyProtection="0">
      <alignment vertical="center"/>
    </xf>
    <xf numFmtId="0" fontId="20" fillId="0" borderId="402" applyNumberFormat="0" applyFill="0" applyAlignment="0" applyProtection="0">
      <alignment vertical="center"/>
    </xf>
    <xf numFmtId="0" fontId="21" fillId="26" borderId="415" applyNumberFormat="0" applyAlignment="0" applyProtection="0">
      <alignment vertical="center"/>
    </xf>
    <xf numFmtId="0" fontId="16" fillId="26" borderId="439" applyNumberFormat="0" applyAlignment="0" applyProtection="0">
      <alignment vertical="center"/>
    </xf>
    <xf numFmtId="0" fontId="16" fillId="26" borderId="439" applyNumberFormat="0" applyAlignment="0" applyProtection="0">
      <alignment vertical="center"/>
    </xf>
    <xf numFmtId="0" fontId="20" fillId="0" borderId="402" applyNumberFormat="0" applyFill="0" applyAlignment="0" applyProtection="0">
      <alignment vertical="center"/>
    </xf>
    <xf numFmtId="0" fontId="20" fillId="0" borderId="440" applyNumberFormat="0" applyFill="0" applyAlignment="0" applyProtection="0">
      <alignment vertical="center"/>
    </xf>
    <xf numFmtId="0" fontId="20" fillId="0" borderId="431" applyNumberFormat="0" applyFill="0" applyAlignment="0" applyProtection="0">
      <alignment vertical="center"/>
    </xf>
    <xf numFmtId="0" fontId="22" fillId="10" borderId="413" applyNumberForma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0" fillId="0" borderId="414"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 fillId="25" borderId="429" applyNumberFormat="0" applyFon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1" fillId="26" borderId="403" applyNumberFormat="0" applyAlignment="0" applyProtection="0">
      <alignment vertical="center"/>
    </xf>
    <xf numFmtId="0" fontId="2" fillId="25" borderId="429"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1" fillId="26" borderId="432" applyNumberFormat="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23" applyNumberFormat="0" applyFill="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0" fillId="0" borderId="414" applyNumberFormat="0" applyFill="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0" fillId="0" borderId="414" applyNumberFormat="0" applyFill="0" applyAlignment="0" applyProtection="0">
      <alignment vertical="center"/>
    </xf>
    <xf numFmtId="0" fontId="16" fillId="26"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14" applyNumberFormat="0" applyFill="0" applyAlignment="0" applyProtection="0">
      <alignment vertical="center"/>
    </xf>
    <xf numFmtId="0" fontId="2" fillId="25" borderId="400" applyNumberFormat="0" applyFont="0" applyAlignment="0" applyProtection="0">
      <alignment vertical="center"/>
    </xf>
    <xf numFmtId="0" fontId="20" fillId="0" borderId="414" applyNumberFormat="0" applyFill="0" applyAlignment="0" applyProtection="0">
      <alignment vertical="center"/>
    </xf>
    <xf numFmtId="0" fontId="21" fillId="26" borderId="432"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11" applyNumberFormat="0" applyAlignment="0" applyProtection="0">
      <alignment vertical="center"/>
    </xf>
    <xf numFmtId="0" fontId="2" fillId="25" borderId="400" applyNumberFormat="0" applyFont="0" applyAlignment="0" applyProtection="0">
      <alignment vertical="center"/>
    </xf>
    <xf numFmtId="0" fontId="22" fillId="10" borderId="413" applyNumberFormat="0" applyAlignment="0" applyProtection="0">
      <alignment vertical="center"/>
    </xf>
    <xf numFmtId="0" fontId="2" fillId="25" borderId="438" applyNumberFormat="0" applyFont="0" applyAlignment="0" applyProtection="0">
      <alignment vertical="center"/>
    </xf>
    <xf numFmtId="0" fontId="21" fillId="26" borderId="415" applyNumberFormat="0" applyAlignment="0" applyProtection="0">
      <alignment vertical="center"/>
    </xf>
    <xf numFmtId="0" fontId="2" fillId="25" borderId="429" applyNumberFormat="0" applyFont="0" applyAlignment="0" applyProtection="0">
      <alignment vertical="center"/>
    </xf>
    <xf numFmtId="0" fontId="22" fillId="10" borderId="413" applyNumberForma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0" fillId="0" borderId="414"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1" fillId="26" borderId="424"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12"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40" applyNumberFormat="0" applyFill="0" applyAlignment="0" applyProtection="0">
      <alignment vertical="center"/>
    </xf>
    <xf numFmtId="0" fontId="20" fillId="0" borderId="414" applyNumberFormat="0" applyFill="0" applyAlignment="0" applyProtection="0">
      <alignment vertical="center"/>
    </xf>
    <xf numFmtId="0" fontId="2" fillId="25" borderId="421" applyNumberFormat="0" applyFont="0" applyAlignment="0" applyProtection="0">
      <alignment vertical="center"/>
    </xf>
    <xf numFmtId="0" fontId="22" fillId="10" borderId="413" applyNumberFormat="0" applyAlignment="0" applyProtection="0">
      <alignment vertical="center"/>
    </xf>
    <xf numFmtId="0" fontId="2" fillId="25" borderId="400" applyNumberFormat="0" applyFon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1" fillId="26" borderId="415" applyNumberFormat="0" applyAlignment="0" applyProtection="0">
      <alignment vertical="center"/>
    </xf>
    <xf numFmtId="0" fontId="2" fillId="25" borderId="438" applyNumberFormat="0" applyFont="0" applyAlignment="0" applyProtection="0">
      <alignment vertical="center"/>
    </xf>
    <xf numFmtId="0" fontId="21" fillId="26" borderId="415" applyNumberFormat="0" applyAlignment="0" applyProtection="0">
      <alignment vertical="center"/>
    </xf>
    <xf numFmtId="0" fontId="16" fillId="26" borderId="41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11" applyNumberFormat="0" applyAlignment="0" applyProtection="0">
      <alignment vertical="center"/>
    </xf>
    <xf numFmtId="0" fontId="12" fillId="23" borderId="420" applyNumberFormat="0" applyAlignment="0" applyProtection="0">
      <alignment vertical="center"/>
    </xf>
    <xf numFmtId="0" fontId="16" fillId="26" borderId="413" applyNumberFormat="0" applyAlignment="0" applyProtection="0">
      <alignment vertical="center"/>
    </xf>
    <xf numFmtId="0" fontId="20" fillId="0" borderId="423" applyNumberFormat="0" applyFill="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2" fillId="10" borderId="422" applyNumberFormat="0" applyAlignment="0" applyProtection="0">
      <alignment vertical="center"/>
    </xf>
    <xf numFmtId="0" fontId="16" fillId="26" borderId="439" applyNumberFormat="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21" fillId="26" borderId="424" applyNumberFormat="0" applyAlignment="0" applyProtection="0">
      <alignment vertical="center"/>
    </xf>
    <xf numFmtId="0" fontId="16" fillId="26" borderId="430" applyNumberFormat="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2" fillId="10" borderId="413" applyNumberFormat="0" applyAlignment="0" applyProtection="0">
      <alignment vertical="center"/>
    </xf>
    <xf numFmtId="0" fontId="21" fillId="26" borderId="432"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39" applyNumberFormat="0" applyAlignment="0" applyProtection="0">
      <alignment vertical="center"/>
    </xf>
    <xf numFmtId="0" fontId="2" fillId="25" borderId="400" applyNumberFormat="0" applyFon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6" fillId="26" borderId="413" applyNumberFormat="0" applyAlignment="0" applyProtection="0">
      <alignment vertical="center"/>
    </xf>
    <xf numFmtId="0" fontId="22" fillId="10" borderId="439" applyNumberFormat="0" applyAlignment="0" applyProtection="0">
      <alignment vertical="center"/>
    </xf>
    <xf numFmtId="0" fontId="2" fillId="25" borderId="412" applyNumberFormat="0" applyFont="0" applyAlignment="0" applyProtection="0">
      <alignment vertical="center"/>
    </xf>
    <xf numFmtId="0" fontId="22" fillId="10" borderId="413"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2" fillId="10" borderId="413" applyNumberFormat="0" applyAlignment="0" applyProtection="0">
      <alignment vertical="center"/>
    </xf>
    <xf numFmtId="0" fontId="12" fillId="23" borderId="455"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8" applyNumberFormat="0" applyFont="0" applyAlignment="0" applyProtection="0">
      <alignment vertical="center"/>
    </xf>
    <xf numFmtId="0" fontId="2" fillId="25" borderId="412" applyNumberFormat="0" applyFont="0" applyAlignment="0" applyProtection="0">
      <alignment vertical="center"/>
    </xf>
    <xf numFmtId="0" fontId="2" fillId="25" borderId="421" applyNumberFormat="0" applyFont="0" applyAlignment="0" applyProtection="0">
      <alignment vertical="center"/>
    </xf>
    <xf numFmtId="0" fontId="22" fillId="10" borderId="413" applyNumberFormat="0" applyAlignment="0" applyProtection="0">
      <alignment vertical="center"/>
    </xf>
    <xf numFmtId="0" fontId="21" fillId="26" borderId="424" applyNumberFormat="0" applyAlignment="0" applyProtection="0">
      <alignment vertical="center"/>
    </xf>
    <xf numFmtId="0" fontId="20" fillId="0" borderId="414" applyNumberFormat="0" applyFill="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21" fillId="26" borderId="441" applyNumberFormat="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22" fillId="10" borderId="401" applyNumberFormat="0" applyAlignment="0" applyProtection="0">
      <alignment vertical="center"/>
    </xf>
    <xf numFmtId="0" fontId="20" fillId="0" borderId="431" applyNumberFormat="0" applyFill="0" applyAlignment="0" applyProtection="0">
      <alignment vertical="center"/>
    </xf>
    <xf numFmtId="0" fontId="20" fillId="0" borderId="440" applyNumberFormat="0" applyFill="0" applyAlignment="0" applyProtection="0">
      <alignment vertical="center"/>
    </xf>
    <xf numFmtId="0" fontId="21" fillId="26" borderId="411"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14" applyNumberFormat="0" applyFill="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41" applyNumberFormat="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22" fillId="10" borderId="413" applyNumberFormat="0" applyAlignment="0" applyProtection="0">
      <alignment vertical="center"/>
    </xf>
    <xf numFmtId="0" fontId="2" fillId="25" borderId="400" applyNumberFormat="0" applyFon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6" fillId="26" borderId="439" applyNumberFormat="0" applyAlignment="0" applyProtection="0">
      <alignment vertical="center"/>
    </xf>
    <xf numFmtId="0" fontId="22" fillId="10" borderId="422" applyNumberFormat="0" applyAlignment="0" applyProtection="0">
      <alignment vertical="center"/>
    </xf>
    <xf numFmtId="0" fontId="21" fillId="26" borderId="432" applyNumberForma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95" applyNumberFormat="0" applyAlignment="0" applyProtection="0">
      <alignment vertical="center"/>
    </xf>
    <xf numFmtId="0" fontId="12" fillId="23" borderId="433" applyNumberFormat="0" applyAlignment="0" applyProtection="0">
      <alignment vertical="center"/>
    </xf>
    <xf numFmtId="0" fontId="16" fillId="26" borderId="401" applyNumberFormat="0" applyAlignment="0" applyProtection="0">
      <alignment vertical="center"/>
    </xf>
    <xf numFmtId="0" fontId="20" fillId="0" borderId="423" applyNumberFormat="0" applyFill="0" applyAlignment="0" applyProtection="0">
      <alignment vertical="center"/>
    </xf>
    <xf numFmtId="0" fontId="22" fillId="10" borderId="401" applyNumberFormat="0" applyAlignment="0" applyProtection="0">
      <alignment vertical="center"/>
    </xf>
    <xf numFmtId="0" fontId="22" fillId="10" borderId="409"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02" applyNumberFormat="0" applyFill="0" applyAlignment="0" applyProtection="0">
      <alignment vertical="center"/>
    </xf>
    <xf numFmtId="0" fontId="21" fillId="26" borderId="424"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1" fillId="26" borderId="415" applyNumberFormat="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21" fillId="26" borderId="415" applyNumberFormat="0" applyAlignment="0" applyProtection="0">
      <alignment vertical="center"/>
    </xf>
    <xf numFmtId="0" fontId="21" fillId="26" borderId="40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0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16" fillId="26" borderId="422" applyNumberFormat="0" applyAlignment="0" applyProtection="0">
      <alignment vertical="center"/>
    </xf>
    <xf numFmtId="0" fontId="2" fillId="25" borderId="400" applyNumberFormat="0" applyFon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12" applyNumberFormat="0" applyFont="0" applyAlignment="0" applyProtection="0">
      <alignment vertical="center"/>
    </xf>
    <xf numFmtId="0" fontId="12" fillId="23" borderId="420" applyNumberFormat="0" applyAlignment="0" applyProtection="0">
      <alignment vertical="center"/>
    </xf>
    <xf numFmtId="0" fontId="20" fillId="0" borderId="440" applyNumberFormat="0" applyFill="0" applyAlignment="0" applyProtection="0">
      <alignment vertical="center"/>
    </xf>
    <xf numFmtId="0" fontId="22" fillId="10" borderId="413"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21" fillId="26" borderId="40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1" fillId="26" borderId="424" applyNumberFormat="0" applyAlignment="0" applyProtection="0">
      <alignment vertical="center"/>
    </xf>
    <xf numFmtId="0" fontId="20" fillId="0" borderId="402"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0" fillId="0" borderId="410" applyNumberFormat="0" applyFill="0" applyAlignment="0" applyProtection="0">
      <alignment vertical="center"/>
    </xf>
    <xf numFmtId="0" fontId="21" fillId="26" borderId="432" applyNumberFormat="0" applyAlignment="0" applyProtection="0">
      <alignment vertical="center"/>
    </xf>
    <xf numFmtId="0" fontId="16" fillId="26" borderId="413"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2" fillId="10" borderId="422" applyNumberFormat="0" applyAlignment="0" applyProtection="0">
      <alignment vertical="center"/>
    </xf>
    <xf numFmtId="0" fontId="20" fillId="0" borderId="440" applyNumberFormat="0" applyFill="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433"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16" fillId="26" borderId="430" applyNumberFormat="0" applyAlignment="0" applyProtection="0">
      <alignment vertical="center"/>
    </xf>
    <xf numFmtId="0" fontId="21" fillId="26" borderId="403" applyNumberFormat="0" applyAlignment="0" applyProtection="0">
      <alignment vertical="center"/>
    </xf>
    <xf numFmtId="0" fontId="16" fillId="26" borderId="430"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1" fillId="26" borderId="432"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1" fillId="26" borderId="403" applyNumberFormat="0" applyAlignment="0" applyProtection="0">
      <alignment vertical="center"/>
    </xf>
    <xf numFmtId="0" fontId="20" fillId="0" borderId="436" applyNumberFormat="0" applyFill="0" applyAlignment="0" applyProtection="0">
      <alignment vertical="center"/>
    </xf>
    <xf numFmtId="0" fontId="21" fillId="26" borderId="441" applyNumberFormat="0" applyAlignment="0" applyProtection="0">
      <alignment vertical="center"/>
    </xf>
    <xf numFmtId="0" fontId="20" fillId="0" borderId="414" applyNumberFormat="0" applyFill="0" applyAlignment="0" applyProtection="0">
      <alignment vertical="center"/>
    </xf>
    <xf numFmtId="0" fontId="20" fillId="0" borderId="402" applyNumberFormat="0" applyFill="0" applyAlignment="0" applyProtection="0">
      <alignment vertical="center"/>
    </xf>
    <xf numFmtId="0" fontId="2" fillId="25" borderId="421" applyNumberFormat="0" applyFon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433" applyNumberFormat="0" applyAlignment="0" applyProtection="0">
      <alignment vertical="center"/>
    </xf>
    <xf numFmtId="0" fontId="22" fillId="10" borderId="401" applyNumberFormat="0" applyAlignment="0" applyProtection="0">
      <alignment vertical="center"/>
    </xf>
    <xf numFmtId="0" fontId="16" fillId="26" borderId="430" applyNumberFormat="0" applyAlignment="0" applyProtection="0">
      <alignment vertical="center"/>
    </xf>
    <xf numFmtId="0" fontId="21" fillId="26" borderId="415" applyNumberFormat="0" applyAlignment="0" applyProtection="0">
      <alignment vertical="center"/>
    </xf>
    <xf numFmtId="0" fontId="22" fillId="10" borderId="422"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6" fillId="26" borderId="435" applyNumberFormat="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2" fillId="25" borderId="400" applyNumberFormat="0" applyFont="0" applyAlignment="0" applyProtection="0">
      <alignment vertical="center"/>
    </xf>
    <xf numFmtId="0" fontId="21" fillId="26" borderId="424" applyNumberForma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1" fillId="26" borderId="415"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 fillId="25" borderId="421" applyNumberFormat="0" applyFont="0" applyAlignment="0" applyProtection="0">
      <alignment vertical="center"/>
    </xf>
    <xf numFmtId="0" fontId="16" fillId="26" borderId="413" applyNumberFormat="0" applyAlignment="0" applyProtection="0">
      <alignment vertical="center"/>
    </xf>
    <xf numFmtId="0" fontId="2" fillId="25" borderId="400" applyNumberFormat="0" applyFon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12" applyNumberFormat="0" applyFont="0" applyAlignment="0" applyProtection="0">
      <alignment vertical="center"/>
    </xf>
    <xf numFmtId="0" fontId="22" fillId="10" borderId="439" applyNumberFormat="0" applyAlignment="0" applyProtection="0">
      <alignment vertical="center"/>
    </xf>
    <xf numFmtId="0" fontId="20" fillId="0" borderId="414" applyNumberFormat="0" applyFill="0" applyAlignment="0" applyProtection="0">
      <alignment vertical="center"/>
    </xf>
    <xf numFmtId="0" fontId="20" fillId="0" borderId="414" applyNumberFormat="0" applyFill="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10" applyNumberFormat="0" applyFill="0" applyAlignment="0" applyProtection="0">
      <alignment vertical="center"/>
    </xf>
    <xf numFmtId="0" fontId="22" fillId="10" borderId="422"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0" fillId="0" borderId="431" applyNumberFormat="0" applyFill="0" applyAlignment="0" applyProtection="0">
      <alignment vertical="center"/>
    </xf>
    <xf numFmtId="0" fontId="22" fillId="10" borderId="413" applyNumberFormat="0" applyAlignment="0" applyProtection="0">
      <alignment vertical="center"/>
    </xf>
    <xf numFmtId="0" fontId="2" fillId="25" borderId="421" applyNumberFormat="0" applyFon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1" fillId="26" borderId="432" applyNumberFormat="0" applyAlignment="0" applyProtection="0">
      <alignment vertical="center"/>
    </xf>
    <xf numFmtId="0" fontId="2" fillId="25" borderId="434" applyNumberFormat="0" applyFon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22" fillId="10" borderId="430" applyNumberFormat="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21" fillId="26" borderId="424"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420" applyNumberForma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 fillId="25" borderId="400" applyNumberFormat="0" applyFont="0" applyAlignment="0" applyProtection="0">
      <alignment vertical="center"/>
    </xf>
    <xf numFmtId="0" fontId="22" fillId="10" borderId="413" applyNumberFormat="0" applyAlignment="0" applyProtection="0">
      <alignment vertical="center"/>
    </xf>
    <xf numFmtId="0" fontId="21" fillId="26" borderId="44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1" fillId="26" borderId="415"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12" fillId="23" borderId="420"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32" applyNumberFormat="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16" fillId="26" borderId="439" applyNumberFormat="0" applyAlignment="0" applyProtection="0">
      <alignment vertical="center"/>
    </xf>
    <xf numFmtId="0" fontId="22" fillId="10" borderId="413" applyNumberFormat="0" applyAlignment="0" applyProtection="0">
      <alignment vertical="center"/>
    </xf>
    <xf numFmtId="0" fontId="22" fillId="10" borderId="409"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18" applyNumberFormat="0" applyFill="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16" fillId="26" borderId="413" applyNumberFormat="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 fillId="25" borderId="434" applyNumberFormat="0" applyFont="0" applyAlignment="0" applyProtection="0">
      <alignment vertical="center"/>
    </xf>
    <xf numFmtId="0" fontId="22" fillId="10" borderId="401" applyNumberFormat="0" applyAlignment="0" applyProtection="0">
      <alignment vertical="center"/>
    </xf>
    <xf numFmtId="0" fontId="20" fillId="0" borderId="488" applyNumberFormat="0" applyFill="0" applyAlignment="0" applyProtection="0">
      <alignment vertical="center"/>
    </xf>
    <xf numFmtId="0" fontId="12" fillId="23" borderId="433" applyNumberFormat="0" applyAlignment="0" applyProtection="0">
      <alignment vertical="center"/>
    </xf>
    <xf numFmtId="0" fontId="20" fillId="0" borderId="410" applyNumberFormat="0" applyFill="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15"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30" applyNumberFormat="0" applyAlignment="0" applyProtection="0">
      <alignment vertical="center"/>
    </xf>
    <xf numFmtId="0" fontId="20" fillId="0" borderId="414" applyNumberFormat="0" applyFill="0" applyAlignment="0" applyProtection="0">
      <alignment vertical="center"/>
    </xf>
    <xf numFmtId="0" fontId="20" fillId="0" borderId="423" applyNumberFormat="0" applyFill="0" applyAlignment="0" applyProtection="0">
      <alignment vertical="center"/>
    </xf>
    <xf numFmtId="0" fontId="22" fillId="10" borderId="413" applyNumberFormat="0" applyAlignment="0" applyProtection="0">
      <alignment vertical="center"/>
    </xf>
    <xf numFmtId="0" fontId="2" fillId="25" borderId="400" applyNumberFormat="0" applyFont="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2" fillId="10" borderId="430" applyNumberFormat="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16" fillId="26" borderId="401" applyNumberFormat="0" applyAlignment="0" applyProtection="0">
      <alignment vertical="center"/>
    </xf>
    <xf numFmtId="0" fontId="22" fillId="10" borderId="422" applyNumberFormat="0" applyAlignment="0" applyProtection="0">
      <alignment vertical="center"/>
    </xf>
    <xf numFmtId="0" fontId="22" fillId="10" borderId="401" applyNumberFormat="0" applyAlignment="0" applyProtection="0">
      <alignment vertical="center"/>
    </xf>
    <xf numFmtId="0" fontId="21" fillId="26" borderId="411" applyNumberFormat="0" applyAlignment="0" applyProtection="0">
      <alignment vertical="center"/>
    </xf>
    <xf numFmtId="0" fontId="22" fillId="10" borderId="439" applyNumberFormat="0" applyAlignment="0" applyProtection="0">
      <alignment vertical="center"/>
    </xf>
    <xf numFmtId="0" fontId="22" fillId="10" borderId="413" applyNumberFormat="0" applyAlignment="0" applyProtection="0">
      <alignment vertical="center"/>
    </xf>
    <xf numFmtId="0" fontId="20" fillId="0" borderId="431" applyNumberFormat="0" applyFill="0" applyAlignment="0" applyProtection="0">
      <alignment vertical="center"/>
    </xf>
    <xf numFmtId="0" fontId="20" fillId="0" borderId="402" applyNumberFormat="0" applyFill="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2" fillId="10" borderId="41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29" applyNumberFormat="0" applyFont="0" applyAlignment="0" applyProtection="0">
      <alignment vertical="center"/>
    </xf>
    <xf numFmtId="0" fontId="21" fillId="26" borderId="424" applyNumberFormat="0" applyAlignment="0" applyProtection="0">
      <alignment vertical="center"/>
    </xf>
    <xf numFmtId="0" fontId="20" fillId="0" borderId="414" applyNumberFormat="0" applyFill="0" applyAlignment="0" applyProtection="0">
      <alignment vertical="center"/>
    </xf>
    <xf numFmtId="0" fontId="21" fillId="26" borderId="403"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1" fillId="26" borderId="403"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 fillId="25" borderId="400" applyNumberFormat="0" applyFon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1" fillId="26" borderId="424" applyNumberFormat="0" applyAlignment="0" applyProtection="0">
      <alignment vertical="center"/>
    </xf>
    <xf numFmtId="0" fontId="22" fillId="10" borderId="413" applyNumberFormat="0" applyAlignment="0" applyProtection="0">
      <alignment vertical="center"/>
    </xf>
    <xf numFmtId="0" fontId="16" fillId="26" borderId="430" applyNumberFormat="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1" fillId="26" borderId="403" applyNumberFormat="0" applyAlignment="0" applyProtection="0">
      <alignment vertical="center"/>
    </xf>
    <xf numFmtId="0" fontId="21" fillId="26" borderId="415" applyNumberFormat="0" applyAlignment="0" applyProtection="0">
      <alignment vertical="center"/>
    </xf>
    <xf numFmtId="0" fontId="2" fillId="25" borderId="421" applyNumberFormat="0" applyFont="0" applyAlignment="0" applyProtection="0">
      <alignment vertical="center"/>
    </xf>
    <xf numFmtId="0" fontId="20" fillId="0" borderId="402" applyNumberFormat="0" applyFill="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9"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1" fillId="26" borderId="411" applyNumberFormat="0" applyAlignment="0" applyProtection="0">
      <alignment vertical="center"/>
    </xf>
    <xf numFmtId="0" fontId="16" fillId="26" borderId="413" applyNumberFormat="0" applyAlignment="0" applyProtection="0">
      <alignment vertical="center"/>
    </xf>
    <xf numFmtId="0" fontId="22" fillId="10" borderId="439"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0" fillId="0" borderId="440" applyNumberFormat="0" applyFill="0" applyAlignment="0" applyProtection="0">
      <alignment vertical="center"/>
    </xf>
    <xf numFmtId="0" fontId="2" fillId="25" borderId="421" applyNumberFormat="0" applyFont="0" applyAlignment="0" applyProtection="0">
      <alignment vertical="center"/>
    </xf>
    <xf numFmtId="0" fontId="16" fillId="26" borderId="439" applyNumberFormat="0" applyAlignment="0" applyProtection="0">
      <alignment vertical="center"/>
    </xf>
    <xf numFmtId="0" fontId="22" fillId="10" borderId="413"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2" fillId="10" borderId="422"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 fillId="25" borderId="412" applyNumberFormat="0" applyFont="0" applyAlignment="0" applyProtection="0">
      <alignment vertical="center"/>
    </xf>
    <xf numFmtId="0" fontId="21" fillId="26" borderId="403" applyNumberFormat="0" applyAlignment="0" applyProtection="0">
      <alignment vertical="center"/>
    </xf>
    <xf numFmtId="0" fontId="20" fillId="0" borderId="414" applyNumberFormat="0" applyFill="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2" fillId="23" borderId="433"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1" fillId="26" borderId="403" applyNumberFormat="0" applyAlignment="0" applyProtection="0">
      <alignment vertical="center"/>
    </xf>
    <xf numFmtId="0" fontId="16" fillId="26" borderId="422" applyNumberFormat="0" applyAlignment="0" applyProtection="0">
      <alignment vertical="center"/>
    </xf>
    <xf numFmtId="0" fontId="2" fillId="25" borderId="438" applyNumberFormat="0" applyFont="0" applyAlignment="0" applyProtection="0">
      <alignment vertical="center"/>
    </xf>
    <xf numFmtId="0" fontId="21" fillId="26" borderId="415" applyNumberFormat="0" applyAlignment="0" applyProtection="0">
      <alignment vertical="center"/>
    </xf>
    <xf numFmtId="0" fontId="20" fillId="0" borderId="402" applyNumberFormat="0" applyFill="0" applyAlignment="0" applyProtection="0">
      <alignment vertical="center"/>
    </xf>
    <xf numFmtId="0" fontId="2" fillId="25" borderId="429" applyNumberFormat="0" applyFont="0" applyAlignment="0" applyProtection="0">
      <alignment vertical="center"/>
    </xf>
    <xf numFmtId="0" fontId="16" fillId="26" borderId="439" applyNumberForma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0" fillId="0" borderId="414" applyNumberFormat="0" applyFill="0" applyAlignment="0" applyProtection="0">
      <alignment vertical="center"/>
    </xf>
    <xf numFmtId="0" fontId="20" fillId="0" borderId="414" applyNumberFormat="0" applyFill="0" applyAlignment="0" applyProtection="0">
      <alignment vertical="center"/>
    </xf>
    <xf numFmtId="0" fontId="16" fillId="26" borderId="430" applyNumberFormat="0" applyAlignment="0" applyProtection="0">
      <alignment vertical="center"/>
    </xf>
    <xf numFmtId="0" fontId="21" fillId="26" borderId="415"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1" fillId="26" borderId="432"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23" applyNumberFormat="0" applyFill="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1" fillId="26" borderId="415" applyNumberFormat="0" applyAlignment="0" applyProtection="0">
      <alignment vertical="center"/>
    </xf>
    <xf numFmtId="0" fontId="2" fillId="25" borderId="421"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15"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15" applyNumberFormat="0" applyAlignment="0" applyProtection="0">
      <alignment vertical="center"/>
    </xf>
    <xf numFmtId="0" fontId="2" fillId="25" borderId="421" applyNumberFormat="0" applyFont="0" applyAlignment="0" applyProtection="0">
      <alignment vertical="center"/>
    </xf>
    <xf numFmtId="0" fontId="22" fillId="10" borderId="439" applyNumberFormat="0" applyAlignment="0" applyProtection="0">
      <alignment vertical="center"/>
    </xf>
    <xf numFmtId="0" fontId="2" fillId="25" borderId="412" applyNumberFormat="0" applyFont="0" applyAlignment="0" applyProtection="0">
      <alignment vertical="center"/>
    </xf>
    <xf numFmtId="0" fontId="2" fillId="25" borderId="400"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1" fillId="26" borderId="415" applyNumberFormat="0" applyAlignment="0" applyProtection="0">
      <alignment vertical="center"/>
    </xf>
    <xf numFmtId="0" fontId="20" fillId="0" borderId="423" applyNumberFormat="0" applyFill="0" applyAlignment="0" applyProtection="0">
      <alignment vertical="center"/>
    </xf>
    <xf numFmtId="0" fontId="2" fillId="25" borderId="438"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10" applyNumberFormat="0" applyFill="0" applyAlignment="0" applyProtection="0">
      <alignment vertical="center"/>
    </xf>
    <xf numFmtId="0" fontId="21" fillId="26" borderId="415"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433"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0" fillId="0" borderId="410" applyNumberFormat="0" applyFill="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8"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1" fillId="26" borderId="41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9"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 fillId="25" borderId="408"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6" fillId="26" borderId="409" applyNumberForma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420"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9"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24"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2" fillId="23" borderId="399"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1" fillId="26" borderId="403"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0" fillId="0" borderId="402" applyNumberFormat="0" applyFill="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03" applyNumberFormat="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22" fillId="10" borderId="401" applyNumberFormat="0" applyAlignment="0" applyProtection="0">
      <alignment vertical="center"/>
    </xf>
    <xf numFmtId="0" fontId="20" fillId="0" borderId="402" applyNumberFormat="0" applyFill="0" applyAlignment="0" applyProtection="0">
      <alignment vertical="center"/>
    </xf>
    <xf numFmtId="0" fontId="22" fillId="10" borderId="401" applyNumberForma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16" fillId="26" borderId="401" applyNumberForma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16" fillId="26" borderId="401" applyNumberFormat="0" applyAlignment="0" applyProtection="0">
      <alignment vertical="center"/>
    </xf>
    <xf numFmtId="0" fontId="16" fillId="26" borderId="401" applyNumberFormat="0" applyAlignment="0" applyProtection="0">
      <alignment vertical="center"/>
    </xf>
    <xf numFmtId="0" fontId="2" fillId="25" borderId="400" applyNumberFormat="0" applyFont="0" applyAlignment="0" applyProtection="0">
      <alignment vertical="center"/>
    </xf>
    <xf numFmtId="0" fontId="20" fillId="0" borderId="402" applyNumberFormat="0" applyFill="0" applyAlignment="0" applyProtection="0">
      <alignment vertical="center"/>
    </xf>
    <xf numFmtId="0" fontId="2" fillId="25" borderId="400" applyNumberFormat="0" applyFont="0" applyAlignment="0" applyProtection="0">
      <alignment vertical="center"/>
    </xf>
    <xf numFmtId="0" fontId="21" fillId="26" borderId="403" applyNumberFormat="0" applyAlignment="0" applyProtection="0">
      <alignment vertical="center"/>
    </xf>
    <xf numFmtId="0" fontId="20" fillId="0" borderId="402" applyNumberFormat="0" applyFill="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0" fillId="0" borderId="423" applyNumberFormat="0" applyFill="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1" fillId="26" borderId="437"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21" fillId="26" borderId="432" applyNumberFormat="0" applyAlignment="0" applyProtection="0">
      <alignment vertical="center"/>
    </xf>
    <xf numFmtId="0" fontId="16" fillId="26" borderId="417" applyNumberForma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2" fillId="10" borderId="413" applyNumberFormat="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1" fillId="26" borderId="441"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21" fillId="26" borderId="441" applyNumberFormat="0" applyAlignment="0" applyProtection="0">
      <alignment vertical="center"/>
    </xf>
    <xf numFmtId="0" fontId="16" fillId="26" borderId="413" applyNumberFormat="0" applyAlignment="0" applyProtection="0">
      <alignment vertical="center"/>
    </xf>
    <xf numFmtId="0" fontId="2" fillId="25" borderId="434" applyNumberFormat="0" applyFont="0" applyAlignment="0" applyProtection="0">
      <alignment vertical="center"/>
    </xf>
    <xf numFmtId="0" fontId="22" fillId="10" borderId="413" applyNumberFormat="0" applyAlignment="0" applyProtection="0">
      <alignment vertical="center"/>
    </xf>
    <xf numFmtId="0" fontId="16" fillId="26" borderId="439"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0" fillId="0" borderId="436"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55"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 fillId="25" borderId="429" applyNumberFormat="0" applyFon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0" fillId="0" borderId="458" applyNumberFormat="0" applyFill="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22" fillId="10" borderId="439" applyNumberFormat="0" applyAlignment="0" applyProtection="0">
      <alignment vertical="center"/>
    </xf>
    <xf numFmtId="0" fontId="20" fillId="0" borderId="431" applyNumberFormat="0" applyFill="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 fillId="25" borderId="438" applyNumberFormat="0" applyFont="0" applyAlignment="0" applyProtection="0">
      <alignment vertical="center"/>
    </xf>
    <xf numFmtId="0" fontId="21" fillId="26" borderId="415"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 fillId="25" borderId="416" applyNumberFormat="0" applyFont="0" applyAlignment="0" applyProtection="0">
      <alignment vertical="center"/>
    </xf>
    <xf numFmtId="0" fontId="20" fillId="0" borderId="414" applyNumberFormat="0" applyFill="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1" fillId="26" borderId="424" applyNumberFormat="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16" fillId="26" borderId="430"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 fillId="25" borderId="429" applyNumberFormat="0" applyFont="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2" fillId="25" borderId="438" applyNumberFormat="0" applyFont="0" applyAlignment="0" applyProtection="0">
      <alignment vertical="center"/>
    </xf>
    <xf numFmtId="0" fontId="21" fillId="26" borderId="432" applyNumberFormat="0" applyAlignment="0" applyProtection="0">
      <alignment vertical="center"/>
    </xf>
    <xf numFmtId="0" fontId="12" fillId="23" borderId="455"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2" fillId="10" borderId="430" applyNumberFormat="0" applyAlignment="0" applyProtection="0">
      <alignment vertical="center"/>
    </xf>
    <xf numFmtId="0" fontId="20" fillId="0" borderId="440" applyNumberFormat="0" applyFill="0" applyAlignment="0" applyProtection="0">
      <alignment vertical="center"/>
    </xf>
    <xf numFmtId="0" fontId="20" fillId="0" borderId="431" applyNumberFormat="0" applyFill="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23" applyNumberFormat="0" applyFill="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1" fillId="26" borderId="432"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20" fillId="0" borderId="423" applyNumberFormat="0" applyFill="0" applyAlignment="0" applyProtection="0">
      <alignment vertical="center"/>
    </xf>
    <xf numFmtId="0" fontId="2" fillId="25" borderId="434" applyNumberFormat="0" applyFont="0" applyAlignment="0" applyProtection="0">
      <alignment vertical="center"/>
    </xf>
    <xf numFmtId="0" fontId="20" fillId="0" borderId="423" applyNumberFormat="0" applyFill="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21" fillId="26" borderId="424" applyNumberFormat="0" applyAlignment="0" applyProtection="0">
      <alignment vertical="center"/>
    </xf>
    <xf numFmtId="0" fontId="16" fillId="26" borderId="430"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 fillId="25" borderId="438" applyNumberFormat="0" applyFon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1" fillId="26" borderId="424" applyNumberFormat="0" applyAlignment="0" applyProtection="0">
      <alignment vertical="center"/>
    </xf>
    <xf numFmtId="0" fontId="20" fillId="0" borderId="431" applyNumberFormat="0" applyFill="0" applyAlignment="0" applyProtection="0">
      <alignment vertical="center"/>
    </xf>
    <xf numFmtId="0" fontId="21" fillId="26" borderId="424" applyNumberFormat="0" applyAlignment="0" applyProtection="0">
      <alignment vertical="center"/>
    </xf>
    <xf numFmtId="0" fontId="20" fillId="0" borderId="431" applyNumberFormat="0" applyFill="0" applyAlignment="0" applyProtection="0">
      <alignment vertical="center"/>
    </xf>
    <xf numFmtId="0" fontId="2" fillId="25" borderId="412"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 fillId="25" borderId="421" applyNumberFormat="0" applyFont="0" applyAlignment="0" applyProtection="0">
      <alignment vertical="center"/>
    </xf>
    <xf numFmtId="0" fontId="20" fillId="0" borderId="440" applyNumberFormat="0" applyFill="0" applyAlignment="0" applyProtection="0">
      <alignment vertical="center"/>
    </xf>
    <xf numFmtId="0" fontId="16" fillId="26" borderId="43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1" fillId="26" borderId="441"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0" fillId="0" borderId="444" applyNumberFormat="0" applyFill="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2" fillId="10" borderId="439" applyNumberFormat="0" applyAlignment="0" applyProtection="0">
      <alignment vertical="center"/>
    </xf>
    <xf numFmtId="0" fontId="20" fillId="0" borderId="440" applyNumberFormat="0" applyFill="0" applyAlignment="0" applyProtection="0">
      <alignment vertical="center"/>
    </xf>
    <xf numFmtId="0" fontId="20" fillId="0" borderId="436" applyNumberFormat="0" applyFill="0" applyAlignment="0" applyProtection="0">
      <alignment vertical="center"/>
    </xf>
    <xf numFmtId="0" fontId="20" fillId="0" borderId="423" applyNumberFormat="0" applyFill="0" applyAlignment="0" applyProtection="0">
      <alignment vertical="center"/>
    </xf>
    <xf numFmtId="0" fontId="12" fillId="23" borderId="455"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1" fillId="26" borderId="432" applyNumberForma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2" fillId="23" borderId="455"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 fillId="25" borderId="421" applyNumberFormat="0" applyFon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1" fillId="26" borderId="441"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 fillId="25" borderId="429" applyNumberFormat="0" applyFont="0" applyAlignment="0" applyProtection="0">
      <alignment vertical="center"/>
    </xf>
    <xf numFmtId="0" fontId="22" fillId="10" borderId="430"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16" fillId="26" borderId="422" applyNumberFormat="0" applyAlignment="0" applyProtection="0">
      <alignment vertical="center"/>
    </xf>
    <xf numFmtId="0" fontId="20" fillId="0" borderId="418" applyNumberFormat="0" applyFill="0" applyAlignment="0" applyProtection="0">
      <alignment vertical="center"/>
    </xf>
    <xf numFmtId="0" fontId="2" fillId="25" borderId="429" applyNumberFormat="0" applyFon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2" fillId="10" borderId="413" applyNumberFormat="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22" applyNumberFormat="0" applyAlignment="0" applyProtection="0">
      <alignment vertical="center"/>
    </xf>
    <xf numFmtId="0" fontId="20" fillId="0" borderId="431" applyNumberFormat="0" applyFill="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6" fillId="26" borderId="439"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16" fillId="26" borderId="413" applyNumberFormat="0" applyAlignment="0" applyProtection="0">
      <alignment vertical="center"/>
    </xf>
    <xf numFmtId="0" fontId="20" fillId="0" borderId="440" applyNumberFormat="0" applyFill="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6" fillId="26" borderId="439" applyNumberFormat="0" applyAlignment="0" applyProtection="0">
      <alignment vertical="center"/>
    </xf>
    <xf numFmtId="0" fontId="21" fillId="26" borderId="441"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 fillId="25" borderId="434" applyNumberFormat="0" applyFont="0" applyAlignment="0" applyProtection="0">
      <alignment vertical="center"/>
    </xf>
    <xf numFmtId="0" fontId="21" fillId="26" borderId="432" applyNumberForma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 fillId="25" borderId="429" applyNumberFormat="0" applyFont="0" applyAlignment="0" applyProtection="0">
      <alignment vertical="center"/>
    </xf>
    <xf numFmtId="0" fontId="2" fillId="25" borderId="421" applyNumberFormat="0" applyFon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0" fillId="0" borderId="431" applyNumberFormat="0" applyFill="0" applyAlignment="0" applyProtection="0">
      <alignment vertical="center"/>
    </xf>
    <xf numFmtId="0" fontId="2" fillId="25" borderId="438" applyNumberFormat="0" applyFont="0" applyAlignment="0" applyProtection="0">
      <alignment vertical="center"/>
    </xf>
    <xf numFmtId="0" fontId="20" fillId="0" borderId="440" applyNumberFormat="0" applyFill="0" applyAlignment="0" applyProtection="0">
      <alignment vertical="center"/>
    </xf>
    <xf numFmtId="0" fontId="20" fillId="0" borderId="423" applyNumberFormat="0" applyFill="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21" fillId="26" borderId="415" applyNumberFormat="0" applyAlignment="0" applyProtection="0">
      <alignment vertical="center"/>
    </xf>
    <xf numFmtId="0" fontId="21" fillId="26" borderId="424" applyNumberFormat="0" applyAlignment="0" applyProtection="0">
      <alignment vertical="center"/>
    </xf>
    <xf numFmtId="0" fontId="22" fillId="10" borderId="439" applyNumberFormat="0" applyAlignment="0" applyProtection="0">
      <alignment vertical="center"/>
    </xf>
    <xf numFmtId="0" fontId="20" fillId="0" borderId="414" applyNumberFormat="0" applyFill="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22" fillId="10" borderId="439"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16" fillId="26" borderId="422" applyNumberFormat="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12" fillId="23" borderId="433" applyNumberFormat="0" applyAlignment="0" applyProtection="0">
      <alignment vertical="center"/>
    </xf>
    <xf numFmtId="0" fontId="21" fillId="26" borderId="415" applyNumberFormat="0" applyAlignment="0" applyProtection="0">
      <alignment vertical="center"/>
    </xf>
    <xf numFmtId="0" fontId="12" fillId="23" borderId="433" applyNumberForma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 fillId="25" borderId="438" applyNumberFormat="0" applyFont="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1" fillId="26" borderId="415" applyNumberFormat="0" applyAlignment="0" applyProtection="0">
      <alignment vertical="center"/>
    </xf>
    <xf numFmtId="0" fontId="22" fillId="10" borderId="430" applyNumberFormat="0" applyAlignment="0" applyProtection="0">
      <alignment vertical="center"/>
    </xf>
    <xf numFmtId="0" fontId="22" fillId="10" borderId="430" applyNumberFormat="0" applyAlignment="0" applyProtection="0">
      <alignment vertical="center"/>
    </xf>
    <xf numFmtId="0" fontId="20" fillId="0" borderId="423" applyNumberFormat="0" applyFill="0" applyAlignment="0" applyProtection="0">
      <alignment vertical="center"/>
    </xf>
    <xf numFmtId="0" fontId="20" fillId="0" borderId="414" applyNumberFormat="0" applyFill="0" applyAlignment="0" applyProtection="0">
      <alignment vertical="center"/>
    </xf>
    <xf numFmtId="0" fontId="22" fillId="10" borderId="430" applyNumberFormat="0" applyAlignment="0" applyProtection="0">
      <alignment vertical="center"/>
    </xf>
    <xf numFmtId="0" fontId="2" fillId="25" borderId="421"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 fillId="25" borderId="421" applyNumberFormat="0" applyFont="0" applyAlignment="0" applyProtection="0">
      <alignment vertical="center"/>
    </xf>
    <xf numFmtId="0" fontId="2" fillId="25" borderId="434" applyNumberFormat="0" applyFont="0" applyAlignment="0" applyProtection="0">
      <alignment vertical="center"/>
    </xf>
    <xf numFmtId="0" fontId="12" fillId="23" borderId="433" applyNumberForma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 fillId="25" borderId="429" applyNumberFormat="0" applyFon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2" fillId="10" borderId="413" applyNumberFormat="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0" fillId="0" borderId="440" applyNumberFormat="0" applyFill="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1" fillId="26" borderId="415" applyNumberFormat="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22" fillId="10" borderId="413" applyNumberFormat="0" applyAlignment="0" applyProtection="0">
      <alignment vertical="center"/>
    </xf>
    <xf numFmtId="0" fontId="20" fillId="0" borderId="414" applyNumberFormat="0" applyFill="0" applyAlignment="0" applyProtection="0">
      <alignment vertical="center"/>
    </xf>
    <xf numFmtId="0" fontId="22" fillId="10" borderId="413" applyNumberForma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16" fillId="26" borderId="413" applyNumberForma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16" fillId="26" borderId="413" applyNumberFormat="0" applyAlignment="0" applyProtection="0">
      <alignment vertical="center"/>
    </xf>
    <xf numFmtId="0" fontId="16" fillId="26" borderId="413" applyNumberFormat="0" applyAlignment="0" applyProtection="0">
      <alignment vertical="center"/>
    </xf>
    <xf numFmtId="0" fontId="2" fillId="25" borderId="412" applyNumberFormat="0" applyFont="0" applyAlignment="0" applyProtection="0">
      <alignment vertical="center"/>
    </xf>
    <xf numFmtId="0" fontId="20" fillId="0" borderId="414" applyNumberFormat="0" applyFill="0" applyAlignment="0" applyProtection="0">
      <alignment vertical="center"/>
    </xf>
    <xf numFmtId="0" fontId="2" fillId="25" borderId="412" applyNumberFormat="0" applyFont="0" applyAlignment="0" applyProtection="0">
      <alignment vertical="center"/>
    </xf>
    <xf numFmtId="0" fontId="21" fillId="26" borderId="415" applyNumberFormat="0" applyAlignment="0" applyProtection="0">
      <alignment vertical="center"/>
    </xf>
    <xf numFmtId="0" fontId="20" fillId="0" borderId="414" applyNumberFormat="0" applyFill="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399"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4" applyNumberFormat="0" applyFon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2" fillId="23" borderId="399" applyNumberFormat="0" applyAlignment="0" applyProtection="0">
      <alignment vertical="center"/>
    </xf>
    <xf numFmtId="0" fontId="16" fillId="26" borderId="430"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1" fillId="26" borderId="432"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0" fillId="0" borderId="440" applyNumberFormat="0" applyFill="0" applyAlignment="0" applyProtection="0">
      <alignment vertical="center"/>
    </xf>
    <xf numFmtId="0" fontId="2" fillId="25" borderId="404" applyNumberFormat="0" applyFon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1" fillId="26" borderId="441" applyNumberForma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22" fillId="10" borderId="430" applyNumberFormat="0" applyAlignment="0" applyProtection="0">
      <alignment vertical="center"/>
    </xf>
    <xf numFmtId="0" fontId="22" fillId="10" borderId="439"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0" fillId="0" borderId="431" applyNumberFormat="0" applyFill="0" applyAlignment="0" applyProtection="0">
      <alignment vertical="center"/>
    </xf>
    <xf numFmtId="0" fontId="21" fillId="26" borderId="424" applyNumberFormat="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2" fillId="10" borderId="422"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 fillId="25" borderId="429"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16" applyNumberFormat="0" applyFon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0" fillId="0" borderId="440" applyNumberFormat="0" applyFill="0" applyAlignment="0" applyProtection="0">
      <alignment vertical="center"/>
    </xf>
    <xf numFmtId="0" fontId="22" fillId="10" borderId="405" applyNumberFormat="0" applyAlignment="0" applyProtection="0">
      <alignment vertical="center"/>
    </xf>
    <xf numFmtId="0" fontId="20" fillId="0" borderId="431" applyNumberFormat="0" applyFill="0" applyAlignment="0" applyProtection="0">
      <alignment vertical="center"/>
    </xf>
    <xf numFmtId="0" fontId="21" fillId="26" borderId="419" applyNumberFormat="0" applyAlignment="0" applyProtection="0">
      <alignment vertical="center"/>
    </xf>
    <xf numFmtId="0" fontId="20" fillId="0" borderId="431" applyNumberFormat="0" applyFill="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40" applyNumberFormat="0" applyFill="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 fillId="25" borderId="429" applyNumberFormat="0" applyFont="0" applyAlignment="0" applyProtection="0">
      <alignment vertical="center"/>
    </xf>
    <xf numFmtId="0" fontId="20" fillId="0" borderId="423" applyNumberFormat="0" applyFill="0" applyAlignment="0" applyProtection="0">
      <alignment vertical="center"/>
    </xf>
    <xf numFmtId="0" fontId="20" fillId="0" borderId="440" applyNumberFormat="0" applyFill="0" applyAlignment="0" applyProtection="0">
      <alignment vertical="center"/>
    </xf>
    <xf numFmtId="0" fontId="16" fillId="26" borderId="405" applyNumberFormat="0" applyAlignment="0" applyProtection="0">
      <alignment vertical="center"/>
    </xf>
    <xf numFmtId="0" fontId="21" fillId="26" borderId="454" applyNumberFormat="0" applyAlignment="0" applyProtection="0">
      <alignment vertical="center"/>
    </xf>
    <xf numFmtId="0" fontId="22" fillId="10" borderId="405" applyNumberFormat="0" applyAlignment="0" applyProtection="0">
      <alignment vertical="center"/>
    </xf>
    <xf numFmtId="0" fontId="2" fillId="25" borderId="429" applyNumberFormat="0" applyFont="0" applyAlignment="0" applyProtection="0">
      <alignment vertical="center"/>
    </xf>
    <xf numFmtId="0" fontId="20" fillId="0" borderId="440" applyNumberFormat="0" applyFill="0" applyAlignment="0" applyProtection="0">
      <alignment vertical="center"/>
    </xf>
    <xf numFmtId="0" fontId="20" fillId="0" borderId="431" applyNumberFormat="0" applyFill="0" applyAlignment="0" applyProtection="0">
      <alignment vertical="center"/>
    </xf>
    <xf numFmtId="0" fontId="20" fillId="0" borderId="406" applyNumberFormat="0" applyFill="0" applyAlignment="0" applyProtection="0">
      <alignment vertical="center"/>
    </xf>
    <xf numFmtId="0" fontId="16" fillId="26" borderId="430" applyNumberFormat="0" applyAlignment="0" applyProtection="0">
      <alignment vertical="center"/>
    </xf>
    <xf numFmtId="0" fontId="12" fillId="23" borderId="420" applyNumberFormat="0" applyAlignment="0" applyProtection="0">
      <alignment vertical="center"/>
    </xf>
    <xf numFmtId="0" fontId="21" fillId="26" borderId="407" applyNumberFormat="0" applyAlignment="0" applyProtection="0">
      <alignment vertical="center"/>
    </xf>
    <xf numFmtId="0" fontId="22" fillId="10" borderId="439"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1" fillId="26" borderId="432"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22" fillId="10" borderId="422" applyNumberFormat="0" applyAlignment="0" applyProtection="0">
      <alignment vertical="center"/>
    </xf>
    <xf numFmtId="0" fontId="22" fillId="10" borderId="439"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0" fillId="0" borderId="423" applyNumberFormat="0" applyFill="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16" fillId="26" borderId="422" applyNumberFormat="0" applyAlignment="0" applyProtection="0">
      <alignment vertical="center"/>
    </xf>
    <xf numFmtId="0" fontId="21" fillId="26" borderId="407" applyNumberFormat="0" applyAlignment="0" applyProtection="0">
      <alignment vertical="center"/>
    </xf>
    <xf numFmtId="0" fontId="2" fillId="25" borderId="438" applyNumberFormat="0" applyFon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12" fillId="23" borderId="433"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0" fillId="0" borderId="406" applyNumberFormat="0" applyFill="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2" fillId="10" borderId="439" applyNumberForma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16" fillId="26" borderId="439"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0" fillId="0" borderId="423" applyNumberFormat="0" applyFill="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16" fillId="26" borderId="430"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1" fillId="26" borderId="424"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20"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17"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6" fillId="26" borderId="405" applyNumberFormat="0" applyAlignment="0" applyProtection="0">
      <alignment vertical="center"/>
    </xf>
    <xf numFmtId="0" fontId="16" fillId="26" borderId="430"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31" applyNumberFormat="0" applyFill="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16" fillId="26" borderId="430" applyNumberFormat="0" applyAlignment="0" applyProtection="0">
      <alignment vertical="center"/>
    </xf>
    <xf numFmtId="0" fontId="20" fillId="0" borderId="406" applyNumberFormat="0" applyFill="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1" fillId="26" borderId="432"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2" fillId="10" borderId="430"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0" fillId="0" borderId="436" applyNumberFormat="0" applyFill="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20" fillId="0" borderId="440" applyNumberFormat="0" applyFill="0" applyAlignment="0" applyProtection="0">
      <alignment vertical="center"/>
    </xf>
    <xf numFmtId="0" fontId="16" fillId="26" borderId="439"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6" fillId="26" borderId="457" applyNumberFormat="0" applyAlignment="0" applyProtection="0">
      <alignment vertical="center"/>
    </xf>
    <xf numFmtId="0" fontId="22" fillId="10" borderId="430"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 fillId="25" borderId="429" applyNumberFormat="0" applyFont="0" applyAlignment="0" applyProtection="0">
      <alignment vertical="center"/>
    </xf>
    <xf numFmtId="0" fontId="2" fillId="25" borderId="404" applyNumberFormat="0" applyFon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16" fillId="26" borderId="405" applyNumberFormat="0" applyAlignment="0" applyProtection="0">
      <alignment vertical="center"/>
    </xf>
    <xf numFmtId="0" fontId="21" fillId="26" borderId="432" applyNumberFormat="0" applyAlignment="0" applyProtection="0">
      <alignment vertical="center"/>
    </xf>
    <xf numFmtId="0" fontId="21" fillId="26" borderId="437" applyNumberFormat="0" applyAlignment="0" applyProtection="0">
      <alignment vertical="center"/>
    </xf>
    <xf numFmtId="0" fontId="21" fillId="26" borderId="432"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16" fillId="26" borderId="405" applyNumberFormat="0" applyAlignment="0" applyProtection="0">
      <alignment vertical="center"/>
    </xf>
    <xf numFmtId="0" fontId="21" fillId="26" borderId="407" applyNumberFormat="0" applyAlignment="0" applyProtection="0">
      <alignment vertical="center"/>
    </xf>
    <xf numFmtId="0" fontId="20" fillId="0" borderId="423"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 fillId="25" borderId="429" applyNumberFormat="0" applyFont="0" applyAlignment="0" applyProtection="0">
      <alignment vertical="center"/>
    </xf>
    <xf numFmtId="0" fontId="20" fillId="0" borderId="406" applyNumberFormat="0" applyFill="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1" fillId="26" borderId="424" applyNumberFormat="0" applyAlignment="0" applyProtection="0">
      <alignment vertical="center"/>
    </xf>
    <xf numFmtId="0" fontId="20" fillId="0" borderId="431" applyNumberFormat="0" applyFill="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2" fillId="10" borderId="430"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6" fillId="26" borderId="405"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6" fillId="26" borderId="422" applyNumberFormat="0" applyAlignment="0" applyProtection="0">
      <alignment vertical="center"/>
    </xf>
    <xf numFmtId="0" fontId="22" fillId="10" borderId="439" applyNumberFormat="0" applyAlignment="0" applyProtection="0">
      <alignment vertical="center"/>
    </xf>
    <xf numFmtId="0" fontId="20" fillId="0" borderId="423" applyNumberFormat="0" applyFill="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32" applyNumberFormat="0" applyAlignment="0" applyProtection="0">
      <alignment vertical="center"/>
    </xf>
    <xf numFmtId="0" fontId="12" fillId="23" borderId="420" applyNumberFormat="0" applyAlignment="0" applyProtection="0">
      <alignment vertical="center"/>
    </xf>
    <xf numFmtId="0" fontId="16" fillId="26" borderId="405" applyNumberFormat="0" applyAlignment="0" applyProtection="0">
      <alignment vertical="center"/>
    </xf>
    <xf numFmtId="0" fontId="2" fillId="25" borderId="429" applyNumberFormat="0" applyFon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2" fillId="10" borderId="405"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20" fillId="0" borderId="431" applyNumberFormat="0" applyFill="0" applyAlignment="0" applyProtection="0">
      <alignment vertical="center"/>
    </xf>
    <xf numFmtId="0" fontId="21" fillId="26" borderId="424" applyNumberForma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2" fillId="25" borderId="442" applyNumberFormat="0" applyFon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2" fillId="10" borderId="422" applyNumberFormat="0" applyAlignment="0" applyProtection="0">
      <alignment vertical="center"/>
    </xf>
    <xf numFmtId="0" fontId="20" fillId="0" borderId="406" applyNumberFormat="0" applyFill="0" applyAlignment="0" applyProtection="0">
      <alignment vertical="center"/>
    </xf>
    <xf numFmtId="0" fontId="20" fillId="0" borderId="431" applyNumberFormat="0" applyFill="0" applyAlignment="0" applyProtection="0">
      <alignment vertical="center"/>
    </xf>
    <xf numFmtId="0" fontId="22" fillId="10" borderId="405"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2" fillId="10" borderId="405"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1" fillId="26" borderId="454"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 fillId="25" borderId="438" applyNumberFormat="0" applyFon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 fillId="25" borderId="438" applyNumberFormat="0" applyFon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05"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1" fillId="26" borderId="432" applyNumberFormat="0" applyAlignment="0" applyProtection="0">
      <alignment vertical="center"/>
    </xf>
    <xf numFmtId="0" fontId="2" fillId="25" borderId="434" applyNumberFormat="0" applyFont="0" applyAlignment="0" applyProtection="0">
      <alignment vertical="center"/>
    </xf>
    <xf numFmtId="0" fontId="21" fillId="26" borderId="424"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20" fillId="0" borderId="423" applyNumberFormat="0" applyFill="0" applyAlignment="0" applyProtection="0">
      <alignment vertical="center"/>
    </xf>
    <xf numFmtId="0" fontId="2" fillId="25" borderId="438" applyNumberFormat="0" applyFon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16" fillId="26" borderId="435"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 fillId="25" borderId="429" applyNumberFormat="0" applyFont="0" applyAlignment="0" applyProtection="0">
      <alignment vertical="center"/>
    </xf>
    <xf numFmtId="0" fontId="22" fillId="10" borderId="430"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2" fillId="10" borderId="439" applyNumberFormat="0" applyAlignment="0" applyProtection="0">
      <alignment vertical="center"/>
    </xf>
    <xf numFmtId="0" fontId="2" fillId="25" borderId="404" applyNumberFormat="0" applyFon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6" fillId="26" borderId="439"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0" fillId="0" borderId="423" applyNumberFormat="0" applyFill="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31" applyNumberFormat="0" applyFill="0" applyAlignment="0" applyProtection="0">
      <alignment vertical="center"/>
    </xf>
    <xf numFmtId="0" fontId="20" fillId="0" borderId="49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 fillId="25" borderId="429" applyNumberFormat="0" applyFont="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16" fillId="26" borderId="430" applyNumberFormat="0" applyAlignment="0" applyProtection="0">
      <alignment vertical="center"/>
    </xf>
    <xf numFmtId="0" fontId="22" fillId="10" borderId="439"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1" fillId="26" borderId="441" applyNumberFormat="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1" fillId="26" borderId="424"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24" applyNumberFormat="0" applyAlignment="0" applyProtection="0">
      <alignment vertical="center"/>
    </xf>
    <xf numFmtId="0" fontId="21" fillId="26" borderId="407" applyNumberFormat="0" applyAlignment="0" applyProtection="0">
      <alignment vertical="center"/>
    </xf>
    <xf numFmtId="0" fontId="22" fillId="10" borderId="422" applyNumberFormat="0" applyAlignment="0" applyProtection="0">
      <alignment vertical="center"/>
    </xf>
    <xf numFmtId="0" fontId="21" fillId="26" borderId="432"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2" fillId="10" borderId="430"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 fillId="25" borderId="421"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12" fillId="23" borderId="455" applyNumberFormat="0" applyAlignment="0" applyProtection="0">
      <alignment vertical="center"/>
    </xf>
    <xf numFmtId="0" fontId="21" fillId="26" borderId="424" applyNumberFormat="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20" fillId="0" borderId="440" applyNumberFormat="0" applyFill="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53" applyNumberFormat="0" applyFill="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6" fillId="26" borderId="405" applyNumberFormat="0" applyAlignment="0" applyProtection="0">
      <alignment vertical="center"/>
    </xf>
    <xf numFmtId="0" fontId="20" fillId="0" borderId="436" applyNumberFormat="0" applyFill="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1" fillId="26" borderId="424" applyNumberFormat="0" applyAlignment="0" applyProtection="0">
      <alignment vertical="center"/>
    </xf>
    <xf numFmtId="0" fontId="20" fillId="0" borderId="440" applyNumberFormat="0" applyFill="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0" fillId="0" borderId="431" applyNumberFormat="0" applyFill="0" applyAlignment="0" applyProtection="0">
      <alignment vertical="center"/>
    </xf>
    <xf numFmtId="0" fontId="20" fillId="0" borderId="423" applyNumberFormat="0" applyFill="0" applyAlignment="0" applyProtection="0">
      <alignment vertical="center"/>
    </xf>
    <xf numFmtId="0" fontId="16" fillId="26" borderId="430" applyNumberFormat="0" applyAlignment="0" applyProtection="0">
      <alignment vertical="center"/>
    </xf>
    <xf numFmtId="0" fontId="16" fillId="26" borderId="422"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0" fillId="0" borderId="406" applyNumberFormat="0" applyFill="0" applyAlignment="0" applyProtection="0">
      <alignment vertical="center"/>
    </xf>
    <xf numFmtId="0" fontId="16" fillId="26" borderId="422" applyNumberFormat="0" applyAlignment="0" applyProtection="0">
      <alignment vertical="center"/>
    </xf>
    <xf numFmtId="0" fontId="22" fillId="10" borderId="405" applyNumberFormat="0" applyAlignment="0" applyProtection="0">
      <alignment vertical="center"/>
    </xf>
    <xf numFmtId="0" fontId="22" fillId="10" borderId="405" applyNumberFormat="0" applyAlignment="0" applyProtection="0">
      <alignment vertical="center"/>
    </xf>
    <xf numFmtId="0" fontId="16" fillId="26" borderId="430"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2" fillId="10" borderId="422" applyNumberFormat="0" applyAlignment="0" applyProtection="0">
      <alignment vertical="center"/>
    </xf>
    <xf numFmtId="0" fontId="2" fillId="25" borderId="429" applyNumberFormat="0" applyFont="0" applyAlignment="0" applyProtection="0">
      <alignment vertical="center"/>
    </xf>
    <xf numFmtId="0" fontId="20" fillId="0" borderId="440" applyNumberFormat="0" applyFill="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 fillId="25" borderId="438" applyNumberFormat="0" applyFon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22" fillId="10" borderId="439"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 fillId="25" borderId="421" applyNumberFormat="0" applyFont="0" applyAlignment="0" applyProtection="0">
      <alignment vertical="center"/>
    </xf>
    <xf numFmtId="0" fontId="20" fillId="0" borderId="431" applyNumberFormat="0" applyFill="0" applyAlignment="0" applyProtection="0">
      <alignment vertical="center"/>
    </xf>
    <xf numFmtId="0" fontId="16" fillId="26" borderId="439" applyNumberFormat="0" applyAlignment="0" applyProtection="0">
      <alignment vertical="center"/>
    </xf>
    <xf numFmtId="0" fontId="16" fillId="26" borderId="435"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16" fillId="26" borderId="452" applyNumberFormat="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 fillId="25" borderId="421" applyNumberFormat="0" applyFon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21" applyNumberFormat="0" applyFon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1" fillId="26" borderId="424" applyNumberFormat="0" applyAlignment="0" applyProtection="0">
      <alignment vertical="center"/>
    </xf>
    <xf numFmtId="0" fontId="2" fillId="25" borderId="404" applyNumberFormat="0" applyFont="0" applyAlignment="0" applyProtection="0">
      <alignment vertical="center"/>
    </xf>
    <xf numFmtId="0" fontId="21" fillId="26" borderId="424" applyNumberFormat="0" applyAlignment="0" applyProtection="0">
      <alignment vertical="center"/>
    </xf>
    <xf numFmtId="0" fontId="2" fillId="25" borderId="429" applyNumberFormat="0" applyFont="0" applyAlignment="0" applyProtection="0">
      <alignment vertical="center"/>
    </xf>
    <xf numFmtId="0" fontId="21" fillId="26" borderId="424" applyNumberFormat="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 fillId="25" borderId="438" applyNumberFormat="0" applyFont="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24" applyNumberFormat="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22" fillId="10" borderId="405"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24"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2" fillId="10" borderId="439" applyNumberFormat="0" applyAlignment="0" applyProtection="0">
      <alignment vertical="center"/>
    </xf>
    <xf numFmtId="0" fontId="21" fillId="26" borderId="407" applyNumberFormat="0" applyAlignment="0" applyProtection="0">
      <alignment vertical="center"/>
    </xf>
    <xf numFmtId="0" fontId="16" fillId="26" borderId="430" applyNumberFormat="0" applyAlignment="0" applyProtection="0">
      <alignment vertical="center"/>
    </xf>
    <xf numFmtId="0" fontId="20" fillId="0" borderId="406" applyNumberFormat="0" applyFill="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1" fillId="26" borderId="424" applyNumberFormat="0" applyAlignment="0" applyProtection="0">
      <alignment vertical="center"/>
    </xf>
    <xf numFmtId="0" fontId="21" fillId="26" borderId="437" applyNumberFormat="0" applyAlignment="0" applyProtection="0">
      <alignment vertical="center"/>
    </xf>
    <xf numFmtId="0" fontId="16" fillId="26" borderId="422" applyNumberFormat="0" applyAlignment="0" applyProtection="0">
      <alignment vertical="center"/>
    </xf>
    <xf numFmtId="0" fontId="21" fillId="26" borderId="424" applyNumberFormat="0" applyAlignment="0" applyProtection="0">
      <alignment vertical="center"/>
    </xf>
    <xf numFmtId="0" fontId="2" fillId="25" borderId="438" applyNumberFormat="0" applyFon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0" fillId="0" borderId="431" applyNumberFormat="0" applyFill="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06" applyNumberFormat="0" applyFill="0" applyAlignment="0" applyProtection="0">
      <alignment vertical="center"/>
    </xf>
    <xf numFmtId="0" fontId="22" fillId="10" borderId="422"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16" fillId="26" borderId="439" applyNumberFormat="0" applyAlignment="0" applyProtection="0">
      <alignment vertical="center"/>
    </xf>
    <xf numFmtId="0" fontId="22" fillId="10" borderId="439" applyNumberFormat="0" applyAlignment="0" applyProtection="0">
      <alignment vertical="center"/>
    </xf>
    <xf numFmtId="0" fontId="21" fillId="26" borderId="407" applyNumberFormat="0" applyAlignment="0" applyProtection="0">
      <alignment vertical="center"/>
    </xf>
    <xf numFmtId="0" fontId="2" fillId="25" borderId="429"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41" applyNumberForma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16" fillId="26" borderId="405"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21" fillId="26" borderId="432" applyNumberFormat="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20" fillId="0" borderId="431" applyNumberFormat="0" applyFill="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 fillId="25" borderId="429" applyNumberFormat="0" applyFont="0" applyAlignment="0" applyProtection="0">
      <alignment vertical="center"/>
    </xf>
    <xf numFmtId="0" fontId="2" fillId="25" borderId="404" applyNumberFormat="0" applyFont="0" applyAlignment="0" applyProtection="0">
      <alignment vertical="center"/>
    </xf>
    <xf numFmtId="0" fontId="20" fillId="0" borderId="423" applyNumberFormat="0" applyFill="0" applyAlignment="0" applyProtection="0">
      <alignment vertical="center"/>
    </xf>
    <xf numFmtId="0" fontId="20" fillId="0" borderId="440" applyNumberFormat="0" applyFill="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12" fillId="23" borderId="433"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16" fillId="26" borderId="41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1" fillId="26" borderId="432" applyNumberFormat="0" applyAlignment="0" applyProtection="0">
      <alignment vertical="center"/>
    </xf>
    <xf numFmtId="0" fontId="16" fillId="26" borderId="422" applyNumberFormat="0" applyAlignment="0" applyProtection="0">
      <alignment vertical="center"/>
    </xf>
    <xf numFmtId="0" fontId="21" fillId="26" borderId="424" applyNumberFormat="0" applyAlignment="0" applyProtection="0">
      <alignment vertical="center"/>
    </xf>
    <xf numFmtId="0" fontId="20" fillId="0" borderId="440" applyNumberFormat="0" applyFill="0" applyAlignment="0" applyProtection="0">
      <alignment vertical="center"/>
    </xf>
    <xf numFmtId="0" fontId="22" fillId="10" borderId="430" applyNumberFormat="0" applyAlignment="0" applyProtection="0">
      <alignment vertical="center"/>
    </xf>
    <xf numFmtId="0" fontId="21" fillId="26" borderId="441"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21" fillId="26" borderId="424" applyNumberFormat="0" applyAlignment="0" applyProtection="0">
      <alignment vertical="center"/>
    </xf>
    <xf numFmtId="0" fontId="21" fillId="26" borderId="432" applyNumberFormat="0" applyAlignment="0" applyProtection="0">
      <alignment vertical="center"/>
    </xf>
    <xf numFmtId="0" fontId="21" fillId="26" borderId="424" applyNumberFormat="0" applyAlignment="0" applyProtection="0">
      <alignment vertical="center"/>
    </xf>
    <xf numFmtId="0" fontId="22" fillId="10" borderId="430" applyNumberForma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22" fillId="10" borderId="439" applyNumberFormat="0" applyAlignment="0" applyProtection="0">
      <alignment vertical="center"/>
    </xf>
    <xf numFmtId="0" fontId="21" fillId="26" borderId="432"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2" fillId="10" borderId="422"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 fillId="25" borderId="404" applyNumberFormat="0" applyFon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0" fillId="0" borderId="423" applyNumberFormat="0" applyFill="0" applyAlignment="0" applyProtection="0">
      <alignment vertical="center"/>
    </xf>
    <xf numFmtId="0" fontId="20" fillId="0" borderId="423" applyNumberFormat="0" applyFill="0" applyAlignment="0" applyProtection="0">
      <alignment vertical="center"/>
    </xf>
    <xf numFmtId="0" fontId="22" fillId="10" borderId="439" applyNumberForma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0" fillId="0" borderId="436" applyNumberFormat="0" applyFill="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40" applyNumberFormat="0" applyFill="0" applyAlignment="0" applyProtection="0">
      <alignment vertical="center"/>
    </xf>
    <xf numFmtId="0" fontId="2" fillId="25" borderId="416" applyNumberFormat="0" applyFont="0" applyAlignment="0" applyProtection="0">
      <alignment vertical="center"/>
    </xf>
    <xf numFmtId="0" fontId="20" fillId="0" borderId="431" applyNumberFormat="0" applyFill="0" applyAlignment="0" applyProtection="0">
      <alignment vertical="center"/>
    </xf>
    <xf numFmtId="0" fontId="12" fillId="23" borderId="420" applyNumberFormat="0" applyAlignment="0" applyProtection="0">
      <alignment vertical="center"/>
    </xf>
    <xf numFmtId="0" fontId="21" fillId="26" borderId="432" applyNumberFormat="0" applyAlignment="0" applyProtection="0">
      <alignment vertical="center"/>
    </xf>
    <xf numFmtId="0" fontId="16" fillId="26" borderId="430" applyNumberFormat="0" applyAlignment="0" applyProtection="0">
      <alignment vertical="center"/>
    </xf>
    <xf numFmtId="0" fontId="21" fillId="26" borderId="424"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1" fillId="26" borderId="424" applyNumberFormat="0" applyAlignment="0" applyProtection="0">
      <alignment vertical="center"/>
    </xf>
    <xf numFmtId="0" fontId="16" fillId="26" borderId="439"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1" fillId="26" borderId="419" applyNumberFormat="0" applyAlignment="0" applyProtection="0">
      <alignment vertical="center"/>
    </xf>
    <xf numFmtId="0" fontId="12" fillId="23" borderId="420"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22"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6" fillId="26" borderId="405" applyNumberFormat="0" applyAlignment="0" applyProtection="0">
      <alignment vertical="center"/>
    </xf>
    <xf numFmtId="0" fontId="22" fillId="10" borderId="439" applyNumberFormat="0" applyAlignment="0" applyProtection="0">
      <alignment vertical="center"/>
    </xf>
    <xf numFmtId="0" fontId="22" fillId="10" borderId="405" applyNumberFormat="0" applyAlignment="0" applyProtection="0">
      <alignment vertical="center"/>
    </xf>
    <xf numFmtId="0" fontId="20" fillId="0" borderId="431" applyNumberFormat="0" applyFill="0" applyAlignment="0" applyProtection="0">
      <alignment vertical="center"/>
    </xf>
    <xf numFmtId="0" fontId="20" fillId="0" borderId="423" applyNumberFormat="0" applyFill="0" applyAlignment="0" applyProtection="0">
      <alignment vertical="center"/>
    </xf>
    <xf numFmtId="0" fontId="20" fillId="0" borderId="423" applyNumberFormat="0" applyFill="0" applyAlignment="0" applyProtection="0">
      <alignment vertical="center"/>
    </xf>
    <xf numFmtId="0" fontId="2" fillId="25" borderId="429" applyNumberFormat="0" applyFont="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 fillId="25" borderId="438" applyNumberFormat="0" applyFont="0" applyAlignment="0" applyProtection="0">
      <alignment vertical="center"/>
    </xf>
    <xf numFmtId="0" fontId="2" fillId="25" borderId="421" applyNumberFormat="0" applyFont="0" applyAlignment="0" applyProtection="0">
      <alignment vertical="center"/>
    </xf>
    <xf numFmtId="0" fontId="16" fillId="26" borderId="430" applyNumberFormat="0" applyAlignment="0" applyProtection="0">
      <alignment vertical="center"/>
    </xf>
    <xf numFmtId="0" fontId="21" fillId="26" borderId="407" applyNumberFormat="0" applyAlignment="0" applyProtection="0">
      <alignment vertical="center"/>
    </xf>
    <xf numFmtId="0" fontId="20" fillId="0" borderId="440" applyNumberFormat="0" applyFill="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1" fillId="26" borderId="441" applyNumberFormat="0" applyAlignment="0" applyProtection="0">
      <alignment vertical="center"/>
    </xf>
    <xf numFmtId="0" fontId="21" fillId="26" borderId="407"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16" fillId="26" borderId="430" applyNumberFormat="0" applyAlignment="0" applyProtection="0">
      <alignment vertical="center"/>
    </xf>
    <xf numFmtId="0" fontId="2" fillId="25" borderId="404" applyNumberFormat="0" applyFont="0" applyAlignment="0" applyProtection="0">
      <alignment vertical="center"/>
    </xf>
    <xf numFmtId="0" fontId="21" fillId="26" borderId="441" applyNumberFormat="0" applyAlignment="0" applyProtection="0">
      <alignment vertical="center"/>
    </xf>
    <xf numFmtId="0" fontId="22" fillId="10" borderId="43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40"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07" applyNumberFormat="0" applyAlignment="0" applyProtection="0">
      <alignment vertical="center"/>
    </xf>
    <xf numFmtId="0" fontId="22" fillId="10" borderId="422"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39" applyNumberFormat="0" applyAlignment="0" applyProtection="0">
      <alignment vertical="center"/>
    </xf>
    <xf numFmtId="0" fontId="20" fillId="0" borderId="423" applyNumberFormat="0" applyFill="0" applyAlignment="0" applyProtection="0">
      <alignment vertical="center"/>
    </xf>
    <xf numFmtId="0" fontId="21" fillId="26" borderId="432"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1" fillId="26" borderId="441"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21" applyNumberFormat="0" applyFon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0" fillId="0" borderId="431" applyNumberFormat="0" applyFill="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1" fillId="26" borderId="441"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0" fillId="0" borderId="453" applyNumberFormat="0" applyFill="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2" fillId="10" borderId="422" applyNumberForma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 fillId="25" borderId="421" applyNumberFormat="0" applyFont="0" applyAlignment="0" applyProtection="0">
      <alignment vertical="center"/>
    </xf>
    <xf numFmtId="0" fontId="22" fillId="10" borderId="405"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0" fillId="0" borderId="423" applyNumberFormat="0" applyFill="0" applyAlignment="0" applyProtection="0">
      <alignment vertical="center"/>
    </xf>
    <xf numFmtId="0" fontId="20" fillId="0" borderId="423" applyNumberFormat="0" applyFill="0" applyAlignment="0" applyProtection="0">
      <alignment vertical="center"/>
    </xf>
    <xf numFmtId="0" fontId="20" fillId="0" borderId="440" applyNumberFormat="0" applyFill="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0" fillId="0" borderId="440"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 fillId="25" borderId="429" applyNumberFormat="0" applyFont="0" applyAlignment="0" applyProtection="0">
      <alignment vertical="center"/>
    </xf>
    <xf numFmtId="0" fontId="20" fillId="0" borderId="423" applyNumberFormat="0" applyFill="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 fillId="25" borderId="438" applyNumberFormat="0" applyFont="0" applyAlignment="0" applyProtection="0">
      <alignment vertical="center"/>
    </xf>
    <xf numFmtId="0" fontId="2" fillId="25" borderId="429" applyNumberFormat="0" applyFont="0" applyAlignment="0" applyProtection="0">
      <alignment vertical="center"/>
    </xf>
    <xf numFmtId="0" fontId="22" fillId="10" borderId="422"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6" fillId="26" borderId="430"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23" applyNumberFormat="0" applyFill="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55"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2" fillId="25" borderId="438" applyNumberFormat="0" applyFon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2" fillId="10" borderId="439"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2" fillId="10" borderId="405" applyNumberFormat="0" applyAlignment="0" applyProtection="0">
      <alignment vertical="center"/>
    </xf>
    <xf numFmtId="0" fontId="21" fillId="26" borderId="424" applyNumberFormat="0" applyAlignment="0" applyProtection="0">
      <alignment vertical="center"/>
    </xf>
    <xf numFmtId="0" fontId="22" fillId="10" borderId="417" applyNumberFormat="0" applyAlignment="0" applyProtection="0">
      <alignment vertical="center"/>
    </xf>
    <xf numFmtId="0" fontId="12" fillId="23" borderId="420"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 fillId="25" borderId="404" applyNumberFormat="0" applyFon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16" fillId="26" borderId="405" applyNumberFormat="0" applyAlignment="0" applyProtection="0">
      <alignment vertical="center"/>
    </xf>
    <xf numFmtId="0" fontId="22" fillId="10" borderId="430" applyNumberFormat="0" applyAlignment="0" applyProtection="0">
      <alignment vertical="center"/>
    </xf>
    <xf numFmtId="0" fontId="22" fillId="10" borderId="405" applyNumberFormat="0" applyAlignment="0" applyProtection="0">
      <alignment vertical="center"/>
    </xf>
    <xf numFmtId="0" fontId="22" fillId="10" borderId="430" applyNumberFormat="0" applyAlignment="0" applyProtection="0">
      <alignment vertical="center"/>
    </xf>
    <xf numFmtId="0" fontId="21" fillId="26" borderId="424"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06" applyNumberFormat="0" applyFill="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 fillId="25" borderId="429" applyNumberFormat="0" applyFont="0" applyAlignment="0" applyProtection="0">
      <alignment vertical="center"/>
    </xf>
    <xf numFmtId="0" fontId="21" fillId="26" borderId="407"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22" fillId="10" borderId="487" applyNumberFormat="0" applyAlignment="0" applyProtection="0">
      <alignment vertical="center"/>
    </xf>
    <xf numFmtId="0" fontId="20" fillId="0" borderId="431" applyNumberFormat="0" applyFill="0" applyAlignment="0" applyProtection="0">
      <alignment vertical="center"/>
    </xf>
    <xf numFmtId="0" fontId="21" fillId="26" borderId="441" applyNumberFormat="0" applyAlignment="0" applyProtection="0">
      <alignment vertical="center"/>
    </xf>
    <xf numFmtId="0" fontId="21" fillId="26" borderId="407" applyNumberFormat="0" applyAlignment="0" applyProtection="0">
      <alignment vertical="center"/>
    </xf>
    <xf numFmtId="0" fontId="2" fillId="25" borderId="438" applyNumberFormat="0" applyFont="0" applyAlignment="0" applyProtection="0">
      <alignment vertical="center"/>
    </xf>
    <xf numFmtId="0" fontId="20" fillId="0" borderId="431" applyNumberFormat="0" applyFill="0" applyAlignment="0" applyProtection="0">
      <alignment vertical="center"/>
    </xf>
    <xf numFmtId="0" fontId="16" fillId="26" borderId="422" applyNumberFormat="0" applyAlignment="0" applyProtection="0">
      <alignment vertical="center"/>
    </xf>
    <xf numFmtId="0" fontId="22" fillId="10" borderId="439" applyNumberFormat="0" applyAlignment="0" applyProtection="0">
      <alignment vertical="center"/>
    </xf>
    <xf numFmtId="0" fontId="2" fillId="25" borderId="404" applyNumberFormat="0" applyFont="0" applyAlignment="0" applyProtection="0">
      <alignment vertical="center"/>
    </xf>
    <xf numFmtId="0" fontId="2" fillId="25" borderId="429" applyNumberFormat="0" applyFont="0" applyAlignment="0" applyProtection="0">
      <alignment vertical="center"/>
    </xf>
    <xf numFmtId="0" fontId="12" fillId="23" borderId="45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34"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06" applyNumberFormat="0" applyFill="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 fillId="25" borderId="429" applyNumberFormat="0" applyFont="0" applyAlignment="0" applyProtection="0">
      <alignment vertical="center"/>
    </xf>
    <xf numFmtId="0" fontId="22" fillId="10" borderId="422" applyNumberFormat="0" applyAlignment="0" applyProtection="0">
      <alignment vertical="center"/>
    </xf>
    <xf numFmtId="0" fontId="21" fillId="26" borderId="441" applyNumberFormat="0" applyAlignment="0" applyProtection="0">
      <alignment vertical="center"/>
    </xf>
    <xf numFmtId="0" fontId="12" fillId="23" borderId="420" applyNumberFormat="0" applyAlignment="0" applyProtection="0">
      <alignment vertical="center"/>
    </xf>
    <xf numFmtId="0" fontId="21" fillId="26" borderId="419" applyNumberForma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2" fillId="10" borderId="422" applyNumberForma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2" fillId="25" borderId="421" applyNumberFormat="0" applyFont="0" applyAlignment="0" applyProtection="0">
      <alignment vertical="center"/>
    </xf>
    <xf numFmtId="0" fontId="21" fillId="26" borderId="407" applyNumberFormat="0" applyAlignment="0" applyProtection="0">
      <alignment vertical="center"/>
    </xf>
    <xf numFmtId="0" fontId="20" fillId="0" borderId="431" applyNumberFormat="0" applyFill="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12" fillId="23" borderId="433"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5" applyNumberFormat="0" applyAlignment="0" applyProtection="0">
      <alignment vertical="center"/>
    </xf>
    <xf numFmtId="0" fontId="21" fillId="26" borderId="407" applyNumberFormat="0" applyAlignment="0" applyProtection="0">
      <alignment vertical="center"/>
    </xf>
    <xf numFmtId="0" fontId="2" fillId="25" borderId="429" applyNumberFormat="0" applyFont="0" applyAlignment="0" applyProtection="0">
      <alignment vertical="center"/>
    </xf>
    <xf numFmtId="0" fontId="16" fillId="26" borderId="439" applyNumberFormat="0" applyAlignment="0" applyProtection="0">
      <alignment vertical="center"/>
    </xf>
    <xf numFmtId="0" fontId="21" fillId="26" borderId="424" applyNumberFormat="0" applyAlignment="0" applyProtection="0">
      <alignment vertical="center"/>
    </xf>
    <xf numFmtId="0" fontId="20" fillId="0" borderId="406" applyNumberFormat="0" applyFill="0" applyAlignment="0" applyProtection="0">
      <alignment vertical="center"/>
    </xf>
    <xf numFmtId="0" fontId="20" fillId="0" borderId="440" applyNumberFormat="0" applyFill="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1" fillId="26" borderId="407" applyNumberFormat="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22" fillId="10" borderId="405" applyNumberFormat="0" applyAlignment="0" applyProtection="0">
      <alignment vertical="center"/>
    </xf>
    <xf numFmtId="0" fontId="20" fillId="0" borderId="406" applyNumberFormat="0" applyFill="0" applyAlignment="0" applyProtection="0">
      <alignment vertical="center"/>
    </xf>
    <xf numFmtId="0" fontId="22" fillId="10" borderId="405" applyNumberForma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16" fillId="26" borderId="405" applyNumberForma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16" fillId="26" borderId="405" applyNumberFormat="0" applyAlignment="0" applyProtection="0">
      <alignment vertical="center"/>
    </xf>
    <xf numFmtId="0" fontId="16" fillId="26" borderId="405" applyNumberFormat="0" applyAlignment="0" applyProtection="0">
      <alignment vertical="center"/>
    </xf>
    <xf numFmtId="0" fontId="2" fillId="25" borderId="404" applyNumberFormat="0" applyFont="0" applyAlignment="0" applyProtection="0">
      <alignment vertical="center"/>
    </xf>
    <xf numFmtId="0" fontId="20" fillId="0" borderId="406" applyNumberFormat="0" applyFill="0" applyAlignment="0" applyProtection="0">
      <alignment vertical="center"/>
    </xf>
    <xf numFmtId="0" fontId="2" fillId="25" borderId="404" applyNumberFormat="0" applyFont="0" applyAlignment="0" applyProtection="0">
      <alignment vertical="center"/>
    </xf>
    <xf numFmtId="0" fontId="21" fillId="26" borderId="407" applyNumberFormat="0" applyAlignment="0" applyProtection="0">
      <alignment vertical="center"/>
    </xf>
    <xf numFmtId="0" fontId="20" fillId="0" borderId="406" applyNumberFormat="0" applyFill="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31" applyNumberFormat="0" applyFill="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 fillId="25" borderId="421"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2" fillId="10" borderId="439"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21" fillId="26" borderId="432"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16" fillId="26" borderId="439"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33"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2" fillId="23" borderId="433" applyNumberForma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55"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3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62" applyNumberFormat="0" applyFill="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54"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12" fillId="23" borderId="420"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24"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0" fillId="0" borderId="423" applyNumberFormat="0" applyFill="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1" fillId="26" borderId="424" applyNumberFormat="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22" fillId="10" borderId="422" applyNumberFormat="0" applyAlignment="0" applyProtection="0">
      <alignment vertical="center"/>
    </xf>
    <xf numFmtId="0" fontId="20" fillId="0" borderId="423" applyNumberFormat="0" applyFill="0" applyAlignment="0" applyProtection="0">
      <alignment vertical="center"/>
    </xf>
    <xf numFmtId="0" fontId="22" fillId="10" borderId="422" applyNumberForma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16" fillId="26" borderId="422" applyNumberForma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16" fillId="26" borderId="422" applyNumberFormat="0" applyAlignment="0" applyProtection="0">
      <alignment vertical="center"/>
    </xf>
    <xf numFmtId="0" fontId="16" fillId="26" borderId="422" applyNumberFormat="0" applyAlignment="0" applyProtection="0">
      <alignment vertical="center"/>
    </xf>
    <xf numFmtId="0" fontId="2" fillId="25" borderId="421" applyNumberFormat="0" applyFont="0" applyAlignment="0" applyProtection="0">
      <alignment vertical="center"/>
    </xf>
    <xf numFmtId="0" fontId="20" fillId="0" borderId="423" applyNumberFormat="0" applyFill="0" applyAlignment="0" applyProtection="0">
      <alignment vertical="center"/>
    </xf>
    <xf numFmtId="0" fontId="2" fillId="25" borderId="421" applyNumberFormat="0" applyFont="0" applyAlignment="0" applyProtection="0">
      <alignment vertical="center"/>
    </xf>
    <xf numFmtId="0" fontId="21" fillId="26" borderId="424" applyNumberFormat="0" applyAlignment="0" applyProtection="0">
      <alignment vertical="center"/>
    </xf>
    <xf numFmtId="0" fontId="20" fillId="0" borderId="423" applyNumberFormat="0" applyFill="0" applyAlignment="0" applyProtection="0">
      <alignment vertical="center"/>
    </xf>
    <xf numFmtId="0" fontId="22" fillId="10" borderId="430" applyNumberFormat="0" applyAlignment="0" applyProtection="0">
      <alignment vertical="center"/>
    </xf>
    <xf numFmtId="0" fontId="2" fillId="25" borderId="429" applyNumberFormat="0" applyFon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2" fillId="25" borderId="425"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22" fillId="10" borderId="430"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6" fillId="26" borderId="443" applyNumberFormat="0" applyAlignment="0" applyProtection="0">
      <alignment vertical="center"/>
    </xf>
    <xf numFmtId="0" fontId="2" fillId="25" borderId="429" applyNumberFormat="0" applyFont="0" applyAlignment="0" applyProtection="0">
      <alignment vertical="center"/>
    </xf>
    <xf numFmtId="0" fontId="22" fillId="10" borderId="430"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55" applyNumberFormat="0" applyAlignment="0" applyProtection="0">
      <alignment vertical="center"/>
    </xf>
    <xf numFmtId="0" fontId="12" fillId="23" borderId="433" applyNumberFormat="0" applyAlignment="0" applyProtection="0">
      <alignment vertical="center"/>
    </xf>
    <xf numFmtId="0" fontId="22" fillId="10" borderId="44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5"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1" fillId="26" borderId="428"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2" fillId="25" borderId="438" applyNumberFormat="0" applyFon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16" fillId="26" borderId="430" applyNumberFormat="0" applyAlignment="0" applyProtection="0">
      <alignment vertical="center"/>
    </xf>
    <xf numFmtId="0" fontId="21" fillId="26" borderId="441" applyNumberFormat="0" applyAlignment="0" applyProtection="0">
      <alignment vertical="center"/>
    </xf>
    <xf numFmtId="0" fontId="16" fillId="26" borderId="45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16" fillId="26" borderId="430" applyNumberFormat="0" applyAlignment="0" applyProtection="0">
      <alignment vertical="center"/>
    </xf>
    <xf numFmtId="0" fontId="20" fillId="0" borderId="440" applyNumberFormat="0" applyFill="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6" fillId="26" borderId="439"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1" fillId="26" borderId="46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0" fillId="0" borderId="440" applyNumberFormat="0" applyFill="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16" fillId="26" borderId="430"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22" fillId="10" borderId="495" applyNumberForma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2" fillId="10" borderId="426" applyNumberFormat="0" applyAlignment="0" applyProtection="0">
      <alignment vertical="center"/>
    </xf>
    <xf numFmtId="0" fontId="21" fillId="26" borderId="432"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21" fillId="26" borderId="437"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16" fillId="26" borderId="435" applyNumberFormat="0" applyAlignment="0" applyProtection="0">
      <alignment vertical="center"/>
    </xf>
    <xf numFmtId="0" fontId="12" fillId="23" borderId="455"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0" fillId="0" borderId="436" applyNumberFormat="0" applyFill="0" applyAlignment="0" applyProtection="0">
      <alignment vertical="center"/>
    </xf>
    <xf numFmtId="0" fontId="2" fillId="25" borderId="434"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5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21" fillId="26" borderId="441"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55" applyNumberForma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26"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2" fillId="25" borderId="438" applyNumberFormat="0" applyFont="0" applyAlignment="0" applyProtection="0">
      <alignment vertical="center"/>
    </xf>
    <xf numFmtId="0" fontId="21" fillId="26" borderId="441"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12" fillId="23" borderId="455"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2" fillId="10" borderId="426"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5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22" fillId="10" borderId="439" applyNumberFormat="0" applyAlignment="0" applyProtection="0">
      <alignment vertical="center"/>
    </xf>
    <xf numFmtId="0" fontId="2" fillId="25" borderId="438" applyNumberFormat="0" applyFont="0" applyAlignment="0" applyProtection="0">
      <alignment vertical="center"/>
    </xf>
    <xf numFmtId="0" fontId="2" fillId="25" borderId="434"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5" applyNumberFormat="0" applyAlignment="0" applyProtection="0">
      <alignment vertical="center"/>
    </xf>
    <xf numFmtId="0" fontId="22" fillId="10" borderId="439" applyNumberFormat="0" applyAlignment="0" applyProtection="0">
      <alignment vertical="center"/>
    </xf>
    <xf numFmtId="0" fontId="20" fillId="0" borderId="440" applyNumberFormat="0" applyFill="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2" fillId="25" borderId="429" applyNumberFormat="0" applyFont="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1" fillId="26" borderId="445" applyNumberFormat="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6" fillId="26" borderId="452"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6" fillId="26" borderId="435" applyNumberForma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5" applyNumberFormat="0" applyAlignment="0" applyProtection="0">
      <alignment vertical="center"/>
    </xf>
    <xf numFmtId="0" fontId="16" fillId="26" borderId="426" applyNumberFormat="0" applyAlignment="0" applyProtection="0">
      <alignment vertical="center"/>
    </xf>
    <xf numFmtId="0" fontId="16" fillId="26" borderId="439" applyNumberFormat="0" applyAlignment="0" applyProtection="0">
      <alignment vertical="center"/>
    </xf>
    <xf numFmtId="0" fontId="22" fillId="10" borderId="439" applyNumberFormat="0" applyAlignment="0" applyProtection="0">
      <alignment vertical="center"/>
    </xf>
    <xf numFmtId="0" fontId="16" fillId="26" borderId="439" applyNumberFormat="0" applyAlignment="0" applyProtection="0">
      <alignment vertical="center"/>
    </xf>
    <xf numFmtId="0" fontId="2" fillId="25" borderId="438" applyNumberFormat="0" applyFon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 fillId="25" borderId="434" applyNumberFormat="0" applyFont="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1" fillId="26" borderId="441"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1" fillId="26" borderId="437" applyNumberFormat="0" applyAlignment="0" applyProtection="0">
      <alignment vertical="center"/>
    </xf>
    <xf numFmtId="0" fontId="2" fillId="25" borderId="442"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16" fillId="26" borderId="439" applyNumberFormat="0" applyAlignment="0" applyProtection="0">
      <alignment vertical="center"/>
    </xf>
    <xf numFmtId="0" fontId="20" fillId="0" borderId="440" applyNumberFormat="0" applyFill="0" applyAlignment="0" applyProtection="0">
      <alignment vertical="center"/>
    </xf>
    <xf numFmtId="0" fontId="21" fillId="26" borderId="441" applyNumberFormat="0" applyAlignment="0" applyProtection="0">
      <alignment vertical="center"/>
    </xf>
    <xf numFmtId="0" fontId="22" fillId="10" borderId="439"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88" applyNumberFormat="0" applyFill="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20" fillId="0" borderId="427" applyNumberFormat="0" applyFill="0" applyAlignment="0" applyProtection="0">
      <alignment vertical="center"/>
    </xf>
    <xf numFmtId="0" fontId="20" fillId="0" borderId="440" applyNumberFormat="0" applyFill="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0" fillId="0" borderId="440" applyNumberFormat="0" applyFill="0" applyAlignment="0" applyProtection="0">
      <alignment vertical="center"/>
    </xf>
    <xf numFmtId="0" fontId="16" fillId="26" borderId="439" applyNumberForma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2" fillId="10" borderId="439"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6" fillId="26" borderId="43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1" fillId="26" borderId="441"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67"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20" applyNumberFormat="0" applyAlignment="0" applyProtection="0">
      <alignment vertical="center"/>
    </xf>
    <xf numFmtId="0" fontId="12" fillId="23" borderId="433" applyNumberFormat="0" applyAlignment="0" applyProtection="0">
      <alignment vertical="center"/>
    </xf>
    <xf numFmtId="0" fontId="21" fillId="26" borderId="497"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22" fillId="10" borderId="430"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56" applyNumberFormat="0" applyFont="0" applyAlignment="0" applyProtection="0">
      <alignment vertical="center"/>
    </xf>
    <xf numFmtId="0" fontId="21" fillId="26" borderId="454"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22" fillId="10" borderId="435" applyNumberFormat="0" applyAlignment="0" applyProtection="0">
      <alignment vertical="center"/>
    </xf>
    <xf numFmtId="0" fontId="21" fillId="26" borderId="432" applyNumberFormat="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0" fillId="0" borderId="436" applyNumberFormat="0" applyFill="0" applyAlignment="0" applyProtection="0">
      <alignment vertical="center"/>
    </xf>
    <xf numFmtId="0" fontId="20" fillId="0" borderId="444" applyNumberFormat="0" applyFill="0" applyAlignment="0" applyProtection="0">
      <alignment vertical="center"/>
    </xf>
    <xf numFmtId="0" fontId="21" fillId="26" borderId="441"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1" fillId="26" borderId="437"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57"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 fillId="25" borderId="438" applyNumberFormat="0" applyFon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20" fillId="0" borderId="427" applyNumberFormat="0" applyFill="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0" fillId="0" borderId="453" applyNumberFormat="0" applyFill="0" applyAlignment="0" applyProtection="0">
      <alignment vertical="center"/>
    </xf>
    <xf numFmtId="0" fontId="21" fillId="26" borderId="441" applyNumberFormat="0" applyAlignment="0" applyProtection="0">
      <alignment vertical="center"/>
    </xf>
    <xf numFmtId="0" fontId="21" fillId="26" borderId="437" applyNumberFormat="0" applyAlignment="0" applyProtection="0">
      <alignment vertical="center"/>
    </xf>
    <xf numFmtId="0" fontId="12" fillId="23" borderId="455"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0" fillId="0" borderId="436"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98"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21" fillId="26" borderId="441" applyNumberFormat="0" applyAlignment="0" applyProtection="0">
      <alignment vertical="center"/>
    </xf>
    <xf numFmtId="0" fontId="2" fillId="25" borderId="438" applyNumberFormat="0" applyFont="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22" fillId="10" borderId="430"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25" applyNumberFormat="0" applyFon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34"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 fillId="25" borderId="438" applyNumberFormat="0" applyFont="0" applyAlignment="0" applyProtection="0">
      <alignment vertical="center"/>
    </xf>
    <xf numFmtId="0" fontId="2" fillId="25" borderId="438" applyNumberFormat="0" applyFont="0" applyAlignment="0" applyProtection="0">
      <alignment vertical="center"/>
    </xf>
    <xf numFmtId="0" fontId="16" fillId="26" borderId="435" applyNumberFormat="0" applyAlignment="0" applyProtection="0">
      <alignment vertical="center"/>
    </xf>
    <xf numFmtId="0" fontId="22" fillId="10" borderId="439" applyNumberFormat="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 fillId="25" borderId="438" applyNumberFormat="0" applyFon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6" fillId="26" borderId="439"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1" fillId="26" borderId="441"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22" fillId="10" borderId="439" applyNumberFormat="0" applyAlignment="0" applyProtection="0">
      <alignment vertical="center"/>
    </xf>
    <xf numFmtId="0" fontId="16" fillId="26" borderId="439" applyNumberForma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0" fillId="0" borderId="458"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8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0" fillId="0" borderId="440" applyNumberFormat="0" applyFill="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20" fillId="0" borderId="440" applyNumberFormat="0" applyFill="0" applyAlignment="0" applyProtection="0">
      <alignment vertical="center"/>
    </xf>
    <xf numFmtId="0" fontId="16" fillId="26" borderId="439" applyNumberFormat="0" applyAlignment="0" applyProtection="0">
      <alignment vertical="center"/>
    </xf>
    <xf numFmtId="0" fontId="20" fillId="0" borderId="431" applyNumberFormat="0" applyFill="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 fillId="25" borderId="429" applyNumberFormat="0" applyFont="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1" fillId="26" borderId="432"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16" fillId="26" borderId="45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 fillId="25" borderId="438" applyNumberFormat="0" applyFon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20" fillId="0" borderId="440" applyNumberFormat="0" applyFill="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34" applyNumberFormat="0" applyFon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38"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2" fillId="25" borderId="438" applyNumberFormat="0" applyFont="0" applyAlignment="0" applyProtection="0">
      <alignment vertical="center"/>
    </xf>
    <xf numFmtId="0" fontId="22" fillId="10" borderId="430"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6" fillId="26" borderId="430" applyNumberFormat="0" applyAlignment="0" applyProtection="0">
      <alignment vertical="center"/>
    </xf>
    <xf numFmtId="0" fontId="16" fillId="26" borderId="430" applyNumberForma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2" fillId="25" borderId="429" applyNumberFormat="0" applyFon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29"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31" applyNumberFormat="0" applyFill="0" applyAlignment="0" applyProtection="0">
      <alignment vertical="center"/>
    </xf>
    <xf numFmtId="0" fontId="2" fillId="25" borderId="434"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6" fillId="26" borderId="430"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2" fillId="10" borderId="439"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1" fillId="26" borderId="445"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38" applyNumberFormat="0" applyFon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31" applyNumberFormat="0" applyFill="0" applyAlignment="0" applyProtection="0">
      <alignment vertical="center"/>
    </xf>
    <xf numFmtId="0" fontId="21" fillId="26" borderId="441"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22" fillId="10" borderId="439"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6" fillId="26" borderId="439"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16" fillId="26" borderId="439" applyNumberFormat="0" applyAlignment="0" applyProtection="0">
      <alignment vertical="center"/>
    </xf>
    <xf numFmtId="0" fontId="2" fillId="25" borderId="438" applyNumberFormat="0" applyFon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16" fillId="26" borderId="443" applyNumberForma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2" fillId="10" borderId="430"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38" applyNumberFormat="0" applyFont="0" applyAlignment="0" applyProtection="0">
      <alignment vertical="center"/>
    </xf>
    <xf numFmtId="0" fontId="21" fillId="26" borderId="441" applyNumberFormat="0" applyAlignment="0" applyProtection="0">
      <alignment vertical="center"/>
    </xf>
    <xf numFmtId="0" fontId="20" fillId="0" borderId="431" applyNumberFormat="0" applyFill="0" applyAlignment="0" applyProtection="0">
      <alignment vertical="center"/>
    </xf>
    <xf numFmtId="0" fontId="21" fillId="26" borderId="441" applyNumberFormat="0" applyAlignment="0" applyProtection="0">
      <alignment vertical="center"/>
    </xf>
    <xf numFmtId="0" fontId="21" fillId="26" borderId="437" applyNumberForma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2" fillId="10" borderId="439" applyNumberFormat="0" applyAlignment="0" applyProtection="0">
      <alignment vertical="center"/>
    </xf>
    <xf numFmtId="0" fontId="21" fillId="26" borderId="441" applyNumberFormat="0" applyAlignment="0" applyProtection="0">
      <alignment vertical="center"/>
    </xf>
    <xf numFmtId="0" fontId="2" fillId="25" borderId="429" applyNumberFormat="0" applyFont="0" applyAlignment="0" applyProtection="0">
      <alignment vertical="center"/>
    </xf>
    <xf numFmtId="0" fontId="21" fillId="26" borderId="441" applyNumberForma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1" fillId="26" borderId="441" applyNumberFormat="0" applyAlignment="0" applyProtection="0">
      <alignment vertical="center"/>
    </xf>
    <xf numFmtId="0" fontId="16" fillId="26" borderId="44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 fillId="25" borderId="438"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21" fillId="26" borderId="432"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1" fillId="26" borderId="441"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1" fillId="26" borderId="441"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41" applyNumberFormat="0" applyAlignment="0" applyProtection="0">
      <alignment vertical="center"/>
    </xf>
    <xf numFmtId="0" fontId="2" fillId="25" borderId="438"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 fillId="25" borderId="438" applyNumberFormat="0" applyFont="0" applyAlignment="0" applyProtection="0">
      <alignment vertical="center"/>
    </xf>
    <xf numFmtId="0" fontId="20" fillId="0" borderId="440"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2" fillId="10" borderId="439" applyNumberFormat="0" applyAlignment="0" applyProtection="0">
      <alignment vertical="center"/>
    </xf>
    <xf numFmtId="0" fontId="20" fillId="0" borderId="440" applyNumberFormat="0" applyFill="0" applyAlignment="0" applyProtection="0">
      <alignment vertical="center"/>
    </xf>
    <xf numFmtId="0" fontId="20" fillId="0" borderId="431" applyNumberFormat="0" applyFill="0" applyAlignment="0" applyProtection="0">
      <alignment vertical="center"/>
    </xf>
    <xf numFmtId="0" fontId="16" fillId="26" borderId="439"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2" fillId="10" borderId="439"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51"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6" fillId="26" borderId="430" applyNumberFormat="0" applyAlignment="0" applyProtection="0">
      <alignment vertical="center"/>
    </xf>
    <xf numFmtId="0" fontId="2" fillId="25" borderId="438" applyNumberFormat="0" applyFont="0" applyAlignment="0" applyProtection="0">
      <alignment vertical="center"/>
    </xf>
    <xf numFmtId="0" fontId="2" fillId="25" borderId="429" applyNumberFormat="0" applyFon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2" fillId="10" borderId="443" applyNumberFormat="0" applyAlignment="0" applyProtection="0">
      <alignment vertical="center"/>
    </xf>
    <xf numFmtId="0" fontId="21" fillId="26" borderId="441" applyNumberFormat="0" applyAlignment="0" applyProtection="0">
      <alignment vertical="center"/>
    </xf>
    <xf numFmtId="0" fontId="22" fillId="10" borderId="439"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38" applyNumberFormat="0" applyFon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2" fillId="25" borderId="438" applyNumberFormat="0" applyFont="0" applyAlignment="0" applyProtection="0">
      <alignment vertical="center"/>
    </xf>
    <xf numFmtId="0" fontId="16" fillId="26" borderId="439" applyNumberFormat="0" applyAlignment="0" applyProtection="0">
      <alignment vertical="center"/>
    </xf>
    <xf numFmtId="0" fontId="20" fillId="0" borderId="440" applyNumberFormat="0" applyFill="0" applyAlignment="0" applyProtection="0">
      <alignment vertical="center"/>
    </xf>
    <xf numFmtId="0" fontId="16" fillId="26" borderId="439" applyNumberFormat="0" applyAlignment="0" applyProtection="0">
      <alignment vertical="center"/>
    </xf>
    <xf numFmtId="0" fontId="2" fillId="25" borderId="438" applyNumberFormat="0" applyFon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0" fillId="0" borderId="440" applyNumberFormat="0" applyFill="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0" fillId="0" borderId="440" applyNumberFormat="0" applyFill="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2" fillId="10" borderId="452"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0" fillId="0" borderId="453" applyNumberFormat="0" applyFill="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2" fillId="25" borderId="434" applyNumberFormat="0" applyFont="0" applyAlignment="0" applyProtection="0">
      <alignment vertical="center"/>
    </xf>
    <xf numFmtId="0" fontId="16" fillId="26" borderId="465"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1" fillId="26" borderId="437" applyNumberFormat="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21" fillId="26" borderId="445"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2" fillId="10" borderId="443"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98"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2" fillId="10" borderId="430" applyNumberFormat="0" applyAlignment="0" applyProtection="0">
      <alignment vertical="center"/>
    </xf>
    <xf numFmtId="0" fontId="22" fillId="10" borderId="430"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0" fillId="0" borderId="427"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6" fillId="26" borderId="439" applyNumberFormat="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12" fillId="23" borderId="455"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2" fillId="10" borderId="430" applyNumberFormat="0" applyAlignment="0" applyProtection="0">
      <alignment vertical="center"/>
    </xf>
    <xf numFmtId="0" fontId="16" fillId="26" borderId="430" applyNumberFormat="0" applyAlignment="0" applyProtection="0">
      <alignment vertical="center"/>
    </xf>
    <xf numFmtId="0" fontId="2" fillId="25" borderId="434" applyNumberFormat="0" applyFont="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 fillId="25" borderId="434" applyNumberFormat="0" applyFon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0" fillId="0" borderId="440" applyNumberFormat="0" applyFill="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35" applyNumberFormat="0" applyAlignment="0" applyProtection="0">
      <alignment vertical="center"/>
    </xf>
    <xf numFmtId="0" fontId="2" fillId="25" borderId="429" applyNumberFormat="0" applyFont="0" applyAlignment="0" applyProtection="0">
      <alignment vertical="center"/>
    </xf>
    <xf numFmtId="0" fontId="21" fillId="26" borderId="441"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4" applyNumberFormat="0" applyFill="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0" fillId="0" borderId="444" applyNumberFormat="0" applyFill="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0" fillId="0" borderId="453"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36" applyNumberFormat="0" applyFill="0" applyAlignment="0" applyProtection="0">
      <alignment vertical="center"/>
    </xf>
    <xf numFmtId="0" fontId="20" fillId="0" borderId="436"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52"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2" fillId="10" borderId="426"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21" fillId="26" borderId="432"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5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22" fillId="10" borderId="430" applyNumberFormat="0" applyAlignment="0" applyProtection="0">
      <alignment vertical="center"/>
    </xf>
    <xf numFmtId="0" fontId="2" fillId="25" borderId="460" applyNumberFormat="0" applyFon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56" applyNumberFormat="0" applyFon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0" fillId="0" borderId="440" applyNumberFormat="0" applyFill="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28" applyNumberFormat="0" applyAlignment="0" applyProtection="0">
      <alignment vertical="center"/>
    </xf>
    <xf numFmtId="0" fontId="21" fillId="26" borderId="432"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21" fillId="26" borderId="432" applyNumberFormat="0" applyAlignment="0" applyProtection="0">
      <alignment vertical="center"/>
    </xf>
    <xf numFmtId="0" fontId="22" fillId="10" borderId="430" applyNumberFormat="0" applyAlignment="0" applyProtection="0">
      <alignment vertical="center"/>
    </xf>
    <xf numFmtId="0" fontId="22" fillId="10" borderId="430"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6" fillId="26" borderId="430" applyNumberFormat="0" applyAlignment="0" applyProtection="0">
      <alignment vertical="center"/>
    </xf>
    <xf numFmtId="0" fontId="21" fillId="26" borderId="432"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0" fillId="0" borderId="431" applyNumberFormat="0" applyFill="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6" fillId="26" borderId="430" applyNumberFormat="0" applyAlignment="0" applyProtection="0">
      <alignment vertical="center"/>
    </xf>
    <xf numFmtId="0" fontId="16" fillId="26" borderId="430"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0"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 fillId="25" borderId="429"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21" fillId="26" borderId="441" applyNumberForma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22" fillId="10" borderId="430"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2" applyNumberFormat="0" applyAlignment="0" applyProtection="0">
      <alignment vertical="center"/>
    </xf>
    <xf numFmtId="0" fontId="12" fillId="23" borderId="433" applyNumberFormat="0" applyAlignment="0" applyProtection="0">
      <alignment vertical="center"/>
    </xf>
    <xf numFmtId="0" fontId="20" fillId="0" borderId="431" applyNumberFormat="0" applyFill="0" applyAlignment="0" applyProtection="0">
      <alignment vertical="center"/>
    </xf>
    <xf numFmtId="0" fontId="12" fillId="23" borderId="498"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 fillId="25" borderId="451" applyNumberFormat="0" applyFon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20" fillId="0" borderId="436" applyNumberFormat="0" applyFill="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2" fillId="25" borderId="425" applyNumberFormat="0" applyFont="0" applyAlignment="0" applyProtection="0">
      <alignment vertical="center"/>
    </xf>
    <xf numFmtId="0" fontId="20" fillId="0" borderId="440" applyNumberFormat="0" applyFill="0" applyAlignment="0" applyProtection="0">
      <alignment vertical="center"/>
    </xf>
    <xf numFmtId="0" fontId="16" fillId="26" borderId="439"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0" fillId="0" borderId="436"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1" fillId="26" borderId="441"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21" fillId="26" borderId="428"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22" fillId="10" borderId="435" applyNumberFormat="0" applyAlignment="0" applyProtection="0">
      <alignment vertical="center"/>
    </xf>
    <xf numFmtId="0" fontId="21" fillId="26" borderId="441" applyNumberFormat="0" applyAlignment="0" applyProtection="0">
      <alignment vertical="center"/>
    </xf>
    <xf numFmtId="0" fontId="22" fillId="10" borderId="439" applyNumberFormat="0" applyAlignment="0" applyProtection="0">
      <alignment vertical="center"/>
    </xf>
    <xf numFmtId="0" fontId="2" fillId="25" borderId="438" applyNumberFormat="0" applyFont="0" applyAlignment="0" applyProtection="0">
      <alignment vertical="center"/>
    </xf>
    <xf numFmtId="0" fontId="22" fillId="10"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37" applyNumberFormat="0" applyAlignment="0" applyProtection="0">
      <alignment vertical="center"/>
    </xf>
    <xf numFmtId="0" fontId="20" fillId="0" borderId="440" applyNumberFormat="0" applyFill="0" applyAlignment="0" applyProtection="0">
      <alignment vertical="center"/>
    </xf>
    <xf numFmtId="0" fontId="12" fillId="23" borderId="498"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2" fillId="10" borderId="465"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86"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25" applyNumberFormat="0" applyFont="0" applyAlignment="0" applyProtection="0">
      <alignment vertical="center"/>
    </xf>
    <xf numFmtId="0" fontId="21" fillId="26" borderId="441" applyNumberForma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21" fillId="26" borderId="437" applyNumberFormat="0" applyAlignment="0" applyProtection="0">
      <alignment vertical="center"/>
    </xf>
    <xf numFmtId="0" fontId="2" fillId="25" borderId="438" applyNumberFormat="0" applyFont="0" applyAlignment="0" applyProtection="0">
      <alignment vertical="center"/>
    </xf>
    <xf numFmtId="0" fontId="21" fillId="26" borderId="437"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2" fillId="25" borderId="438" applyNumberFormat="0" applyFont="0" applyAlignment="0" applyProtection="0">
      <alignment vertical="center"/>
    </xf>
    <xf numFmtId="0" fontId="20" fillId="0" borderId="440" applyNumberFormat="0" applyFill="0" applyAlignment="0" applyProtection="0">
      <alignment vertical="center"/>
    </xf>
    <xf numFmtId="0" fontId="20" fillId="0" borderId="436" applyNumberFormat="0" applyFill="0" applyAlignment="0" applyProtection="0">
      <alignment vertical="center"/>
    </xf>
    <xf numFmtId="0" fontId="12" fillId="23" borderId="433" applyNumberFormat="0" applyAlignment="0" applyProtection="0">
      <alignment vertical="center"/>
    </xf>
    <xf numFmtId="0" fontId="16" fillId="26" borderId="426" applyNumberFormat="0" applyAlignment="0" applyProtection="0">
      <alignment vertical="center"/>
    </xf>
    <xf numFmtId="0" fontId="22" fillId="10" borderId="439" applyNumberFormat="0" applyAlignment="0" applyProtection="0">
      <alignment vertical="center"/>
    </xf>
    <xf numFmtId="0" fontId="16" fillId="26" borderId="435" applyNumberFormat="0" applyAlignment="0" applyProtection="0">
      <alignment vertical="center"/>
    </xf>
    <xf numFmtId="0" fontId="12" fillId="23" borderId="433" applyNumberFormat="0" applyAlignment="0" applyProtection="0">
      <alignment vertical="center"/>
    </xf>
    <xf numFmtId="0" fontId="16" fillId="26" borderId="439" applyNumberFormat="0" applyAlignment="0" applyProtection="0">
      <alignment vertical="center"/>
    </xf>
    <xf numFmtId="0" fontId="16" fillId="26" borderId="439" applyNumberFormat="0" applyAlignment="0" applyProtection="0">
      <alignment vertical="center"/>
    </xf>
    <xf numFmtId="0" fontId="21" fillId="26" borderId="441" applyNumberFormat="0" applyAlignment="0" applyProtection="0">
      <alignment vertical="center"/>
    </xf>
    <xf numFmtId="0" fontId="20" fillId="0" borderId="436" applyNumberFormat="0" applyFill="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0" fillId="0" borderId="440" applyNumberFormat="0" applyFill="0" applyAlignment="0" applyProtection="0">
      <alignment vertical="center"/>
    </xf>
    <xf numFmtId="0" fontId="16" fillId="26" borderId="439"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 fillId="25" borderId="434" applyNumberFormat="0" applyFont="0" applyAlignment="0" applyProtection="0">
      <alignment vertical="center"/>
    </xf>
    <xf numFmtId="0" fontId="20" fillId="0" borderId="440" applyNumberFormat="0" applyFill="0" applyAlignment="0" applyProtection="0">
      <alignment vertical="center"/>
    </xf>
    <xf numFmtId="0" fontId="12" fillId="23" borderId="433" applyNumberFormat="0" applyAlignment="0" applyProtection="0">
      <alignment vertical="center"/>
    </xf>
    <xf numFmtId="0" fontId="21" fillId="26" borderId="441" applyNumberFormat="0" applyAlignment="0" applyProtection="0">
      <alignment vertical="center"/>
    </xf>
    <xf numFmtId="0" fontId="22" fillId="10" borderId="435"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1" fillId="26" borderId="441" applyNumberFormat="0" applyAlignment="0" applyProtection="0">
      <alignment vertical="center"/>
    </xf>
    <xf numFmtId="0" fontId="12" fillId="23" borderId="433" applyNumberFormat="0" applyAlignment="0" applyProtection="0">
      <alignment vertical="center"/>
    </xf>
    <xf numFmtId="0" fontId="2" fillId="25" borderId="438" applyNumberFormat="0" applyFon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12" fillId="23" borderId="433" applyNumberFormat="0" applyAlignment="0" applyProtection="0">
      <alignment vertical="center"/>
    </xf>
    <xf numFmtId="0" fontId="22" fillId="10" borderId="439" applyNumberFormat="0" applyAlignment="0" applyProtection="0">
      <alignment vertical="center"/>
    </xf>
    <xf numFmtId="0" fontId="21" fillId="26" borderId="441" applyNumberFormat="0" applyAlignment="0" applyProtection="0">
      <alignment vertical="center"/>
    </xf>
    <xf numFmtId="0" fontId="21" fillId="26" borderId="432" applyNumberFormat="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22" fillId="10" borderId="430" applyNumberFormat="0" applyAlignment="0" applyProtection="0">
      <alignment vertical="center"/>
    </xf>
    <xf numFmtId="0" fontId="20" fillId="0" borderId="431" applyNumberFormat="0" applyFill="0" applyAlignment="0" applyProtection="0">
      <alignment vertical="center"/>
    </xf>
    <xf numFmtId="0" fontId="22" fillId="10" borderId="430" applyNumberForma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16" fillId="26" borderId="430" applyNumberForma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16" fillId="26" borderId="430" applyNumberFormat="0" applyAlignment="0" applyProtection="0">
      <alignment vertical="center"/>
    </xf>
    <xf numFmtId="0" fontId="16" fillId="26" borderId="430" applyNumberFormat="0" applyAlignment="0" applyProtection="0">
      <alignment vertical="center"/>
    </xf>
    <xf numFmtId="0" fontId="2" fillId="25" borderId="429" applyNumberFormat="0" applyFont="0" applyAlignment="0" applyProtection="0">
      <alignment vertical="center"/>
    </xf>
    <xf numFmtId="0" fontId="20" fillId="0" borderId="431" applyNumberFormat="0" applyFill="0" applyAlignment="0" applyProtection="0">
      <alignment vertical="center"/>
    </xf>
    <xf numFmtId="0" fontId="2" fillId="25" borderId="429" applyNumberFormat="0" applyFont="0" applyAlignment="0" applyProtection="0">
      <alignment vertical="center"/>
    </xf>
    <xf numFmtId="0" fontId="21" fillId="26" borderId="432" applyNumberFormat="0" applyAlignment="0" applyProtection="0">
      <alignment vertical="center"/>
    </xf>
    <xf numFmtId="0" fontId="20" fillId="0" borderId="431" applyNumberFormat="0" applyFill="0" applyAlignment="0" applyProtection="0">
      <alignment vertical="center"/>
    </xf>
    <xf numFmtId="0" fontId="2" fillId="25" borderId="464" applyNumberFormat="0" applyFont="0" applyAlignment="0" applyProtection="0">
      <alignment vertical="center"/>
    </xf>
    <xf numFmtId="0" fontId="21" fillId="26" borderId="459" applyNumberFormat="0" applyAlignment="0" applyProtection="0">
      <alignment vertical="center"/>
    </xf>
    <xf numFmtId="0" fontId="12" fillId="23" borderId="446" applyNumberFormat="0" applyAlignment="0" applyProtection="0">
      <alignment vertical="center"/>
    </xf>
    <xf numFmtId="0" fontId="20" fillId="0" borderId="466" applyNumberFormat="0" applyFill="0" applyAlignment="0" applyProtection="0">
      <alignment vertical="center"/>
    </xf>
    <xf numFmtId="0" fontId="22" fillId="10" borderId="461" applyNumberFormat="0" applyAlignment="0" applyProtection="0">
      <alignment vertical="center"/>
    </xf>
    <xf numFmtId="0" fontId="22" fillId="10" borderId="465" applyNumberFormat="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20" fillId="0" borderId="453" applyNumberFormat="0" applyFill="0" applyAlignment="0" applyProtection="0">
      <alignment vertical="center"/>
    </xf>
    <xf numFmtId="0" fontId="22" fillId="10" borderId="46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 fillId="25" borderId="456" applyNumberFormat="0" applyFont="0" applyAlignment="0" applyProtection="0">
      <alignment vertical="center"/>
    </xf>
    <xf numFmtId="0" fontId="2" fillId="25" borderId="456" applyNumberFormat="0" applyFon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6"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7" applyNumberFormat="0" applyAlignment="0" applyProtection="0">
      <alignment vertical="center"/>
    </xf>
    <xf numFmtId="0" fontId="12" fillId="23" borderId="498" applyNumberFormat="0" applyAlignment="0" applyProtection="0">
      <alignment vertical="center"/>
    </xf>
    <xf numFmtId="0" fontId="2" fillId="25" borderId="456" applyNumberFormat="0" applyFont="0" applyAlignment="0" applyProtection="0">
      <alignment vertical="center"/>
    </xf>
    <xf numFmtId="0" fontId="21" fillId="26" borderId="459" applyNumberFormat="0" applyAlignment="0" applyProtection="0">
      <alignment vertical="center"/>
    </xf>
    <xf numFmtId="0" fontId="16" fillId="26" borderId="457" applyNumberFormat="0" applyAlignment="0" applyProtection="0">
      <alignment vertical="center"/>
    </xf>
    <xf numFmtId="0" fontId="2" fillId="25" borderId="451" applyNumberFormat="0" applyFon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2" fillId="10" borderId="487" applyNumberForma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94" applyNumberFormat="0" applyFon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1" fillId="26" borderId="459" applyNumberFormat="0" applyAlignment="0" applyProtection="0">
      <alignment vertical="center"/>
    </xf>
    <xf numFmtId="0" fontId="22" fillId="10" borderId="457" applyNumberFormat="0" applyAlignment="0" applyProtection="0">
      <alignment vertical="center"/>
    </xf>
    <xf numFmtId="0" fontId="22" fillId="10"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9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7"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22" fillId="10" borderId="46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6" fillId="26" borderId="465" applyNumberFormat="0" applyAlignment="0" applyProtection="0">
      <alignment vertical="center"/>
    </xf>
    <xf numFmtId="0" fontId="21" fillId="26" borderId="463"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2" fillId="25" borderId="456" applyNumberFormat="0" applyFont="0" applyAlignment="0" applyProtection="0">
      <alignment vertical="center"/>
    </xf>
    <xf numFmtId="0" fontId="22" fillId="10" borderId="452" applyNumberFormat="0" applyAlignment="0" applyProtection="0">
      <alignment vertical="center"/>
    </xf>
    <xf numFmtId="0" fontId="16" fillId="26" borderId="487" applyNumberFormat="0" applyAlignment="0" applyProtection="0">
      <alignment vertical="center"/>
    </xf>
    <xf numFmtId="0" fontId="12" fillId="23" borderId="455" applyNumberFormat="0" applyAlignment="0" applyProtection="0">
      <alignment vertical="center"/>
    </xf>
    <xf numFmtId="0" fontId="12" fillId="23" borderId="498" applyNumberFormat="0" applyAlignment="0" applyProtection="0">
      <alignment vertical="center"/>
    </xf>
    <xf numFmtId="0" fontId="12" fillId="23" borderId="455" applyNumberFormat="0" applyAlignment="0" applyProtection="0">
      <alignment vertical="center"/>
    </xf>
    <xf numFmtId="0" fontId="16" fillId="26" borderId="478" applyNumberFormat="0" applyAlignment="0" applyProtection="0">
      <alignment vertical="center"/>
    </xf>
    <xf numFmtId="0" fontId="2" fillId="25" borderId="464" applyNumberFormat="0" applyFont="0" applyAlignment="0" applyProtection="0">
      <alignment vertical="center"/>
    </xf>
    <xf numFmtId="0" fontId="22" fillId="10" borderId="45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21" fillId="26" borderId="463" applyNumberFormat="0" applyAlignment="0" applyProtection="0">
      <alignment vertical="center"/>
    </xf>
    <xf numFmtId="0" fontId="2" fillId="25" borderId="456" applyNumberFormat="0" applyFont="0" applyAlignment="0" applyProtection="0">
      <alignment vertical="center"/>
    </xf>
    <xf numFmtId="0" fontId="12" fillId="23" borderId="455" applyNumberFormat="0" applyAlignment="0" applyProtection="0">
      <alignment vertical="center"/>
    </xf>
    <xf numFmtId="0" fontId="16" fillId="26" borderId="495" applyNumberFormat="0" applyAlignment="0" applyProtection="0">
      <alignment vertical="center"/>
    </xf>
    <xf numFmtId="0" fontId="21" fillId="26" borderId="467"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77" applyNumberFormat="0" applyFont="0" applyAlignment="0" applyProtection="0">
      <alignment vertical="center"/>
    </xf>
    <xf numFmtId="0" fontId="21" fillId="26" borderId="454" applyNumberFormat="0" applyAlignment="0" applyProtection="0">
      <alignment vertical="center"/>
    </xf>
    <xf numFmtId="0" fontId="16" fillId="26" borderId="495" applyNumberFormat="0" applyAlignment="0" applyProtection="0">
      <alignment vertical="center"/>
    </xf>
    <xf numFmtId="0" fontId="20" fillId="0" borderId="458" applyNumberFormat="0" applyFill="0" applyAlignment="0" applyProtection="0">
      <alignment vertical="center"/>
    </xf>
    <xf numFmtId="0" fontId="21" fillId="26" borderId="459" applyNumberFormat="0" applyAlignment="0" applyProtection="0">
      <alignment vertical="center"/>
    </xf>
    <xf numFmtId="0" fontId="21" fillId="26" borderId="454" applyNumberFormat="0" applyAlignment="0" applyProtection="0">
      <alignment vertical="center"/>
    </xf>
    <xf numFmtId="0" fontId="16" fillId="26" borderId="487" applyNumberFormat="0" applyAlignment="0" applyProtection="0">
      <alignment vertical="center"/>
    </xf>
    <xf numFmtId="0" fontId="21" fillId="26" borderId="493" applyNumberFormat="0" applyAlignment="0" applyProtection="0">
      <alignment vertical="center"/>
    </xf>
    <xf numFmtId="0" fontId="12" fillId="23" borderId="498"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0" fillId="0" borderId="466" applyNumberFormat="0" applyFill="0" applyAlignment="0" applyProtection="0">
      <alignment vertical="center"/>
    </xf>
    <xf numFmtId="0" fontId="22" fillId="10" borderId="457"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9" applyNumberFormat="0" applyAlignment="0" applyProtection="0">
      <alignment vertical="center"/>
    </xf>
    <xf numFmtId="0" fontId="2" fillId="25" borderId="456" applyNumberFormat="0" applyFont="0" applyAlignment="0" applyProtection="0">
      <alignment vertical="center"/>
    </xf>
    <xf numFmtId="0" fontId="21" fillId="26" borderId="459" applyNumberFormat="0" applyAlignment="0" applyProtection="0">
      <alignment vertical="center"/>
    </xf>
    <xf numFmtId="0" fontId="22" fillId="10" borderId="457" applyNumberFormat="0" applyAlignment="0" applyProtection="0">
      <alignment vertical="center"/>
    </xf>
    <xf numFmtId="0" fontId="21" fillId="26" borderId="467"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2" fillId="10" borderId="465" applyNumberFormat="0" applyAlignment="0" applyProtection="0">
      <alignment vertical="center"/>
    </xf>
    <xf numFmtId="0" fontId="16" fillId="26" borderId="457"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12" fillId="23" borderId="49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89"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6" fillId="26" borderId="457" applyNumberFormat="0" applyAlignment="0" applyProtection="0">
      <alignment vertical="center"/>
    </xf>
    <xf numFmtId="0" fontId="22" fillId="10" borderId="457" applyNumberFormat="0" applyAlignment="0" applyProtection="0">
      <alignment vertical="center"/>
    </xf>
    <xf numFmtId="0" fontId="21" fillId="26" borderId="454"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 fillId="25" borderId="464" applyNumberFormat="0" applyFont="0" applyAlignment="0" applyProtection="0">
      <alignment vertical="center"/>
    </xf>
    <xf numFmtId="0" fontId="2" fillId="25" borderId="460" applyNumberFormat="0" applyFon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 fillId="25" borderId="456" applyNumberFormat="0" applyFon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7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2" fillId="10" borderId="465" applyNumberFormat="0" applyAlignment="0" applyProtection="0">
      <alignment vertical="center"/>
    </xf>
    <xf numFmtId="0" fontId="2" fillId="25" borderId="464" applyNumberFormat="0" applyFont="0" applyAlignment="0" applyProtection="0">
      <alignment vertical="center"/>
    </xf>
    <xf numFmtId="0" fontId="22" fillId="10" borderId="46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2" fillId="25" borderId="464" applyNumberFormat="0" applyFon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1" fillId="26" borderId="467" applyNumberFormat="0" applyAlignment="0" applyProtection="0">
      <alignment vertical="center"/>
    </xf>
    <xf numFmtId="0" fontId="21" fillId="26" borderId="459" applyNumberFormat="0" applyAlignment="0" applyProtection="0">
      <alignment vertical="center"/>
    </xf>
    <xf numFmtId="0" fontId="21" fillId="26" borderId="480" applyNumberForma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55" applyNumberFormat="0" applyAlignment="0" applyProtection="0">
      <alignment vertical="center"/>
    </xf>
    <xf numFmtId="0" fontId="22" fillId="10" borderId="45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1" fillId="26" borderId="459" applyNumberFormat="0" applyAlignment="0" applyProtection="0">
      <alignment vertical="center"/>
    </xf>
    <xf numFmtId="0" fontId="21" fillId="26" borderId="467"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0" fillId="0" borderId="466" applyNumberFormat="0" applyFill="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 fillId="25" borderId="477" applyNumberFormat="0" applyFont="0" applyAlignment="0" applyProtection="0">
      <alignment vertical="center"/>
    </xf>
    <xf numFmtId="0" fontId="12" fillId="23" borderId="498" applyNumberFormat="0" applyAlignment="0" applyProtection="0">
      <alignment vertical="center"/>
    </xf>
    <xf numFmtId="0" fontId="2" fillId="25" borderId="477" applyNumberFormat="0" applyFont="0" applyAlignment="0" applyProtection="0">
      <alignment vertical="center"/>
    </xf>
    <xf numFmtId="0" fontId="12" fillId="23" borderId="498" applyNumberForma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12" fillId="23" borderId="498"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 fillId="25" borderId="494" applyNumberFormat="0" applyFont="0" applyAlignment="0" applyProtection="0">
      <alignment vertical="center"/>
    </xf>
    <xf numFmtId="0" fontId="12" fillId="23" borderId="455" applyNumberFormat="0" applyAlignment="0" applyProtection="0">
      <alignment vertical="center"/>
    </xf>
    <xf numFmtId="0" fontId="21" fillId="26" borderId="489" applyNumberFormat="0" applyAlignment="0" applyProtection="0">
      <alignment vertical="center"/>
    </xf>
    <xf numFmtId="0" fontId="22" fillId="10" borderId="461"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0" fillId="0" borderId="458" applyNumberFormat="0" applyFill="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87"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 fillId="25" borderId="464" applyNumberFormat="0" applyFont="0" applyAlignment="0" applyProtection="0">
      <alignment vertical="center"/>
    </xf>
    <xf numFmtId="0" fontId="2" fillId="25" borderId="460" applyNumberFormat="0" applyFont="0" applyAlignment="0" applyProtection="0">
      <alignment vertical="center"/>
    </xf>
    <xf numFmtId="0" fontId="20" fillId="0" borderId="462" applyNumberFormat="0" applyFill="0" applyAlignment="0" applyProtection="0">
      <alignment vertical="center"/>
    </xf>
    <xf numFmtId="0" fontId="16" fillId="26" borderId="47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2" fillId="10" borderId="457"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16" fillId="26" borderId="457" applyNumberFormat="0" applyAlignment="0" applyProtection="0">
      <alignment vertical="center"/>
    </xf>
    <xf numFmtId="0" fontId="2" fillId="25" borderId="451" applyNumberFormat="0" applyFont="0" applyAlignment="0" applyProtection="0">
      <alignment vertical="center"/>
    </xf>
    <xf numFmtId="0" fontId="20" fillId="0" borderId="488" applyNumberFormat="0" applyFill="0" applyAlignment="0" applyProtection="0">
      <alignment vertical="center"/>
    </xf>
    <xf numFmtId="0" fontId="21" fillId="26" borderId="454" applyNumberFormat="0" applyAlignment="0" applyProtection="0">
      <alignment vertical="center"/>
    </xf>
    <xf numFmtId="0" fontId="12" fillId="23" borderId="498"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1" fillId="26" borderId="467"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2" fillId="10" borderId="461" applyNumberFormat="0" applyAlignment="0" applyProtection="0">
      <alignment vertical="center"/>
    </xf>
    <xf numFmtId="0" fontId="21" fillId="26" borderId="459" applyNumberFormat="0" applyAlignment="0" applyProtection="0">
      <alignment vertical="center"/>
    </xf>
    <xf numFmtId="0" fontId="21" fillId="26" borderId="459"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5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2" fillId="25" borderId="456" applyNumberFormat="0" applyFont="0" applyAlignment="0" applyProtection="0">
      <alignment vertical="center"/>
    </xf>
    <xf numFmtId="0" fontId="2" fillId="25" borderId="464" applyNumberFormat="0" applyFont="0" applyAlignment="0" applyProtection="0">
      <alignment vertical="center"/>
    </xf>
    <xf numFmtId="0" fontId="2" fillId="25" borderId="460"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1" fillId="26" borderId="463"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20" fillId="0" borderId="458"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59"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0" fillId="0" borderId="466" applyNumberFormat="0" applyFill="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63"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1" fillId="26" borderId="450" applyNumberFormat="0" applyAlignment="0" applyProtection="0">
      <alignment vertical="center"/>
    </xf>
    <xf numFmtId="0" fontId="16" fillId="26" borderId="452" applyNumberFormat="0" applyAlignment="0" applyProtection="0">
      <alignment vertical="center"/>
    </xf>
    <xf numFmtId="0" fontId="22" fillId="10" borderId="487" applyNumberFormat="0" applyAlignment="0" applyProtection="0">
      <alignment vertical="center"/>
    </xf>
    <xf numFmtId="0" fontId="16" fillId="26" borderId="448" applyNumberFormat="0" applyAlignment="0" applyProtection="0">
      <alignment vertical="center"/>
    </xf>
    <xf numFmtId="0" fontId="12" fillId="23" borderId="498"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16" fillId="26" borderId="487" applyNumberFormat="0" applyAlignment="0" applyProtection="0">
      <alignment vertical="center"/>
    </xf>
    <xf numFmtId="0" fontId="21" fillId="26" borderId="450"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 fillId="25" borderId="464" applyNumberFormat="0" applyFont="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2" fillId="10" borderId="465" applyNumberFormat="0" applyAlignment="0" applyProtection="0">
      <alignment vertical="center"/>
    </xf>
    <xf numFmtId="0" fontId="2" fillId="25" borderId="456" applyNumberFormat="0" applyFon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6" fillId="26" borderId="461"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16" fillId="26" borderId="465" applyNumberFormat="0" applyAlignment="0" applyProtection="0">
      <alignment vertical="center"/>
    </xf>
    <xf numFmtId="0" fontId="20" fillId="0" borderId="449" applyNumberFormat="0" applyFill="0" applyAlignment="0" applyProtection="0">
      <alignment vertical="center"/>
    </xf>
    <xf numFmtId="0" fontId="22" fillId="10" borderId="461" applyNumberFormat="0" applyAlignment="0" applyProtection="0">
      <alignment vertical="center"/>
    </xf>
    <xf numFmtId="0" fontId="21" fillId="26" borderId="459" applyNumberForma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1" fillId="26" borderId="463"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0" fillId="0" borderId="466" applyNumberFormat="0" applyFill="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53" applyNumberFormat="0" applyFill="0" applyAlignment="0" applyProtection="0">
      <alignment vertical="center"/>
    </xf>
    <xf numFmtId="0" fontId="16" fillId="26" borderId="448"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16" fillId="26" borderId="461" applyNumberFormat="0" applyAlignment="0" applyProtection="0">
      <alignment vertical="center"/>
    </xf>
    <xf numFmtId="0" fontId="20" fillId="0" borderId="449" applyNumberFormat="0" applyFill="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 fillId="25" borderId="464" applyNumberFormat="0" applyFont="0" applyAlignment="0" applyProtection="0">
      <alignment vertical="center"/>
    </xf>
    <xf numFmtId="0" fontId="16" fillId="26" borderId="452"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16" fillId="26" borderId="465" applyNumberFormat="0" applyAlignment="0" applyProtection="0">
      <alignment vertical="center"/>
    </xf>
    <xf numFmtId="0" fontId="22" fillId="10" borderId="465" applyNumberFormat="0" applyAlignment="0" applyProtection="0">
      <alignment vertical="center"/>
    </xf>
    <xf numFmtId="0" fontId="20" fillId="0" borderId="466" applyNumberFormat="0" applyFill="0" applyAlignment="0" applyProtection="0">
      <alignment vertical="center"/>
    </xf>
    <xf numFmtId="0" fontId="16" fillId="26" borderId="46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16" fillId="26" borderId="448" applyNumberFormat="0" applyAlignment="0" applyProtection="0">
      <alignment vertical="center"/>
    </xf>
    <xf numFmtId="0" fontId="16" fillId="26" borderId="461" applyNumberFormat="0" applyAlignment="0" applyProtection="0">
      <alignment vertical="center"/>
    </xf>
    <xf numFmtId="0" fontId="16" fillId="26" borderId="465" applyNumberFormat="0" applyAlignment="0" applyProtection="0">
      <alignment vertical="center"/>
    </xf>
    <xf numFmtId="0" fontId="16" fillId="26" borderId="465" applyNumberFormat="0" applyAlignment="0" applyProtection="0">
      <alignment vertical="center"/>
    </xf>
    <xf numFmtId="0" fontId="16" fillId="26" borderId="465" applyNumberFormat="0" applyAlignment="0" applyProtection="0">
      <alignment vertical="center"/>
    </xf>
    <xf numFmtId="0" fontId="2" fillId="25" borderId="460" applyNumberFormat="0" applyFon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9" applyNumberFormat="0" applyAlignment="0" applyProtection="0">
      <alignment vertical="center"/>
    </xf>
    <xf numFmtId="0" fontId="2" fillId="25" borderId="456"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16" fillId="26" borderId="457" applyNumberFormat="0" applyAlignment="0" applyProtection="0">
      <alignment vertical="center"/>
    </xf>
    <xf numFmtId="0" fontId="22" fillId="10" borderId="461" applyNumberFormat="0" applyAlignment="0" applyProtection="0">
      <alignment vertical="center"/>
    </xf>
    <xf numFmtId="0" fontId="16" fillId="26" borderId="465" applyNumberFormat="0" applyAlignment="0" applyProtection="0">
      <alignment vertical="center"/>
    </xf>
    <xf numFmtId="0" fontId="2" fillId="25" borderId="447" applyNumberFormat="0" applyFont="0" applyAlignment="0" applyProtection="0">
      <alignment vertical="center"/>
    </xf>
    <xf numFmtId="0" fontId="2" fillId="25" borderId="464" applyNumberFormat="0" applyFont="0" applyAlignment="0" applyProtection="0">
      <alignment vertical="center"/>
    </xf>
    <xf numFmtId="0" fontId="21" fillId="26" borderId="450" applyNumberFormat="0" applyAlignment="0" applyProtection="0">
      <alignment vertical="center"/>
    </xf>
    <xf numFmtId="0" fontId="20" fillId="0" borderId="462" applyNumberFormat="0" applyFill="0" applyAlignment="0" applyProtection="0">
      <alignment vertical="center"/>
    </xf>
    <xf numFmtId="0" fontId="20" fillId="0" borderId="449" applyNumberFormat="0" applyFill="0" applyAlignment="0" applyProtection="0">
      <alignment vertical="center"/>
    </xf>
    <xf numFmtId="0" fontId="20" fillId="0" borderId="466" applyNumberFormat="0" applyFill="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2" fillId="10" borderId="448" applyNumberFormat="0" applyAlignment="0" applyProtection="0">
      <alignment vertical="center"/>
    </xf>
    <xf numFmtId="0" fontId="22" fillId="10" borderId="457" applyNumberFormat="0" applyAlignment="0" applyProtection="0">
      <alignment vertical="center"/>
    </xf>
    <xf numFmtId="0" fontId="22" fillId="10" borderId="448" applyNumberFormat="0" applyAlignment="0" applyProtection="0">
      <alignment vertical="center"/>
    </xf>
    <xf numFmtId="0" fontId="22" fillId="10" borderId="465" applyNumberFormat="0" applyAlignment="0" applyProtection="0">
      <alignment vertical="center"/>
    </xf>
    <xf numFmtId="0" fontId="2" fillId="25" borderId="464" applyNumberFormat="0" applyFont="0" applyAlignment="0" applyProtection="0">
      <alignment vertical="center"/>
    </xf>
    <xf numFmtId="0" fontId="22" fillId="10" borderId="465"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 fillId="25" borderId="456"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 fillId="25" borderId="460" applyNumberFormat="0" applyFont="0" applyAlignment="0" applyProtection="0">
      <alignment vertical="center"/>
    </xf>
    <xf numFmtId="0" fontId="22" fillId="10" borderId="461" applyNumberFormat="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16" fillId="26" borderId="457" applyNumberFormat="0" applyAlignment="0" applyProtection="0">
      <alignment vertical="center"/>
    </xf>
    <xf numFmtId="0" fontId="21" fillId="26" borderId="467" applyNumberFormat="0" applyAlignment="0" applyProtection="0">
      <alignment vertical="center"/>
    </xf>
    <xf numFmtId="0" fontId="2" fillId="25" borderId="460" applyNumberFormat="0" applyFont="0" applyAlignment="0" applyProtection="0">
      <alignment vertical="center"/>
    </xf>
    <xf numFmtId="0" fontId="2" fillId="25" borderId="464" applyNumberFormat="0" applyFon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1" fillId="26" borderId="467" applyNumberFormat="0" applyAlignment="0" applyProtection="0">
      <alignment vertical="center"/>
    </xf>
    <xf numFmtId="0" fontId="22" fillId="10" borderId="465" applyNumberFormat="0" applyAlignment="0" applyProtection="0">
      <alignment vertical="center"/>
    </xf>
    <xf numFmtId="0" fontId="21" fillId="26" borderId="463" applyNumberFormat="0" applyAlignment="0" applyProtection="0">
      <alignment vertical="center"/>
    </xf>
    <xf numFmtId="0" fontId="2" fillId="25" borderId="464" applyNumberFormat="0" applyFon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65" applyNumberFormat="0" applyAlignment="0" applyProtection="0">
      <alignment vertical="center"/>
    </xf>
    <xf numFmtId="0" fontId="22" fillId="10" borderId="457" applyNumberFormat="0" applyAlignment="0" applyProtection="0">
      <alignment vertical="center"/>
    </xf>
    <xf numFmtId="0" fontId="2" fillId="25" borderId="464" applyNumberFormat="0" applyFont="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61"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0" fillId="0" borderId="458"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0" fillId="0" borderId="466" applyNumberFormat="0" applyFill="0" applyAlignment="0" applyProtection="0">
      <alignment vertical="center"/>
    </xf>
    <xf numFmtId="0" fontId="16" fillId="26" borderId="452" applyNumberFormat="0" applyAlignment="0" applyProtection="0">
      <alignment vertical="center"/>
    </xf>
    <xf numFmtId="0" fontId="21" fillId="26" borderId="467" applyNumberFormat="0" applyAlignment="0" applyProtection="0">
      <alignment vertical="center"/>
    </xf>
    <xf numFmtId="0" fontId="21" fillId="26" borderId="467" applyNumberFormat="0" applyAlignment="0" applyProtection="0">
      <alignment vertical="center"/>
    </xf>
    <xf numFmtId="0" fontId="2" fillId="25" borderId="464" applyNumberFormat="0" applyFon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 fillId="25" borderId="464" applyNumberFormat="0" applyFont="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59"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20" fillId="0" borderId="449" applyNumberFormat="0" applyFill="0" applyAlignment="0" applyProtection="0">
      <alignment vertical="center"/>
    </xf>
    <xf numFmtId="0" fontId="16" fillId="26" borderId="465" applyNumberFormat="0" applyAlignment="0" applyProtection="0">
      <alignment vertical="center"/>
    </xf>
    <xf numFmtId="0" fontId="22" fillId="10"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1" fillId="26" borderId="467" applyNumberFormat="0" applyAlignment="0" applyProtection="0">
      <alignment vertical="center"/>
    </xf>
    <xf numFmtId="0" fontId="2" fillId="25" borderId="464" applyNumberFormat="0" applyFon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66" applyNumberFormat="0" applyFill="0" applyAlignment="0" applyProtection="0">
      <alignment vertical="center"/>
    </xf>
    <xf numFmtId="0" fontId="21" fillId="26" borderId="463" applyNumberFormat="0" applyAlignment="0" applyProtection="0">
      <alignment vertical="center"/>
    </xf>
    <xf numFmtId="0" fontId="20" fillId="0" borderId="458" applyNumberFormat="0" applyFill="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2" fillId="10" borderId="465" applyNumberFormat="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2" fillId="10" borderId="461" applyNumberForma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60" applyNumberFormat="0" applyFont="0" applyAlignment="0" applyProtection="0">
      <alignment vertical="center"/>
    </xf>
    <xf numFmtId="0" fontId="20" fillId="0" borderId="458" applyNumberFormat="0" applyFill="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2" fillId="10" borderId="461"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20" fillId="0" borderId="466" applyNumberFormat="0" applyFill="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16" fillId="26" borderId="452"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67" applyNumberFormat="0" applyAlignment="0" applyProtection="0">
      <alignment vertical="center"/>
    </xf>
    <xf numFmtId="0" fontId="16" fillId="26" borderId="465" applyNumberFormat="0" applyAlignment="0" applyProtection="0">
      <alignment vertical="center"/>
    </xf>
    <xf numFmtId="0" fontId="21" fillId="26" borderId="467" applyNumberFormat="0" applyAlignment="0" applyProtection="0">
      <alignment vertical="center"/>
    </xf>
    <xf numFmtId="0" fontId="16" fillId="26" borderId="465" applyNumberFormat="0" applyAlignment="0" applyProtection="0">
      <alignment vertical="center"/>
    </xf>
    <xf numFmtId="0" fontId="20" fillId="0" borderId="466" applyNumberFormat="0" applyFill="0" applyAlignment="0" applyProtection="0">
      <alignment vertical="center"/>
    </xf>
    <xf numFmtId="0" fontId="20" fillId="0" borderId="466" applyNumberFormat="0" applyFill="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0" fillId="0" borderId="466" applyNumberFormat="0" applyFill="0" applyAlignment="0" applyProtection="0">
      <alignment vertical="center"/>
    </xf>
    <xf numFmtId="0" fontId="16" fillId="26" borderId="465" applyNumberFormat="0" applyAlignment="0" applyProtection="0">
      <alignment vertical="center"/>
    </xf>
    <xf numFmtId="0" fontId="2" fillId="25" borderId="447" applyNumberFormat="0" applyFont="0" applyAlignment="0" applyProtection="0">
      <alignment vertical="center"/>
    </xf>
    <xf numFmtId="0" fontId="21" fillId="26" borderId="463"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21" fillId="26" borderId="467" applyNumberFormat="0" applyAlignment="0" applyProtection="0">
      <alignment vertical="center"/>
    </xf>
    <xf numFmtId="0" fontId="21" fillId="26" borderId="450" applyNumberFormat="0" applyAlignment="0" applyProtection="0">
      <alignment vertical="center"/>
    </xf>
    <xf numFmtId="0" fontId="22" fillId="10" borderId="461"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 fillId="25" borderId="464" applyNumberFormat="0" applyFont="0" applyAlignment="0" applyProtection="0">
      <alignment vertical="center"/>
    </xf>
    <xf numFmtId="0" fontId="21" fillId="26" borderId="463" applyNumberFormat="0" applyAlignment="0" applyProtection="0">
      <alignment vertical="center"/>
    </xf>
    <xf numFmtId="0" fontId="2" fillId="25" borderId="456" applyNumberFormat="0" applyFont="0" applyAlignment="0" applyProtection="0">
      <alignment vertical="center"/>
    </xf>
    <xf numFmtId="0" fontId="16" fillId="26" borderId="465" applyNumberFormat="0" applyAlignment="0" applyProtection="0">
      <alignment vertical="center"/>
    </xf>
    <xf numFmtId="0" fontId="20" fillId="0" borderId="462" applyNumberFormat="0" applyFill="0" applyAlignment="0" applyProtection="0">
      <alignment vertical="center"/>
    </xf>
    <xf numFmtId="0" fontId="2" fillId="25" borderId="464" applyNumberFormat="0" applyFont="0" applyAlignment="0" applyProtection="0">
      <alignment vertical="center"/>
    </xf>
    <xf numFmtId="0" fontId="20" fillId="0" borderId="466" applyNumberFormat="0" applyFill="0" applyAlignment="0" applyProtection="0">
      <alignment vertical="center"/>
    </xf>
    <xf numFmtId="0" fontId="22" fillId="10" borderId="465" applyNumberFormat="0" applyAlignment="0" applyProtection="0">
      <alignment vertical="center"/>
    </xf>
    <xf numFmtId="0" fontId="20" fillId="0" borderId="466" applyNumberFormat="0" applyFill="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66" applyNumberFormat="0" applyFill="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2" fillId="10" borderId="461"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86" applyNumberFormat="0" applyFon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0" fillId="0" borderId="458"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 fillId="25" borderId="456"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58"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67" applyNumberFormat="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0" fillId="0" borderId="462" applyNumberFormat="0" applyFill="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6" fillId="26" borderId="465" applyNumberFormat="0" applyAlignment="0" applyProtection="0">
      <alignment vertical="center"/>
    </xf>
    <xf numFmtId="0" fontId="21" fillId="26" borderId="463" applyNumberFormat="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0" fillId="0" borderId="462" applyNumberFormat="0" applyFill="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0" fillId="0" borderId="466" applyNumberFormat="0" applyFill="0" applyAlignment="0" applyProtection="0">
      <alignment vertical="center"/>
    </xf>
    <xf numFmtId="0" fontId="20" fillId="0" borderId="466" applyNumberFormat="0" applyFill="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66" applyNumberFormat="0" applyFill="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61"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2" fillId="10" borderId="46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 fillId="25" borderId="460"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6" fillId="26" borderId="465"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6" fillId="26" borderId="457" applyNumberFormat="0" applyAlignment="0" applyProtection="0">
      <alignment vertical="center"/>
    </xf>
    <xf numFmtId="0" fontId="2" fillId="25" borderId="460" applyNumberFormat="0" applyFont="0" applyAlignment="0" applyProtection="0">
      <alignment vertical="center"/>
    </xf>
    <xf numFmtId="0" fontId="21" fillId="26" borderId="467"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2" fillId="10" borderId="448" applyNumberFormat="0" applyAlignment="0" applyProtection="0">
      <alignment vertical="center"/>
    </xf>
    <xf numFmtId="0" fontId="21" fillId="26" borderId="467" applyNumberFormat="0" applyAlignment="0" applyProtection="0">
      <alignment vertical="center"/>
    </xf>
    <xf numFmtId="0" fontId="2" fillId="25" borderId="456" applyNumberFormat="0" applyFon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65" applyNumberFormat="0" applyAlignment="0" applyProtection="0">
      <alignment vertical="center"/>
    </xf>
    <xf numFmtId="0" fontId="21" fillId="26" borderId="459" applyNumberFormat="0" applyAlignment="0" applyProtection="0">
      <alignment vertical="center"/>
    </xf>
    <xf numFmtId="0" fontId="21" fillId="26" borderId="467" applyNumberFormat="0" applyAlignment="0" applyProtection="0">
      <alignment vertical="center"/>
    </xf>
    <xf numFmtId="0" fontId="21" fillId="26" borderId="467"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62" applyNumberFormat="0" applyFill="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66" applyNumberFormat="0" applyFill="0" applyAlignment="0" applyProtection="0">
      <alignment vertical="center"/>
    </xf>
    <xf numFmtId="0" fontId="16" fillId="26" borderId="461"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64" applyNumberFormat="0" applyFon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1" fillId="26" borderId="459"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0" fillId="0" borderId="449" applyNumberFormat="0" applyFill="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0" fillId="0" borderId="466" applyNumberFormat="0" applyFill="0" applyAlignment="0" applyProtection="0">
      <alignment vertical="center"/>
    </xf>
    <xf numFmtId="0" fontId="2" fillId="25" borderId="464" applyNumberFormat="0" applyFon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2" fillId="10" borderId="465" applyNumberFormat="0" applyAlignment="0" applyProtection="0">
      <alignment vertical="center"/>
    </xf>
    <xf numFmtId="0" fontId="2" fillId="25" borderId="464" applyNumberFormat="0" applyFon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2" fillId="10" borderId="461" applyNumberFormat="0" applyAlignment="0" applyProtection="0">
      <alignment vertical="center"/>
    </xf>
    <xf numFmtId="0" fontId="21" fillId="26" borderId="450" applyNumberFormat="0" applyAlignment="0" applyProtection="0">
      <alignment vertical="center"/>
    </xf>
    <xf numFmtId="0" fontId="21" fillId="26" borderId="467" applyNumberFormat="0" applyAlignment="0" applyProtection="0">
      <alignment vertical="center"/>
    </xf>
    <xf numFmtId="0" fontId="16" fillId="26" borderId="461" applyNumberFormat="0" applyAlignment="0" applyProtection="0">
      <alignment vertical="center"/>
    </xf>
    <xf numFmtId="0" fontId="22" fillId="10" borderId="465"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87" applyNumberFormat="0" applyAlignment="0" applyProtection="0">
      <alignment vertical="center"/>
    </xf>
    <xf numFmtId="0" fontId="21" fillId="26" borderId="450" applyNumberFormat="0" applyAlignment="0" applyProtection="0">
      <alignment vertical="center"/>
    </xf>
    <xf numFmtId="0" fontId="20" fillId="0" borderId="453" applyNumberFormat="0" applyFill="0" applyAlignment="0" applyProtection="0">
      <alignment vertical="center"/>
    </xf>
    <xf numFmtId="0" fontId="20" fillId="0" borderId="466" applyNumberFormat="0" applyFill="0" applyAlignment="0" applyProtection="0">
      <alignment vertical="center"/>
    </xf>
    <xf numFmtId="0" fontId="20" fillId="0" borderId="458" applyNumberFormat="0" applyFill="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9"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0" fillId="0" borderId="458" applyNumberFormat="0" applyFill="0" applyAlignment="0" applyProtection="0">
      <alignment vertical="center"/>
    </xf>
    <xf numFmtId="0" fontId="20" fillId="0" borderId="466" applyNumberFormat="0" applyFill="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2" fillId="10" borderId="46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67"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16" fillId="26" borderId="461"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51" applyNumberFormat="0" applyFon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1" fillId="26" borderId="467"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16" fillId="26" borderId="457"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 fillId="25" borderId="456"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64" applyNumberFormat="0" applyFon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57"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6" fillId="26" borderId="461" applyNumberFormat="0" applyAlignment="0" applyProtection="0">
      <alignment vertical="center"/>
    </xf>
    <xf numFmtId="0" fontId="20" fillId="0" borderId="458" applyNumberFormat="0" applyFill="0" applyAlignment="0" applyProtection="0">
      <alignment vertical="center"/>
    </xf>
    <xf numFmtId="0" fontId="22" fillId="10" borderId="46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65" applyNumberFormat="0" applyAlignment="0" applyProtection="0">
      <alignment vertical="center"/>
    </xf>
    <xf numFmtId="0" fontId="16" fillId="26" borderId="45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0" fillId="0" borderId="462" applyNumberFormat="0" applyFill="0" applyAlignment="0" applyProtection="0">
      <alignment vertical="center"/>
    </xf>
    <xf numFmtId="0" fontId="21" fillId="26" borderId="489"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2" fillId="10" borderId="465"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16" fillId="26" borderId="461" applyNumberFormat="0" applyAlignment="0" applyProtection="0">
      <alignment vertical="center"/>
    </xf>
    <xf numFmtId="0" fontId="21" fillId="26" borderId="467"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2" fillId="10" borderId="448" applyNumberFormat="0" applyAlignment="0" applyProtection="0">
      <alignment vertical="center"/>
    </xf>
    <xf numFmtId="0" fontId="21" fillId="26" borderId="480" applyNumberFormat="0" applyAlignment="0" applyProtection="0">
      <alignment vertical="center"/>
    </xf>
    <xf numFmtId="0" fontId="21" fillId="26" borderId="459" applyNumberFormat="0" applyAlignment="0" applyProtection="0">
      <alignment vertical="center"/>
    </xf>
    <xf numFmtId="0" fontId="21" fillId="26" borderId="463"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21" fillId="26" borderId="467" applyNumberFormat="0" applyAlignment="0" applyProtection="0">
      <alignment vertical="center"/>
    </xf>
    <xf numFmtId="0" fontId="22" fillId="10" borderId="457" applyNumberFormat="0" applyAlignment="0" applyProtection="0">
      <alignment vertical="center"/>
    </xf>
    <xf numFmtId="0" fontId="12" fillId="23" borderId="498" applyNumberFormat="0" applyAlignment="0" applyProtection="0">
      <alignment vertical="center"/>
    </xf>
    <xf numFmtId="0" fontId="21" fillId="26" borderId="467"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6"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0" fillId="0" borderId="449" applyNumberFormat="0" applyFill="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2" fillId="10" borderId="465" applyNumberFormat="0" applyAlignment="0" applyProtection="0">
      <alignment vertical="center"/>
    </xf>
    <xf numFmtId="0" fontId="16" fillId="26" borderId="461" applyNumberFormat="0" applyAlignment="0" applyProtection="0">
      <alignment vertical="center"/>
    </xf>
    <xf numFmtId="0" fontId="20" fillId="0" borderId="462" applyNumberFormat="0" applyFill="0" applyAlignment="0" applyProtection="0">
      <alignment vertical="center"/>
    </xf>
    <xf numFmtId="0" fontId="21" fillId="26" borderId="450"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 fillId="25" borderId="460" applyNumberFormat="0" applyFont="0" applyAlignment="0" applyProtection="0">
      <alignment vertical="center"/>
    </xf>
    <xf numFmtId="0" fontId="21" fillId="26" borderId="450" applyNumberFormat="0" applyAlignment="0" applyProtection="0">
      <alignment vertical="center"/>
    </xf>
    <xf numFmtId="0" fontId="21" fillId="26" borderId="454" applyNumberFormat="0" applyAlignment="0" applyProtection="0">
      <alignment vertical="center"/>
    </xf>
    <xf numFmtId="0" fontId="21" fillId="26" borderId="467"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5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1" fillId="26" borderId="459" applyNumberFormat="0" applyAlignment="0" applyProtection="0">
      <alignment vertical="center"/>
    </xf>
    <xf numFmtId="0" fontId="2" fillId="25" borderId="464" applyNumberFormat="0" applyFon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2" fillId="10" borderId="465"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0" fillId="0" borderId="462" applyNumberFormat="0" applyFill="0" applyAlignment="0" applyProtection="0">
      <alignment vertical="center"/>
    </xf>
    <xf numFmtId="0" fontId="21" fillId="26" borderId="467" applyNumberFormat="0" applyAlignment="0" applyProtection="0">
      <alignment vertical="center"/>
    </xf>
    <xf numFmtId="0" fontId="2" fillId="25" borderId="464" applyNumberFormat="0" applyFon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57"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16" fillId="26" borderId="457"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87"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2" fillId="10" borderId="45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1" fillId="26" borderId="467" applyNumberFormat="0" applyAlignment="0" applyProtection="0">
      <alignment vertical="center"/>
    </xf>
    <xf numFmtId="0" fontId="22" fillId="10" borderId="461"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0" fillId="0" borderId="458"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16" fillId="26" borderId="457"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1" fillId="26" borderId="463" applyNumberFormat="0" applyAlignment="0" applyProtection="0">
      <alignment vertical="center"/>
    </xf>
    <xf numFmtId="0" fontId="22" fillId="10" borderId="461"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66" applyNumberFormat="0" applyFill="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56" applyNumberFormat="0" applyFon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0" fillId="0" borderId="462" applyNumberFormat="0" applyFill="0" applyAlignment="0" applyProtection="0">
      <alignment vertical="center"/>
    </xf>
    <xf numFmtId="0" fontId="22" fillId="10" borderId="465" applyNumberFormat="0" applyAlignment="0" applyProtection="0">
      <alignment vertical="center"/>
    </xf>
    <xf numFmtId="0" fontId="21" fillId="26" borderId="467" applyNumberFormat="0" applyAlignment="0" applyProtection="0">
      <alignment vertical="center"/>
    </xf>
    <xf numFmtId="0" fontId="16" fillId="26" borderId="465" applyNumberFormat="0" applyAlignment="0" applyProtection="0">
      <alignment vertical="center"/>
    </xf>
    <xf numFmtId="0" fontId="21" fillId="26" borderId="467"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6" fillId="26" borderId="46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65" applyNumberFormat="0" applyAlignment="0" applyProtection="0">
      <alignment vertical="center"/>
    </xf>
    <xf numFmtId="0" fontId="16" fillId="26" borderId="46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1" fillId="26" borderId="463" applyNumberFormat="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16" fillId="26" borderId="457" applyNumberFormat="0" applyAlignment="0" applyProtection="0">
      <alignment vertical="center"/>
    </xf>
    <xf numFmtId="0" fontId="20" fillId="0" borderId="466" applyNumberFormat="0" applyFill="0" applyAlignment="0" applyProtection="0">
      <alignment vertical="center"/>
    </xf>
    <xf numFmtId="0" fontId="2" fillId="25" borderId="464" applyNumberFormat="0" applyFon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2" fillId="25" borderId="464" applyNumberFormat="0" applyFont="0" applyAlignment="0" applyProtection="0">
      <alignment vertical="center"/>
    </xf>
    <xf numFmtId="0" fontId="20" fillId="0" borderId="466" applyNumberFormat="0" applyFill="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2" fillId="10" borderId="448" applyNumberFormat="0" applyAlignment="0" applyProtection="0">
      <alignment vertical="center"/>
    </xf>
    <xf numFmtId="0" fontId="2" fillId="25" borderId="464" applyNumberFormat="0" applyFont="0" applyAlignment="0" applyProtection="0">
      <alignment vertical="center"/>
    </xf>
    <xf numFmtId="0" fontId="16" fillId="26" borderId="457"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2" fillId="10" borderId="46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65"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16" fillId="26" borderId="461" applyNumberForma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20" fillId="0" borderId="449" applyNumberFormat="0" applyFill="0" applyAlignment="0" applyProtection="0">
      <alignment vertical="center"/>
    </xf>
    <xf numFmtId="0" fontId="22" fillId="10" borderId="465" applyNumberFormat="0" applyAlignment="0" applyProtection="0">
      <alignment vertical="center"/>
    </xf>
    <xf numFmtId="0" fontId="20" fillId="0" borderId="462"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2" fillId="10" borderId="452" applyNumberFormat="0" applyAlignment="0" applyProtection="0">
      <alignment vertical="center"/>
    </xf>
    <xf numFmtId="0" fontId="16" fillId="26" borderId="465" applyNumberFormat="0" applyAlignment="0" applyProtection="0">
      <alignment vertical="center"/>
    </xf>
    <xf numFmtId="0" fontId="20" fillId="0" borderId="449" applyNumberFormat="0" applyFill="0" applyAlignment="0" applyProtection="0">
      <alignment vertical="center"/>
    </xf>
    <xf numFmtId="0" fontId="2" fillId="25" borderId="456" applyNumberFormat="0" applyFont="0" applyAlignment="0" applyProtection="0">
      <alignment vertical="center"/>
    </xf>
    <xf numFmtId="0" fontId="16" fillId="26" borderId="461"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2" fillId="25" borderId="464" applyNumberFormat="0" applyFont="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 fillId="25" borderId="460" applyNumberFormat="0" applyFont="0" applyAlignment="0" applyProtection="0">
      <alignment vertical="center"/>
    </xf>
    <xf numFmtId="0" fontId="22" fillId="10" borderId="46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66" applyNumberFormat="0" applyFill="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60"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6" fillId="26" borderId="461"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1" fillId="26" borderId="463" applyNumberFormat="0" applyAlignment="0" applyProtection="0">
      <alignment vertical="center"/>
    </xf>
    <xf numFmtId="0" fontId="21" fillId="26" borderId="450"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61"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0" fillId="0" borderId="462" applyNumberFormat="0" applyFill="0" applyAlignment="0" applyProtection="0">
      <alignment vertical="center"/>
    </xf>
    <xf numFmtId="0" fontId="22" fillId="10" borderId="461"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5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0" fillId="0" borderId="462" applyNumberFormat="0" applyFill="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67"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58" applyNumberFormat="0" applyFill="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0" fillId="0" borderId="462"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16" fillId="26" borderId="465"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1" fillId="26" borderId="467" applyNumberFormat="0" applyAlignment="0" applyProtection="0">
      <alignment vertical="center"/>
    </xf>
    <xf numFmtId="0" fontId="20" fillId="0" borderId="449" applyNumberFormat="0" applyFill="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16" fillId="26" borderId="465" applyNumberFormat="0" applyAlignment="0" applyProtection="0">
      <alignment vertical="center"/>
    </xf>
    <xf numFmtId="0" fontId="22" fillId="10" borderId="46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2" fillId="10" borderId="465"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1" fillId="26" borderId="467" applyNumberFormat="0" applyAlignment="0" applyProtection="0">
      <alignment vertical="center"/>
    </xf>
    <xf numFmtId="0" fontId="2" fillId="25" borderId="456" applyNumberFormat="0" applyFon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 fillId="25" borderId="464" applyNumberFormat="0" applyFont="0" applyAlignment="0" applyProtection="0">
      <alignment vertical="center"/>
    </xf>
    <xf numFmtId="0" fontId="20" fillId="0" borderId="449" applyNumberFormat="0" applyFill="0" applyAlignment="0" applyProtection="0">
      <alignment vertical="center"/>
    </xf>
    <xf numFmtId="0" fontId="21" fillId="26" borderId="463" applyNumberFormat="0" applyAlignment="0" applyProtection="0">
      <alignment vertical="center"/>
    </xf>
    <xf numFmtId="0" fontId="20" fillId="0" borderId="458" applyNumberFormat="0" applyFill="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20" fillId="0" borderId="462" applyNumberFormat="0" applyFill="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16" fillId="26" borderId="465"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2" fillId="10" borderId="452" applyNumberFormat="0" applyAlignment="0" applyProtection="0">
      <alignment vertical="center"/>
    </xf>
    <xf numFmtId="0" fontId="16" fillId="26" borderId="448"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 fillId="25" borderId="460" applyNumberFormat="0" applyFont="0" applyAlignment="0" applyProtection="0">
      <alignment vertical="center"/>
    </xf>
    <xf numFmtId="0" fontId="20" fillId="0" borderId="449" applyNumberFormat="0" applyFill="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16" fillId="26" borderId="465" applyNumberFormat="0" applyAlignment="0" applyProtection="0">
      <alignment vertical="center"/>
    </xf>
    <xf numFmtId="0" fontId="2" fillId="25" borderId="451"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1" fillId="26" borderId="467" applyNumberFormat="0" applyAlignment="0" applyProtection="0">
      <alignment vertical="center"/>
    </xf>
    <xf numFmtId="0" fontId="2" fillId="25" borderId="464" applyNumberFormat="0" applyFon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0" fillId="0" borderId="466" applyNumberFormat="0" applyFill="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2" fillId="10" borderId="457" applyNumberFormat="0" applyAlignment="0" applyProtection="0">
      <alignment vertical="center"/>
    </xf>
    <xf numFmtId="0" fontId="16" fillId="26" borderId="457" applyNumberFormat="0" applyAlignment="0" applyProtection="0">
      <alignment vertical="center"/>
    </xf>
    <xf numFmtId="0" fontId="16" fillId="26" borderId="448" applyNumberFormat="0" applyAlignment="0" applyProtection="0">
      <alignment vertical="center"/>
    </xf>
    <xf numFmtId="0" fontId="21" fillId="26" borderId="467"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2" fillId="25" borderId="460" applyNumberFormat="0" applyFont="0" applyAlignment="0" applyProtection="0">
      <alignment vertical="center"/>
    </xf>
    <xf numFmtId="0" fontId="2" fillId="25" borderId="464" applyNumberFormat="0" applyFon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2" fillId="10" borderId="461" applyNumberFormat="0" applyAlignment="0" applyProtection="0">
      <alignment vertical="center"/>
    </xf>
    <xf numFmtId="0" fontId="20" fillId="0" borderId="449" applyNumberFormat="0" applyFill="0" applyAlignment="0" applyProtection="0">
      <alignment vertical="center"/>
    </xf>
    <xf numFmtId="0" fontId="16" fillId="26" borderId="465"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2" fillId="10" borderId="448" applyNumberFormat="0" applyAlignment="0" applyProtection="0">
      <alignment vertical="center"/>
    </xf>
    <xf numFmtId="0" fontId="2" fillId="25" borderId="456" applyNumberFormat="0" applyFont="0" applyAlignment="0" applyProtection="0">
      <alignment vertical="center"/>
    </xf>
    <xf numFmtId="0" fontId="22" fillId="10" borderId="448" applyNumberFormat="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 fillId="25" borderId="456" applyNumberFormat="0" applyFon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1" fillId="26" borderId="467" applyNumberFormat="0" applyAlignment="0" applyProtection="0">
      <alignment vertical="center"/>
    </xf>
    <xf numFmtId="0" fontId="21" fillId="26" borderId="463" applyNumberFormat="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20" fillId="0" borderId="458" applyNumberFormat="0" applyFill="0" applyAlignment="0" applyProtection="0">
      <alignment vertical="center"/>
    </xf>
    <xf numFmtId="0" fontId="20" fillId="0" borderId="466" applyNumberFormat="0" applyFill="0" applyAlignment="0" applyProtection="0">
      <alignment vertical="center"/>
    </xf>
    <xf numFmtId="0" fontId="2" fillId="25" borderId="460" applyNumberFormat="0" applyFont="0" applyAlignment="0" applyProtection="0">
      <alignment vertical="center"/>
    </xf>
    <xf numFmtId="0" fontId="2" fillId="25" borderId="464" applyNumberFormat="0" applyFon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7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67" applyNumberFormat="0" applyAlignment="0" applyProtection="0">
      <alignment vertical="center"/>
    </xf>
    <xf numFmtId="0" fontId="16" fillId="26" borderId="457"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0" fillId="0" borderId="488" applyNumberFormat="0" applyFill="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54"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2" fillId="10" borderId="457" applyNumberFormat="0" applyAlignment="0" applyProtection="0">
      <alignment vertical="center"/>
    </xf>
    <xf numFmtId="0" fontId="22" fillId="10" borderId="465"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2" fillId="10" borderId="465" applyNumberFormat="0" applyAlignment="0" applyProtection="0">
      <alignment vertical="center"/>
    </xf>
    <xf numFmtId="0" fontId="2" fillId="25" borderId="451" applyNumberFormat="0" applyFon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21" fillId="26" borderId="467" applyNumberFormat="0" applyAlignment="0" applyProtection="0">
      <alignment vertical="center"/>
    </xf>
    <xf numFmtId="0" fontId="16" fillId="26" borderId="465" applyNumberFormat="0" applyAlignment="0" applyProtection="0">
      <alignment vertical="center"/>
    </xf>
    <xf numFmtId="0" fontId="22" fillId="10" borderId="46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20" fillId="0" borderId="466" applyNumberFormat="0" applyFill="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2" fillId="10" borderId="495"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1" fillId="26" borderId="450" applyNumberFormat="0" applyAlignment="0" applyProtection="0">
      <alignment vertical="center"/>
    </xf>
    <xf numFmtId="0" fontId="2" fillId="25" borderId="464" applyNumberFormat="0" applyFon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20" fillId="0" borderId="449" applyNumberFormat="0" applyFill="0" applyAlignment="0" applyProtection="0">
      <alignment vertical="center"/>
    </xf>
    <xf numFmtId="0" fontId="2" fillId="25" borderId="464" applyNumberFormat="0" applyFont="0" applyAlignment="0" applyProtection="0">
      <alignment vertical="center"/>
    </xf>
    <xf numFmtId="0" fontId="22" fillId="10"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20" fillId="0" borderId="462" applyNumberFormat="0" applyFill="0" applyAlignment="0" applyProtection="0">
      <alignment vertical="center"/>
    </xf>
    <xf numFmtId="0" fontId="20" fillId="0" borderId="466" applyNumberFormat="0" applyFill="0" applyAlignment="0" applyProtection="0">
      <alignment vertical="center"/>
    </xf>
    <xf numFmtId="0" fontId="22" fillId="10" borderId="465" applyNumberFormat="0" applyAlignment="0" applyProtection="0">
      <alignment vertical="center"/>
    </xf>
    <xf numFmtId="0" fontId="20" fillId="0" borderId="466" applyNumberFormat="0" applyFill="0" applyAlignment="0" applyProtection="0">
      <alignment vertical="center"/>
    </xf>
    <xf numFmtId="0" fontId="16" fillId="26" borderId="46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16" fillId="26" borderId="461"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57" applyNumberFormat="0" applyAlignment="0" applyProtection="0">
      <alignment vertical="center"/>
    </xf>
    <xf numFmtId="0" fontId="21" fillId="26" borderId="450" applyNumberFormat="0" applyAlignment="0" applyProtection="0">
      <alignment vertical="center"/>
    </xf>
    <xf numFmtId="0" fontId="16" fillId="26" borderId="46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61" applyNumberFormat="0" applyAlignment="0" applyProtection="0">
      <alignment vertical="center"/>
    </xf>
    <xf numFmtId="0" fontId="22" fillId="10" borderId="457" applyNumberForma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2" fillId="10" borderId="457" applyNumberFormat="0" applyAlignment="0" applyProtection="0">
      <alignment vertical="center"/>
    </xf>
    <xf numFmtId="0" fontId="20" fillId="0" borderId="479" applyNumberFormat="0" applyFill="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 fillId="25" borderId="451" applyNumberFormat="0" applyFon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65" applyNumberFormat="0" applyAlignment="0" applyProtection="0">
      <alignment vertical="center"/>
    </xf>
    <xf numFmtId="0" fontId="21" fillId="26" borderId="467" applyNumberFormat="0" applyAlignment="0" applyProtection="0">
      <alignment vertical="center"/>
    </xf>
    <xf numFmtId="0" fontId="20" fillId="0" borderId="466" applyNumberFormat="0" applyFill="0" applyAlignment="0" applyProtection="0">
      <alignment vertical="center"/>
    </xf>
    <xf numFmtId="0" fontId="2" fillId="25" borderId="464" applyNumberFormat="0" applyFon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67" applyNumberFormat="0" applyAlignment="0" applyProtection="0">
      <alignment vertical="center"/>
    </xf>
    <xf numFmtId="0" fontId="22" fillId="10" borderId="448" applyNumberFormat="0" applyAlignment="0" applyProtection="0">
      <alignment vertical="center"/>
    </xf>
    <xf numFmtId="0" fontId="16" fillId="26" borderId="465" applyNumberFormat="0" applyAlignment="0" applyProtection="0">
      <alignment vertical="center"/>
    </xf>
    <xf numFmtId="0" fontId="22" fillId="10" borderId="465" applyNumberFormat="0" applyAlignment="0" applyProtection="0">
      <alignment vertical="center"/>
    </xf>
    <xf numFmtId="0" fontId="2" fillId="25" borderId="447" applyNumberFormat="0" applyFon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2" fillId="25" borderId="464" applyNumberFormat="0" applyFon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 fillId="25" borderId="464" applyNumberFormat="0" applyFont="0" applyAlignment="0" applyProtection="0">
      <alignment vertical="center"/>
    </xf>
    <xf numFmtId="0" fontId="16" fillId="26" borderId="457"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16" fillId="26" borderId="457"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 fillId="25" borderId="464" applyNumberFormat="0" applyFont="0" applyAlignment="0" applyProtection="0">
      <alignment vertical="center"/>
    </xf>
    <xf numFmtId="0" fontId="21" fillId="26" borderId="467" applyNumberFormat="0" applyAlignment="0" applyProtection="0">
      <alignment vertical="center"/>
    </xf>
    <xf numFmtId="0" fontId="16" fillId="26" borderId="46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1" fillId="26" borderId="463" applyNumberFormat="0" applyAlignment="0" applyProtection="0">
      <alignment vertical="center"/>
    </xf>
    <xf numFmtId="0" fontId="2" fillId="25" borderId="464"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16" fillId="26" borderId="457"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56"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6" fillId="26" borderId="45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64" applyNumberFormat="0" applyFon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2" fillId="10" borderId="461" applyNumberFormat="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6" fillId="26" borderId="465" applyNumberFormat="0" applyAlignment="0" applyProtection="0">
      <alignment vertical="center"/>
    </xf>
    <xf numFmtId="0" fontId="22" fillId="10" borderId="46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6" fillId="26" borderId="465" applyNumberFormat="0" applyAlignment="0" applyProtection="0">
      <alignment vertical="center"/>
    </xf>
    <xf numFmtId="0" fontId="16" fillId="26" borderId="461" applyNumberFormat="0" applyAlignment="0" applyProtection="0">
      <alignment vertical="center"/>
    </xf>
    <xf numFmtId="0" fontId="16" fillId="26" borderId="46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64" applyNumberFormat="0" applyFont="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0" fillId="0" borderId="462" applyNumberFormat="0" applyFill="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56" applyNumberFormat="0" applyFont="0" applyAlignment="0" applyProtection="0">
      <alignment vertical="center"/>
    </xf>
    <xf numFmtId="0" fontId="16" fillId="26" borderId="465"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 fillId="25" borderId="464" applyNumberFormat="0" applyFon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 fillId="25" borderId="456" applyNumberFormat="0" applyFont="0" applyAlignment="0" applyProtection="0">
      <alignment vertical="center"/>
    </xf>
    <xf numFmtId="0" fontId="22" fillId="10" borderId="461" applyNumberFormat="0" applyAlignment="0" applyProtection="0">
      <alignment vertical="center"/>
    </xf>
    <xf numFmtId="0" fontId="22" fillId="10" borderId="465" applyNumberForma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1" fillId="26" borderId="467" applyNumberFormat="0" applyAlignment="0" applyProtection="0">
      <alignment vertical="center"/>
    </xf>
    <xf numFmtId="0" fontId="22" fillId="10" borderId="448" applyNumberFormat="0" applyAlignment="0" applyProtection="0">
      <alignment vertical="center"/>
    </xf>
    <xf numFmtId="0" fontId="20" fillId="0" borderId="466" applyNumberFormat="0" applyFill="0" applyAlignment="0" applyProtection="0">
      <alignment vertical="center"/>
    </xf>
    <xf numFmtId="0" fontId="22" fillId="10" borderId="457" applyNumberFormat="0" applyAlignment="0" applyProtection="0">
      <alignment vertical="center"/>
    </xf>
    <xf numFmtId="0" fontId="20" fillId="0" borderId="462" applyNumberFormat="0" applyFill="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0" fillId="0" borderId="466"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65"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0" fillId="0" borderId="458" applyNumberFormat="0" applyFill="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1" fillId="26" borderId="467"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0" fillId="0" borderId="466"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1" fillId="26" borderId="467" applyNumberFormat="0" applyAlignment="0" applyProtection="0">
      <alignment vertical="center"/>
    </xf>
    <xf numFmtId="0" fontId="21" fillId="26" borderId="463" applyNumberFormat="0" applyAlignment="0" applyProtection="0">
      <alignment vertical="center"/>
    </xf>
    <xf numFmtId="0" fontId="2" fillId="25" borderId="447" applyNumberFormat="0" applyFon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98"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22" fillId="10" borderId="457" applyNumberFormat="0" applyAlignment="0" applyProtection="0">
      <alignment vertical="center"/>
    </xf>
    <xf numFmtId="0" fontId="16" fillId="26" borderId="465" applyNumberForma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66" applyNumberFormat="0" applyFill="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 fillId="25" borderId="460"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 fillId="25" borderId="460" applyNumberFormat="0" applyFon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1" fillId="26" borderId="463"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2" fillId="10" borderId="465" applyNumberFormat="0" applyAlignment="0" applyProtection="0">
      <alignment vertical="center"/>
    </xf>
    <xf numFmtId="0" fontId="21" fillId="26" borderId="467"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 fillId="25" borderId="464" applyNumberFormat="0" applyFon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0" fillId="0" borderId="466" applyNumberFormat="0" applyFill="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6" applyNumberFormat="0" applyFon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21" fillId="26" borderId="463"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6" fillId="26" borderId="465" applyNumberFormat="0" applyAlignment="0" applyProtection="0">
      <alignment vertical="center"/>
    </xf>
    <xf numFmtId="0" fontId="20" fillId="0" borderId="462" applyNumberFormat="0" applyFill="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57"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 fillId="25" borderId="460" applyNumberFormat="0" applyFont="0" applyAlignment="0" applyProtection="0">
      <alignment vertical="center"/>
    </xf>
    <xf numFmtId="0" fontId="2" fillId="25" borderId="456" applyNumberFormat="0" applyFont="0" applyAlignment="0" applyProtection="0">
      <alignment vertical="center"/>
    </xf>
    <xf numFmtId="0" fontId="16" fillId="26" borderId="465" applyNumberFormat="0" applyAlignment="0" applyProtection="0">
      <alignment vertical="center"/>
    </xf>
    <xf numFmtId="0" fontId="2" fillId="25" borderId="460" applyNumberFormat="0" applyFon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2" fillId="10" borderId="465" applyNumberFormat="0" applyAlignment="0" applyProtection="0">
      <alignment vertical="center"/>
    </xf>
    <xf numFmtId="0" fontId="2" fillId="25" borderId="464" applyNumberFormat="0" applyFon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20" fillId="0" borderId="466" applyNumberFormat="0" applyFill="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 fillId="25" borderId="456" applyNumberFormat="0" applyFon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22" fillId="10" borderId="461" applyNumberFormat="0" applyAlignment="0" applyProtection="0">
      <alignment vertical="center"/>
    </xf>
    <xf numFmtId="0" fontId="22" fillId="10" borderId="457" applyNumberFormat="0" applyAlignment="0" applyProtection="0">
      <alignment vertical="center"/>
    </xf>
    <xf numFmtId="0" fontId="21" fillId="26" borderId="467"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1" fillId="26" borderId="467"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2" fillId="10" borderId="457" applyNumberFormat="0" applyAlignment="0" applyProtection="0">
      <alignment vertical="center"/>
    </xf>
    <xf numFmtId="0" fontId="20" fillId="0" borderId="488"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21" fillId="26" borderId="467" applyNumberFormat="0" applyAlignment="0" applyProtection="0">
      <alignment vertical="center"/>
    </xf>
    <xf numFmtId="0" fontId="20" fillId="0" borderId="466" applyNumberFormat="0" applyFill="0" applyAlignment="0" applyProtection="0">
      <alignment vertical="center"/>
    </xf>
    <xf numFmtId="0" fontId="22" fillId="10" borderId="448" applyNumberFormat="0" applyAlignment="0" applyProtection="0">
      <alignment vertical="center"/>
    </xf>
    <xf numFmtId="0" fontId="16" fillId="26" borderId="465" applyNumberFormat="0" applyAlignment="0" applyProtection="0">
      <alignment vertical="center"/>
    </xf>
    <xf numFmtId="0" fontId="20" fillId="0" borderId="458" applyNumberFormat="0" applyFill="0" applyAlignment="0" applyProtection="0">
      <alignment vertical="center"/>
    </xf>
    <xf numFmtId="0" fontId="20" fillId="0" borderId="462" applyNumberFormat="0" applyFill="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16" fillId="26" borderId="465" applyNumberFormat="0" applyAlignment="0" applyProtection="0">
      <alignment vertical="center"/>
    </xf>
    <xf numFmtId="0" fontId="20" fillId="0" borderId="466"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2" fillId="23" borderId="455" applyNumberFormat="0" applyAlignment="0" applyProtection="0">
      <alignment vertical="center"/>
    </xf>
    <xf numFmtId="0" fontId="16" fillId="26" borderId="448" applyNumberFormat="0" applyAlignment="0" applyProtection="0">
      <alignment vertical="center"/>
    </xf>
    <xf numFmtId="0" fontId="22" fillId="10" borderId="461" applyNumberFormat="0" applyAlignment="0" applyProtection="0">
      <alignment vertical="center"/>
    </xf>
    <xf numFmtId="0" fontId="22" fillId="10" borderId="448" applyNumberFormat="0" applyAlignment="0" applyProtection="0">
      <alignment vertical="center"/>
    </xf>
    <xf numFmtId="0" fontId="21" fillId="26" borderId="459"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0" fillId="0" borderId="449" applyNumberFormat="0" applyFill="0" applyAlignment="0" applyProtection="0">
      <alignment vertical="center"/>
    </xf>
    <xf numFmtId="0" fontId="20" fillId="0" borderId="466" applyNumberFormat="0" applyFill="0" applyAlignment="0" applyProtection="0">
      <alignment vertical="center"/>
    </xf>
    <xf numFmtId="0" fontId="21" fillId="26" borderId="463" applyNumberFormat="0" applyAlignment="0" applyProtection="0">
      <alignment vertical="center"/>
    </xf>
    <xf numFmtId="0" fontId="2" fillId="25" borderId="464" applyNumberFormat="0" applyFont="0" applyAlignment="0" applyProtection="0">
      <alignment vertical="center"/>
    </xf>
    <xf numFmtId="0" fontId="2" fillId="25" borderId="464" applyNumberFormat="0" applyFont="0" applyAlignment="0" applyProtection="0">
      <alignment vertical="center"/>
    </xf>
    <xf numFmtId="0" fontId="21" fillId="26" borderId="467"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4" applyNumberFormat="0" applyFon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60" applyNumberFormat="0" applyFont="0" applyAlignment="0" applyProtection="0">
      <alignment vertical="center"/>
    </xf>
    <xf numFmtId="0" fontId="16" fillId="26" borderId="461" applyNumberFormat="0" applyAlignment="0" applyProtection="0">
      <alignment vertical="center"/>
    </xf>
    <xf numFmtId="0" fontId="21" fillId="26" borderId="450" applyNumberFormat="0" applyAlignment="0" applyProtection="0">
      <alignment vertical="center"/>
    </xf>
    <xf numFmtId="0" fontId="20" fillId="0" borderId="466" applyNumberFormat="0" applyFill="0" applyAlignment="0" applyProtection="0">
      <alignment vertical="center"/>
    </xf>
    <xf numFmtId="0" fontId="12" fillId="23" borderId="455" applyNumberFormat="0" applyAlignment="0" applyProtection="0">
      <alignment vertical="center"/>
    </xf>
    <xf numFmtId="0" fontId="16" fillId="26" borderId="465" applyNumberFormat="0" applyAlignment="0" applyProtection="0">
      <alignment vertical="center"/>
    </xf>
    <xf numFmtId="0" fontId="22" fillId="10" borderId="461" applyNumberFormat="0" applyAlignment="0" applyProtection="0">
      <alignment vertical="center"/>
    </xf>
    <xf numFmtId="0" fontId="2" fillId="25" borderId="447" applyNumberFormat="0" applyFon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1" fillId="26" borderId="450" applyNumberFormat="0" applyAlignment="0" applyProtection="0">
      <alignment vertical="center"/>
    </xf>
    <xf numFmtId="0" fontId="20" fillId="0" borderId="453" applyNumberFormat="0" applyFill="0" applyAlignment="0" applyProtection="0">
      <alignment vertical="center"/>
    </xf>
    <xf numFmtId="0" fontId="20" fillId="0" borderId="466" applyNumberFormat="0" applyFill="0" applyAlignment="0" applyProtection="0">
      <alignment vertical="center"/>
    </xf>
    <xf numFmtId="0" fontId="20" fillId="0" borderId="449" applyNumberFormat="0" applyFill="0" applyAlignment="0" applyProtection="0">
      <alignment vertical="center"/>
    </xf>
    <xf numFmtId="0" fontId="2" fillId="25" borderId="456" applyNumberFormat="0" applyFont="0" applyAlignment="0" applyProtection="0">
      <alignment vertical="center"/>
    </xf>
    <xf numFmtId="0" fontId="20" fillId="0" borderId="462"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 fillId="25" borderId="456"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8" applyNumberFormat="0" applyFill="0" applyAlignment="0" applyProtection="0">
      <alignment vertical="center"/>
    </xf>
    <xf numFmtId="0" fontId="12" fillId="23" borderId="455" applyNumberFormat="0" applyAlignment="0" applyProtection="0">
      <alignment vertical="center"/>
    </xf>
    <xf numFmtId="0" fontId="20" fillId="0" borderId="462" applyNumberFormat="0" applyFill="0" applyAlignment="0" applyProtection="0">
      <alignment vertical="center"/>
    </xf>
    <xf numFmtId="0" fontId="21" fillId="26" borderId="467" applyNumberFormat="0" applyAlignment="0" applyProtection="0">
      <alignment vertical="center"/>
    </xf>
    <xf numFmtId="0" fontId="22" fillId="10" borderId="465" applyNumberFormat="0" applyAlignment="0" applyProtection="0">
      <alignment vertical="center"/>
    </xf>
    <xf numFmtId="0" fontId="16" fillId="26" borderId="465" applyNumberFormat="0" applyAlignment="0" applyProtection="0">
      <alignment vertical="center"/>
    </xf>
    <xf numFmtId="0" fontId="22" fillId="10" borderId="465" applyNumberFormat="0" applyAlignment="0" applyProtection="0">
      <alignment vertical="center"/>
    </xf>
    <xf numFmtId="0" fontId="21" fillId="26" borderId="467"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65" applyNumberFormat="0" applyAlignment="0" applyProtection="0">
      <alignment vertical="center"/>
    </xf>
    <xf numFmtId="0" fontId="16" fillId="26" borderId="461"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67"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2" fillId="10" borderId="465"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61"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2" fillId="10" borderId="461"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3" applyNumberFormat="0" applyAlignment="0" applyProtection="0">
      <alignment vertical="center"/>
    </xf>
    <xf numFmtId="0" fontId="21" fillId="26" borderId="450"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67"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61" applyNumberFormat="0" applyAlignment="0" applyProtection="0">
      <alignment vertical="center"/>
    </xf>
    <xf numFmtId="0" fontId="2" fillId="25" borderId="464" applyNumberFormat="0" applyFont="0" applyAlignment="0" applyProtection="0">
      <alignment vertical="center"/>
    </xf>
    <xf numFmtId="0" fontId="21" fillId="26" borderId="467" applyNumberFormat="0" applyAlignment="0" applyProtection="0">
      <alignment vertical="center"/>
    </xf>
    <xf numFmtId="0" fontId="16" fillId="26" borderId="465" applyNumberFormat="0" applyAlignment="0" applyProtection="0">
      <alignment vertical="center"/>
    </xf>
    <xf numFmtId="0" fontId="12" fillId="23" borderId="455"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1" fillId="26" borderId="450" applyNumberFormat="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22" fillId="10" borderId="448" applyNumberFormat="0" applyAlignment="0" applyProtection="0">
      <alignment vertical="center"/>
    </xf>
    <xf numFmtId="0" fontId="20" fillId="0" borderId="449" applyNumberFormat="0" applyFill="0" applyAlignment="0" applyProtection="0">
      <alignment vertical="center"/>
    </xf>
    <xf numFmtId="0" fontId="22" fillId="10" borderId="448" applyNumberForma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16" fillId="26" borderId="448" applyNumberForma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16" fillId="26" borderId="448" applyNumberFormat="0" applyAlignment="0" applyProtection="0">
      <alignment vertical="center"/>
    </xf>
    <xf numFmtId="0" fontId="16" fillId="26" borderId="448" applyNumberFormat="0" applyAlignment="0" applyProtection="0">
      <alignment vertical="center"/>
    </xf>
    <xf numFmtId="0" fontId="2" fillId="25" borderId="447" applyNumberFormat="0" applyFont="0" applyAlignment="0" applyProtection="0">
      <alignment vertical="center"/>
    </xf>
    <xf numFmtId="0" fontId="20" fillId="0" borderId="449" applyNumberFormat="0" applyFill="0" applyAlignment="0" applyProtection="0">
      <alignment vertical="center"/>
    </xf>
    <xf numFmtId="0" fontId="2" fillId="25" borderId="447" applyNumberFormat="0" applyFont="0" applyAlignment="0" applyProtection="0">
      <alignment vertical="center"/>
    </xf>
    <xf numFmtId="0" fontId="21" fillId="26" borderId="450" applyNumberFormat="0" applyAlignment="0" applyProtection="0">
      <alignment vertical="center"/>
    </xf>
    <xf numFmtId="0" fontId="20" fillId="0" borderId="449" applyNumberFormat="0" applyFill="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6" fillId="26" borderId="487" applyNumberFormat="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 fillId="25" borderId="486" applyNumberFormat="0" applyFon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89"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2" fillId="10" borderId="487"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88" applyNumberFormat="0" applyFill="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1" fillId="26" borderId="489" applyNumberForma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78"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2" fillId="10" borderId="478" applyNumberFormat="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80"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 fillId="25" borderId="477" applyNumberFormat="0" applyFon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98"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12" fillId="23" borderId="455"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1" fillId="26" borderId="454"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0" fillId="0" borderId="453" applyNumberFormat="0" applyFill="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12" fillId="23" borderId="455"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54" applyNumberFormat="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22" fillId="10" borderId="452" applyNumberFormat="0" applyAlignment="0" applyProtection="0">
      <alignment vertical="center"/>
    </xf>
    <xf numFmtId="0" fontId="20" fillId="0" borderId="453" applyNumberFormat="0" applyFill="0" applyAlignment="0" applyProtection="0">
      <alignment vertical="center"/>
    </xf>
    <xf numFmtId="0" fontId="22" fillId="10" borderId="452" applyNumberForma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16" fillId="26" borderId="452" applyNumberForma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16" fillId="26" borderId="452" applyNumberFormat="0" applyAlignment="0" applyProtection="0">
      <alignment vertical="center"/>
    </xf>
    <xf numFmtId="0" fontId="16" fillId="26" borderId="452" applyNumberFormat="0" applyAlignment="0" applyProtection="0">
      <alignment vertical="center"/>
    </xf>
    <xf numFmtId="0" fontId="2" fillId="25" borderId="451" applyNumberFormat="0" applyFont="0" applyAlignment="0" applyProtection="0">
      <alignment vertical="center"/>
    </xf>
    <xf numFmtId="0" fontId="20" fillId="0" borderId="453" applyNumberFormat="0" applyFill="0" applyAlignment="0" applyProtection="0">
      <alignment vertical="center"/>
    </xf>
    <xf numFmtId="0" fontId="2" fillId="25" borderId="451" applyNumberFormat="0" applyFont="0" applyAlignment="0" applyProtection="0">
      <alignment vertical="center"/>
    </xf>
    <xf numFmtId="0" fontId="21" fillId="26" borderId="454" applyNumberFormat="0" applyAlignment="0" applyProtection="0">
      <alignment vertical="center"/>
    </xf>
    <xf numFmtId="0" fontId="20" fillId="0" borderId="453" applyNumberFormat="0" applyFill="0" applyAlignment="0" applyProtection="0">
      <alignment vertical="center"/>
    </xf>
    <xf numFmtId="0" fontId="21" fillId="26" borderId="489" applyNumberFormat="0" applyAlignment="0" applyProtection="0">
      <alignment vertical="center"/>
    </xf>
    <xf numFmtId="0" fontId="16" fillId="26" borderId="491" applyNumberFormat="0" applyAlignment="0" applyProtection="0">
      <alignment vertical="center"/>
    </xf>
    <xf numFmtId="0" fontId="12" fillId="23" borderId="468" applyNumberFormat="0" applyAlignment="0" applyProtection="0">
      <alignment vertical="center"/>
    </xf>
    <xf numFmtId="0" fontId="21" fillId="26" borderId="489" applyNumberFormat="0" applyAlignment="0" applyProtection="0">
      <alignment vertical="center"/>
    </xf>
    <xf numFmtId="0" fontId="22" fillId="10" borderId="483"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1" fillId="26" borderId="497"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6" fillId="26" borderId="491" applyNumberFormat="0" applyAlignment="0" applyProtection="0">
      <alignment vertical="center"/>
    </xf>
    <xf numFmtId="0" fontId="12" fillId="23" borderId="498" applyNumberFormat="0" applyAlignment="0" applyProtection="0">
      <alignment vertical="center"/>
    </xf>
    <xf numFmtId="0" fontId="20" fillId="0" borderId="479" applyNumberFormat="0" applyFill="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2" fillId="10" borderId="470" applyNumberFormat="0" applyAlignment="0" applyProtection="0">
      <alignment vertical="center"/>
    </xf>
    <xf numFmtId="0" fontId="21" fillId="26" borderId="472" applyNumberFormat="0" applyAlignment="0" applyProtection="0">
      <alignment vertical="center"/>
    </xf>
    <xf numFmtId="0" fontId="20" fillId="0" borderId="471"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70" applyNumberFormat="0" applyAlignment="0" applyProtection="0">
      <alignment vertical="center"/>
    </xf>
    <xf numFmtId="0" fontId="2" fillId="25" borderId="482"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 fillId="25" borderId="486" applyNumberFormat="0" applyFon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0" fillId="0" borderId="492" applyNumberFormat="0" applyFill="0" applyAlignment="0" applyProtection="0">
      <alignment vertical="center"/>
    </xf>
    <xf numFmtId="0" fontId="20" fillId="0" borderId="488" applyNumberFormat="0" applyFill="0" applyAlignment="0" applyProtection="0">
      <alignment vertical="center"/>
    </xf>
    <xf numFmtId="0" fontId="21" fillId="26" borderId="485"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1" fillId="26" borderId="485"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94"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 fillId="25" borderId="486" applyNumberFormat="0" applyFont="0" applyAlignment="0" applyProtection="0">
      <alignment vertical="center"/>
    </xf>
    <xf numFmtId="0" fontId="16" fillId="26" borderId="483" applyNumberFormat="0" applyAlignment="0" applyProtection="0">
      <alignment vertical="center"/>
    </xf>
    <xf numFmtId="0" fontId="21" fillId="26" borderId="489" applyNumberFormat="0" applyAlignment="0" applyProtection="0">
      <alignment vertical="center"/>
    </xf>
    <xf numFmtId="0" fontId="16" fillId="26" borderId="483" applyNumberFormat="0" applyAlignment="0" applyProtection="0">
      <alignment vertical="center"/>
    </xf>
    <xf numFmtId="0" fontId="12" fillId="23" borderId="498" applyNumberFormat="0" applyAlignment="0" applyProtection="0">
      <alignment vertical="center"/>
    </xf>
    <xf numFmtId="0" fontId="20" fillId="0" borderId="484"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0" fillId="0" borderId="484" applyNumberFormat="0" applyFill="0" applyAlignment="0" applyProtection="0">
      <alignment vertical="center"/>
    </xf>
    <xf numFmtId="0" fontId="2" fillId="25" borderId="486" applyNumberFormat="0" applyFon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 fillId="25" borderId="469" applyNumberFormat="0" applyFon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0" fillId="0" borderId="471" applyNumberFormat="0" applyFill="0" applyAlignment="0" applyProtection="0">
      <alignment vertical="center"/>
    </xf>
    <xf numFmtId="0" fontId="22" fillId="10" borderId="470" applyNumberFormat="0" applyAlignment="0" applyProtection="0">
      <alignment vertical="center"/>
    </xf>
    <xf numFmtId="0" fontId="21" fillId="26" borderId="472" applyNumberFormat="0" applyAlignment="0" applyProtection="0">
      <alignment vertical="center"/>
    </xf>
    <xf numFmtId="0" fontId="20" fillId="0" borderId="471"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84" applyNumberFormat="0" applyFill="0" applyAlignment="0" applyProtection="0">
      <alignment vertical="center"/>
    </xf>
    <xf numFmtId="0" fontId="2" fillId="25" borderId="482" applyNumberFormat="0" applyFon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22" fillId="10" borderId="470" applyNumberFormat="0" applyAlignment="0" applyProtection="0">
      <alignment vertical="center"/>
    </xf>
    <xf numFmtId="0" fontId="20" fillId="0" borderId="492" applyNumberFormat="0" applyFill="0" applyAlignment="0" applyProtection="0">
      <alignment vertical="center"/>
    </xf>
    <xf numFmtId="0" fontId="20" fillId="0" borderId="479" applyNumberFormat="0" applyFill="0" applyAlignment="0" applyProtection="0">
      <alignment vertical="center"/>
    </xf>
    <xf numFmtId="0" fontId="16" fillId="26" borderId="483" applyNumberFormat="0" applyAlignment="0" applyProtection="0">
      <alignment vertical="center"/>
    </xf>
    <xf numFmtId="0" fontId="20" fillId="0" borderId="471"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1" fillId="26" borderId="489"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83" applyNumberFormat="0" applyAlignment="0" applyProtection="0">
      <alignment vertical="center"/>
    </xf>
    <xf numFmtId="0" fontId="2" fillId="25" borderId="469" applyNumberFormat="0" applyFon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16" fillId="26" borderId="470" applyNumberFormat="0" applyAlignment="0" applyProtection="0">
      <alignment vertical="center"/>
    </xf>
    <xf numFmtId="0" fontId="12" fillId="23" borderId="498" applyNumberFormat="0" applyAlignment="0" applyProtection="0">
      <alignment vertical="center"/>
    </xf>
    <xf numFmtId="0" fontId="22" fillId="10" borderId="470"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0" fillId="0" borderId="471" applyNumberFormat="0" applyFill="0" applyAlignment="0" applyProtection="0">
      <alignment vertical="center"/>
    </xf>
    <xf numFmtId="0" fontId="21" fillId="26" borderId="48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1" fillId="26" borderId="472"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72" applyNumberFormat="0" applyAlignment="0" applyProtection="0">
      <alignment vertical="center"/>
    </xf>
    <xf numFmtId="0" fontId="22" fillId="10" borderId="495"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16" fillId="26" borderId="487"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2" fillId="10" borderId="487" applyNumberFormat="0" applyAlignment="0" applyProtection="0">
      <alignment vertical="center"/>
    </xf>
    <xf numFmtId="0" fontId="22" fillId="10" borderId="495" applyNumberFormat="0" applyAlignment="0" applyProtection="0">
      <alignment vertical="center"/>
    </xf>
    <xf numFmtId="0" fontId="20" fillId="0" borderId="484" applyNumberFormat="0" applyFill="0" applyAlignment="0" applyProtection="0">
      <alignment vertical="center"/>
    </xf>
    <xf numFmtId="0" fontId="20" fillId="0" borderId="484" applyNumberFormat="0" applyFill="0" applyAlignment="0" applyProtection="0">
      <alignment vertical="center"/>
    </xf>
    <xf numFmtId="0" fontId="2" fillId="25" borderId="494" applyNumberFormat="0" applyFont="0" applyAlignment="0" applyProtection="0">
      <alignment vertical="center"/>
    </xf>
    <xf numFmtId="0" fontId="20" fillId="0" borderId="488" applyNumberFormat="0" applyFill="0" applyAlignment="0" applyProtection="0">
      <alignment vertical="center"/>
    </xf>
    <xf numFmtId="0" fontId="21" fillId="26" borderId="472"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0" fillId="0" borderId="471" applyNumberFormat="0" applyFill="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22" fillId="10" borderId="470" applyNumberFormat="0" applyAlignment="0" applyProtection="0">
      <alignment vertical="center"/>
    </xf>
    <xf numFmtId="0" fontId="21" fillId="26" borderId="472" applyNumberFormat="0" applyAlignment="0" applyProtection="0">
      <alignment vertical="center"/>
    </xf>
    <xf numFmtId="0" fontId="21" fillId="26" borderId="472" applyNumberFormat="0" applyAlignment="0" applyProtection="0">
      <alignment vertical="center"/>
    </xf>
    <xf numFmtId="0" fontId="20" fillId="0" borderId="471" applyNumberFormat="0" applyFill="0" applyAlignment="0" applyProtection="0">
      <alignment vertical="center"/>
    </xf>
    <xf numFmtId="0" fontId="16" fillId="26" borderId="483"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1" fillId="26" borderId="472" applyNumberFormat="0" applyAlignment="0" applyProtection="0">
      <alignment vertical="center"/>
    </xf>
    <xf numFmtId="0" fontId="22" fillId="10" borderId="470" applyNumberFormat="0" applyAlignment="0" applyProtection="0">
      <alignment vertical="center"/>
    </xf>
    <xf numFmtId="0" fontId="21" fillId="26" borderId="472"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0" fillId="0" borderId="471" applyNumberFormat="0" applyFill="0" applyAlignment="0" applyProtection="0">
      <alignment vertical="center"/>
    </xf>
    <xf numFmtId="0" fontId="22" fillId="10" borderId="470" applyNumberFormat="0" applyAlignment="0" applyProtection="0">
      <alignment vertical="center"/>
    </xf>
    <xf numFmtId="0" fontId="21" fillId="26" borderId="472" applyNumberFormat="0" applyAlignment="0" applyProtection="0">
      <alignment vertical="center"/>
    </xf>
    <xf numFmtId="0" fontId="22" fillId="10" borderId="487" applyNumberFormat="0" applyAlignment="0" applyProtection="0">
      <alignment vertical="center"/>
    </xf>
    <xf numFmtId="0" fontId="20" fillId="0" borderId="471" applyNumberFormat="0" applyFill="0" applyAlignment="0" applyProtection="0">
      <alignment vertical="center"/>
    </xf>
    <xf numFmtId="0" fontId="2" fillId="25" borderId="469" applyNumberFormat="0" applyFont="0" applyAlignment="0" applyProtection="0">
      <alignment vertical="center"/>
    </xf>
    <xf numFmtId="0" fontId="21" fillId="26" borderId="472" applyNumberFormat="0" applyAlignment="0" applyProtection="0">
      <alignment vertical="center"/>
    </xf>
    <xf numFmtId="0" fontId="16" fillId="26" borderId="470" applyNumberFormat="0" applyAlignment="0" applyProtection="0">
      <alignment vertical="center"/>
    </xf>
    <xf numFmtId="0" fontId="20" fillId="0" borderId="471"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 fillId="25" borderId="486" applyNumberFormat="0" applyFon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1" applyNumberFormat="0" applyFill="0" applyAlignment="0" applyProtection="0">
      <alignment vertical="center"/>
    </xf>
    <xf numFmtId="0" fontId="2" fillId="25" borderId="469"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83" applyNumberFormat="0" applyAlignment="0" applyProtection="0">
      <alignment vertical="center"/>
    </xf>
    <xf numFmtId="0" fontId="16" fillId="26" borderId="487" applyNumberFormat="0" applyAlignment="0" applyProtection="0">
      <alignment vertical="center"/>
    </xf>
    <xf numFmtId="0" fontId="21" fillId="26" borderId="472"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20" fillId="0" borderId="471" applyNumberFormat="0" applyFill="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73" applyNumberFormat="0" applyFont="0" applyAlignment="0" applyProtection="0">
      <alignment vertical="center"/>
    </xf>
    <xf numFmtId="0" fontId="2" fillId="25" borderId="486"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70" applyNumberFormat="0" applyAlignment="0" applyProtection="0">
      <alignment vertical="center"/>
    </xf>
    <xf numFmtId="0" fontId="21" fillId="26" borderId="485"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70"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2" fillId="10" borderId="487"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83"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85" applyNumberFormat="0" applyAlignment="0" applyProtection="0">
      <alignment vertical="center"/>
    </xf>
    <xf numFmtId="0" fontId="12" fillId="23" borderId="498" applyNumberFormat="0" applyAlignment="0" applyProtection="0">
      <alignment vertical="center"/>
    </xf>
    <xf numFmtId="0" fontId="21" fillId="26" borderId="485" applyNumberFormat="0" applyAlignment="0" applyProtection="0">
      <alignment vertical="center"/>
    </xf>
    <xf numFmtId="0" fontId="16" fillId="26" borderId="478"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6" fillId="26" borderId="474" applyNumberFormat="0" applyAlignment="0" applyProtection="0">
      <alignment vertical="center"/>
    </xf>
    <xf numFmtId="0" fontId="21" fillId="26" borderId="485"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16" fillId="26" borderId="474"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94"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12" fillId="23" borderId="498"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2" fillId="10" borderId="474" applyNumberFormat="0" applyAlignment="0" applyProtection="0">
      <alignment vertical="center"/>
    </xf>
    <xf numFmtId="0" fontId="16" fillId="26" borderId="474" applyNumberFormat="0" applyAlignment="0" applyProtection="0">
      <alignment vertical="center"/>
    </xf>
    <xf numFmtId="0" fontId="21" fillId="26" borderId="476"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16" fillId="26" borderId="474"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0" fillId="0" borderId="471" applyNumberFormat="0" applyFill="0" applyAlignment="0" applyProtection="0">
      <alignment vertical="center"/>
    </xf>
    <xf numFmtId="0" fontId="21" fillId="26" borderId="472" applyNumberFormat="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1" fillId="26" borderId="497" applyNumberFormat="0" applyAlignment="0" applyProtection="0">
      <alignment vertical="center"/>
    </xf>
    <xf numFmtId="0" fontId="20" fillId="0" borderId="475"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6" fillId="26" borderId="495" applyNumberFormat="0" applyAlignment="0" applyProtection="0">
      <alignment vertical="center"/>
    </xf>
    <xf numFmtId="0" fontId="2" fillId="25" borderId="486" applyNumberFormat="0" applyFont="0" applyAlignment="0" applyProtection="0">
      <alignment vertical="center"/>
    </xf>
    <xf numFmtId="0" fontId="16" fillId="26" borderId="487"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95"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1" fillId="26" borderId="485" applyNumberFormat="0" applyAlignment="0" applyProtection="0">
      <alignment vertical="center"/>
    </xf>
    <xf numFmtId="0" fontId="22" fillId="10" borderId="483" applyNumberFormat="0" applyAlignment="0" applyProtection="0">
      <alignment vertical="center"/>
    </xf>
    <xf numFmtId="0" fontId="16" fillId="26" borderId="474" applyNumberFormat="0" applyAlignment="0" applyProtection="0">
      <alignment vertical="center"/>
    </xf>
    <xf numFmtId="0" fontId="2" fillId="25" borderId="486" applyNumberFormat="0" applyFont="0" applyAlignment="0" applyProtection="0">
      <alignment vertical="center"/>
    </xf>
    <xf numFmtId="0" fontId="20" fillId="0" borderId="484" applyNumberFormat="0" applyFill="0" applyAlignment="0" applyProtection="0">
      <alignment vertical="center"/>
    </xf>
    <xf numFmtId="0" fontId="22" fillId="10" borderId="478" applyNumberFormat="0" applyAlignment="0" applyProtection="0">
      <alignment vertical="center"/>
    </xf>
    <xf numFmtId="0" fontId="21" fillId="26" borderId="489" applyNumberFormat="0" applyAlignment="0" applyProtection="0">
      <alignment vertical="center"/>
    </xf>
    <xf numFmtId="0" fontId="16" fillId="26" borderId="483" applyNumberFormat="0" applyAlignment="0" applyProtection="0">
      <alignment vertical="center"/>
    </xf>
    <xf numFmtId="0" fontId="22" fillId="10" borderId="483" applyNumberFormat="0" applyAlignment="0" applyProtection="0">
      <alignment vertical="center"/>
    </xf>
    <xf numFmtId="0" fontId="21" fillId="26" borderId="476"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0" fillId="0" borderId="488" applyNumberFormat="0" applyFill="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0" fillId="0" borderId="488" applyNumberFormat="0" applyFill="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1" fillId="26" borderId="489" applyNumberFormat="0" applyAlignment="0" applyProtection="0">
      <alignment vertical="center"/>
    </xf>
    <xf numFmtId="0" fontId="16" fillId="26" borderId="474" applyNumberForma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0" fillId="0" borderId="488" applyNumberFormat="0" applyFill="0" applyAlignment="0" applyProtection="0">
      <alignment vertical="center"/>
    </xf>
    <xf numFmtId="0" fontId="20" fillId="0" borderId="475" applyNumberFormat="0" applyFill="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0" fillId="0" borderId="479"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96" applyNumberFormat="0" applyFill="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74" applyNumberFormat="0" applyAlignment="0" applyProtection="0">
      <alignment vertical="center"/>
    </xf>
    <xf numFmtId="0" fontId="21" fillId="26" borderId="485" applyNumberForma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2" fillId="10" borderId="483"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1" fillId="26" borderId="480" applyNumberFormat="0" applyAlignment="0" applyProtection="0">
      <alignment vertical="center"/>
    </xf>
    <xf numFmtId="0" fontId="20" fillId="0" borderId="484" applyNumberFormat="0" applyFill="0" applyAlignment="0" applyProtection="0">
      <alignment vertical="center"/>
    </xf>
    <xf numFmtId="0" fontId="16" fillId="26" borderId="474" applyNumberFormat="0" applyAlignment="0" applyProtection="0">
      <alignment vertical="center"/>
    </xf>
    <xf numFmtId="0" fontId="16" fillId="26" borderId="487" applyNumberFormat="0" applyAlignment="0" applyProtection="0">
      <alignment vertical="center"/>
    </xf>
    <xf numFmtId="0" fontId="21" fillId="26" borderId="485" applyNumberFormat="0" applyAlignment="0" applyProtection="0">
      <alignment vertical="center"/>
    </xf>
    <xf numFmtId="0" fontId="2" fillId="25" borderId="477" applyNumberFormat="0" applyFont="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21" fillId="26" borderId="489" applyNumberFormat="0" applyAlignment="0" applyProtection="0">
      <alignment vertical="center"/>
    </xf>
    <xf numFmtId="0" fontId="22" fillId="10" borderId="474"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20" fillId="0" borderId="484" applyNumberFormat="0" applyFill="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6" fillId="26" borderId="495" applyNumberFormat="0" applyAlignment="0" applyProtection="0">
      <alignment vertical="center"/>
    </xf>
    <xf numFmtId="0" fontId="2" fillId="25" borderId="473" applyNumberFormat="0" applyFont="0" applyAlignment="0" applyProtection="0">
      <alignment vertical="center"/>
    </xf>
    <xf numFmtId="0" fontId="22" fillId="10" borderId="487" applyNumberForma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2" fillId="25" borderId="486" applyNumberFormat="0" applyFont="0" applyAlignment="0" applyProtection="0">
      <alignment vertical="center"/>
    </xf>
    <xf numFmtId="0" fontId="22" fillId="10" borderId="474" applyNumberFormat="0" applyAlignment="0" applyProtection="0">
      <alignment vertical="center"/>
    </xf>
    <xf numFmtId="0" fontId="22" fillId="10" borderId="474" applyNumberFormat="0" applyAlignment="0" applyProtection="0">
      <alignment vertical="center"/>
    </xf>
    <xf numFmtId="0" fontId="2" fillId="25" borderId="482" applyNumberFormat="0" applyFont="0" applyAlignment="0" applyProtection="0">
      <alignment vertical="center"/>
    </xf>
    <xf numFmtId="0" fontId="22" fillId="10" borderId="474"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16" fillId="26" borderId="474"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85" applyNumberFormat="0" applyAlignment="0" applyProtection="0">
      <alignment vertical="center"/>
    </xf>
    <xf numFmtId="0" fontId="16" fillId="26" borderId="474"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2" fillId="10" borderId="483" applyNumberFormat="0" applyAlignment="0" applyProtection="0">
      <alignment vertical="center"/>
    </xf>
    <xf numFmtId="0" fontId="12" fillId="23" borderId="498" applyNumberFormat="0" applyAlignment="0" applyProtection="0">
      <alignment vertical="center"/>
    </xf>
    <xf numFmtId="0" fontId="20" fillId="0" borderId="484" applyNumberFormat="0" applyFill="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6" fillId="26" borderId="495"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 fillId="25" borderId="473" applyNumberFormat="0" applyFon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 fillId="25" borderId="486" applyNumberFormat="0" applyFont="0" applyAlignment="0" applyProtection="0">
      <alignment vertical="center"/>
    </xf>
    <xf numFmtId="0" fontId="21" fillId="26" borderId="485"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0" fillId="0" borderId="484" applyNumberFormat="0" applyFill="0" applyAlignment="0" applyProtection="0">
      <alignment vertical="center"/>
    </xf>
    <xf numFmtId="0" fontId="2" fillId="25" borderId="486" applyNumberFormat="0" applyFont="0" applyAlignment="0" applyProtection="0">
      <alignment vertical="center"/>
    </xf>
    <xf numFmtId="0" fontId="22" fillId="10" borderId="483"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87" applyNumberFormat="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1" fillId="26" borderId="489"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0" fillId="0" borderId="475" applyNumberFormat="0" applyFill="0" applyAlignment="0" applyProtection="0">
      <alignment vertical="center"/>
    </xf>
    <xf numFmtId="0" fontId="20" fillId="0" borderId="484" applyNumberFormat="0" applyFill="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86" applyNumberFormat="0" applyFont="0" applyAlignment="0" applyProtection="0">
      <alignment vertical="center"/>
    </xf>
    <xf numFmtId="0" fontId="2" fillId="25" borderId="473" applyNumberFormat="0" applyFont="0" applyAlignment="0" applyProtection="0">
      <alignment vertical="center"/>
    </xf>
    <xf numFmtId="0" fontId="2" fillId="25" borderId="482" applyNumberFormat="0" applyFont="0" applyAlignment="0" applyProtection="0">
      <alignment vertical="center"/>
    </xf>
    <xf numFmtId="0" fontId="16" fillId="26" borderId="483" applyNumberFormat="0" applyAlignment="0" applyProtection="0">
      <alignment vertical="center"/>
    </xf>
    <xf numFmtId="0" fontId="16" fillId="26" borderId="487" applyNumberForma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16" fillId="26" borderId="487" applyNumberForma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96" applyNumberFormat="0" applyFill="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16" fillId="26" borderId="474" applyNumberFormat="0" applyAlignment="0" applyProtection="0">
      <alignment vertical="center"/>
    </xf>
    <xf numFmtId="0" fontId="12" fillId="23" borderId="498" applyNumberForma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 fillId="25" borderId="482" applyNumberFormat="0" applyFon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1" fillId="26" borderId="476" applyNumberFormat="0" applyAlignment="0" applyProtection="0">
      <alignment vertical="center"/>
    </xf>
    <xf numFmtId="0" fontId="2" fillId="25" borderId="486" applyNumberFormat="0" applyFont="0" applyAlignment="0" applyProtection="0">
      <alignment vertical="center"/>
    </xf>
    <xf numFmtId="0" fontId="20" fillId="0" borderId="475" applyNumberFormat="0" applyFill="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2" fillId="10" borderId="474" applyNumberFormat="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0" fillId="0" borderId="484" applyNumberFormat="0" applyFill="0" applyAlignment="0" applyProtection="0">
      <alignment vertical="center"/>
    </xf>
    <xf numFmtId="0" fontId="2" fillId="25" borderId="486" applyNumberFormat="0" applyFont="0" applyAlignment="0" applyProtection="0">
      <alignment vertical="center"/>
    </xf>
    <xf numFmtId="0" fontId="22" fillId="10" borderId="483"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73" applyNumberFormat="0" applyFont="0" applyAlignment="0" applyProtection="0">
      <alignment vertical="center"/>
    </xf>
    <xf numFmtId="0" fontId="20" fillId="0" borderId="496" applyNumberFormat="0" applyFill="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12" fillId="23" borderId="498"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16" fillId="26" borderId="495" applyNumberForma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2" fillId="25" borderId="494"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1" fillId="26" borderId="489"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22" fillId="10" borderId="483"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88" applyNumberFormat="0" applyFill="0" applyAlignment="0" applyProtection="0">
      <alignment vertical="center"/>
    </xf>
    <xf numFmtId="0" fontId="21" fillId="26" borderId="476" applyNumberFormat="0" applyAlignment="0" applyProtection="0">
      <alignment vertical="center"/>
    </xf>
    <xf numFmtId="0" fontId="16" fillId="26" borderId="474" applyNumberFormat="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12" fillId="23" borderId="498" applyNumberFormat="0" applyAlignment="0" applyProtection="0">
      <alignment vertical="center"/>
    </xf>
    <xf numFmtId="0" fontId="21" fillId="26" borderId="485" applyNumberFormat="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16" fillId="26" borderId="487" applyNumberFormat="0" applyAlignment="0" applyProtection="0">
      <alignment vertical="center"/>
    </xf>
    <xf numFmtId="0" fontId="22" fillId="10" borderId="495" applyNumberFormat="0" applyAlignment="0" applyProtection="0">
      <alignment vertical="center"/>
    </xf>
    <xf numFmtId="0" fontId="20" fillId="0" borderId="488" applyNumberFormat="0" applyFill="0" applyAlignment="0" applyProtection="0">
      <alignment vertical="center"/>
    </xf>
    <xf numFmtId="0" fontId="21" fillId="26" borderId="476" applyNumberFormat="0" applyAlignment="0" applyProtection="0">
      <alignment vertical="center"/>
    </xf>
    <xf numFmtId="0" fontId="16" fillId="26" borderId="474" applyNumberFormat="0" applyAlignment="0" applyProtection="0">
      <alignment vertical="center"/>
    </xf>
    <xf numFmtId="0" fontId="20" fillId="0" borderId="488" applyNumberFormat="0" applyFill="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2" fillId="10" borderId="474"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 fillId="25" borderId="473" applyNumberFormat="0" applyFon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1" fillId="26" borderId="48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16" fillId="26" borderId="495"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0" fillId="0" borderId="475" applyNumberFormat="0" applyFill="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2" fillId="25" borderId="486" applyNumberFormat="0" applyFont="0" applyAlignment="0" applyProtection="0">
      <alignment vertical="center"/>
    </xf>
    <xf numFmtId="0" fontId="16" fillId="26" borderId="487" applyNumberFormat="0" applyAlignment="0" applyProtection="0">
      <alignment vertical="center"/>
    </xf>
    <xf numFmtId="0" fontId="21" fillId="26" borderId="476" applyNumberForma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16" fillId="26" borderId="483" applyNumberForma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2" fillId="10" borderId="487"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16" fillId="26" borderId="474"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16" fillId="26" borderId="483" applyNumberFormat="0" applyAlignment="0" applyProtection="0">
      <alignment vertical="center"/>
    </xf>
    <xf numFmtId="0" fontId="16" fillId="26" borderId="474"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 fillId="25" borderId="473" applyNumberFormat="0" applyFon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85" applyNumberFormat="0" applyAlignment="0" applyProtection="0">
      <alignment vertical="center"/>
    </xf>
    <xf numFmtId="0" fontId="2" fillId="25" borderId="473" applyNumberFormat="0" applyFon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2" fillId="10" borderId="474" applyNumberFormat="0" applyAlignment="0" applyProtection="0">
      <alignment vertical="center"/>
    </xf>
    <xf numFmtId="0" fontId="16" fillId="26" borderId="474" applyNumberFormat="0" applyAlignment="0" applyProtection="0">
      <alignment vertical="center"/>
    </xf>
    <xf numFmtId="0" fontId="12" fillId="23" borderId="498"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16" fillId="26" borderId="483"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86" applyNumberFormat="0" applyFon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0" fillId="0" borderId="484" applyNumberFormat="0" applyFill="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84" applyNumberFormat="0" applyFill="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 fillId="25" borderId="486" applyNumberFormat="0" applyFont="0" applyAlignment="0" applyProtection="0">
      <alignment vertical="center"/>
    </xf>
    <xf numFmtId="0" fontId="2" fillId="25" borderId="494" applyNumberFormat="0" applyFon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20" fillId="0" borderId="484" applyNumberFormat="0" applyFill="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2" fillId="10" borderId="495"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83"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1" fillId="26" borderId="485" applyNumberFormat="0" applyAlignment="0" applyProtection="0">
      <alignment vertical="center"/>
    </xf>
    <xf numFmtId="0" fontId="16" fillId="26" borderId="483"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2" fillId="10" borderId="474" applyNumberFormat="0" applyAlignment="0" applyProtection="0">
      <alignment vertical="center"/>
    </xf>
    <xf numFmtId="0" fontId="21" fillId="26" borderId="480"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90" applyNumberFormat="0" applyFont="0" applyAlignment="0" applyProtection="0">
      <alignment vertical="center"/>
    </xf>
    <xf numFmtId="0" fontId="12" fillId="23" borderId="498" applyNumberFormat="0" applyAlignment="0" applyProtection="0">
      <alignment vertical="center"/>
    </xf>
    <xf numFmtId="0" fontId="16" fillId="26" borderId="491" applyNumberFormat="0" applyAlignment="0" applyProtection="0">
      <alignment vertical="center"/>
    </xf>
    <xf numFmtId="0" fontId="21" fillId="26" borderId="497" applyNumberFormat="0" applyAlignment="0" applyProtection="0">
      <alignment vertical="center"/>
    </xf>
    <xf numFmtId="0" fontId="2" fillId="25" borderId="473" applyNumberFormat="0" applyFon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16" fillId="26" borderId="474" applyNumberFormat="0" applyAlignment="0" applyProtection="0">
      <alignment vertical="center"/>
    </xf>
    <xf numFmtId="0" fontId="12" fillId="23" borderId="498" applyNumberFormat="0" applyAlignment="0" applyProtection="0">
      <alignment vertical="center"/>
    </xf>
    <xf numFmtId="0" fontId="22" fillId="10" borderId="474"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21" fillId="26" borderId="485" applyNumberFormat="0" applyAlignment="0" applyProtection="0">
      <alignment vertical="center"/>
    </xf>
    <xf numFmtId="0" fontId="2" fillId="25" borderId="494" applyNumberFormat="0" applyFon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2" fillId="10" borderId="483" applyNumberFormat="0" applyAlignment="0" applyProtection="0">
      <alignment vertical="center"/>
    </xf>
    <xf numFmtId="0" fontId="22" fillId="10" borderId="483"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21" fillId="26" borderId="497" applyNumberFormat="0" applyAlignment="0" applyProtection="0">
      <alignment vertical="center"/>
    </xf>
    <xf numFmtId="0" fontId="12" fillId="23" borderId="481"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82" applyNumberFormat="0" applyFont="0" applyAlignment="0" applyProtection="0">
      <alignment vertical="center"/>
    </xf>
    <xf numFmtId="0" fontId="2" fillId="25" borderId="486" applyNumberFormat="0" applyFont="0" applyAlignment="0" applyProtection="0">
      <alignment vertical="center"/>
    </xf>
    <xf numFmtId="0" fontId="16" fillId="26" borderId="487"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2" fillId="25" borderId="486" applyNumberFormat="0" applyFont="0" applyAlignment="0" applyProtection="0">
      <alignment vertical="center"/>
    </xf>
    <xf numFmtId="0" fontId="22" fillId="10" borderId="487" applyNumberFormat="0" applyAlignment="0" applyProtection="0">
      <alignment vertical="center"/>
    </xf>
    <xf numFmtId="0" fontId="2" fillId="25" borderId="486" applyNumberFormat="0" applyFont="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 fillId="25" borderId="486" applyNumberFormat="0" applyFon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83" applyNumberFormat="0" applyAlignment="0" applyProtection="0">
      <alignment vertical="center"/>
    </xf>
    <xf numFmtId="0" fontId="2" fillId="25" borderId="486" applyNumberFormat="0" applyFon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0" fillId="0" borderId="475" applyNumberFormat="0" applyFill="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88" applyNumberFormat="0" applyFill="0" applyAlignment="0" applyProtection="0">
      <alignment vertical="center"/>
    </xf>
    <xf numFmtId="0" fontId="22" fillId="10" borderId="474"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73" applyNumberFormat="0" applyFon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2" fillId="10" borderId="483"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82"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 fillId="25" borderId="473" applyNumberFormat="0" applyFon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0" fillId="0" borderId="484" applyNumberFormat="0" applyFill="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82" applyNumberFormat="0" applyFon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86" applyNumberFormat="0" applyFont="0" applyAlignment="0" applyProtection="0">
      <alignment vertical="center"/>
    </xf>
    <xf numFmtId="0" fontId="20" fillId="0" borderId="496" applyNumberFormat="0" applyFill="0" applyAlignment="0" applyProtection="0">
      <alignment vertical="center"/>
    </xf>
    <xf numFmtId="0" fontId="2" fillId="25" borderId="473" applyNumberFormat="0" applyFon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 fillId="25" borderId="482" applyNumberFormat="0" applyFont="0" applyAlignment="0" applyProtection="0">
      <alignment vertical="center"/>
    </xf>
    <xf numFmtId="0" fontId="21" fillId="26" borderId="485"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2" fillId="10" borderId="474" applyNumberFormat="0" applyAlignment="0" applyProtection="0">
      <alignment vertical="center"/>
    </xf>
    <xf numFmtId="0" fontId="12" fillId="23" borderId="498" applyNumberFormat="0" applyAlignment="0" applyProtection="0">
      <alignment vertical="center"/>
    </xf>
    <xf numFmtId="0" fontId="22" fillId="10" borderId="478" applyNumberFormat="0" applyAlignment="0" applyProtection="0">
      <alignment vertical="center"/>
    </xf>
    <xf numFmtId="0" fontId="2" fillId="25" borderId="482" applyNumberFormat="0" applyFon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2" fillId="25" borderId="473" applyNumberFormat="0" applyFon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16" fillId="26" borderId="487" applyNumberFormat="0" applyAlignment="0" applyProtection="0">
      <alignment vertical="center"/>
    </xf>
    <xf numFmtId="0" fontId="21" fillId="26" borderId="485" applyNumberFormat="0" applyAlignment="0" applyProtection="0">
      <alignment vertical="center"/>
    </xf>
    <xf numFmtId="0" fontId="20" fillId="0" borderId="488" applyNumberFormat="0" applyFill="0" applyAlignment="0" applyProtection="0">
      <alignment vertical="center"/>
    </xf>
    <xf numFmtId="0" fontId="21" fillId="26" borderId="485"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6" fillId="26" borderId="474" applyNumberFormat="0" applyAlignment="0" applyProtection="0">
      <alignment vertical="center"/>
    </xf>
    <xf numFmtId="0" fontId="12" fillId="23" borderId="498" applyNumberFormat="0" applyAlignment="0" applyProtection="0">
      <alignment vertical="center"/>
    </xf>
    <xf numFmtId="0" fontId="22" fillId="10" borderId="474"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1" fillId="26" borderId="485" applyNumberFormat="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 fillId="25" borderId="486" applyNumberFormat="0" applyFont="0" applyAlignment="0" applyProtection="0">
      <alignment vertical="center"/>
    </xf>
    <xf numFmtId="0" fontId="2" fillId="25" borderId="494" applyNumberFormat="0" applyFont="0" applyAlignment="0" applyProtection="0">
      <alignment vertical="center"/>
    </xf>
    <xf numFmtId="0" fontId="22" fillId="10" borderId="487" applyNumberFormat="0" applyAlignment="0" applyProtection="0">
      <alignment vertical="center"/>
    </xf>
    <xf numFmtId="0" fontId="21" fillId="26" borderId="476"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 fillId="25" borderId="473" applyNumberFormat="0" applyFon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 fillId="25" borderId="486" applyNumberFormat="0" applyFont="0" applyAlignment="0" applyProtection="0">
      <alignment vertical="center"/>
    </xf>
    <xf numFmtId="0" fontId="20" fillId="0" borderId="484"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84"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12" fillId="23" borderId="481"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0" fillId="0" borderId="484" applyNumberFormat="0" applyFill="0" applyAlignment="0" applyProtection="0">
      <alignment vertical="center"/>
    </xf>
    <xf numFmtId="0" fontId="12" fillId="23" borderId="498" applyNumberFormat="0" applyAlignment="0" applyProtection="0">
      <alignment vertical="center"/>
    </xf>
    <xf numFmtId="0" fontId="21" fillId="26" borderId="485"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16" fillId="26" borderId="487"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1" fillId="26" borderId="497"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 fillId="25" borderId="486" applyNumberFormat="0" applyFon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2" fillId="10" borderId="483"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2" fillId="10" borderId="474"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2" fillId="10" borderId="478"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22" fillId="10" borderId="474" applyNumberFormat="0" applyAlignment="0" applyProtection="0">
      <alignment vertical="center"/>
    </xf>
    <xf numFmtId="0" fontId="20" fillId="0" borderId="475" applyNumberFormat="0" applyFill="0" applyAlignment="0" applyProtection="0">
      <alignment vertical="center"/>
    </xf>
    <xf numFmtId="0" fontId="22" fillId="10" borderId="474"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16" fillId="26" borderId="474" applyNumberForma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16" fillId="26" borderId="474" applyNumberFormat="0" applyAlignment="0" applyProtection="0">
      <alignment vertical="center"/>
    </xf>
    <xf numFmtId="0" fontId="16" fillId="26" borderId="474" applyNumberFormat="0" applyAlignment="0" applyProtection="0">
      <alignment vertical="center"/>
    </xf>
    <xf numFmtId="0" fontId="2" fillId="25" borderId="473" applyNumberFormat="0" applyFont="0" applyAlignment="0" applyProtection="0">
      <alignment vertical="center"/>
    </xf>
    <xf numFmtId="0" fontId="20" fillId="0" borderId="475" applyNumberFormat="0" applyFill="0" applyAlignment="0" applyProtection="0">
      <alignment vertical="center"/>
    </xf>
    <xf numFmtId="0" fontId="2" fillId="25" borderId="473" applyNumberFormat="0" applyFon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84"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95" applyNumberFormat="0" applyAlignment="0" applyProtection="0">
      <alignment vertical="center"/>
    </xf>
    <xf numFmtId="0" fontId="12" fillId="23" borderId="481" applyNumberFormat="0" applyAlignment="0" applyProtection="0">
      <alignment vertical="center"/>
    </xf>
    <xf numFmtId="0" fontId="2" fillId="25" borderId="469" applyNumberFormat="0" applyFon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83"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84"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2" fillId="10" borderId="483"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2" fillId="10" borderId="483" applyNumberFormat="0" applyAlignment="0" applyProtection="0">
      <alignment vertical="center"/>
    </xf>
    <xf numFmtId="0" fontId="21" fillId="26" borderId="485"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85"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88" applyNumberFormat="0" applyFill="0" applyAlignment="0" applyProtection="0">
      <alignment vertical="center"/>
    </xf>
    <xf numFmtId="0" fontId="2" fillId="25" borderId="490"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2" fillId="10" borderId="487"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0" fillId="0" borderId="484"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87" applyNumberFormat="0" applyAlignment="0" applyProtection="0">
      <alignment vertical="center"/>
    </xf>
    <xf numFmtId="0" fontId="20" fillId="0" borderId="484" applyNumberFormat="0" applyFill="0" applyAlignment="0" applyProtection="0">
      <alignment vertical="center"/>
    </xf>
    <xf numFmtId="0" fontId="12" fillId="23" borderId="498" applyNumberFormat="0" applyAlignment="0" applyProtection="0">
      <alignment vertical="center"/>
    </xf>
    <xf numFmtId="0" fontId="20" fillId="0" borderId="484" applyNumberFormat="0" applyFill="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2" fillId="10" borderId="470" applyNumberFormat="0" applyAlignment="0" applyProtection="0">
      <alignment vertical="center"/>
    </xf>
    <xf numFmtId="0" fontId="20" fillId="0" borderId="479" applyNumberFormat="0" applyFill="0" applyAlignment="0" applyProtection="0">
      <alignment vertical="center"/>
    </xf>
    <xf numFmtId="0" fontId="16" fillId="26" borderId="483"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87" applyNumberFormat="0" applyAlignment="0" applyProtection="0">
      <alignment vertical="center"/>
    </xf>
    <xf numFmtId="0" fontId="2" fillId="25" borderId="469" applyNumberFormat="0" applyFont="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6" fillId="26" borderId="487" applyNumberFormat="0" applyAlignment="0" applyProtection="0">
      <alignment vertical="center"/>
    </xf>
    <xf numFmtId="0" fontId="21" fillId="26" borderId="485" applyNumberFormat="0" applyAlignment="0" applyProtection="0">
      <alignment vertical="center"/>
    </xf>
    <xf numFmtId="0" fontId="21" fillId="26" borderId="485"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2" fillId="10" borderId="483"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1" fillId="26" borderId="497" applyNumberFormat="0" applyAlignment="0" applyProtection="0">
      <alignment vertical="center"/>
    </xf>
    <xf numFmtId="0" fontId="20" fillId="0" borderId="484"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2" fillId="10" borderId="487" applyNumberFormat="0" applyAlignment="0" applyProtection="0">
      <alignment vertical="center"/>
    </xf>
    <xf numFmtId="0" fontId="2" fillId="25" borderId="486" applyNumberFormat="0" applyFont="0" applyAlignment="0" applyProtection="0">
      <alignment vertical="center"/>
    </xf>
    <xf numFmtId="0" fontId="20" fillId="0" borderId="475" applyNumberFormat="0" applyFill="0" applyAlignment="0" applyProtection="0">
      <alignment vertical="center"/>
    </xf>
    <xf numFmtId="0" fontId="20" fillId="0" borderId="484" applyNumberFormat="0" applyFill="0" applyAlignment="0" applyProtection="0">
      <alignment vertical="center"/>
    </xf>
    <xf numFmtId="0" fontId="12" fillId="23" borderId="481"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 fillId="25" borderId="486" applyNumberFormat="0" applyFon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 fillId="25" borderId="486" applyNumberFormat="0" applyFon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16" fillId="26" borderId="487"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21" fillId="26" borderId="476" applyNumberFormat="0" applyAlignment="0" applyProtection="0">
      <alignment vertical="center"/>
    </xf>
    <xf numFmtId="0" fontId="20" fillId="0" borderId="484" applyNumberFormat="0" applyFill="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0" fillId="0" borderId="475" applyNumberFormat="0" applyFill="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86" applyNumberFormat="0" applyFont="0" applyAlignment="0" applyProtection="0">
      <alignment vertical="center"/>
    </xf>
    <xf numFmtId="0" fontId="22" fillId="10" borderId="487" applyNumberFormat="0" applyAlignment="0" applyProtection="0">
      <alignment vertical="center"/>
    </xf>
    <xf numFmtId="0" fontId="2" fillId="25" borderId="469" applyNumberFormat="0" applyFon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12" fillId="23" borderId="481"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84" applyNumberFormat="0" applyFill="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 fillId="25" borderId="477" applyNumberFormat="0" applyFont="0" applyAlignment="0" applyProtection="0">
      <alignment vertical="center"/>
    </xf>
    <xf numFmtId="0" fontId="22" fillId="10" borderId="483" applyNumberFormat="0" applyAlignment="0" applyProtection="0">
      <alignment vertical="center"/>
    </xf>
    <xf numFmtId="0" fontId="16" fillId="26" borderId="470" applyNumberFormat="0" applyAlignment="0" applyProtection="0">
      <alignment vertical="center"/>
    </xf>
    <xf numFmtId="0" fontId="20" fillId="0" borderId="484" applyNumberFormat="0" applyFill="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0" fillId="0" borderId="488" applyNumberFormat="0" applyFill="0" applyAlignment="0" applyProtection="0">
      <alignment vertical="center"/>
    </xf>
    <xf numFmtId="0" fontId="20" fillId="0" borderId="475" applyNumberFormat="0" applyFill="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 fillId="25" borderId="490" applyNumberFormat="0" applyFon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0" fillId="0" borderId="484" applyNumberFormat="0" applyFill="0" applyAlignment="0" applyProtection="0">
      <alignment vertical="center"/>
    </xf>
    <xf numFmtId="0" fontId="21" fillId="26" borderId="485" applyNumberFormat="0" applyAlignment="0" applyProtection="0">
      <alignment vertical="center"/>
    </xf>
    <xf numFmtId="0" fontId="16" fillId="26" borderId="470" applyNumberFormat="0" applyAlignment="0" applyProtection="0">
      <alignment vertical="center"/>
    </xf>
    <xf numFmtId="0" fontId="20" fillId="0" borderId="488" applyNumberFormat="0" applyFill="0" applyAlignment="0" applyProtection="0">
      <alignment vertical="center"/>
    </xf>
    <xf numFmtId="0" fontId="21" fillId="26" borderId="480" applyNumberFormat="0" applyAlignment="0" applyProtection="0">
      <alignment vertical="center"/>
    </xf>
    <xf numFmtId="0" fontId="2" fillId="25" borderId="482" applyNumberFormat="0" applyFont="0" applyAlignment="0" applyProtection="0">
      <alignment vertical="center"/>
    </xf>
    <xf numFmtId="0" fontId="21" fillId="26" borderId="485" applyNumberFormat="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6" fillId="26" borderId="487" applyNumberFormat="0" applyAlignment="0" applyProtection="0">
      <alignment vertical="center"/>
    </xf>
    <xf numFmtId="0" fontId="2" fillId="25" borderId="469" applyNumberFormat="0" applyFont="0" applyAlignment="0" applyProtection="0">
      <alignment vertical="center"/>
    </xf>
    <xf numFmtId="0" fontId="22" fillId="10" borderId="487"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0" fillId="0" borderId="488" applyNumberFormat="0" applyFill="0" applyAlignment="0" applyProtection="0">
      <alignment vertical="center"/>
    </xf>
    <xf numFmtId="0" fontId="16" fillId="26" borderId="470" applyNumberFormat="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 fillId="25" borderId="486" applyNumberFormat="0" applyFont="0" applyAlignment="0" applyProtection="0">
      <alignment vertical="center"/>
    </xf>
    <xf numFmtId="0" fontId="20" fillId="0" borderId="475" applyNumberFormat="0" applyFill="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16" fillId="26" borderId="478" applyNumberFormat="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2" fillId="10" borderId="487" applyNumberFormat="0" applyAlignment="0" applyProtection="0">
      <alignment vertical="center"/>
    </xf>
    <xf numFmtId="0" fontId="16" fillId="26" borderId="470" applyNumberFormat="0" applyAlignment="0" applyProtection="0">
      <alignment vertical="center"/>
    </xf>
    <xf numFmtId="0" fontId="20" fillId="0" borderId="484" applyNumberFormat="0" applyFill="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1" fillId="26" borderId="485"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0" fillId="0" borderId="479" applyNumberFormat="0" applyFill="0" applyAlignment="0" applyProtection="0">
      <alignment vertical="center"/>
    </xf>
    <xf numFmtId="0" fontId="16" fillId="26" borderId="483" applyNumberFormat="0" applyAlignment="0" applyProtection="0">
      <alignment vertical="center"/>
    </xf>
    <xf numFmtId="0" fontId="16" fillId="26" borderId="470"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3" applyNumberFormat="0" applyAlignment="0" applyProtection="0">
      <alignment vertical="center"/>
    </xf>
    <xf numFmtId="0" fontId="12" fillId="23" borderId="481" applyNumberForma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2" fillId="10" borderId="470"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16" fillId="26" borderId="483" applyNumberFormat="0" applyAlignment="0" applyProtection="0">
      <alignment vertical="center"/>
    </xf>
    <xf numFmtId="0" fontId="2" fillId="25" borderId="486"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16" fillId="26" borderId="487" applyNumberFormat="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20" fillId="0" borderId="475" applyNumberFormat="0" applyFill="0" applyAlignment="0" applyProtection="0">
      <alignment vertical="center"/>
    </xf>
    <xf numFmtId="0" fontId="2" fillId="25" borderId="486" applyNumberFormat="0" applyFont="0" applyAlignment="0" applyProtection="0">
      <alignment vertical="center"/>
    </xf>
    <xf numFmtId="0" fontId="20" fillId="0" borderId="475" applyNumberFormat="0" applyFill="0" applyAlignment="0" applyProtection="0">
      <alignment vertical="center"/>
    </xf>
    <xf numFmtId="0" fontId="2" fillId="25" borderId="486" applyNumberFormat="0" applyFont="0" applyAlignment="0" applyProtection="0">
      <alignment vertical="center"/>
    </xf>
    <xf numFmtId="0" fontId="22" fillId="10" borderId="470" applyNumberFormat="0" applyAlignment="0" applyProtection="0">
      <alignment vertical="center"/>
    </xf>
    <xf numFmtId="0" fontId="22" fillId="10" borderId="470" applyNumberFormat="0" applyAlignment="0" applyProtection="0">
      <alignment vertical="center"/>
    </xf>
    <xf numFmtId="0" fontId="22" fillId="10" borderId="470" applyNumberFormat="0" applyAlignment="0" applyProtection="0">
      <alignment vertical="center"/>
    </xf>
    <xf numFmtId="0" fontId="21" fillId="26" borderId="497" applyNumberForma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0" fillId="0" borderId="496" applyNumberFormat="0" applyFill="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 fillId="25" borderId="486" applyNumberFormat="0" applyFont="0" applyAlignment="0" applyProtection="0">
      <alignment vertical="center"/>
    </xf>
    <xf numFmtId="0" fontId="12" fillId="23" borderId="481"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95" applyNumberFormat="0" applyAlignment="0" applyProtection="0">
      <alignment vertical="center"/>
    </xf>
    <xf numFmtId="0" fontId="12" fillId="23" borderId="481" applyNumberFormat="0" applyAlignment="0" applyProtection="0">
      <alignment vertical="center"/>
    </xf>
    <xf numFmtId="0" fontId="16" fillId="26" borderId="470" applyNumberFormat="0" applyAlignment="0" applyProtection="0">
      <alignment vertical="center"/>
    </xf>
    <xf numFmtId="0" fontId="21" fillId="26" borderId="489" applyNumberFormat="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1" fillId="26" borderId="485"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0" fillId="0" borderId="496" applyNumberFormat="0" applyFill="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1" fillId="26" borderId="485"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16" fillId="26" borderId="483" applyNumberFormat="0" applyAlignment="0" applyProtection="0">
      <alignment vertical="center"/>
    </xf>
    <xf numFmtId="0" fontId="22" fillId="10" borderId="487"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0" fillId="0" borderId="484" applyNumberFormat="0" applyFill="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16" fillId="26" borderId="483" applyNumberFormat="0" applyAlignment="0" applyProtection="0">
      <alignment vertical="center"/>
    </xf>
    <xf numFmtId="0" fontId="20" fillId="0" borderId="492" applyNumberFormat="0" applyFill="0" applyAlignment="0" applyProtection="0">
      <alignment vertical="center"/>
    </xf>
    <xf numFmtId="0" fontId="20" fillId="0" borderId="488"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0" fillId="0" borderId="475" applyNumberFormat="0" applyFill="0" applyAlignment="0" applyProtection="0">
      <alignment vertical="center"/>
    </xf>
    <xf numFmtId="0" fontId="16" fillId="26" borderId="483" applyNumberForma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2" fillId="25" borderId="482" applyNumberFormat="0" applyFont="0" applyAlignment="0" applyProtection="0">
      <alignment vertical="center"/>
    </xf>
    <xf numFmtId="0" fontId="2" fillId="25" borderId="486" applyNumberFormat="0" applyFon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1" fillId="26" borderId="497" applyNumberForma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 fillId="25" borderId="486" applyNumberFormat="0" applyFon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0" fillId="0" borderId="496" applyNumberFormat="0" applyFill="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2" fillId="10" borderId="491"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16" fillId="26" borderId="470" applyNumberFormat="0" applyAlignment="0" applyProtection="0">
      <alignment vertical="center"/>
    </xf>
    <xf numFmtId="0" fontId="12" fillId="23" borderId="498" applyNumberForma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2" fillId="10" borderId="483"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20" fillId="0" borderId="475" applyNumberFormat="0" applyFill="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2" fillId="10" borderId="470" applyNumberFormat="0" applyAlignment="0" applyProtection="0">
      <alignment vertical="center"/>
    </xf>
    <xf numFmtId="0" fontId="2" fillId="25" borderId="482" applyNumberFormat="0" applyFon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1" fillId="26" borderId="485" applyNumberFormat="0" applyAlignment="0" applyProtection="0">
      <alignment vertical="center"/>
    </xf>
    <xf numFmtId="0" fontId="22" fillId="10" borderId="487" applyNumberFormat="0" applyAlignment="0" applyProtection="0">
      <alignment vertical="center"/>
    </xf>
    <xf numFmtId="0" fontId="21" fillId="26" borderId="48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2" fillId="10" borderId="483" applyNumberFormat="0" applyAlignment="0" applyProtection="0">
      <alignment vertical="center"/>
    </xf>
    <xf numFmtId="0" fontId="20" fillId="0" borderId="488" applyNumberFormat="0" applyFill="0" applyAlignment="0" applyProtection="0">
      <alignment vertical="center"/>
    </xf>
    <xf numFmtId="0" fontId="20" fillId="0" borderId="496" applyNumberFormat="0" applyFill="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0" fillId="0" borderId="488" applyNumberFormat="0" applyFill="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1" fillId="26" borderId="489" applyNumberFormat="0" applyAlignment="0" applyProtection="0">
      <alignment vertical="center"/>
    </xf>
    <xf numFmtId="0" fontId="20" fillId="0" borderId="484" applyNumberFormat="0" applyFill="0" applyAlignment="0" applyProtection="0">
      <alignment vertical="center"/>
    </xf>
    <xf numFmtId="0" fontId="2" fillId="25" borderId="469" applyNumberFormat="0" applyFon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16" fillId="26" borderId="487" applyNumberFormat="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90" applyNumberFormat="0" applyFont="0" applyAlignment="0" applyProtection="0">
      <alignment vertical="center"/>
    </xf>
    <xf numFmtId="0" fontId="2" fillId="25" borderId="494" applyNumberFormat="0" applyFon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2" fillId="10" borderId="470"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20" fillId="0" borderId="484" applyNumberFormat="0" applyFill="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1" fillId="26" borderId="476" applyNumberFormat="0" applyAlignment="0" applyProtection="0">
      <alignment vertical="center"/>
    </xf>
    <xf numFmtId="0" fontId="20" fillId="0" borderId="488" applyNumberFormat="0" applyFill="0" applyAlignment="0" applyProtection="0">
      <alignment vertical="center"/>
    </xf>
    <xf numFmtId="0" fontId="20" fillId="0" borderId="475" applyNumberFormat="0" applyFill="0" applyAlignment="0" applyProtection="0">
      <alignment vertical="center"/>
    </xf>
    <xf numFmtId="0" fontId="2" fillId="25" borderId="486" applyNumberFormat="0" applyFont="0" applyAlignment="0" applyProtection="0">
      <alignment vertical="center"/>
    </xf>
    <xf numFmtId="0" fontId="21" fillId="26" borderId="493"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75" applyNumberFormat="0" applyFill="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 fillId="25" borderId="482" applyNumberFormat="0" applyFon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1" fillId="26" borderId="476" applyNumberFormat="0" applyAlignment="0" applyProtection="0">
      <alignment vertical="center"/>
    </xf>
    <xf numFmtId="0" fontId="22" fillId="10" borderId="487" applyNumberForma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1" fillId="26" borderId="485" applyNumberFormat="0" applyAlignment="0" applyProtection="0">
      <alignment vertical="center"/>
    </xf>
    <xf numFmtId="0" fontId="16" fillId="26"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2" fillId="25" borderId="469" applyNumberFormat="0" applyFon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0" fillId="0" borderId="496" applyNumberFormat="0" applyFill="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0" fillId="0" borderId="484" applyNumberFormat="0" applyFill="0" applyAlignment="0" applyProtection="0">
      <alignment vertical="center"/>
    </xf>
    <xf numFmtId="0" fontId="2" fillId="25" borderId="469" applyNumberFormat="0" applyFon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 fillId="25" borderId="494" applyNumberFormat="0" applyFon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2" fillId="10" borderId="483"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2" fillId="10" borderId="487"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2" fillId="10" borderId="491" applyNumberFormat="0" applyAlignment="0" applyProtection="0">
      <alignment vertical="center"/>
    </xf>
    <xf numFmtId="0" fontId="2" fillId="25" borderId="486" applyNumberFormat="0" applyFont="0" applyAlignment="0" applyProtection="0">
      <alignment vertical="center"/>
    </xf>
    <xf numFmtId="0" fontId="21" fillId="26" borderId="485"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83"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1" fillId="26" borderId="497" applyNumberForma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2" fillId="10" borderId="491"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84" applyNumberFormat="0" applyFill="0" applyAlignment="0" applyProtection="0">
      <alignment vertical="center"/>
    </xf>
    <xf numFmtId="0" fontId="20" fillId="0" borderId="484" applyNumberFormat="0" applyFill="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70" applyNumberFormat="0" applyAlignment="0" applyProtection="0">
      <alignment vertical="center"/>
    </xf>
    <xf numFmtId="0" fontId="20" fillId="0" borderId="479" applyNumberFormat="0" applyFill="0" applyAlignment="0" applyProtection="0">
      <alignment vertical="center"/>
    </xf>
    <xf numFmtId="0" fontId="16" fillId="26" borderId="483"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83" applyNumberFormat="0" applyAlignment="0" applyProtection="0">
      <alignment vertical="center"/>
    </xf>
    <xf numFmtId="0" fontId="2" fillId="25" borderId="469" applyNumberFormat="0" applyFon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16" fillId="26" borderId="470" applyNumberFormat="0" applyAlignment="0" applyProtection="0">
      <alignment vertical="center"/>
    </xf>
    <xf numFmtId="0" fontId="12" fillId="23" borderId="498"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0" fillId="0" borderId="475" applyNumberFormat="0" applyFill="0" applyAlignment="0" applyProtection="0">
      <alignment vertical="center"/>
    </xf>
    <xf numFmtId="0" fontId="22" fillId="10" borderId="483"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1" fillId="26" borderId="485" applyNumberFormat="0" applyAlignment="0" applyProtection="0">
      <alignment vertical="center"/>
    </xf>
    <xf numFmtId="0" fontId="21" fillId="26" borderId="485"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0" fillId="0" borderId="488" applyNumberFormat="0" applyFill="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21" fillId="26" borderId="493"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1" fillId="26" borderId="497" applyNumberFormat="0" applyAlignment="0" applyProtection="0">
      <alignment vertical="center"/>
    </xf>
    <xf numFmtId="0" fontId="21" fillId="26" borderId="489" applyNumberFormat="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2" fillId="10" borderId="487"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88"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87"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0" fillId="0" borderId="488" applyNumberFormat="0" applyFill="0" applyAlignment="0" applyProtection="0">
      <alignment vertical="center"/>
    </xf>
    <xf numFmtId="0" fontId="2" fillId="25" borderId="494" applyNumberFormat="0" applyFon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16" fillId="26" borderId="483"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 fillId="25" borderId="469" applyNumberFormat="0" applyFont="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83" applyNumberFormat="0" applyAlignment="0" applyProtection="0">
      <alignment vertical="center"/>
    </xf>
    <xf numFmtId="0" fontId="22" fillId="10" borderId="487" applyNumberFormat="0" applyAlignment="0" applyProtection="0">
      <alignment vertical="center"/>
    </xf>
    <xf numFmtId="0" fontId="2" fillId="25" borderId="486"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82" applyNumberFormat="0" applyFont="0" applyAlignment="0" applyProtection="0">
      <alignment vertical="center"/>
    </xf>
    <xf numFmtId="0" fontId="20" fillId="0" borderId="492" applyNumberFormat="0" applyFill="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21" fillId="26" borderId="485"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81" applyNumberFormat="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 fillId="25" borderId="494" applyNumberFormat="0" applyFont="0" applyAlignment="0" applyProtection="0">
      <alignment vertical="center"/>
    </xf>
    <xf numFmtId="0" fontId="22" fillId="10" borderId="483"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1" fillId="26" borderId="480" applyNumberFormat="0" applyAlignment="0" applyProtection="0">
      <alignment vertical="center"/>
    </xf>
    <xf numFmtId="0" fontId="20" fillId="0" borderId="484" applyNumberFormat="0" applyFill="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2" fillId="23" borderId="481" applyNumberFormat="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86"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 fillId="25" borderId="469" applyNumberFormat="0" applyFon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2" fillId="10" borderId="487" applyNumberFormat="0" applyAlignment="0" applyProtection="0">
      <alignment vertical="center"/>
    </xf>
    <xf numFmtId="0" fontId="20" fillId="0" borderId="484" applyNumberFormat="0" applyFill="0" applyAlignment="0" applyProtection="0">
      <alignment vertical="center"/>
    </xf>
    <xf numFmtId="0" fontId="16" fillId="26" borderId="487" applyNumberFormat="0" applyAlignment="0" applyProtection="0">
      <alignment vertical="center"/>
    </xf>
    <xf numFmtId="0" fontId="20" fillId="0" borderId="484" applyNumberFormat="0" applyFill="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16" fillId="26" borderId="470" applyNumberFormat="0" applyAlignment="0" applyProtection="0">
      <alignment vertical="center"/>
    </xf>
    <xf numFmtId="0" fontId="12" fillId="23" borderId="498" applyNumberFormat="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20" fillId="0" borderId="475" applyNumberFormat="0" applyFill="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1" fillId="26" borderId="476"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 fillId="25" borderId="469" applyNumberFormat="0" applyFon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2" fillId="10" borderId="487" applyNumberFormat="0" applyAlignment="0" applyProtection="0">
      <alignment vertical="center"/>
    </xf>
    <xf numFmtId="0" fontId="16" fillId="26" borderId="483" applyNumberFormat="0" applyAlignment="0" applyProtection="0">
      <alignment vertical="center"/>
    </xf>
    <xf numFmtId="0" fontId="12" fillId="23" borderId="498" applyNumberFormat="0" applyAlignment="0" applyProtection="0">
      <alignment vertical="center"/>
    </xf>
    <xf numFmtId="0" fontId="16" fillId="26" borderId="483"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76" applyNumberFormat="0" applyAlignment="0" applyProtection="0">
      <alignment vertical="center"/>
    </xf>
    <xf numFmtId="0" fontId="2" fillId="25" borderId="486" applyNumberFormat="0" applyFont="0" applyAlignment="0" applyProtection="0">
      <alignment vertical="center"/>
    </xf>
    <xf numFmtId="0" fontId="20" fillId="0" borderId="475" applyNumberFormat="0" applyFill="0" applyAlignment="0" applyProtection="0">
      <alignment vertical="center"/>
    </xf>
    <xf numFmtId="0" fontId="21" fillId="26" borderId="485" applyNumberFormat="0" applyAlignment="0" applyProtection="0">
      <alignment vertical="center"/>
    </xf>
    <xf numFmtId="0" fontId="12" fillId="23" borderId="481"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1" fillId="26" borderId="480" applyNumberFormat="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2" fillId="25" borderId="486" applyNumberFormat="0" applyFont="0" applyAlignment="0" applyProtection="0">
      <alignment vertical="center"/>
    </xf>
    <xf numFmtId="0" fontId="12" fillId="23" borderId="498"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 fillId="25" borderId="486" applyNumberFormat="0" applyFon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12" fillId="23" borderId="498"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16" fillId="26" borderId="48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1" fillId="26" borderId="476" applyNumberFormat="0" applyAlignment="0" applyProtection="0">
      <alignment vertical="center"/>
    </xf>
    <xf numFmtId="0" fontId="21" fillId="26" borderId="485"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75" applyNumberFormat="0" applyFill="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12" fillId="23" borderId="481"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1" fillId="26" borderId="476" applyNumberFormat="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22" fillId="10" borderId="470" applyNumberFormat="0" applyAlignment="0" applyProtection="0">
      <alignment vertical="center"/>
    </xf>
    <xf numFmtId="0" fontId="20" fillId="0" borderId="475" applyNumberFormat="0" applyFill="0" applyAlignment="0" applyProtection="0">
      <alignment vertical="center"/>
    </xf>
    <xf numFmtId="0" fontId="22" fillId="10" borderId="470" applyNumberForma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16" fillId="26" borderId="470" applyNumberForma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16" fillId="26" borderId="470" applyNumberFormat="0" applyAlignment="0" applyProtection="0">
      <alignment vertical="center"/>
    </xf>
    <xf numFmtId="0" fontId="16" fillId="26" borderId="470" applyNumberFormat="0" applyAlignment="0" applyProtection="0">
      <alignment vertical="center"/>
    </xf>
    <xf numFmtId="0" fontId="2" fillId="25" borderId="469" applyNumberFormat="0" applyFont="0" applyAlignment="0" applyProtection="0">
      <alignment vertical="center"/>
    </xf>
    <xf numFmtId="0" fontId="20" fillId="0" borderId="475" applyNumberFormat="0" applyFill="0" applyAlignment="0" applyProtection="0">
      <alignment vertical="center"/>
    </xf>
    <xf numFmtId="0" fontId="2" fillId="25" borderId="469" applyNumberFormat="0" applyFont="0" applyAlignment="0" applyProtection="0">
      <alignment vertical="center"/>
    </xf>
    <xf numFmtId="0" fontId="21" fillId="26" borderId="476" applyNumberFormat="0" applyAlignment="0" applyProtection="0">
      <alignment vertical="center"/>
    </xf>
    <xf numFmtId="0" fontId="20" fillId="0" borderId="475" applyNumberFormat="0" applyFill="0" applyAlignment="0" applyProtection="0">
      <alignment vertical="center"/>
    </xf>
    <xf numFmtId="0" fontId="2" fillId="25" borderId="486" applyNumberFormat="0" applyFon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2" fillId="25" borderId="486"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 fillId="25" borderId="486"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2" fillId="25" borderId="486" applyNumberFormat="0" applyFont="0" applyAlignment="0" applyProtection="0">
      <alignment vertical="center"/>
    </xf>
    <xf numFmtId="0" fontId="20" fillId="0" borderId="488" applyNumberFormat="0" applyFill="0" applyAlignment="0" applyProtection="0">
      <alignment vertical="center"/>
    </xf>
    <xf numFmtId="0" fontId="2" fillId="25" borderId="486" applyNumberFormat="0" applyFon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82" applyNumberFormat="0" applyFont="0" applyAlignment="0" applyProtection="0">
      <alignment vertical="center"/>
    </xf>
    <xf numFmtId="0" fontId="12" fillId="23" borderId="498"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12" fillId="23" borderId="481"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1" fillId="26" borderId="489"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0" fillId="0" borderId="488" applyNumberFormat="0" applyFill="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1" fillId="26" borderId="489" applyNumberFormat="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22" fillId="10" borderId="487" applyNumberFormat="0" applyAlignment="0" applyProtection="0">
      <alignment vertical="center"/>
    </xf>
    <xf numFmtId="0" fontId="20" fillId="0" borderId="488" applyNumberFormat="0" applyFill="0" applyAlignment="0" applyProtection="0">
      <alignment vertical="center"/>
    </xf>
    <xf numFmtId="0" fontId="22" fillId="10" borderId="487" applyNumberForma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16" fillId="26" borderId="487" applyNumberForma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16" fillId="26" borderId="487" applyNumberFormat="0" applyAlignment="0" applyProtection="0">
      <alignment vertical="center"/>
    </xf>
    <xf numFmtId="0" fontId="16" fillId="26" borderId="487" applyNumberFormat="0" applyAlignment="0" applyProtection="0">
      <alignment vertical="center"/>
    </xf>
    <xf numFmtId="0" fontId="2" fillId="25" borderId="482" applyNumberFormat="0" applyFont="0" applyAlignment="0" applyProtection="0">
      <alignment vertical="center"/>
    </xf>
    <xf numFmtId="0" fontId="20" fillId="0" borderId="488" applyNumberFormat="0" applyFill="0" applyAlignment="0" applyProtection="0">
      <alignment vertical="center"/>
    </xf>
    <xf numFmtId="0" fontId="2" fillId="25" borderId="482" applyNumberFormat="0" applyFont="0" applyAlignment="0" applyProtection="0">
      <alignment vertical="center"/>
    </xf>
    <xf numFmtId="0" fontId="21" fillId="26" borderId="489" applyNumberFormat="0" applyAlignment="0" applyProtection="0">
      <alignment vertical="center"/>
    </xf>
    <xf numFmtId="0" fontId="20" fillId="0" borderId="488" applyNumberFormat="0" applyFill="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81"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94" applyNumberFormat="0" applyFon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81"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2" fillId="10"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6" fillId="26" borderId="495"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1" fillId="26" borderId="497" applyNumberFormat="0" applyAlignment="0" applyProtection="0">
      <alignment vertical="center"/>
    </xf>
    <xf numFmtId="0" fontId="12" fillId="23" borderId="498"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1" fillId="26" borderId="497" applyNumberFormat="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22" fillId="10" borderId="495" applyNumberFormat="0" applyAlignment="0" applyProtection="0">
      <alignment vertical="center"/>
    </xf>
    <xf numFmtId="0" fontId="20" fillId="0" borderId="496" applyNumberFormat="0" applyFill="0" applyAlignment="0" applyProtection="0">
      <alignment vertical="center"/>
    </xf>
    <xf numFmtId="0" fontId="22" fillId="10" borderId="495" applyNumberForma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16" fillId="26" borderId="495" applyNumberForma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16" fillId="26" borderId="495" applyNumberFormat="0" applyAlignment="0" applyProtection="0">
      <alignment vertical="center"/>
    </xf>
    <xf numFmtId="0" fontId="16" fillId="26" borderId="495" applyNumberFormat="0" applyAlignment="0" applyProtection="0">
      <alignment vertical="center"/>
    </xf>
    <xf numFmtId="0" fontId="2" fillId="25" borderId="494" applyNumberFormat="0" applyFont="0" applyAlignment="0" applyProtection="0">
      <alignment vertical="center"/>
    </xf>
    <xf numFmtId="0" fontId="20" fillId="0" borderId="496" applyNumberFormat="0" applyFill="0" applyAlignment="0" applyProtection="0">
      <alignment vertical="center"/>
    </xf>
    <xf numFmtId="0" fontId="2" fillId="25" borderId="494" applyNumberFormat="0" applyFont="0" applyAlignment="0" applyProtection="0">
      <alignment vertical="center"/>
    </xf>
    <xf numFmtId="0" fontId="21" fillId="26" borderId="497" applyNumberFormat="0" applyAlignment="0" applyProtection="0">
      <alignment vertical="center"/>
    </xf>
    <xf numFmtId="0" fontId="20" fillId="0" borderId="496" applyNumberFormat="0" applyFill="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12" fillId="23" borderId="498" applyNumberFormat="0" applyAlignment="0" applyProtection="0">
      <alignment vertical="center"/>
    </xf>
    <xf numFmtId="0" fontId="26" fillId="0" borderId="0">
      <alignment vertical="center"/>
    </xf>
    <xf numFmtId="0" fontId="26" fillId="0" borderId="0">
      <alignment vertical="center"/>
    </xf>
    <xf numFmtId="0" fontId="26" fillId="0" borderId="0">
      <alignment vertical="center"/>
    </xf>
    <xf numFmtId="0" fontId="27" fillId="27" borderId="0" applyNumberFormat="0" applyBorder="0" applyAlignment="0" applyProtection="0">
      <alignment vertical="center"/>
    </xf>
  </cellStyleXfs>
  <cellXfs count="134">
    <xf numFmtId="0" fontId="0" fillId="0" borderId="0" xfId="0">
      <alignment vertical="center"/>
    </xf>
    <xf numFmtId="176" fontId="4" fillId="2" borderId="0" xfId="1" applyNumberFormat="1" applyFont="1" applyFill="1" applyAlignment="1">
      <alignment vertical="center"/>
    </xf>
    <xf numFmtId="0" fontId="6" fillId="2" borderId="0" xfId="1" applyFont="1" applyFill="1" applyAlignment="1">
      <alignment vertical="center"/>
    </xf>
    <xf numFmtId="0" fontId="4" fillId="2" borderId="0" xfId="1" applyFont="1" applyFill="1" applyAlignment="1">
      <alignment vertical="center"/>
    </xf>
    <xf numFmtId="0" fontId="4" fillId="4" borderId="19" xfId="1" applyFont="1" applyFill="1" applyBorder="1" applyAlignment="1">
      <alignment vertical="center"/>
    </xf>
    <xf numFmtId="0" fontId="4" fillId="4" borderId="20" xfId="1" applyFont="1" applyFill="1" applyBorder="1" applyAlignment="1">
      <alignment horizontal="center" vertical="center"/>
    </xf>
    <xf numFmtId="0" fontId="4" fillId="4" borderId="13" xfId="1" applyFont="1" applyFill="1" applyBorder="1" applyAlignment="1">
      <alignment vertical="center"/>
    </xf>
    <xf numFmtId="0" fontId="4" fillId="4" borderId="500" xfId="1" applyFont="1" applyFill="1" applyBorder="1" applyAlignment="1">
      <alignment vertical="center"/>
    </xf>
    <xf numFmtId="0" fontId="4" fillId="4" borderId="25" xfId="1" applyFont="1" applyFill="1" applyBorder="1" applyAlignment="1">
      <alignment vertical="center"/>
    </xf>
    <xf numFmtId="0" fontId="4" fillId="4" borderId="22" xfId="1" applyFont="1" applyFill="1" applyBorder="1" applyAlignment="1">
      <alignment vertical="center"/>
    </xf>
    <xf numFmtId="0" fontId="4" fillId="4" borderId="21" xfId="1" applyFont="1" applyFill="1" applyBorder="1" applyAlignment="1">
      <alignment vertical="center"/>
    </xf>
    <xf numFmtId="0" fontId="4" fillId="4" borderId="10" xfId="1" applyFont="1" applyFill="1" applyBorder="1" applyAlignment="1">
      <alignment vertical="center"/>
    </xf>
    <xf numFmtId="0" fontId="4" fillId="4" borderId="501" xfId="1" applyFont="1" applyFill="1" applyBorder="1" applyAlignment="1">
      <alignment vertical="center"/>
    </xf>
    <xf numFmtId="0" fontId="4" fillId="4" borderId="11" xfId="1" applyFont="1" applyFill="1" applyBorder="1" applyAlignment="1">
      <alignment vertical="center"/>
    </xf>
    <xf numFmtId="0" fontId="4" fillId="4" borderId="502" xfId="1" applyFont="1" applyFill="1" applyBorder="1" applyAlignment="1">
      <alignment vertical="center"/>
    </xf>
    <xf numFmtId="0" fontId="4" fillId="4" borderId="499" xfId="1" applyFont="1" applyFill="1" applyBorder="1" applyAlignment="1">
      <alignment vertical="center"/>
    </xf>
    <xf numFmtId="0" fontId="4" fillId="4" borderId="7" xfId="1" applyFont="1" applyFill="1" applyBorder="1" applyAlignment="1">
      <alignment vertical="center"/>
    </xf>
    <xf numFmtId="0" fontId="4" fillId="4" borderId="16" xfId="1" applyFont="1" applyFill="1" applyBorder="1" applyAlignment="1">
      <alignment vertical="center"/>
    </xf>
    <xf numFmtId="0" fontId="4" fillId="4" borderId="24" xfId="1" applyFont="1" applyFill="1" applyBorder="1" applyAlignment="1">
      <alignment vertical="center"/>
    </xf>
    <xf numFmtId="0" fontId="4" fillId="4" borderId="23" xfId="1" applyFont="1" applyFill="1" applyBorder="1" applyAlignment="1">
      <alignment vertical="center"/>
    </xf>
    <xf numFmtId="0" fontId="4" fillId="4" borderId="14" xfId="1" applyFont="1" applyFill="1" applyBorder="1" applyAlignment="1">
      <alignment horizontal="center" vertical="center"/>
    </xf>
    <xf numFmtId="0" fontId="4" fillId="4" borderId="15" xfId="1" applyFont="1" applyFill="1" applyBorder="1" applyAlignment="1">
      <alignment horizontal="center" vertical="center"/>
    </xf>
    <xf numFmtId="0" fontId="4" fillId="4" borderId="27" xfId="1" applyFont="1" applyFill="1" applyBorder="1" applyAlignment="1">
      <alignment horizontal="center" vertical="center"/>
    </xf>
    <xf numFmtId="0" fontId="4" fillId="2" borderId="1" xfId="1" applyFont="1" applyFill="1" applyBorder="1" applyAlignment="1">
      <alignment horizontal="right" vertical="center"/>
    </xf>
    <xf numFmtId="0" fontId="4" fillId="2" borderId="0" xfId="1" applyFont="1" applyFill="1" applyAlignment="1">
      <alignment horizontal="right" vertical="center"/>
    </xf>
    <xf numFmtId="0" fontId="4" fillId="2" borderId="0" xfId="0" applyFont="1" applyFill="1">
      <alignment vertical="center"/>
    </xf>
    <xf numFmtId="0" fontId="25" fillId="2" borderId="0" xfId="0" applyFont="1" applyFill="1">
      <alignment vertical="center"/>
    </xf>
    <xf numFmtId="0" fontId="4" fillId="4" borderId="508" xfId="1" applyFont="1" applyFill="1" applyBorder="1" applyAlignment="1">
      <alignment horizontal="center" vertical="center"/>
    </xf>
    <xf numFmtId="0" fontId="4" fillId="4" borderId="507" xfId="1" applyFont="1" applyFill="1" applyBorder="1" applyAlignment="1">
      <alignment horizontal="center" vertical="center"/>
    </xf>
    <xf numFmtId="0" fontId="4" fillId="2" borderId="0" xfId="1" applyFont="1" applyFill="1"/>
    <xf numFmtId="0" fontId="28" fillId="0" borderId="0" xfId="0" applyFont="1">
      <alignment vertical="center"/>
    </xf>
    <xf numFmtId="0" fontId="28" fillId="2" borderId="0" xfId="0" applyFont="1" applyFill="1">
      <alignment vertical="center"/>
    </xf>
    <xf numFmtId="176" fontId="28" fillId="2" borderId="0" xfId="0" applyNumberFormat="1" applyFont="1" applyFill="1">
      <alignment vertical="center"/>
    </xf>
    <xf numFmtId="0" fontId="28" fillId="2" borderId="0" xfId="0" applyFont="1" applyFill="1" applyAlignment="1">
      <alignment vertical="center" wrapText="1"/>
    </xf>
    <xf numFmtId="0" fontId="28" fillId="2" borderId="512" xfId="0" applyFont="1" applyFill="1" applyBorder="1">
      <alignment vertical="center"/>
    </xf>
    <xf numFmtId="176" fontId="28" fillId="2" borderId="512" xfId="0" applyNumberFormat="1" applyFont="1" applyFill="1" applyBorder="1">
      <alignment vertical="center"/>
    </xf>
    <xf numFmtId="0" fontId="28" fillId="2" borderId="514" xfId="0" applyFont="1" applyFill="1" applyBorder="1">
      <alignment vertical="center"/>
    </xf>
    <xf numFmtId="0" fontId="28" fillId="2" borderId="513" xfId="0" applyFont="1" applyFill="1" applyBorder="1">
      <alignment vertical="center"/>
    </xf>
    <xf numFmtId="178" fontId="28" fillId="3" borderId="517" xfId="0" applyNumberFormat="1" applyFont="1" applyFill="1" applyBorder="1">
      <alignment vertical="center"/>
    </xf>
    <xf numFmtId="178" fontId="28" fillId="3" borderId="520" xfId="0" applyNumberFormat="1" applyFont="1" applyFill="1" applyBorder="1">
      <alignment vertical="center"/>
    </xf>
    <xf numFmtId="178" fontId="28" fillId="3" borderId="516" xfId="0" applyNumberFormat="1" applyFont="1" applyFill="1" applyBorder="1">
      <alignment vertical="center"/>
    </xf>
    <xf numFmtId="178" fontId="28" fillId="3" borderId="518" xfId="0" applyNumberFormat="1" applyFont="1" applyFill="1" applyBorder="1">
      <alignment vertical="center"/>
    </xf>
    <xf numFmtId="0" fontId="28" fillId="2" borderId="527" xfId="0" applyFont="1" applyFill="1" applyBorder="1" applyAlignment="1">
      <alignment vertical="center" wrapText="1"/>
    </xf>
    <xf numFmtId="178" fontId="28" fillId="3" borderId="541" xfId="0" applyNumberFormat="1" applyFont="1" applyFill="1" applyBorder="1">
      <alignment vertical="center"/>
    </xf>
    <xf numFmtId="178" fontId="28" fillId="3" borderId="542" xfId="0" applyNumberFormat="1" applyFont="1" applyFill="1" applyBorder="1">
      <alignment vertical="center"/>
    </xf>
    <xf numFmtId="178" fontId="28" fillId="3" borderId="543" xfId="0" applyNumberFormat="1" applyFont="1" applyFill="1" applyBorder="1">
      <alignment vertical="center"/>
    </xf>
    <xf numFmtId="178" fontId="28" fillId="3" borderId="521" xfId="0" applyNumberFormat="1" applyFont="1" applyFill="1" applyBorder="1">
      <alignment vertical="center"/>
    </xf>
    <xf numFmtId="178" fontId="28" fillId="3" borderId="522" xfId="0" applyNumberFormat="1" applyFont="1" applyFill="1" applyBorder="1">
      <alignment vertical="center"/>
    </xf>
    <xf numFmtId="178" fontId="28" fillId="3" borderId="515" xfId="0" applyNumberFormat="1" applyFont="1" applyFill="1" applyBorder="1">
      <alignment vertical="center"/>
    </xf>
    <xf numFmtId="178" fontId="28" fillId="3" borderId="511" xfId="0" applyNumberFormat="1" applyFont="1" applyFill="1" applyBorder="1">
      <alignment vertical="center"/>
    </xf>
    <xf numFmtId="178" fontId="28" fillId="3" borderId="519" xfId="0" applyNumberFormat="1" applyFont="1" applyFill="1" applyBorder="1">
      <alignment vertical="center"/>
    </xf>
    <xf numFmtId="178" fontId="28" fillId="3" borderId="544" xfId="0" applyNumberFormat="1" applyFont="1" applyFill="1" applyBorder="1">
      <alignment vertical="center"/>
    </xf>
    <xf numFmtId="0" fontId="28" fillId="3" borderId="545" xfId="0" applyFont="1" applyFill="1" applyBorder="1">
      <alignment vertical="center"/>
    </xf>
    <xf numFmtId="0" fontId="28" fillId="3" borderId="546" xfId="0" applyFont="1" applyFill="1" applyBorder="1">
      <alignment vertical="center"/>
    </xf>
    <xf numFmtId="0" fontId="28" fillId="3" borderId="540" xfId="0" applyFont="1" applyFill="1" applyBorder="1">
      <alignment vertical="center"/>
    </xf>
    <xf numFmtId="178" fontId="28" fillId="3" borderId="523" xfId="0" applyNumberFormat="1" applyFont="1" applyFill="1" applyBorder="1">
      <alignment vertical="center"/>
    </xf>
    <xf numFmtId="178" fontId="28" fillId="3" borderId="524" xfId="0" applyNumberFormat="1" applyFont="1" applyFill="1" applyBorder="1">
      <alignment vertical="center"/>
    </xf>
    <xf numFmtId="0" fontId="28" fillId="4" borderId="523" xfId="0" applyFont="1" applyFill="1" applyBorder="1" applyAlignment="1">
      <alignment horizontal="center" vertical="center"/>
    </xf>
    <xf numFmtId="0" fontId="28" fillId="4" borderId="524" xfId="0" applyFont="1" applyFill="1" applyBorder="1" applyAlignment="1">
      <alignment horizontal="center" vertical="center"/>
    </xf>
    <xf numFmtId="0" fontId="28" fillId="3" borderId="556" xfId="0" applyFont="1" applyFill="1" applyBorder="1">
      <alignment vertical="center"/>
    </xf>
    <xf numFmtId="178" fontId="28" fillId="3" borderId="557" xfId="0" applyNumberFormat="1" applyFont="1" applyFill="1" applyBorder="1">
      <alignment vertical="center"/>
    </xf>
    <xf numFmtId="0" fontId="28" fillId="4" borderId="525" xfId="0" applyFont="1" applyFill="1" applyBorder="1" applyAlignment="1">
      <alignment horizontal="center" vertical="center"/>
    </xf>
    <xf numFmtId="0" fontId="28" fillId="4" borderId="526" xfId="0" applyFont="1" applyFill="1" applyBorder="1" applyAlignment="1">
      <alignment horizontal="center" vertical="center" wrapText="1"/>
    </xf>
    <xf numFmtId="0" fontId="28" fillId="4" borderId="527" xfId="0" applyFont="1" applyFill="1" applyBorder="1" applyAlignment="1">
      <alignment horizontal="center" vertical="center" wrapText="1"/>
    </xf>
    <xf numFmtId="176" fontId="28" fillId="4" borderId="528" xfId="0" applyNumberFormat="1" applyFont="1" applyFill="1" applyBorder="1" applyAlignment="1">
      <alignment horizontal="center" vertical="center" wrapText="1"/>
    </xf>
    <xf numFmtId="0" fontId="28" fillId="2" borderId="529" xfId="0" applyFont="1" applyFill="1" applyBorder="1">
      <alignment vertical="center"/>
    </xf>
    <xf numFmtId="0" fontId="28" fillId="2" borderId="528" xfId="0" applyFont="1" applyFill="1" applyBorder="1">
      <alignment vertical="center"/>
    </xf>
    <xf numFmtId="178" fontId="29" fillId="3" borderId="515" xfId="0" applyNumberFormat="1" applyFont="1" applyFill="1" applyBorder="1">
      <alignment vertical="center"/>
    </xf>
    <xf numFmtId="178" fontId="29" fillId="3" borderId="517" xfId="0" applyNumberFormat="1" applyFont="1" applyFill="1" applyBorder="1">
      <alignment vertical="center"/>
    </xf>
    <xf numFmtId="178" fontId="29" fillId="3" borderId="520" xfId="0" applyNumberFormat="1" applyFont="1" applyFill="1" applyBorder="1">
      <alignment vertical="center"/>
    </xf>
    <xf numFmtId="0" fontId="28" fillId="28" borderId="523" xfId="0" applyFont="1" applyFill="1" applyBorder="1" applyAlignment="1">
      <alignment horizontal="center" vertical="center"/>
    </xf>
    <xf numFmtId="0" fontId="28" fillId="28" borderId="524" xfId="0" applyFont="1" applyFill="1" applyBorder="1" applyAlignment="1">
      <alignment horizontal="center" vertical="center"/>
    </xf>
    <xf numFmtId="0" fontId="28" fillId="28" borderId="525" xfId="0" applyFont="1" applyFill="1" applyBorder="1" applyAlignment="1">
      <alignment horizontal="center" vertical="center"/>
    </xf>
    <xf numFmtId="0" fontId="28" fillId="29" borderId="540" xfId="0" applyFont="1" applyFill="1" applyBorder="1" applyAlignment="1">
      <alignment horizontal="center" vertical="center"/>
    </xf>
    <xf numFmtId="0" fontId="31" fillId="2" borderId="0" xfId="0" applyFont="1" applyFill="1">
      <alignment vertical="center"/>
    </xf>
    <xf numFmtId="0" fontId="31" fillId="0" borderId="0" xfId="0" applyFont="1">
      <alignment vertical="center"/>
    </xf>
    <xf numFmtId="0" fontId="32" fillId="2" borderId="0" xfId="0" applyFont="1" applyFill="1">
      <alignment vertical="center"/>
    </xf>
    <xf numFmtId="176" fontId="32" fillId="2" borderId="0" xfId="0" applyNumberFormat="1" applyFont="1" applyFill="1">
      <alignment vertical="center"/>
    </xf>
    <xf numFmtId="0" fontId="32" fillId="2" borderId="558" xfId="0" applyFont="1" applyFill="1" applyBorder="1">
      <alignment vertical="center"/>
    </xf>
    <xf numFmtId="176" fontId="32" fillId="2" borderId="558" xfId="0" applyNumberFormat="1" applyFont="1" applyFill="1" applyBorder="1">
      <alignment vertical="center"/>
    </xf>
    <xf numFmtId="0" fontId="32" fillId="0" borderId="0" xfId="0" applyFont="1">
      <alignment vertical="center"/>
    </xf>
    <xf numFmtId="0" fontId="32" fillId="4" borderId="535" xfId="0" applyFont="1" applyFill="1" applyBorder="1">
      <alignment vertical="center"/>
    </xf>
    <xf numFmtId="0" fontId="33" fillId="4" borderId="526" xfId="0" applyFont="1" applyFill="1" applyBorder="1">
      <alignment vertical="center"/>
    </xf>
    <xf numFmtId="0" fontId="32" fillId="4" borderId="530" xfId="0" applyFont="1" applyFill="1" applyBorder="1">
      <alignment vertical="center"/>
    </xf>
    <xf numFmtId="0" fontId="32" fillId="4" borderId="531" xfId="0" applyFont="1" applyFill="1" applyBorder="1">
      <alignment vertical="center"/>
    </xf>
    <xf numFmtId="0" fontId="32" fillId="2" borderId="512" xfId="0" applyFont="1" applyFill="1" applyBorder="1">
      <alignment vertical="center"/>
    </xf>
    <xf numFmtId="0" fontId="34" fillId="2" borderId="0" xfId="0" applyFont="1" applyFill="1">
      <alignment vertical="center"/>
    </xf>
    <xf numFmtId="0" fontId="35" fillId="4" borderId="532" xfId="0" applyFont="1" applyFill="1" applyBorder="1">
      <alignment vertical="center"/>
    </xf>
    <xf numFmtId="0" fontId="32" fillId="4" borderId="533" xfId="0" applyFont="1" applyFill="1" applyBorder="1">
      <alignment vertical="center"/>
    </xf>
    <xf numFmtId="0" fontId="32" fillId="4" borderId="534" xfId="0" applyFont="1" applyFill="1" applyBorder="1">
      <alignment vertical="center"/>
    </xf>
    <xf numFmtId="0" fontId="32" fillId="4" borderId="0" xfId="0" applyFont="1" applyFill="1">
      <alignment vertical="center"/>
    </xf>
    <xf numFmtId="0" fontId="32" fillId="4" borderId="536" xfId="0" applyFont="1" applyFill="1" applyBorder="1">
      <alignment vertical="center"/>
    </xf>
    <xf numFmtId="0" fontId="32" fillId="4" borderId="537" xfId="0" applyFont="1" applyFill="1" applyBorder="1">
      <alignment vertical="center"/>
    </xf>
    <xf numFmtId="0" fontId="32" fillId="4" borderId="538" xfId="0" applyFont="1" applyFill="1" applyBorder="1">
      <alignment vertical="center"/>
    </xf>
    <xf numFmtId="0" fontId="32" fillId="4" borderId="539" xfId="0" applyFont="1" applyFill="1" applyBorder="1">
      <alignment vertical="center"/>
    </xf>
    <xf numFmtId="0" fontId="32" fillId="4" borderId="0" xfId="0" quotePrefix="1" applyFont="1" applyFill="1">
      <alignment vertical="center"/>
    </xf>
    <xf numFmtId="179" fontId="4" fillId="3" borderId="504" xfId="1" applyNumberFormat="1" applyFont="1" applyFill="1" applyBorder="1" applyAlignment="1">
      <alignment vertical="center"/>
    </xf>
    <xf numFmtId="179" fontId="4" fillId="3" borderId="4" xfId="1" applyNumberFormat="1" applyFont="1" applyFill="1" applyBorder="1" applyAlignment="1">
      <alignment vertical="center"/>
    </xf>
    <xf numFmtId="179" fontId="4" fillId="3" borderId="5" xfId="1" applyNumberFormat="1" applyFont="1" applyFill="1" applyBorder="1" applyAlignment="1">
      <alignment vertical="center"/>
    </xf>
    <xf numFmtId="179" fontId="4" fillId="3" borderId="6" xfId="1" applyNumberFormat="1" applyFont="1" applyFill="1" applyBorder="1" applyAlignment="1">
      <alignment vertical="center"/>
    </xf>
    <xf numFmtId="179" fontId="4" fillId="3" borderId="505" xfId="1" applyNumberFormat="1" applyFont="1" applyFill="1" applyBorder="1" applyAlignment="1">
      <alignment vertical="center"/>
    </xf>
    <xf numFmtId="179" fontId="4" fillId="3" borderId="3" xfId="1" applyNumberFormat="1" applyFont="1" applyFill="1" applyBorder="1" applyAlignment="1" applyProtection="1">
      <alignment vertical="center"/>
      <protection locked="0"/>
    </xf>
    <xf numFmtId="179" fontId="4" fillId="3" borderId="2" xfId="1" applyNumberFormat="1" applyFont="1" applyFill="1" applyBorder="1" applyAlignment="1" applyProtection="1">
      <alignment vertical="center"/>
      <protection locked="0"/>
    </xf>
    <xf numFmtId="179" fontId="4" fillId="3" borderId="7" xfId="1" applyNumberFormat="1" applyFont="1" applyFill="1" applyBorder="1" applyAlignment="1" applyProtection="1">
      <alignment vertical="center"/>
      <protection locked="0"/>
    </xf>
    <xf numFmtId="179" fontId="4" fillId="3" borderId="506" xfId="1" applyNumberFormat="1" applyFont="1" applyFill="1" applyBorder="1" applyAlignment="1">
      <alignment vertical="center"/>
    </xf>
    <xf numFmtId="179" fontId="4" fillId="3" borderId="12" xfId="1" applyNumberFormat="1" applyFont="1" applyFill="1" applyBorder="1" applyAlignment="1">
      <alignment vertical="center"/>
    </xf>
    <xf numFmtId="179" fontId="4" fillId="3" borderId="8" xfId="1" applyNumberFormat="1" applyFont="1" applyFill="1" applyBorder="1" applyAlignment="1">
      <alignment vertical="center"/>
    </xf>
    <xf numFmtId="179" fontId="4" fillId="3" borderId="9" xfId="1" applyNumberFormat="1" applyFont="1" applyFill="1" applyBorder="1" applyAlignment="1">
      <alignment vertical="center"/>
    </xf>
    <xf numFmtId="179" fontId="4" fillId="3" borderId="503" xfId="1" applyNumberFormat="1" applyFont="1" applyFill="1" applyBorder="1" applyAlignment="1" applyProtection="1">
      <alignment vertical="center"/>
      <protection locked="0"/>
    </xf>
    <xf numFmtId="179" fontId="4" fillId="3" borderId="509" xfId="1" applyNumberFormat="1" applyFont="1" applyFill="1" applyBorder="1" applyAlignment="1" applyProtection="1">
      <alignment vertical="center"/>
      <protection locked="0"/>
    </xf>
    <xf numFmtId="179" fontId="4" fillId="3" borderId="510" xfId="1" applyNumberFormat="1" applyFont="1" applyFill="1" applyBorder="1" applyAlignment="1" applyProtection="1">
      <alignment vertical="center"/>
      <protection locked="0"/>
    </xf>
    <xf numFmtId="0" fontId="30" fillId="33" borderId="549" xfId="0" applyFont="1" applyFill="1" applyBorder="1" applyAlignment="1">
      <alignment horizontal="left" vertical="center"/>
    </xf>
    <xf numFmtId="0" fontId="30" fillId="33" borderId="550" xfId="0" applyFont="1" applyFill="1" applyBorder="1" applyAlignment="1">
      <alignment horizontal="left" vertical="center"/>
    </xf>
    <xf numFmtId="0" fontId="30" fillId="33" borderId="551" xfId="0" applyFont="1" applyFill="1" applyBorder="1" applyAlignment="1">
      <alignment horizontal="left" vertical="center"/>
    </xf>
    <xf numFmtId="0" fontId="30" fillId="30" borderId="552" xfId="0" applyFont="1" applyFill="1" applyBorder="1" applyAlignment="1">
      <alignment horizontal="left" vertical="center"/>
    </xf>
    <xf numFmtId="0" fontId="30" fillId="30" borderId="553" xfId="0" applyFont="1" applyFill="1" applyBorder="1" applyAlignment="1">
      <alignment horizontal="left" vertical="center"/>
    </xf>
    <xf numFmtId="0" fontId="30" fillId="30" borderId="554" xfId="0" applyFont="1" applyFill="1" applyBorder="1" applyAlignment="1">
      <alignment horizontal="left" vertical="center"/>
    </xf>
    <xf numFmtId="0" fontId="28" fillId="4" borderId="526" xfId="0" applyFont="1" applyFill="1" applyBorder="1" applyAlignment="1">
      <alignment horizontal="center" vertical="center"/>
    </xf>
    <xf numFmtId="0" fontId="28" fillId="4" borderId="530" xfId="0" applyFont="1" applyFill="1" applyBorder="1" applyAlignment="1">
      <alignment horizontal="center" vertical="center"/>
    </xf>
    <xf numFmtId="0" fontId="28" fillId="4" borderId="555" xfId="0" applyFont="1" applyFill="1" applyBorder="1" applyAlignment="1">
      <alignment horizontal="center" vertical="center"/>
    </xf>
    <xf numFmtId="0" fontId="28" fillId="4" borderId="526" xfId="0" applyFont="1" applyFill="1" applyBorder="1" applyAlignment="1">
      <alignment horizontal="left" vertical="center"/>
    </xf>
    <xf numFmtId="0" fontId="28" fillId="4" borderId="530" xfId="0" applyFont="1" applyFill="1" applyBorder="1" applyAlignment="1">
      <alignment horizontal="left" vertical="center"/>
    </xf>
    <xf numFmtId="0" fontId="30" fillId="34" borderId="547" xfId="0" applyFont="1" applyFill="1" applyBorder="1" applyAlignment="1">
      <alignment horizontal="left" vertical="center"/>
    </xf>
    <xf numFmtId="0" fontId="30" fillId="34" borderId="548" xfId="0" applyFont="1" applyFill="1" applyBorder="1" applyAlignment="1">
      <alignment horizontal="left" vertical="center"/>
    </xf>
    <xf numFmtId="0" fontId="30" fillId="34" borderId="559" xfId="0" applyFont="1" applyFill="1" applyBorder="1" applyAlignment="1">
      <alignment horizontal="left" vertical="center"/>
    </xf>
    <xf numFmtId="0" fontId="30" fillId="31" borderId="549" xfId="0" applyFont="1" applyFill="1" applyBorder="1" applyAlignment="1">
      <alignment horizontal="left" vertical="center"/>
    </xf>
    <xf numFmtId="0" fontId="30" fillId="31" borderId="550" xfId="0" applyFont="1" applyFill="1" applyBorder="1" applyAlignment="1">
      <alignment horizontal="left" vertical="center"/>
    </xf>
    <xf numFmtId="0" fontId="30" fillId="31" borderId="551" xfId="0" applyFont="1" applyFill="1" applyBorder="1" applyAlignment="1">
      <alignment horizontal="left" vertical="center"/>
    </xf>
    <xf numFmtId="0" fontId="30" fillId="32" borderId="549" xfId="0" applyFont="1" applyFill="1" applyBorder="1" applyAlignment="1">
      <alignment horizontal="left" vertical="center"/>
    </xf>
    <xf numFmtId="0" fontId="30" fillId="32" borderId="550" xfId="0" applyFont="1" applyFill="1" applyBorder="1" applyAlignment="1">
      <alignment horizontal="left" vertical="center"/>
    </xf>
    <xf numFmtId="0" fontId="30" fillId="32" borderId="551" xfId="0" applyFont="1" applyFill="1" applyBorder="1" applyAlignment="1">
      <alignment horizontal="left" vertical="center"/>
    </xf>
    <xf numFmtId="0" fontId="4" fillId="4" borderId="17" xfId="1" applyFont="1" applyFill="1" applyBorder="1" applyAlignment="1">
      <alignment horizontal="center" vertical="center"/>
    </xf>
    <xf numFmtId="0" fontId="4" fillId="4" borderId="26" xfId="1" applyFont="1" applyFill="1" applyBorder="1" applyAlignment="1">
      <alignment horizontal="center" vertical="center"/>
    </xf>
    <xf numFmtId="0" fontId="4" fillId="4" borderId="18" xfId="1" applyFont="1" applyFill="1" applyBorder="1" applyAlignment="1">
      <alignment horizontal="center" vertical="center"/>
    </xf>
  </cellXfs>
  <cellStyles count="33834">
    <cellStyle name="20% - アクセント 1 2" xfId="4" xr:uid="{00000000-0005-0000-0000-000000000000}"/>
    <cellStyle name="20% - アクセント 2 2" xfId="5" xr:uid="{00000000-0005-0000-0000-000001000000}"/>
    <cellStyle name="20% - アクセント 3 2" xfId="6" xr:uid="{00000000-0005-0000-0000-000002000000}"/>
    <cellStyle name="20% - アクセント 4 2" xfId="7" xr:uid="{00000000-0005-0000-0000-000003000000}"/>
    <cellStyle name="20% - アクセント 5 2" xfId="8" xr:uid="{00000000-0005-0000-0000-000004000000}"/>
    <cellStyle name="20% - アクセント 6 2" xfId="9" xr:uid="{00000000-0005-0000-0000-000005000000}"/>
    <cellStyle name="40% - アクセント 1 2" xfId="10" xr:uid="{00000000-0005-0000-0000-000006000000}"/>
    <cellStyle name="40% - アクセント 2 2" xfId="11" xr:uid="{00000000-0005-0000-0000-000007000000}"/>
    <cellStyle name="40% - アクセント 3 2" xfId="12" xr:uid="{00000000-0005-0000-0000-000008000000}"/>
    <cellStyle name="40% - アクセント 4 2" xfId="13" xr:uid="{00000000-0005-0000-0000-000009000000}"/>
    <cellStyle name="40% - アクセント 5 2" xfId="14" xr:uid="{00000000-0005-0000-0000-00000A000000}"/>
    <cellStyle name="40% - アクセント 6 2" xfId="15" xr:uid="{00000000-0005-0000-0000-00000B000000}"/>
    <cellStyle name="60% - アクセント 1 2" xfId="16" xr:uid="{00000000-0005-0000-0000-00000C000000}"/>
    <cellStyle name="60% - アクセント 2 2" xfId="17" xr:uid="{00000000-0005-0000-0000-00000D000000}"/>
    <cellStyle name="60% - アクセント 3 2" xfId="18" xr:uid="{00000000-0005-0000-0000-00000E000000}"/>
    <cellStyle name="60% - アクセント 4 2" xfId="19" xr:uid="{00000000-0005-0000-0000-00000F000000}"/>
    <cellStyle name="60% - アクセント 5 2" xfId="20" xr:uid="{00000000-0005-0000-0000-000010000000}"/>
    <cellStyle name="60% - アクセント 6 2" xfId="21" xr:uid="{00000000-0005-0000-0000-000011000000}"/>
    <cellStyle name="アクセント 1 2" xfId="22" xr:uid="{00000000-0005-0000-0000-000012000000}"/>
    <cellStyle name="アクセント 2 2" xfId="23" xr:uid="{00000000-0005-0000-0000-000013000000}"/>
    <cellStyle name="アクセント 3 2" xfId="24" xr:uid="{00000000-0005-0000-0000-000014000000}"/>
    <cellStyle name="アクセント 4 2" xfId="25" xr:uid="{00000000-0005-0000-0000-000015000000}"/>
    <cellStyle name="アクセント 5 2" xfId="26" xr:uid="{00000000-0005-0000-0000-000016000000}"/>
    <cellStyle name="アクセント 6 2" xfId="27" xr:uid="{00000000-0005-0000-0000-000017000000}"/>
    <cellStyle name="タイトル 2" xfId="28" xr:uid="{00000000-0005-0000-0000-000018000000}"/>
    <cellStyle name="チェック セル 2" xfId="29" xr:uid="{00000000-0005-0000-0000-000019000000}"/>
    <cellStyle name="チェック セル 2 2" xfId="64" xr:uid="{00000000-0005-0000-0000-00001A000000}"/>
    <cellStyle name="チェック セル 2 2 10" xfId="108" xr:uid="{00000000-0005-0000-0000-00001B000000}"/>
    <cellStyle name="チェック セル 2 2 10 10" xfId="952" xr:uid="{00000000-0005-0000-0000-00001C000000}"/>
    <cellStyle name="チェック セル 2 2 10 10 2" xfId="6375" xr:uid="{00000000-0005-0000-0000-00001D000000}"/>
    <cellStyle name="チェック セル 2 2 10 10 2 2" xfId="10401" xr:uid="{00000000-0005-0000-0000-00001E000000}"/>
    <cellStyle name="チェック セル 2 2 10 10 2 3" xfId="15230" xr:uid="{00000000-0005-0000-0000-00001F000000}"/>
    <cellStyle name="チェック セル 2 2 10 10 2 4" xfId="12535" xr:uid="{00000000-0005-0000-0000-000020000000}"/>
    <cellStyle name="チェック セル 2 2 10 10 2 5" xfId="23900" xr:uid="{00000000-0005-0000-0000-000021000000}"/>
    <cellStyle name="チェック セル 2 2 10 10 2 6" xfId="29485" xr:uid="{00000000-0005-0000-0000-000022000000}"/>
    <cellStyle name="チェック セル 2 2 10 10 2 7" xfId="33254" xr:uid="{00000000-0005-0000-0000-000023000000}"/>
    <cellStyle name="チェック セル 2 2 10 10 3" xfId="4361" xr:uid="{00000000-0005-0000-0000-000024000000}"/>
    <cellStyle name="チェック セル 2 2 10 10 4" xfId="16596" xr:uid="{00000000-0005-0000-0000-000025000000}"/>
    <cellStyle name="チェック セル 2 2 10 10 5" xfId="22433" xr:uid="{00000000-0005-0000-0000-000026000000}"/>
    <cellStyle name="チェック セル 2 2 10 10 6" xfId="32109" xr:uid="{00000000-0005-0000-0000-000027000000}"/>
    <cellStyle name="チェック セル 2 2 10 11" xfId="982" xr:uid="{00000000-0005-0000-0000-000028000000}"/>
    <cellStyle name="チェック セル 2 2 10 11 2" xfId="6405" xr:uid="{00000000-0005-0000-0000-000029000000}"/>
    <cellStyle name="チェック セル 2 2 10 11 2 2" xfId="10431" xr:uid="{00000000-0005-0000-0000-00002A000000}"/>
    <cellStyle name="チェック セル 2 2 10 11 2 3" xfId="15260" xr:uid="{00000000-0005-0000-0000-00002B000000}"/>
    <cellStyle name="チェック セル 2 2 10 11 2 4" xfId="13414" xr:uid="{00000000-0005-0000-0000-00002C000000}"/>
    <cellStyle name="チェック セル 2 2 10 11 2 5" xfId="23930" xr:uid="{00000000-0005-0000-0000-00002D000000}"/>
    <cellStyle name="チェック セル 2 2 10 11 2 6" xfId="29515" xr:uid="{00000000-0005-0000-0000-00002E000000}"/>
    <cellStyle name="チェック セル 2 2 10 11 2 7" xfId="33274" xr:uid="{00000000-0005-0000-0000-00002F000000}"/>
    <cellStyle name="チェック セル 2 2 10 11 3" xfId="4391" xr:uid="{00000000-0005-0000-0000-000030000000}"/>
    <cellStyle name="チェック セル 2 2 10 11 4" xfId="16668" xr:uid="{00000000-0005-0000-0000-000031000000}"/>
    <cellStyle name="チェック セル 2 2 10 11 5" xfId="20648" xr:uid="{00000000-0005-0000-0000-000032000000}"/>
    <cellStyle name="チェック セル 2 2 10 11 6" xfId="31608" xr:uid="{00000000-0005-0000-0000-000033000000}"/>
    <cellStyle name="チェック セル 2 2 10 12" xfId="674" xr:uid="{00000000-0005-0000-0000-000034000000}"/>
    <cellStyle name="チェック セル 2 2 10 12 2" xfId="6097" xr:uid="{00000000-0005-0000-0000-000035000000}"/>
    <cellStyle name="チェック セル 2 2 10 12 2 2" xfId="10123" xr:uid="{00000000-0005-0000-0000-000036000000}"/>
    <cellStyle name="チェック セル 2 2 10 12 2 3" xfId="14952" xr:uid="{00000000-0005-0000-0000-000037000000}"/>
    <cellStyle name="チェック セル 2 2 10 12 2 4" xfId="12040" xr:uid="{00000000-0005-0000-0000-000038000000}"/>
    <cellStyle name="チェック セル 2 2 10 12 2 5" xfId="23622" xr:uid="{00000000-0005-0000-0000-000039000000}"/>
    <cellStyle name="チェック セル 2 2 10 12 2 6" xfId="29211" xr:uid="{00000000-0005-0000-0000-00003A000000}"/>
    <cellStyle name="チェック セル 2 2 10 12 2 7" xfId="33122" xr:uid="{00000000-0005-0000-0000-00003B000000}"/>
    <cellStyle name="チェック セル 2 2 10 12 3" xfId="4083" xr:uid="{00000000-0005-0000-0000-00003C000000}"/>
    <cellStyle name="チェック セル 2 2 10 12 4" xfId="18255" xr:uid="{00000000-0005-0000-0000-00003D000000}"/>
    <cellStyle name="チェック セル 2 2 10 12 5" xfId="22877" xr:uid="{00000000-0005-0000-0000-00003E000000}"/>
    <cellStyle name="チェック セル 2 2 10 12 6" xfId="30942" xr:uid="{00000000-0005-0000-0000-00003F000000}"/>
    <cellStyle name="チェック セル 2 2 10 13" xfId="1078" xr:uid="{00000000-0005-0000-0000-000040000000}"/>
    <cellStyle name="チェック セル 2 2 10 13 2" xfId="6501" xr:uid="{00000000-0005-0000-0000-000041000000}"/>
    <cellStyle name="チェック セル 2 2 10 13 2 2" xfId="10527" xr:uid="{00000000-0005-0000-0000-000042000000}"/>
    <cellStyle name="チェック セル 2 2 10 13 2 3" xfId="15356" xr:uid="{00000000-0005-0000-0000-000043000000}"/>
    <cellStyle name="チェック セル 2 2 10 13 2 4" xfId="3461" xr:uid="{00000000-0005-0000-0000-000044000000}"/>
    <cellStyle name="チェック セル 2 2 10 13 2 5" xfId="24026" xr:uid="{00000000-0005-0000-0000-000045000000}"/>
    <cellStyle name="チェック セル 2 2 10 13 2 6" xfId="29609" xr:uid="{00000000-0005-0000-0000-000046000000}"/>
    <cellStyle name="チェック セル 2 2 10 13 2 7" xfId="33321" xr:uid="{00000000-0005-0000-0000-000047000000}"/>
    <cellStyle name="チェック セル 2 2 10 13 3" xfId="4487" xr:uid="{00000000-0005-0000-0000-000048000000}"/>
    <cellStyle name="チェック セル 2 2 10 13 4" xfId="7870" xr:uid="{00000000-0005-0000-0000-000049000000}"/>
    <cellStyle name="チェック セル 2 2 10 13 5" xfId="20759" xr:uid="{00000000-0005-0000-0000-00004A000000}"/>
    <cellStyle name="チェック セル 2 2 10 13 6" xfId="31044" xr:uid="{00000000-0005-0000-0000-00004B000000}"/>
    <cellStyle name="チェック セル 2 2 10 14" xfId="1166" xr:uid="{00000000-0005-0000-0000-00004C000000}"/>
    <cellStyle name="チェック セル 2 2 10 14 2" xfId="6589" xr:uid="{00000000-0005-0000-0000-00004D000000}"/>
    <cellStyle name="チェック セル 2 2 10 14 2 2" xfId="10615" xr:uid="{00000000-0005-0000-0000-00004E000000}"/>
    <cellStyle name="チェック セル 2 2 10 14 2 3" xfId="15444" xr:uid="{00000000-0005-0000-0000-00004F000000}"/>
    <cellStyle name="チェック セル 2 2 10 14 2 4" xfId="16913" xr:uid="{00000000-0005-0000-0000-000050000000}"/>
    <cellStyle name="チェック セル 2 2 10 14 2 5" xfId="24114" xr:uid="{00000000-0005-0000-0000-000051000000}"/>
    <cellStyle name="チェック セル 2 2 10 14 2 6" xfId="29696" xr:uid="{00000000-0005-0000-0000-000052000000}"/>
    <cellStyle name="チェック セル 2 2 10 14 2 7" xfId="33377" xr:uid="{00000000-0005-0000-0000-000053000000}"/>
    <cellStyle name="チェック セル 2 2 10 14 3" xfId="4575" xr:uid="{00000000-0005-0000-0000-000054000000}"/>
    <cellStyle name="チェック セル 2 2 10 14 4" xfId="18043" xr:uid="{00000000-0005-0000-0000-000055000000}"/>
    <cellStyle name="チェック セル 2 2 10 14 5" xfId="19401" xr:uid="{00000000-0005-0000-0000-000056000000}"/>
    <cellStyle name="チェック セル 2 2 10 14 6" xfId="27606" xr:uid="{00000000-0005-0000-0000-000057000000}"/>
    <cellStyle name="チェック セル 2 2 10 15" xfId="1209" xr:uid="{00000000-0005-0000-0000-000058000000}"/>
    <cellStyle name="チェック セル 2 2 10 15 2" xfId="6632" xr:uid="{00000000-0005-0000-0000-000059000000}"/>
    <cellStyle name="チェック セル 2 2 10 15 2 2" xfId="10658" xr:uid="{00000000-0005-0000-0000-00005A000000}"/>
    <cellStyle name="チェック セル 2 2 10 15 2 3" xfId="15487" xr:uid="{00000000-0005-0000-0000-00005B000000}"/>
    <cellStyle name="チェック セル 2 2 10 15 2 4" xfId="18561" xr:uid="{00000000-0005-0000-0000-00005C000000}"/>
    <cellStyle name="チェック セル 2 2 10 15 2 5" xfId="24157" xr:uid="{00000000-0005-0000-0000-00005D000000}"/>
    <cellStyle name="チェック セル 2 2 10 15 2 6" xfId="29739" xr:uid="{00000000-0005-0000-0000-00005E000000}"/>
    <cellStyle name="チェック セル 2 2 10 15 2 7" xfId="33408" xr:uid="{00000000-0005-0000-0000-00005F000000}"/>
    <cellStyle name="チェック セル 2 2 10 15 3" xfId="4618" xr:uid="{00000000-0005-0000-0000-000060000000}"/>
    <cellStyle name="チェック セル 2 2 10 15 4" xfId="18449" xr:uid="{00000000-0005-0000-0000-000061000000}"/>
    <cellStyle name="チェック セル 2 2 10 15 5" xfId="21411" xr:uid="{00000000-0005-0000-0000-000062000000}"/>
    <cellStyle name="チェック セル 2 2 10 15 6" xfId="31897" xr:uid="{00000000-0005-0000-0000-000063000000}"/>
    <cellStyle name="チェック セル 2 2 10 16" xfId="1140" xr:uid="{00000000-0005-0000-0000-000064000000}"/>
    <cellStyle name="チェック セル 2 2 10 16 2" xfId="6563" xr:uid="{00000000-0005-0000-0000-000065000000}"/>
    <cellStyle name="チェック セル 2 2 10 16 2 2" xfId="10589" xr:uid="{00000000-0005-0000-0000-000066000000}"/>
    <cellStyle name="チェック セル 2 2 10 16 2 3" xfId="15418" xr:uid="{00000000-0005-0000-0000-000067000000}"/>
    <cellStyle name="チェック セル 2 2 10 16 2 4" xfId="7717" xr:uid="{00000000-0005-0000-0000-000068000000}"/>
    <cellStyle name="チェック セル 2 2 10 16 2 5" xfId="24088" xr:uid="{00000000-0005-0000-0000-000069000000}"/>
    <cellStyle name="チェック セル 2 2 10 16 2 6" xfId="29671" xr:uid="{00000000-0005-0000-0000-00006A000000}"/>
    <cellStyle name="チェック セル 2 2 10 16 2 7" xfId="33366" xr:uid="{00000000-0005-0000-0000-00006B000000}"/>
    <cellStyle name="チェック セル 2 2 10 16 3" xfId="4549" xr:uid="{00000000-0005-0000-0000-00006C000000}"/>
    <cellStyle name="チェック セル 2 2 10 16 4" xfId="19081" xr:uid="{00000000-0005-0000-0000-00006D000000}"/>
    <cellStyle name="チェック セル 2 2 10 16 5" xfId="22029" xr:uid="{00000000-0005-0000-0000-00006E000000}"/>
    <cellStyle name="チェック セル 2 2 10 16 6" xfId="31036" xr:uid="{00000000-0005-0000-0000-00006F000000}"/>
    <cellStyle name="チェック セル 2 2 10 17" xfId="1664" xr:uid="{00000000-0005-0000-0000-000070000000}"/>
    <cellStyle name="チェック セル 2 2 10 17 2" xfId="7087" xr:uid="{00000000-0005-0000-0000-000071000000}"/>
    <cellStyle name="チェック セル 2 2 10 17 2 2" xfId="11113" xr:uid="{00000000-0005-0000-0000-000072000000}"/>
    <cellStyle name="チェック セル 2 2 10 17 2 3" xfId="15942" xr:uid="{00000000-0005-0000-0000-000073000000}"/>
    <cellStyle name="チェック セル 2 2 10 17 2 4" xfId="18826" xr:uid="{00000000-0005-0000-0000-000074000000}"/>
    <cellStyle name="チェック セル 2 2 10 17 2 5" xfId="24612" xr:uid="{00000000-0005-0000-0000-000075000000}"/>
    <cellStyle name="チェック セル 2 2 10 17 2 6" xfId="30191" xr:uid="{00000000-0005-0000-0000-000076000000}"/>
    <cellStyle name="チェック セル 2 2 10 17 2 7" xfId="33639" xr:uid="{00000000-0005-0000-0000-000077000000}"/>
    <cellStyle name="チェック セル 2 2 10 17 3" xfId="5073" xr:uid="{00000000-0005-0000-0000-000078000000}"/>
    <cellStyle name="チェック セル 2 2 10 17 4" xfId="16985" xr:uid="{00000000-0005-0000-0000-000079000000}"/>
    <cellStyle name="チェック セル 2 2 10 17 5" xfId="21428" xr:uid="{00000000-0005-0000-0000-00007A000000}"/>
    <cellStyle name="チェック セル 2 2 10 17 6" xfId="30953" xr:uid="{00000000-0005-0000-0000-00007B000000}"/>
    <cellStyle name="チェック セル 2 2 10 18" xfId="2296" xr:uid="{00000000-0005-0000-0000-00007C000000}"/>
    <cellStyle name="チェック セル 2 2 10 19" xfId="2183" xr:uid="{00000000-0005-0000-0000-00007D000000}"/>
    <cellStyle name="チェック セル 2 2 10 2" xfId="187" xr:uid="{00000000-0005-0000-0000-00007E000000}"/>
    <cellStyle name="チェック セル 2 2 10 2 2" xfId="1395" xr:uid="{00000000-0005-0000-0000-00007F000000}"/>
    <cellStyle name="チェック セル 2 2 10 2 2 2" xfId="6818" xr:uid="{00000000-0005-0000-0000-000080000000}"/>
    <cellStyle name="チェック セル 2 2 10 2 2 2 2" xfId="10844" xr:uid="{00000000-0005-0000-0000-000081000000}"/>
    <cellStyle name="チェック セル 2 2 10 2 2 2 3" xfId="15673" xr:uid="{00000000-0005-0000-0000-000082000000}"/>
    <cellStyle name="チェック セル 2 2 10 2 2 2 4" xfId="9099" xr:uid="{00000000-0005-0000-0000-000083000000}"/>
    <cellStyle name="チェック セル 2 2 10 2 2 2 5" xfId="24343" xr:uid="{00000000-0005-0000-0000-000084000000}"/>
    <cellStyle name="チェック セル 2 2 10 2 2 2 6" xfId="29923" xr:uid="{00000000-0005-0000-0000-000085000000}"/>
    <cellStyle name="チェック セル 2 2 10 2 2 2 7" xfId="33484" xr:uid="{00000000-0005-0000-0000-000086000000}"/>
    <cellStyle name="チェック セル 2 2 10 2 2 3" xfId="4804" xr:uid="{00000000-0005-0000-0000-000087000000}"/>
    <cellStyle name="チェック セル 2 2 10 2 2 4" xfId="8964" xr:uid="{00000000-0005-0000-0000-000088000000}"/>
    <cellStyle name="チェック セル 2 2 10 2 2 5" xfId="21668" xr:uid="{00000000-0005-0000-0000-000089000000}"/>
    <cellStyle name="チェック セル 2 2 10 2 2 6" xfId="25149" xr:uid="{00000000-0005-0000-0000-00008A000000}"/>
    <cellStyle name="チェック セル 2 2 10 2 3" xfId="1738" xr:uid="{00000000-0005-0000-0000-00008B000000}"/>
    <cellStyle name="チェック セル 2 2 10 2 3 2" xfId="7161" xr:uid="{00000000-0005-0000-0000-00008C000000}"/>
    <cellStyle name="チェック セル 2 2 10 2 3 2 2" xfId="11187" xr:uid="{00000000-0005-0000-0000-00008D000000}"/>
    <cellStyle name="チェック セル 2 2 10 2 3 2 3" xfId="16016" xr:uid="{00000000-0005-0000-0000-00008E000000}"/>
    <cellStyle name="チェック セル 2 2 10 2 3 2 4" xfId="18244" xr:uid="{00000000-0005-0000-0000-00008F000000}"/>
    <cellStyle name="チェック セル 2 2 10 2 3 2 5" xfId="24686" xr:uid="{00000000-0005-0000-0000-000090000000}"/>
    <cellStyle name="チェック セル 2 2 10 2 3 2 6" xfId="30265" xr:uid="{00000000-0005-0000-0000-000091000000}"/>
    <cellStyle name="チェック セル 2 2 10 2 3 2 7" xfId="33674" xr:uid="{00000000-0005-0000-0000-000092000000}"/>
    <cellStyle name="チェック セル 2 2 10 2 3 3" xfId="5147" xr:uid="{00000000-0005-0000-0000-000093000000}"/>
    <cellStyle name="チェック セル 2 2 10 2 3 4" xfId="18944" xr:uid="{00000000-0005-0000-0000-000094000000}"/>
    <cellStyle name="チェック セル 2 2 10 2 3 5" xfId="22445" xr:uid="{00000000-0005-0000-0000-000095000000}"/>
    <cellStyle name="チェック セル 2 2 10 2 3 6" xfId="31982" xr:uid="{00000000-0005-0000-0000-000096000000}"/>
    <cellStyle name="チェック セル 2 2 10 2 4" xfId="5648" xr:uid="{00000000-0005-0000-0000-000097000000}"/>
    <cellStyle name="チェック セル 2 2 10 2 4 2" xfId="9674" xr:uid="{00000000-0005-0000-0000-000098000000}"/>
    <cellStyle name="チェック セル 2 2 10 2 4 3" xfId="14503" xr:uid="{00000000-0005-0000-0000-000099000000}"/>
    <cellStyle name="チェック セル 2 2 10 2 4 4" xfId="18516" xr:uid="{00000000-0005-0000-0000-00009A000000}"/>
    <cellStyle name="チェック セル 2 2 10 2 4 5" xfId="23173" xr:uid="{00000000-0005-0000-0000-00009B000000}"/>
    <cellStyle name="チェック セル 2 2 10 2 4 6" xfId="28763" xr:uid="{00000000-0005-0000-0000-00009C000000}"/>
    <cellStyle name="チェック セル 2 2 10 2 4 7" xfId="32586" xr:uid="{00000000-0005-0000-0000-00009D000000}"/>
    <cellStyle name="チェック セル 2 2 10 2 5" xfId="3596" xr:uid="{00000000-0005-0000-0000-00009E000000}"/>
    <cellStyle name="チェック セル 2 2 10 2 6" xfId="16702" xr:uid="{00000000-0005-0000-0000-00009F000000}"/>
    <cellStyle name="チェック セル 2 2 10 2 7" xfId="19324" xr:uid="{00000000-0005-0000-0000-0000A0000000}"/>
    <cellStyle name="チェック セル 2 2 10 2 8" xfId="26356" xr:uid="{00000000-0005-0000-0000-0000A1000000}"/>
    <cellStyle name="チェック セル 2 2 10 20" xfId="2242" xr:uid="{00000000-0005-0000-0000-0000A2000000}"/>
    <cellStyle name="チェック セル 2 2 10 21" xfId="2293" xr:uid="{00000000-0005-0000-0000-0000A3000000}"/>
    <cellStyle name="チェック セル 2 2 10 22" xfId="2131" xr:uid="{00000000-0005-0000-0000-0000A4000000}"/>
    <cellStyle name="チェック セル 2 2 10 23" xfId="2555" xr:uid="{00000000-0005-0000-0000-0000A5000000}"/>
    <cellStyle name="チェック セル 2 2 10 24" xfId="2644" xr:uid="{00000000-0005-0000-0000-0000A6000000}"/>
    <cellStyle name="チェック セル 2 2 10 25" xfId="2734" xr:uid="{00000000-0005-0000-0000-0000A7000000}"/>
    <cellStyle name="チェック セル 2 2 10 26" xfId="2793" xr:uid="{00000000-0005-0000-0000-0000A8000000}"/>
    <cellStyle name="チェック セル 2 2 10 27" xfId="2873" xr:uid="{00000000-0005-0000-0000-0000A9000000}"/>
    <cellStyle name="チェック セル 2 2 10 28" xfId="2865" xr:uid="{00000000-0005-0000-0000-0000AA000000}"/>
    <cellStyle name="チェック セル 2 2 10 29" xfId="3046" xr:uid="{00000000-0005-0000-0000-0000AB000000}"/>
    <cellStyle name="チェック セル 2 2 10 3" xfId="329" xr:uid="{00000000-0005-0000-0000-0000AC000000}"/>
    <cellStyle name="チェック セル 2 2 10 3 2" xfId="1537" xr:uid="{00000000-0005-0000-0000-0000AD000000}"/>
    <cellStyle name="チェック セル 2 2 10 3 2 2" xfId="6960" xr:uid="{00000000-0005-0000-0000-0000AE000000}"/>
    <cellStyle name="チェック セル 2 2 10 3 2 2 2" xfId="10986" xr:uid="{00000000-0005-0000-0000-0000AF000000}"/>
    <cellStyle name="チェック セル 2 2 10 3 2 2 3" xfId="15815" xr:uid="{00000000-0005-0000-0000-0000B0000000}"/>
    <cellStyle name="チェック セル 2 2 10 3 2 2 4" xfId="18685" xr:uid="{00000000-0005-0000-0000-0000B1000000}"/>
    <cellStyle name="チェック セル 2 2 10 3 2 2 5" xfId="24485" xr:uid="{00000000-0005-0000-0000-0000B2000000}"/>
    <cellStyle name="チェック セル 2 2 10 3 2 2 6" xfId="30065" xr:uid="{00000000-0005-0000-0000-0000B3000000}"/>
    <cellStyle name="チェック セル 2 2 10 3 2 2 7" xfId="33562" xr:uid="{00000000-0005-0000-0000-0000B4000000}"/>
    <cellStyle name="チェック セル 2 2 10 3 2 3" xfId="4946" xr:uid="{00000000-0005-0000-0000-0000B5000000}"/>
    <cellStyle name="チェック セル 2 2 10 3 2 4" xfId="18677" xr:uid="{00000000-0005-0000-0000-0000B6000000}"/>
    <cellStyle name="チェック セル 2 2 10 3 2 5" xfId="22252" xr:uid="{00000000-0005-0000-0000-0000B7000000}"/>
    <cellStyle name="チェック セル 2 2 10 3 2 6" xfId="31810" xr:uid="{00000000-0005-0000-0000-0000B8000000}"/>
    <cellStyle name="チェック セル 2 2 10 3 3" xfId="1880" xr:uid="{00000000-0005-0000-0000-0000B9000000}"/>
    <cellStyle name="チェック セル 2 2 10 3 3 2" xfId="7303" xr:uid="{00000000-0005-0000-0000-0000BA000000}"/>
    <cellStyle name="チェック セル 2 2 10 3 3 2 2" xfId="11329" xr:uid="{00000000-0005-0000-0000-0000BB000000}"/>
    <cellStyle name="チェック セル 2 2 10 3 3 2 3" xfId="16158" xr:uid="{00000000-0005-0000-0000-0000BC000000}"/>
    <cellStyle name="チェック セル 2 2 10 3 3 2 4" xfId="14097" xr:uid="{00000000-0005-0000-0000-0000BD000000}"/>
    <cellStyle name="チェック セル 2 2 10 3 3 2 5" xfId="24828" xr:uid="{00000000-0005-0000-0000-0000BE000000}"/>
    <cellStyle name="チェック セル 2 2 10 3 3 2 6" xfId="30407" xr:uid="{00000000-0005-0000-0000-0000BF000000}"/>
    <cellStyle name="チェック セル 2 2 10 3 3 2 7" xfId="33752" xr:uid="{00000000-0005-0000-0000-0000C0000000}"/>
    <cellStyle name="チェック セル 2 2 10 3 3 3" xfId="5289" xr:uid="{00000000-0005-0000-0000-0000C1000000}"/>
    <cellStyle name="チェック セル 2 2 10 3 3 4" xfId="16983" xr:uid="{00000000-0005-0000-0000-0000C2000000}"/>
    <cellStyle name="チェック セル 2 2 10 3 3 5" xfId="20679" xr:uid="{00000000-0005-0000-0000-0000C3000000}"/>
    <cellStyle name="チェック セル 2 2 10 3 3 6" xfId="32387" xr:uid="{00000000-0005-0000-0000-0000C4000000}"/>
    <cellStyle name="チェック セル 2 2 10 3 4" xfId="7767" xr:uid="{00000000-0005-0000-0000-0000C5000000}"/>
    <cellStyle name="チェック セル 2 2 10 3 5" xfId="12538" xr:uid="{00000000-0005-0000-0000-0000C6000000}"/>
    <cellStyle name="チェック セル 2 2 10 3 6" xfId="17654" xr:uid="{00000000-0005-0000-0000-0000C7000000}"/>
    <cellStyle name="チェック セル 2 2 10 3 7" xfId="22094" xr:uid="{00000000-0005-0000-0000-0000C8000000}"/>
    <cellStyle name="チェック セル 2 2 10 3 8" xfId="28277" xr:uid="{00000000-0005-0000-0000-0000C9000000}"/>
    <cellStyle name="チェック セル 2 2 10 3 9" xfId="27108" xr:uid="{00000000-0005-0000-0000-0000CA000000}"/>
    <cellStyle name="チェック セル 2 2 10 30" xfId="3145" xr:uid="{00000000-0005-0000-0000-0000CB000000}"/>
    <cellStyle name="チェック セル 2 2 10 31" xfId="3227" xr:uid="{00000000-0005-0000-0000-0000CC000000}"/>
    <cellStyle name="チェック セル 2 2 10 32" xfId="3302" xr:uid="{00000000-0005-0000-0000-0000CD000000}"/>
    <cellStyle name="チェック セル 2 2 10 33" xfId="3350" xr:uid="{00000000-0005-0000-0000-0000CE000000}"/>
    <cellStyle name="チェック セル 2 2 10 34" xfId="3419" xr:uid="{00000000-0005-0000-0000-0000CF000000}"/>
    <cellStyle name="チェック セル 2 2 10 35" xfId="8982" xr:uid="{00000000-0005-0000-0000-0000D0000000}"/>
    <cellStyle name="チェック セル 2 2 10 36" xfId="18170" xr:uid="{00000000-0005-0000-0000-0000D1000000}"/>
    <cellStyle name="チェック セル 2 2 10 37" xfId="19229" xr:uid="{00000000-0005-0000-0000-0000D2000000}"/>
    <cellStyle name="チェック セル 2 2 10 38" xfId="28124" xr:uid="{00000000-0005-0000-0000-0000D3000000}"/>
    <cellStyle name="チェック セル 2 2 10 39" xfId="26708" xr:uid="{00000000-0005-0000-0000-0000D4000000}"/>
    <cellStyle name="チェック セル 2 2 10 4" xfId="383" xr:uid="{00000000-0005-0000-0000-0000D5000000}"/>
    <cellStyle name="チェック セル 2 2 10 4 2" xfId="1591" xr:uid="{00000000-0005-0000-0000-0000D6000000}"/>
    <cellStyle name="チェック セル 2 2 10 4 2 2" xfId="7014" xr:uid="{00000000-0005-0000-0000-0000D7000000}"/>
    <cellStyle name="チェック セル 2 2 10 4 2 2 2" xfId="11040" xr:uid="{00000000-0005-0000-0000-0000D8000000}"/>
    <cellStyle name="チェック セル 2 2 10 4 2 2 3" xfId="15869" xr:uid="{00000000-0005-0000-0000-0000D9000000}"/>
    <cellStyle name="チェック セル 2 2 10 4 2 2 4" xfId="18352" xr:uid="{00000000-0005-0000-0000-0000DA000000}"/>
    <cellStyle name="チェック セル 2 2 10 4 2 2 5" xfId="24539" xr:uid="{00000000-0005-0000-0000-0000DB000000}"/>
    <cellStyle name="チェック セル 2 2 10 4 2 2 6" xfId="30118" xr:uid="{00000000-0005-0000-0000-0000DC000000}"/>
    <cellStyle name="チェック セル 2 2 10 4 2 2 7" xfId="33602" xr:uid="{00000000-0005-0000-0000-0000DD000000}"/>
    <cellStyle name="チェック セル 2 2 10 4 2 3" xfId="5000" xr:uid="{00000000-0005-0000-0000-0000DE000000}"/>
    <cellStyle name="チェック セル 2 2 10 4 2 4" xfId="18279" xr:uid="{00000000-0005-0000-0000-0000DF000000}"/>
    <cellStyle name="チェック セル 2 2 10 4 2 5" xfId="20052" xr:uid="{00000000-0005-0000-0000-0000E0000000}"/>
    <cellStyle name="チェック セル 2 2 10 4 2 6" xfId="31695" xr:uid="{00000000-0005-0000-0000-0000E1000000}"/>
    <cellStyle name="チェック セル 2 2 10 4 3" xfId="1933" xr:uid="{00000000-0005-0000-0000-0000E2000000}"/>
    <cellStyle name="チェック セル 2 2 10 4 3 2" xfId="7356" xr:uid="{00000000-0005-0000-0000-0000E3000000}"/>
    <cellStyle name="チェック セル 2 2 10 4 3 2 2" xfId="11382" xr:uid="{00000000-0005-0000-0000-0000E4000000}"/>
    <cellStyle name="チェック セル 2 2 10 4 3 2 3" xfId="16211" xr:uid="{00000000-0005-0000-0000-0000E5000000}"/>
    <cellStyle name="チェック セル 2 2 10 4 3 2 4" xfId="17940" xr:uid="{00000000-0005-0000-0000-0000E6000000}"/>
    <cellStyle name="チェック セル 2 2 10 4 3 2 5" xfId="24881" xr:uid="{00000000-0005-0000-0000-0000E7000000}"/>
    <cellStyle name="チェック セル 2 2 10 4 3 2 6" xfId="30460" xr:uid="{00000000-0005-0000-0000-0000E8000000}"/>
    <cellStyle name="チェック セル 2 2 10 4 3 2 7" xfId="33792" xr:uid="{00000000-0005-0000-0000-0000E9000000}"/>
    <cellStyle name="チェック セル 2 2 10 4 3 3" xfId="5342" xr:uid="{00000000-0005-0000-0000-0000EA000000}"/>
    <cellStyle name="チェック セル 2 2 10 4 3 4" xfId="18479" xr:uid="{00000000-0005-0000-0000-0000EB000000}"/>
    <cellStyle name="チェック セル 2 2 10 4 3 5" xfId="22112" xr:uid="{00000000-0005-0000-0000-0000EC000000}"/>
    <cellStyle name="チェック セル 2 2 10 4 3 6" xfId="30854" xr:uid="{00000000-0005-0000-0000-0000ED000000}"/>
    <cellStyle name="チェック セル 2 2 10 4 4" xfId="5811" xr:uid="{00000000-0005-0000-0000-0000EE000000}"/>
    <cellStyle name="チェック セル 2 2 10 4 4 2" xfId="9837" xr:uid="{00000000-0005-0000-0000-0000EF000000}"/>
    <cellStyle name="チェック セル 2 2 10 4 4 3" xfId="14666" xr:uid="{00000000-0005-0000-0000-0000F0000000}"/>
    <cellStyle name="チェック セル 2 2 10 4 4 4" xfId="3749" xr:uid="{00000000-0005-0000-0000-0000F1000000}"/>
    <cellStyle name="チェック セル 2 2 10 4 4 5" xfId="23336" xr:uid="{00000000-0005-0000-0000-0000F2000000}"/>
    <cellStyle name="チェック セル 2 2 10 4 4 6" xfId="28926" xr:uid="{00000000-0005-0000-0000-0000F3000000}"/>
    <cellStyle name="チェック セル 2 2 10 4 4 7" xfId="33006" xr:uid="{00000000-0005-0000-0000-0000F4000000}"/>
    <cellStyle name="チェック セル 2 2 10 4 5" xfId="3792" xr:uid="{00000000-0005-0000-0000-0000F5000000}"/>
    <cellStyle name="チェック セル 2 2 10 4 6" xfId="8526" xr:uid="{00000000-0005-0000-0000-0000F6000000}"/>
    <cellStyle name="チェック セル 2 2 10 4 7" xfId="19931" xr:uid="{00000000-0005-0000-0000-0000F7000000}"/>
    <cellStyle name="チェック セル 2 2 10 4 8" xfId="27684" xr:uid="{00000000-0005-0000-0000-0000F8000000}"/>
    <cellStyle name="チェック セル 2 2 10 5" xfId="372" xr:uid="{00000000-0005-0000-0000-0000F9000000}"/>
    <cellStyle name="チェック セル 2 2 10 5 2" xfId="1580" xr:uid="{00000000-0005-0000-0000-0000FA000000}"/>
    <cellStyle name="チェック セル 2 2 10 5 2 2" xfId="7003" xr:uid="{00000000-0005-0000-0000-0000FB000000}"/>
    <cellStyle name="チェック セル 2 2 10 5 2 2 2" xfId="11029" xr:uid="{00000000-0005-0000-0000-0000FC000000}"/>
    <cellStyle name="チェック セル 2 2 10 5 2 2 3" xfId="15858" xr:uid="{00000000-0005-0000-0000-0000FD000000}"/>
    <cellStyle name="チェック セル 2 2 10 5 2 2 4" xfId="16495" xr:uid="{00000000-0005-0000-0000-0000FE000000}"/>
    <cellStyle name="チェック セル 2 2 10 5 2 2 5" xfId="24528" xr:uid="{00000000-0005-0000-0000-0000FF000000}"/>
    <cellStyle name="チェック セル 2 2 10 5 2 2 6" xfId="30108" xr:uid="{00000000-0005-0000-0000-000000010000}"/>
    <cellStyle name="チェック セル 2 2 10 5 2 2 7" xfId="33597" xr:uid="{00000000-0005-0000-0000-000001010000}"/>
    <cellStyle name="チェック セル 2 2 10 5 2 3" xfId="4989" xr:uid="{00000000-0005-0000-0000-000002010000}"/>
    <cellStyle name="チェック セル 2 2 10 5 2 4" xfId="7606" xr:uid="{00000000-0005-0000-0000-000003010000}"/>
    <cellStyle name="チェック セル 2 2 10 5 2 5" xfId="19249" xr:uid="{00000000-0005-0000-0000-000004010000}"/>
    <cellStyle name="チェック セル 2 2 10 5 2 6" xfId="32096" xr:uid="{00000000-0005-0000-0000-000005010000}"/>
    <cellStyle name="チェック セル 2 2 10 5 3" xfId="1923" xr:uid="{00000000-0005-0000-0000-000006010000}"/>
    <cellStyle name="チェック セル 2 2 10 5 3 2" xfId="7346" xr:uid="{00000000-0005-0000-0000-000007010000}"/>
    <cellStyle name="チェック セル 2 2 10 5 3 2 2" xfId="11372" xr:uid="{00000000-0005-0000-0000-000008010000}"/>
    <cellStyle name="チェック セル 2 2 10 5 3 2 3" xfId="16201" xr:uid="{00000000-0005-0000-0000-000009010000}"/>
    <cellStyle name="チェック セル 2 2 10 5 3 2 4" xfId="18197" xr:uid="{00000000-0005-0000-0000-00000A010000}"/>
    <cellStyle name="チェック セル 2 2 10 5 3 2 5" xfId="24871" xr:uid="{00000000-0005-0000-0000-00000B010000}"/>
    <cellStyle name="チェック セル 2 2 10 5 3 2 6" xfId="30450" xr:uid="{00000000-0005-0000-0000-00000C010000}"/>
    <cellStyle name="チェック セル 2 2 10 5 3 2 7" xfId="33787" xr:uid="{00000000-0005-0000-0000-00000D010000}"/>
    <cellStyle name="チェック セル 2 2 10 5 3 3" xfId="5332" xr:uid="{00000000-0005-0000-0000-00000E010000}"/>
    <cellStyle name="チェック セル 2 2 10 5 3 4" xfId="14034" xr:uid="{00000000-0005-0000-0000-00000F010000}"/>
    <cellStyle name="チェック セル 2 2 10 5 3 5" xfId="20415" xr:uid="{00000000-0005-0000-0000-000010010000}"/>
    <cellStyle name="チェック セル 2 2 10 5 3 6" xfId="32470" xr:uid="{00000000-0005-0000-0000-000011010000}"/>
    <cellStyle name="チェック セル 2 2 10 5 4" xfId="5802" xr:uid="{00000000-0005-0000-0000-000012010000}"/>
    <cellStyle name="チェック セル 2 2 10 5 4 2" xfId="9828" xr:uid="{00000000-0005-0000-0000-000013010000}"/>
    <cellStyle name="チェック セル 2 2 10 5 4 3" xfId="14657" xr:uid="{00000000-0005-0000-0000-000014010000}"/>
    <cellStyle name="チェック セル 2 2 10 5 4 4" xfId="18838" xr:uid="{00000000-0005-0000-0000-000015010000}"/>
    <cellStyle name="チェック セル 2 2 10 5 4 5" xfId="23327" xr:uid="{00000000-0005-0000-0000-000016010000}"/>
    <cellStyle name="チェック セル 2 2 10 5 4 6" xfId="28917" xr:uid="{00000000-0005-0000-0000-000017010000}"/>
    <cellStyle name="チェック セル 2 2 10 5 4 7" xfId="33002" xr:uid="{00000000-0005-0000-0000-000018010000}"/>
    <cellStyle name="チェック セル 2 2 10 5 5" xfId="3781" xr:uid="{00000000-0005-0000-0000-000019010000}"/>
    <cellStyle name="チェック セル 2 2 10 5 6" xfId="16809" xr:uid="{00000000-0005-0000-0000-00001A010000}"/>
    <cellStyle name="チェック セル 2 2 10 5 7" xfId="19185" xr:uid="{00000000-0005-0000-0000-00001B010000}"/>
    <cellStyle name="チェック セル 2 2 10 5 8" xfId="26228" xr:uid="{00000000-0005-0000-0000-00001C010000}"/>
    <cellStyle name="チェック セル 2 2 10 6" xfId="606" xr:uid="{00000000-0005-0000-0000-00001D010000}"/>
    <cellStyle name="チェック セル 2 2 10 6 2" xfId="6029" xr:uid="{00000000-0005-0000-0000-00001E010000}"/>
    <cellStyle name="チェック セル 2 2 10 6 2 2" xfId="10055" xr:uid="{00000000-0005-0000-0000-00001F010000}"/>
    <cellStyle name="チェック セル 2 2 10 6 2 3" xfId="14884" xr:uid="{00000000-0005-0000-0000-000020010000}"/>
    <cellStyle name="チェック セル 2 2 10 6 2 4" xfId="18232" xr:uid="{00000000-0005-0000-0000-000021010000}"/>
    <cellStyle name="チェック セル 2 2 10 6 2 5" xfId="23554" xr:uid="{00000000-0005-0000-0000-000022010000}"/>
    <cellStyle name="チェック セル 2 2 10 6 2 6" xfId="29144" xr:uid="{00000000-0005-0000-0000-000023010000}"/>
    <cellStyle name="チェック セル 2 2 10 6 2 7" xfId="33083" xr:uid="{00000000-0005-0000-0000-000024010000}"/>
    <cellStyle name="チェック セル 2 2 10 6 3" xfId="4015" xr:uid="{00000000-0005-0000-0000-000025010000}"/>
    <cellStyle name="チェック セル 2 2 10 6 4" xfId="18491" xr:uid="{00000000-0005-0000-0000-000026010000}"/>
    <cellStyle name="チェック セル 2 2 10 6 5" xfId="19635" xr:uid="{00000000-0005-0000-0000-000027010000}"/>
    <cellStyle name="チェック セル 2 2 10 6 6" xfId="20849" xr:uid="{00000000-0005-0000-0000-000028010000}"/>
    <cellStyle name="チェック セル 2 2 10 7" xfId="688" xr:uid="{00000000-0005-0000-0000-000029010000}"/>
    <cellStyle name="チェック セル 2 2 10 7 2" xfId="6111" xr:uid="{00000000-0005-0000-0000-00002A010000}"/>
    <cellStyle name="チェック セル 2 2 10 7 2 2" xfId="10137" xr:uid="{00000000-0005-0000-0000-00002B010000}"/>
    <cellStyle name="チェック セル 2 2 10 7 2 3" xfId="14966" xr:uid="{00000000-0005-0000-0000-00002C010000}"/>
    <cellStyle name="チェック セル 2 2 10 7 2 4" xfId="16537" xr:uid="{00000000-0005-0000-0000-00002D010000}"/>
    <cellStyle name="チェック セル 2 2 10 7 2 5" xfId="23636" xr:uid="{00000000-0005-0000-0000-00002E010000}"/>
    <cellStyle name="チェック セル 2 2 10 7 2 6" xfId="29225" xr:uid="{00000000-0005-0000-0000-00002F010000}"/>
    <cellStyle name="チェック セル 2 2 10 7 2 7" xfId="33126" xr:uid="{00000000-0005-0000-0000-000030010000}"/>
    <cellStyle name="チェック セル 2 2 10 7 3" xfId="4097" xr:uid="{00000000-0005-0000-0000-000031010000}"/>
    <cellStyle name="チェック セル 2 2 10 7 4" xfId="17553" xr:uid="{00000000-0005-0000-0000-000032010000}"/>
    <cellStyle name="チェック セル 2 2 10 7 5" xfId="22383" xr:uid="{00000000-0005-0000-0000-000033010000}"/>
    <cellStyle name="チェック セル 2 2 10 7 6" xfId="32231" xr:uid="{00000000-0005-0000-0000-000034010000}"/>
    <cellStyle name="チェック セル 2 2 10 8" xfId="765" xr:uid="{00000000-0005-0000-0000-000035010000}"/>
    <cellStyle name="チェック セル 2 2 10 8 2" xfId="6188" xr:uid="{00000000-0005-0000-0000-000036010000}"/>
    <cellStyle name="チェック セル 2 2 10 8 2 2" xfId="10214" xr:uid="{00000000-0005-0000-0000-000037010000}"/>
    <cellStyle name="チェック セル 2 2 10 8 2 3" xfId="15043" xr:uid="{00000000-0005-0000-0000-000038010000}"/>
    <cellStyle name="チェック セル 2 2 10 8 2 4" xfId="13156" xr:uid="{00000000-0005-0000-0000-000039010000}"/>
    <cellStyle name="チェック セル 2 2 10 8 2 5" xfId="23713" xr:uid="{00000000-0005-0000-0000-00003A010000}"/>
    <cellStyle name="チェック セル 2 2 10 8 2 6" xfId="29300" xr:uid="{00000000-0005-0000-0000-00003B010000}"/>
    <cellStyle name="チェック セル 2 2 10 8 2 7" xfId="33167" xr:uid="{00000000-0005-0000-0000-00003C010000}"/>
    <cellStyle name="チェック セル 2 2 10 8 3" xfId="4174" xr:uid="{00000000-0005-0000-0000-00003D010000}"/>
    <cellStyle name="チェック セル 2 2 10 8 4" xfId="17270" xr:uid="{00000000-0005-0000-0000-00003E010000}"/>
    <cellStyle name="チェック セル 2 2 10 8 5" xfId="19463" xr:uid="{00000000-0005-0000-0000-00003F010000}"/>
    <cellStyle name="チェック セル 2 2 10 8 6" xfId="32582" xr:uid="{00000000-0005-0000-0000-000040010000}"/>
    <cellStyle name="チェック セル 2 2 10 9" xfId="833" xr:uid="{00000000-0005-0000-0000-000041010000}"/>
    <cellStyle name="チェック セル 2 2 10 9 2" xfId="6256" xr:uid="{00000000-0005-0000-0000-000042010000}"/>
    <cellStyle name="チェック セル 2 2 10 9 2 2" xfId="10282" xr:uid="{00000000-0005-0000-0000-000043010000}"/>
    <cellStyle name="チェック セル 2 2 10 9 2 3" xfId="15111" xr:uid="{00000000-0005-0000-0000-000044010000}"/>
    <cellStyle name="チェック セル 2 2 10 9 2 4" xfId="16482" xr:uid="{00000000-0005-0000-0000-000045010000}"/>
    <cellStyle name="チェック セル 2 2 10 9 2 5" xfId="23781" xr:uid="{00000000-0005-0000-0000-000046010000}"/>
    <cellStyle name="チェック セル 2 2 10 9 2 6" xfId="29367" xr:uid="{00000000-0005-0000-0000-000047010000}"/>
    <cellStyle name="チェック セル 2 2 10 9 2 7" xfId="33195" xr:uid="{00000000-0005-0000-0000-000048010000}"/>
    <cellStyle name="チェック セル 2 2 10 9 3" xfId="4242" xr:uid="{00000000-0005-0000-0000-000049010000}"/>
    <cellStyle name="チェック セル 2 2 10 9 4" xfId="9345" xr:uid="{00000000-0005-0000-0000-00004A010000}"/>
    <cellStyle name="チェック セル 2 2 10 9 5" xfId="22875" xr:uid="{00000000-0005-0000-0000-00004B010000}"/>
    <cellStyle name="チェック セル 2 2 10 9 6" xfId="32677" xr:uid="{00000000-0005-0000-0000-00004C010000}"/>
    <cellStyle name="チェック セル 2 2 11" xfId="117" xr:uid="{00000000-0005-0000-0000-00004D010000}"/>
    <cellStyle name="チェック セル 2 2 11 10" xfId="961" xr:uid="{00000000-0005-0000-0000-00004E010000}"/>
    <cellStyle name="チェック セル 2 2 11 10 2" xfId="6384" xr:uid="{00000000-0005-0000-0000-00004F010000}"/>
    <cellStyle name="チェック セル 2 2 11 10 2 2" xfId="10410" xr:uid="{00000000-0005-0000-0000-000050010000}"/>
    <cellStyle name="チェック セル 2 2 11 10 2 3" xfId="15239" xr:uid="{00000000-0005-0000-0000-000051010000}"/>
    <cellStyle name="チェック セル 2 2 11 10 2 4" xfId="8815" xr:uid="{00000000-0005-0000-0000-000052010000}"/>
    <cellStyle name="チェック セル 2 2 11 10 2 5" xfId="23909" xr:uid="{00000000-0005-0000-0000-000053010000}"/>
    <cellStyle name="チェック セル 2 2 11 10 2 6" xfId="29494" xr:uid="{00000000-0005-0000-0000-000054010000}"/>
    <cellStyle name="チェック セル 2 2 11 10 2 7" xfId="33261" xr:uid="{00000000-0005-0000-0000-000055010000}"/>
    <cellStyle name="チェック セル 2 2 11 10 3" xfId="4370" xr:uid="{00000000-0005-0000-0000-000056010000}"/>
    <cellStyle name="チェック セル 2 2 11 10 4" xfId="15002" xr:uid="{00000000-0005-0000-0000-000057010000}"/>
    <cellStyle name="チェック セル 2 2 11 10 5" xfId="22216" xr:uid="{00000000-0005-0000-0000-000058010000}"/>
    <cellStyle name="チェック セル 2 2 11 10 6" xfId="31756" xr:uid="{00000000-0005-0000-0000-000059010000}"/>
    <cellStyle name="チェック セル 2 2 11 11" xfId="991" xr:uid="{00000000-0005-0000-0000-00005A010000}"/>
    <cellStyle name="チェック セル 2 2 11 11 2" xfId="6414" xr:uid="{00000000-0005-0000-0000-00005B010000}"/>
    <cellStyle name="チェック セル 2 2 11 11 2 2" xfId="10440" xr:uid="{00000000-0005-0000-0000-00005C010000}"/>
    <cellStyle name="チェック セル 2 2 11 11 2 3" xfId="15269" xr:uid="{00000000-0005-0000-0000-00005D010000}"/>
    <cellStyle name="チェック セル 2 2 11 11 2 4" xfId="17897" xr:uid="{00000000-0005-0000-0000-00005E010000}"/>
    <cellStyle name="チェック セル 2 2 11 11 2 5" xfId="23939" xr:uid="{00000000-0005-0000-0000-00005F010000}"/>
    <cellStyle name="チェック セル 2 2 11 11 2 6" xfId="29524" xr:uid="{00000000-0005-0000-0000-000060010000}"/>
    <cellStyle name="チェック セル 2 2 11 11 2 7" xfId="33280" xr:uid="{00000000-0005-0000-0000-000061010000}"/>
    <cellStyle name="チェック セル 2 2 11 11 3" xfId="4400" xr:uid="{00000000-0005-0000-0000-000062010000}"/>
    <cellStyle name="チェック セル 2 2 11 11 4" xfId="18280" xr:uid="{00000000-0005-0000-0000-000063010000}"/>
    <cellStyle name="チェック セル 2 2 11 11 5" xfId="20762" xr:uid="{00000000-0005-0000-0000-000064010000}"/>
    <cellStyle name="チェック セル 2 2 11 11 6" xfId="32426" xr:uid="{00000000-0005-0000-0000-000065010000}"/>
    <cellStyle name="チェック セル 2 2 11 12" xfId="1008" xr:uid="{00000000-0005-0000-0000-000066010000}"/>
    <cellStyle name="チェック セル 2 2 11 12 2" xfId="6431" xr:uid="{00000000-0005-0000-0000-000067010000}"/>
    <cellStyle name="チェック セル 2 2 11 12 2 2" xfId="10457" xr:uid="{00000000-0005-0000-0000-000068010000}"/>
    <cellStyle name="チェック セル 2 2 11 12 2 3" xfId="15286" xr:uid="{00000000-0005-0000-0000-000069010000}"/>
    <cellStyle name="チェック セル 2 2 11 12 2 4" xfId="17758" xr:uid="{00000000-0005-0000-0000-00006A010000}"/>
    <cellStyle name="チェック セル 2 2 11 12 2 5" xfId="23956" xr:uid="{00000000-0005-0000-0000-00006B010000}"/>
    <cellStyle name="チェック セル 2 2 11 12 2 6" xfId="29541" xr:uid="{00000000-0005-0000-0000-00006C010000}"/>
    <cellStyle name="チェック セル 2 2 11 12 2 7" xfId="33297" xr:uid="{00000000-0005-0000-0000-00006D010000}"/>
    <cellStyle name="チェック セル 2 2 11 12 3" xfId="4417" xr:uid="{00000000-0005-0000-0000-00006E010000}"/>
    <cellStyle name="チェック セル 2 2 11 12 4" xfId="13266" xr:uid="{00000000-0005-0000-0000-00006F010000}"/>
    <cellStyle name="チェック セル 2 2 11 12 5" xfId="21984" xr:uid="{00000000-0005-0000-0000-000070010000}"/>
    <cellStyle name="チェック セル 2 2 11 12 6" xfId="31929" xr:uid="{00000000-0005-0000-0000-000071010000}"/>
    <cellStyle name="チェック セル 2 2 11 13" xfId="1087" xr:uid="{00000000-0005-0000-0000-000072010000}"/>
    <cellStyle name="チェック セル 2 2 11 13 2" xfId="6510" xr:uid="{00000000-0005-0000-0000-000073010000}"/>
    <cellStyle name="チェック セル 2 2 11 13 2 2" xfId="10536" xr:uid="{00000000-0005-0000-0000-000074010000}"/>
    <cellStyle name="チェック セル 2 2 11 13 2 3" xfId="15365" xr:uid="{00000000-0005-0000-0000-000075010000}"/>
    <cellStyle name="チェック セル 2 2 11 13 2 4" xfId="17788" xr:uid="{00000000-0005-0000-0000-000076010000}"/>
    <cellStyle name="チェック セル 2 2 11 13 2 5" xfId="24035" xr:uid="{00000000-0005-0000-0000-000077010000}"/>
    <cellStyle name="チェック セル 2 2 11 13 2 6" xfId="29618" xr:uid="{00000000-0005-0000-0000-000078010000}"/>
    <cellStyle name="チェック セル 2 2 11 13 2 7" xfId="33330" xr:uid="{00000000-0005-0000-0000-000079010000}"/>
    <cellStyle name="チェック セル 2 2 11 13 3" xfId="4496" xr:uid="{00000000-0005-0000-0000-00007A010000}"/>
    <cellStyle name="チェック セル 2 2 11 13 4" xfId="17461" xr:uid="{00000000-0005-0000-0000-00007B010000}"/>
    <cellStyle name="チェック セル 2 2 11 13 5" xfId="20230" xr:uid="{00000000-0005-0000-0000-00007C010000}"/>
    <cellStyle name="チェック セル 2 2 11 13 6" xfId="32722" xr:uid="{00000000-0005-0000-0000-00007D010000}"/>
    <cellStyle name="チェック セル 2 2 11 14" xfId="1175" xr:uid="{00000000-0005-0000-0000-00007E010000}"/>
    <cellStyle name="チェック セル 2 2 11 14 2" xfId="6598" xr:uid="{00000000-0005-0000-0000-00007F010000}"/>
    <cellStyle name="チェック セル 2 2 11 14 2 2" xfId="10624" xr:uid="{00000000-0005-0000-0000-000080010000}"/>
    <cellStyle name="チェック セル 2 2 11 14 2 3" xfId="15453" xr:uid="{00000000-0005-0000-0000-000081010000}"/>
    <cellStyle name="チェック セル 2 2 11 14 2 4" xfId="17217" xr:uid="{00000000-0005-0000-0000-000082010000}"/>
    <cellStyle name="チェック セル 2 2 11 14 2 5" xfId="24123" xr:uid="{00000000-0005-0000-0000-000083010000}"/>
    <cellStyle name="チェック セル 2 2 11 14 2 6" xfId="29705" xr:uid="{00000000-0005-0000-0000-000084010000}"/>
    <cellStyle name="チェック セル 2 2 11 14 2 7" xfId="33382" xr:uid="{00000000-0005-0000-0000-000085010000}"/>
    <cellStyle name="チェック セル 2 2 11 14 3" xfId="4584" xr:uid="{00000000-0005-0000-0000-000086010000}"/>
    <cellStyle name="チェック セル 2 2 11 14 4" xfId="17111" xr:uid="{00000000-0005-0000-0000-000087010000}"/>
    <cellStyle name="チェック セル 2 2 11 14 5" xfId="22423" xr:uid="{00000000-0005-0000-0000-000088010000}"/>
    <cellStyle name="チェック セル 2 2 11 14 6" xfId="31095" xr:uid="{00000000-0005-0000-0000-000089010000}"/>
    <cellStyle name="チェック セル 2 2 11 15" xfId="1218" xr:uid="{00000000-0005-0000-0000-00008A010000}"/>
    <cellStyle name="チェック セル 2 2 11 15 2" xfId="6641" xr:uid="{00000000-0005-0000-0000-00008B010000}"/>
    <cellStyle name="チェック セル 2 2 11 15 2 2" xfId="10667" xr:uid="{00000000-0005-0000-0000-00008C010000}"/>
    <cellStyle name="チェック セル 2 2 11 15 2 3" xfId="15496" xr:uid="{00000000-0005-0000-0000-00008D010000}"/>
    <cellStyle name="チェック セル 2 2 11 15 2 4" xfId="18865" xr:uid="{00000000-0005-0000-0000-00008E010000}"/>
    <cellStyle name="チェック セル 2 2 11 15 2 5" xfId="24166" xr:uid="{00000000-0005-0000-0000-00008F010000}"/>
    <cellStyle name="チェック セル 2 2 11 15 2 6" xfId="29748" xr:uid="{00000000-0005-0000-0000-000090010000}"/>
    <cellStyle name="チェック セル 2 2 11 15 2 7" xfId="33417" xr:uid="{00000000-0005-0000-0000-000091010000}"/>
    <cellStyle name="チェック セル 2 2 11 15 3" xfId="4627" xr:uid="{00000000-0005-0000-0000-000092010000}"/>
    <cellStyle name="チェック セル 2 2 11 15 4" xfId="16483" xr:uid="{00000000-0005-0000-0000-000093010000}"/>
    <cellStyle name="チェック セル 2 2 11 15 5" xfId="20551" xr:uid="{00000000-0005-0000-0000-000094010000}"/>
    <cellStyle name="チェック セル 2 2 11 15 6" xfId="32836" xr:uid="{00000000-0005-0000-0000-000095010000}"/>
    <cellStyle name="チェック セル 2 2 11 16" xfId="1203" xr:uid="{00000000-0005-0000-0000-000096010000}"/>
    <cellStyle name="チェック セル 2 2 11 16 2" xfId="6626" xr:uid="{00000000-0005-0000-0000-000097010000}"/>
    <cellStyle name="チェック セル 2 2 11 16 2 2" xfId="10652" xr:uid="{00000000-0005-0000-0000-000098010000}"/>
    <cellStyle name="チェック セル 2 2 11 16 2 3" xfId="15481" xr:uid="{00000000-0005-0000-0000-000099010000}"/>
    <cellStyle name="チェック セル 2 2 11 16 2 4" xfId="13730" xr:uid="{00000000-0005-0000-0000-00009A010000}"/>
    <cellStyle name="チェック セル 2 2 11 16 2 5" xfId="24151" xr:uid="{00000000-0005-0000-0000-00009B010000}"/>
    <cellStyle name="チェック セル 2 2 11 16 2 6" xfId="29733" xr:uid="{00000000-0005-0000-0000-00009C010000}"/>
    <cellStyle name="チェック セル 2 2 11 16 2 7" xfId="33404" xr:uid="{00000000-0005-0000-0000-00009D010000}"/>
    <cellStyle name="チェック セル 2 2 11 16 3" xfId="4612" xr:uid="{00000000-0005-0000-0000-00009E010000}"/>
    <cellStyle name="チェック セル 2 2 11 16 4" xfId="13471" xr:uid="{00000000-0005-0000-0000-00009F010000}"/>
    <cellStyle name="チェック セル 2 2 11 16 5" xfId="21329" xr:uid="{00000000-0005-0000-0000-0000A0010000}"/>
    <cellStyle name="チェック セル 2 2 11 16 6" xfId="32055" xr:uid="{00000000-0005-0000-0000-0000A1010000}"/>
    <cellStyle name="チェック セル 2 2 11 17" xfId="1669" xr:uid="{00000000-0005-0000-0000-0000A2010000}"/>
    <cellStyle name="チェック セル 2 2 11 17 2" xfId="7092" xr:uid="{00000000-0005-0000-0000-0000A3010000}"/>
    <cellStyle name="チェック セル 2 2 11 17 2 2" xfId="11118" xr:uid="{00000000-0005-0000-0000-0000A4010000}"/>
    <cellStyle name="チェック セル 2 2 11 17 2 3" xfId="15947" xr:uid="{00000000-0005-0000-0000-0000A5010000}"/>
    <cellStyle name="チェック セル 2 2 11 17 2 4" xfId="17982" xr:uid="{00000000-0005-0000-0000-0000A6010000}"/>
    <cellStyle name="チェック セル 2 2 11 17 2 5" xfId="24617" xr:uid="{00000000-0005-0000-0000-0000A7010000}"/>
    <cellStyle name="チェック セル 2 2 11 17 2 6" xfId="30196" xr:uid="{00000000-0005-0000-0000-0000A8010000}"/>
    <cellStyle name="チェック セル 2 2 11 17 2 7" xfId="33643" xr:uid="{00000000-0005-0000-0000-0000A9010000}"/>
    <cellStyle name="チェック セル 2 2 11 17 3" xfId="5078" xr:uid="{00000000-0005-0000-0000-0000AA010000}"/>
    <cellStyle name="チェック セル 2 2 11 17 4" xfId="7736" xr:uid="{00000000-0005-0000-0000-0000AB010000}"/>
    <cellStyle name="チェック セル 2 2 11 17 5" xfId="19417" xr:uid="{00000000-0005-0000-0000-0000AC010000}"/>
    <cellStyle name="チェック セル 2 2 11 17 6" xfId="32432" xr:uid="{00000000-0005-0000-0000-0000AD010000}"/>
    <cellStyle name="チェック セル 2 2 11 18" xfId="2305" xr:uid="{00000000-0005-0000-0000-0000AE010000}"/>
    <cellStyle name="チェック セル 2 2 11 19" xfId="2190" xr:uid="{00000000-0005-0000-0000-0000AF010000}"/>
    <cellStyle name="チェック セル 2 2 11 2" xfId="196" xr:uid="{00000000-0005-0000-0000-0000B0010000}"/>
    <cellStyle name="チェック セル 2 2 11 2 2" xfId="1404" xr:uid="{00000000-0005-0000-0000-0000B1010000}"/>
    <cellStyle name="チェック セル 2 2 11 2 2 2" xfId="6827" xr:uid="{00000000-0005-0000-0000-0000B2010000}"/>
    <cellStyle name="チェック セル 2 2 11 2 2 2 2" xfId="10853" xr:uid="{00000000-0005-0000-0000-0000B3010000}"/>
    <cellStyle name="チェック セル 2 2 11 2 2 2 3" xfId="15682" xr:uid="{00000000-0005-0000-0000-0000B4010000}"/>
    <cellStyle name="チェック セル 2 2 11 2 2 2 4" xfId="14413" xr:uid="{00000000-0005-0000-0000-0000B5010000}"/>
    <cellStyle name="チェック セル 2 2 11 2 2 2 5" xfId="24352" xr:uid="{00000000-0005-0000-0000-0000B6010000}"/>
    <cellStyle name="チェック セル 2 2 11 2 2 2 6" xfId="29932" xr:uid="{00000000-0005-0000-0000-0000B7010000}"/>
    <cellStyle name="チェック セル 2 2 11 2 2 2 7" xfId="33493" xr:uid="{00000000-0005-0000-0000-0000B8010000}"/>
    <cellStyle name="チェック セル 2 2 11 2 2 3" xfId="4813" xr:uid="{00000000-0005-0000-0000-0000B9010000}"/>
    <cellStyle name="チェック セル 2 2 11 2 2 4" xfId="18477" xr:uid="{00000000-0005-0000-0000-0000BA010000}"/>
    <cellStyle name="チェック セル 2 2 11 2 2 5" xfId="19353" xr:uid="{00000000-0005-0000-0000-0000BB010000}"/>
    <cellStyle name="チェック セル 2 2 11 2 2 6" xfId="31308" xr:uid="{00000000-0005-0000-0000-0000BC010000}"/>
    <cellStyle name="チェック セル 2 2 11 2 3" xfId="1747" xr:uid="{00000000-0005-0000-0000-0000BD010000}"/>
    <cellStyle name="チェック セル 2 2 11 2 3 2" xfId="7170" xr:uid="{00000000-0005-0000-0000-0000BE010000}"/>
    <cellStyle name="チェック セル 2 2 11 2 3 2 2" xfId="11196" xr:uid="{00000000-0005-0000-0000-0000BF010000}"/>
    <cellStyle name="チェック セル 2 2 11 2 3 2 3" xfId="16025" xr:uid="{00000000-0005-0000-0000-0000C0010000}"/>
    <cellStyle name="チェック セル 2 2 11 2 3 2 4" xfId="12710" xr:uid="{00000000-0005-0000-0000-0000C1010000}"/>
    <cellStyle name="チェック セル 2 2 11 2 3 2 5" xfId="24695" xr:uid="{00000000-0005-0000-0000-0000C2010000}"/>
    <cellStyle name="チェック セル 2 2 11 2 3 2 6" xfId="30274" xr:uid="{00000000-0005-0000-0000-0000C3010000}"/>
    <cellStyle name="チェック セル 2 2 11 2 3 2 7" xfId="33683" xr:uid="{00000000-0005-0000-0000-0000C4010000}"/>
    <cellStyle name="チェック セル 2 2 11 2 3 3" xfId="5156" xr:uid="{00000000-0005-0000-0000-0000C5010000}"/>
    <cellStyle name="チェック セル 2 2 11 2 3 4" xfId="16807" xr:uid="{00000000-0005-0000-0000-0000C6010000}"/>
    <cellStyle name="チェック セル 2 2 11 2 3 5" xfId="21153" xr:uid="{00000000-0005-0000-0000-0000C7010000}"/>
    <cellStyle name="チェック セル 2 2 11 2 3 6" xfId="31739" xr:uid="{00000000-0005-0000-0000-0000C8010000}"/>
    <cellStyle name="チェック セル 2 2 11 2 4" xfId="5657" xr:uid="{00000000-0005-0000-0000-0000C9010000}"/>
    <cellStyle name="チェック セル 2 2 11 2 4 2" xfId="9683" xr:uid="{00000000-0005-0000-0000-0000CA010000}"/>
    <cellStyle name="チェック セル 2 2 11 2 4 3" xfId="14512" xr:uid="{00000000-0005-0000-0000-0000CB010000}"/>
    <cellStyle name="チェック セル 2 2 11 2 4 4" xfId="17206" xr:uid="{00000000-0005-0000-0000-0000CC010000}"/>
    <cellStyle name="チェック セル 2 2 11 2 4 5" xfId="23182" xr:uid="{00000000-0005-0000-0000-0000CD010000}"/>
    <cellStyle name="チェック セル 2 2 11 2 4 6" xfId="28772" xr:uid="{00000000-0005-0000-0000-0000CE010000}"/>
    <cellStyle name="チェック セル 2 2 11 2 4 7" xfId="32698" xr:uid="{00000000-0005-0000-0000-0000CF010000}"/>
    <cellStyle name="チェック セル 2 2 11 2 5" xfId="3605" xr:uid="{00000000-0005-0000-0000-0000D0010000}"/>
    <cellStyle name="チェック セル 2 2 11 2 6" xfId="18107" xr:uid="{00000000-0005-0000-0000-0000D1010000}"/>
    <cellStyle name="チェック セル 2 2 11 2 7" xfId="19159" xr:uid="{00000000-0005-0000-0000-0000D2010000}"/>
    <cellStyle name="チェック セル 2 2 11 2 8" xfId="28397" xr:uid="{00000000-0005-0000-0000-0000D3010000}"/>
    <cellStyle name="チェック セル 2 2 11 20" xfId="2337" xr:uid="{00000000-0005-0000-0000-0000D4010000}"/>
    <cellStyle name="チェック セル 2 2 11 21" xfId="2430" xr:uid="{00000000-0005-0000-0000-0000D5010000}"/>
    <cellStyle name="チェック セル 2 2 11 22" xfId="2488" xr:uid="{00000000-0005-0000-0000-0000D6010000}"/>
    <cellStyle name="チェック セル 2 2 11 23" xfId="2563" xr:uid="{00000000-0005-0000-0000-0000D7010000}"/>
    <cellStyle name="チェック セル 2 2 11 24" xfId="2653" xr:uid="{00000000-0005-0000-0000-0000D8010000}"/>
    <cellStyle name="チェック セル 2 2 11 25" xfId="2743" xr:uid="{00000000-0005-0000-0000-0000D9010000}"/>
    <cellStyle name="チェック セル 2 2 11 26" xfId="2802" xr:uid="{00000000-0005-0000-0000-0000DA010000}"/>
    <cellStyle name="チェック セル 2 2 11 27" xfId="2882" xr:uid="{00000000-0005-0000-0000-0000DB010000}"/>
    <cellStyle name="チェック セル 2 2 11 28" xfId="2849" xr:uid="{00000000-0005-0000-0000-0000DC010000}"/>
    <cellStyle name="チェック セル 2 2 11 29" xfId="3055" xr:uid="{00000000-0005-0000-0000-0000DD010000}"/>
    <cellStyle name="チェック セル 2 2 11 3" xfId="338" xr:uid="{00000000-0005-0000-0000-0000DE010000}"/>
    <cellStyle name="チェック セル 2 2 11 3 2" xfId="1546" xr:uid="{00000000-0005-0000-0000-0000DF010000}"/>
    <cellStyle name="チェック セル 2 2 11 3 2 2" xfId="6969" xr:uid="{00000000-0005-0000-0000-0000E0010000}"/>
    <cellStyle name="チェック セル 2 2 11 3 2 2 2" xfId="10995" xr:uid="{00000000-0005-0000-0000-0000E1010000}"/>
    <cellStyle name="チェック セル 2 2 11 3 2 2 3" xfId="15824" xr:uid="{00000000-0005-0000-0000-0000E2010000}"/>
    <cellStyle name="チェック セル 2 2 11 3 2 2 4" xfId="18143" xr:uid="{00000000-0005-0000-0000-0000E3010000}"/>
    <cellStyle name="チェック セル 2 2 11 3 2 2 5" xfId="24494" xr:uid="{00000000-0005-0000-0000-0000E4010000}"/>
    <cellStyle name="チェック セル 2 2 11 3 2 2 6" xfId="30074" xr:uid="{00000000-0005-0000-0000-0000E5010000}"/>
    <cellStyle name="チェック セル 2 2 11 3 2 2 7" xfId="33570" xr:uid="{00000000-0005-0000-0000-0000E6010000}"/>
    <cellStyle name="チェック セル 2 2 11 3 2 3" xfId="4955" xr:uid="{00000000-0005-0000-0000-0000E7010000}"/>
    <cellStyle name="チェック セル 2 2 11 3 2 4" xfId="17804" xr:uid="{00000000-0005-0000-0000-0000E8010000}"/>
    <cellStyle name="チェック セル 2 2 11 3 2 5" xfId="19804" xr:uid="{00000000-0005-0000-0000-0000E9010000}"/>
    <cellStyle name="チェック セル 2 2 11 3 2 6" xfId="31304" xr:uid="{00000000-0005-0000-0000-0000EA010000}"/>
    <cellStyle name="チェック セル 2 2 11 3 3" xfId="1889" xr:uid="{00000000-0005-0000-0000-0000EB010000}"/>
    <cellStyle name="チェック セル 2 2 11 3 3 2" xfId="7312" xr:uid="{00000000-0005-0000-0000-0000EC010000}"/>
    <cellStyle name="チェック セル 2 2 11 3 3 2 2" xfId="11338" xr:uid="{00000000-0005-0000-0000-0000ED010000}"/>
    <cellStyle name="チェック セル 2 2 11 3 3 2 3" xfId="16167" xr:uid="{00000000-0005-0000-0000-0000EE010000}"/>
    <cellStyle name="チェック セル 2 2 11 3 3 2 4" xfId="12446" xr:uid="{00000000-0005-0000-0000-0000EF010000}"/>
    <cellStyle name="チェック セル 2 2 11 3 3 2 5" xfId="24837" xr:uid="{00000000-0005-0000-0000-0000F0010000}"/>
    <cellStyle name="チェック セル 2 2 11 3 3 2 6" xfId="30416" xr:uid="{00000000-0005-0000-0000-0000F1010000}"/>
    <cellStyle name="チェック セル 2 2 11 3 3 2 7" xfId="33760" xr:uid="{00000000-0005-0000-0000-0000F2010000}"/>
    <cellStyle name="チェック セル 2 2 11 3 3 3" xfId="5298" xr:uid="{00000000-0005-0000-0000-0000F3010000}"/>
    <cellStyle name="チェック セル 2 2 11 3 3 4" xfId="13517" xr:uid="{00000000-0005-0000-0000-0000F4010000}"/>
    <cellStyle name="チェック セル 2 2 11 3 3 5" xfId="22032" xr:uid="{00000000-0005-0000-0000-0000F5010000}"/>
    <cellStyle name="チェック セル 2 2 11 3 3 6" xfId="26203" xr:uid="{00000000-0005-0000-0000-0000F6010000}"/>
    <cellStyle name="チェック セル 2 2 11 3 4" xfId="7776" xr:uid="{00000000-0005-0000-0000-0000F7010000}"/>
    <cellStyle name="チェック セル 2 2 11 3 5" xfId="11737" xr:uid="{00000000-0005-0000-0000-0000F8010000}"/>
    <cellStyle name="チェック セル 2 2 11 3 6" xfId="11692" xr:uid="{00000000-0005-0000-0000-0000F9010000}"/>
    <cellStyle name="チェック セル 2 2 11 3 7" xfId="21534" xr:uid="{00000000-0005-0000-0000-0000FA010000}"/>
    <cellStyle name="チェック セル 2 2 11 3 8" xfId="26168" xr:uid="{00000000-0005-0000-0000-0000FB010000}"/>
    <cellStyle name="チェック セル 2 2 11 3 9" xfId="25594" xr:uid="{00000000-0005-0000-0000-0000FC010000}"/>
    <cellStyle name="チェック セル 2 2 11 30" xfId="3153" xr:uid="{00000000-0005-0000-0000-0000FD010000}"/>
    <cellStyle name="チェック セル 2 2 11 31" xfId="3235" xr:uid="{00000000-0005-0000-0000-0000FE010000}"/>
    <cellStyle name="チェック セル 2 2 11 32" xfId="3309" xr:uid="{00000000-0005-0000-0000-0000FF010000}"/>
    <cellStyle name="チェック セル 2 2 11 33" xfId="3359" xr:uid="{00000000-0005-0000-0000-000000020000}"/>
    <cellStyle name="チェック セル 2 2 11 34" xfId="7554" xr:uid="{00000000-0005-0000-0000-000001020000}"/>
    <cellStyle name="チェック セル 2 2 11 35" xfId="8687" xr:uid="{00000000-0005-0000-0000-000002020000}"/>
    <cellStyle name="チェック セル 2 2 11 36" xfId="12011" xr:uid="{00000000-0005-0000-0000-000003020000}"/>
    <cellStyle name="チェック セル 2 2 11 37" xfId="19275" xr:uid="{00000000-0005-0000-0000-000004020000}"/>
    <cellStyle name="チェック セル 2 2 11 38" xfId="28465" xr:uid="{00000000-0005-0000-0000-000005020000}"/>
    <cellStyle name="チェック セル 2 2 11 39" xfId="27283" xr:uid="{00000000-0005-0000-0000-000006020000}"/>
    <cellStyle name="チェック セル 2 2 11 4" xfId="392" xr:uid="{00000000-0005-0000-0000-000007020000}"/>
    <cellStyle name="チェック セル 2 2 11 4 2" xfId="1600" xr:uid="{00000000-0005-0000-0000-000008020000}"/>
    <cellStyle name="チェック セル 2 2 11 4 2 2" xfId="7023" xr:uid="{00000000-0005-0000-0000-000009020000}"/>
    <cellStyle name="チェック セル 2 2 11 4 2 2 2" xfId="11049" xr:uid="{00000000-0005-0000-0000-00000A020000}"/>
    <cellStyle name="チェック セル 2 2 11 4 2 2 3" xfId="15878" xr:uid="{00000000-0005-0000-0000-00000B020000}"/>
    <cellStyle name="チェック セル 2 2 11 4 2 2 4" xfId="18092" xr:uid="{00000000-0005-0000-0000-00000C020000}"/>
    <cellStyle name="チェック セル 2 2 11 4 2 2 5" xfId="24548" xr:uid="{00000000-0005-0000-0000-00000D020000}"/>
    <cellStyle name="チェック セル 2 2 11 4 2 2 6" xfId="30127" xr:uid="{00000000-0005-0000-0000-00000E020000}"/>
    <cellStyle name="チェック セル 2 2 11 4 2 2 7" xfId="33611" xr:uid="{00000000-0005-0000-0000-00000F020000}"/>
    <cellStyle name="チェック セル 2 2 11 4 2 3" xfId="5009" xr:uid="{00000000-0005-0000-0000-000010020000}"/>
    <cellStyle name="チェック セル 2 2 11 4 2 4" xfId="13294" xr:uid="{00000000-0005-0000-0000-000011020000}"/>
    <cellStyle name="チェック セル 2 2 11 4 2 5" xfId="21904" xr:uid="{00000000-0005-0000-0000-000012020000}"/>
    <cellStyle name="チェック セル 2 2 11 4 2 6" xfId="31057" xr:uid="{00000000-0005-0000-0000-000013020000}"/>
    <cellStyle name="チェック セル 2 2 11 4 3" xfId="1942" xr:uid="{00000000-0005-0000-0000-000014020000}"/>
    <cellStyle name="チェック セル 2 2 11 4 3 2" xfId="7365" xr:uid="{00000000-0005-0000-0000-000015020000}"/>
    <cellStyle name="チェック セル 2 2 11 4 3 2 2" xfId="11391" xr:uid="{00000000-0005-0000-0000-000016020000}"/>
    <cellStyle name="チェック セル 2 2 11 4 3 2 3" xfId="16220" xr:uid="{00000000-0005-0000-0000-000017020000}"/>
    <cellStyle name="チェック セル 2 2 11 4 3 2 4" xfId="17594" xr:uid="{00000000-0005-0000-0000-000018020000}"/>
    <cellStyle name="チェック セル 2 2 11 4 3 2 5" xfId="24890" xr:uid="{00000000-0005-0000-0000-000019020000}"/>
    <cellStyle name="チェック セル 2 2 11 4 3 2 6" xfId="30469" xr:uid="{00000000-0005-0000-0000-00001A020000}"/>
    <cellStyle name="チェック セル 2 2 11 4 3 2 7" xfId="33801" xr:uid="{00000000-0005-0000-0000-00001B020000}"/>
    <cellStyle name="チェック セル 2 2 11 4 3 3" xfId="5351" xr:uid="{00000000-0005-0000-0000-00001C020000}"/>
    <cellStyle name="チェック セル 2 2 11 4 3 4" xfId="16446" xr:uid="{00000000-0005-0000-0000-00001D020000}"/>
    <cellStyle name="チェック セル 2 2 11 4 3 5" xfId="21864" xr:uid="{00000000-0005-0000-0000-00001E020000}"/>
    <cellStyle name="チェック セル 2 2 11 4 3 6" xfId="32108" xr:uid="{00000000-0005-0000-0000-00001F020000}"/>
    <cellStyle name="チェック セル 2 2 11 4 4" xfId="5815" xr:uid="{00000000-0005-0000-0000-000020020000}"/>
    <cellStyle name="チェック セル 2 2 11 4 4 2" xfId="9841" xr:uid="{00000000-0005-0000-0000-000021020000}"/>
    <cellStyle name="チェック セル 2 2 11 4 4 3" xfId="14670" xr:uid="{00000000-0005-0000-0000-000022020000}"/>
    <cellStyle name="チェック セル 2 2 11 4 4 4" xfId="16676" xr:uid="{00000000-0005-0000-0000-000023020000}"/>
    <cellStyle name="チェック セル 2 2 11 4 4 5" xfId="23340" xr:uid="{00000000-0005-0000-0000-000024020000}"/>
    <cellStyle name="チェック セル 2 2 11 4 4 6" xfId="28930" xr:uid="{00000000-0005-0000-0000-000025020000}"/>
    <cellStyle name="チェック セル 2 2 11 4 4 7" xfId="33010" xr:uid="{00000000-0005-0000-0000-000026020000}"/>
    <cellStyle name="チェック セル 2 2 11 4 5" xfId="3801" xr:uid="{00000000-0005-0000-0000-000027020000}"/>
    <cellStyle name="チェック セル 2 2 11 4 6" xfId="17872" xr:uid="{00000000-0005-0000-0000-000028020000}"/>
    <cellStyle name="チェック セル 2 2 11 4 7" xfId="19540" xr:uid="{00000000-0005-0000-0000-000029020000}"/>
    <cellStyle name="チェック セル 2 2 11 4 8" xfId="26216" xr:uid="{00000000-0005-0000-0000-00002A020000}"/>
    <cellStyle name="チェック セル 2 2 11 5" xfId="276" xr:uid="{00000000-0005-0000-0000-00002B020000}"/>
    <cellStyle name="チェック セル 2 2 11 5 2" xfId="1484" xr:uid="{00000000-0005-0000-0000-00002C020000}"/>
    <cellStyle name="チェック セル 2 2 11 5 2 2" xfId="6907" xr:uid="{00000000-0005-0000-0000-00002D020000}"/>
    <cellStyle name="チェック セル 2 2 11 5 2 2 2" xfId="10933" xr:uid="{00000000-0005-0000-0000-00002E020000}"/>
    <cellStyle name="チェック セル 2 2 11 5 2 2 3" xfId="15762" xr:uid="{00000000-0005-0000-0000-00002F020000}"/>
    <cellStyle name="チェック セル 2 2 11 5 2 2 4" xfId="17190" xr:uid="{00000000-0005-0000-0000-000030020000}"/>
    <cellStyle name="チェック セル 2 2 11 5 2 2 5" xfId="24432" xr:uid="{00000000-0005-0000-0000-000031020000}"/>
    <cellStyle name="チェック セル 2 2 11 5 2 2 6" xfId="30012" xr:uid="{00000000-0005-0000-0000-000032020000}"/>
    <cellStyle name="チェック セル 2 2 11 5 2 2 7" xfId="33537" xr:uid="{00000000-0005-0000-0000-000033020000}"/>
    <cellStyle name="チェック セル 2 2 11 5 2 3" xfId="4893" xr:uid="{00000000-0005-0000-0000-000034020000}"/>
    <cellStyle name="チェック セル 2 2 11 5 2 4" xfId="18276" xr:uid="{00000000-0005-0000-0000-000035020000}"/>
    <cellStyle name="チェック セル 2 2 11 5 2 5" xfId="22251" xr:uid="{00000000-0005-0000-0000-000036020000}"/>
    <cellStyle name="チェック セル 2 2 11 5 2 6" xfId="32052" xr:uid="{00000000-0005-0000-0000-000037020000}"/>
    <cellStyle name="チェック セル 2 2 11 5 3" xfId="1827" xr:uid="{00000000-0005-0000-0000-000038020000}"/>
    <cellStyle name="チェック セル 2 2 11 5 3 2" xfId="7250" xr:uid="{00000000-0005-0000-0000-000039020000}"/>
    <cellStyle name="チェック セル 2 2 11 5 3 2 2" xfId="11276" xr:uid="{00000000-0005-0000-0000-00003A020000}"/>
    <cellStyle name="チェック セル 2 2 11 5 3 2 3" xfId="16105" xr:uid="{00000000-0005-0000-0000-00003B020000}"/>
    <cellStyle name="チェック セル 2 2 11 5 3 2 4" xfId="18206" xr:uid="{00000000-0005-0000-0000-00003C020000}"/>
    <cellStyle name="チェック セル 2 2 11 5 3 2 5" xfId="24775" xr:uid="{00000000-0005-0000-0000-00003D020000}"/>
    <cellStyle name="チェック セル 2 2 11 5 3 2 6" xfId="30354" xr:uid="{00000000-0005-0000-0000-00003E020000}"/>
    <cellStyle name="チェック セル 2 2 11 5 3 2 7" xfId="33727" xr:uid="{00000000-0005-0000-0000-00003F020000}"/>
    <cellStyle name="チェック セル 2 2 11 5 3 3" xfId="5236" xr:uid="{00000000-0005-0000-0000-000040020000}"/>
    <cellStyle name="チェック セル 2 2 11 5 3 4" xfId="16945" xr:uid="{00000000-0005-0000-0000-000041020000}"/>
    <cellStyle name="チェック セル 2 2 11 5 3 5" xfId="22914" xr:uid="{00000000-0005-0000-0000-000042020000}"/>
    <cellStyle name="チェック セル 2 2 11 5 3 6" xfId="26409" xr:uid="{00000000-0005-0000-0000-000043020000}"/>
    <cellStyle name="チェック セル 2 2 11 5 4" xfId="5736" xr:uid="{00000000-0005-0000-0000-000044020000}"/>
    <cellStyle name="チェック セル 2 2 11 5 4 2" xfId="9762" xr:uid="{00000000-0005-0000-0000-000045020000}"/>
    <cellStyle name="チェック セル 2 2 11 5 4 3" xfId="14591" xr:uid="{00000000-0005-0000-0000-000046020000}"/>
    <cellStyle name="チェック セル 2 2 11 5 4 4" xfId="17454" xr:uid="{00000000-0005-0000-0000-000047020000}"/>
    <cellStyle name="チェック セル 2 2 11 5 4 5" xfId="23261" xr:uid="{00000000-0005-0000-0000-000048020000}"/>
    <cellStyle name="チェック セル 2 2 11 5 4 6" xfId="28851" xr:uid="{00000000-0005-0000-0000-000049020000}"/>
    <cellStyle name="チェック セル 2 2 11 5 4 7" xfId="32821" xr:uid="{00000000-0005-0000-0000-00004A020000}"/>
    <cellStyle name="チェック セル 2 2 11 5 5" xfId="3685" xr:uid="{00000000-0005-0000-0000-00004B020000}"/>
    <cellStyle name="チェック セル 2 2 11 5 6" xfId="13580" xr:uid="{00000000-0005-0000-0000-00004C020000}"/>
    <cellStyle name="チェック セル 2 2 11 5 7" xfId="19862" xr:uid="{00000000-0005-0000-0000-00004D020000}"/>
    <cellStyle name="チェック セル 2 2 11 5 8" xfId="31349" xr:uid="{00000000-0005-0000-0000-00004E020000}"/>
    <cellStyle name="チェック セル 2 2 11 6" xfId="615" xr:uid="{00000000-0005-0000-0000-00004F020000}"/>
    <cellStyle name="チェック セル 2 2 11 6 2" xfId="6038" xr:uid="{00000000-0005-0000-0000-000050020000}"/>
    <cellStyle name="チェック セル 2 2 11 6 2 2" xfId="10064" xr:uid="{00000000-0005-0000-0000-000051020000}"/>
    <cellStyle name="チェック セル 2 2 11 6 2 3" xfId="14893" xr:uid="{00000000-0005-0000-0000-000052020000}"/>
    <cellStyle name="チェック セル 2 2 11 6 2 4" xfId="8298" xr:uid="{00000000-0005-0000-0000-000053020000}"/>
    <cellStyle name="チェック セル 2 2 11 6 2 5" xfId="23563" xr:uid="{00000000-0005-0000-0000-000054020000}"/>
    <cellStyle name="チェック セル 2 2 11 6 2 6" xfId="29153" xr:uid="{00000000-0005-0000-0000-000055020000}"/>
    <cellStyle name="チェック セル 2 2 11 6 2 7" xfId="33089" xr:uid="{00000000-0005-0000-0000-000056020000}"/>
    <cellStyle name="チェック セル 2 2 11 6 3" xfId="4024" xr:uid="{00000000-0005-0000-0000-000057020000}"/>
    <cellStyle name="チェック セル 2 2 11 6 4" xfId="7666" xr:uid="{00000000-0005-0000-0000-000058020000}"/>
    <cellStyle name="チェック セル 2 2 11 6 5" xfId="22933" xr:uid="{00000000-0005-0000-0000-000059020000}"/>
    <cellStyle name="チェック セル 2 2 11 6 6" xfId="32525" xr:uid="{00000000-0005-0000-0000-00005A020000}"/>
    <cellStyle name="チェック セル 2 2 11 7" xfId="697" xr:uid="{00000000-0005-0000-0000-00005B020000}"/>
    <cellStyle name="チェック セル 2 2 11 7 2" xfId="6120" xr:uid="{00000000-0005-0000-0000-00005C020000}"/>
    <cellStyle name="チェック セル 2 2 11 7 2 2" xfId="10146" xr:uid="{00000000-0005-0000-0000-00005D020000}"/>
    <cellStyle name="チェック セル 2 2 11 7 2 3" xfId="14975" xr:uid="{00000000-0005-0000-0000-00005E020000}"/>
    <cellStyle name="チェック セル 2 2 11 7 2 4" xfId="18756" xr:uid="{00000000-0005-0000-0000-00005F020000}"/>
    <cellStyle name="チェック セル 2 2 11 7 2 5" xfId="23645" xr:uid="{00000000-0005-0000-0000-000060020000}"/>
    <cellStyle name="チェック セル 2 2 11 7 2 6" xfId="29234" xr:uid="{00000000-0005-0000-0000-000061020000}"/>
    <cellStyle name="チェック セル 2 2 11 7 2 7" xfId="33131" xr:uid="{00000000-0005-0000-0000-000062020000}"/>
    <cellStyle name="チェック セル 2 2 11 7 3" xfId="4106" xr:uid="{00000000-0005-0000-0000-000063020000}"/>
    <cellStyle name="チェック セル 2 2 11 7 4" xfId="18618" xr:uid="{00000000-0005-0000-0000-000064020000}"/>
    <cellStyle name="チェック セル 2 2 11 7 5" xfId="20144" xr:uid="{00000000-0005-0000-0000-000065020000}"/>
    <cellStyle name="チェック セル 2 2 11 7 6" xfId="28128" xr:uid="{00000000-0005-0000-0000-000066020000}"/>
    <cellStyle name="チェック セル 2 2 11 8" xfId="773" xr:uid="{00000000-0005-0000-0000-000067020000}"/>
    <cellStyle name="チェック セル 2 2 11 8 2" xfId="6196" xr:uid="{00000000-0005-0000-0000-000068020000}"/>
    <cellStyle name="チェック セル 2 2 11 8 2 2" xfId="10222" xr:uid="{00000000-0005-0000-0000-000069020000}"/>
    <cellStyle name="チェック セル 2 2 11 8 2 3" xfId="15051" xr:uid="{00000000-0005-0000-0000-00006A020000}"/>
    <cellStyle name="チェック セル 2 2 11 8 2 4" xfId="12772" xr:uid="{00000000-0005-0000-0000-00006B020000}"/>
    <cellStyle name="チェック セル 2 2 11 8 2 5" xfId="23721" xr:uid="{00000000-0005-0000-0000-00006C020000}"/>
    <cellStyle name="チェック セル 2 2 11 8 2 6" xfId="29308" xr:uid="{00000000-0005-0000-0000-00006D020000}"/>
    <cellStyle name="チェック セル 2 2 11 8 2 7" xfId="33172" xr:uid="{00000000-0005-0000-0000-00006E020000}"/>
    <cellStyle name="チェック セル 2 2 11 8 3" xfId="4182" xr:uid="{00000000-0005-0000-0000-00006F020000}"/>
    <cellStyle name="チェック セル 2 2 11 8 4" xfId="17205" xr:uid="{00000000-0005-0000-0000-000070020000}"/>
    <cellStyle name="チェック セル 2 2 11 8 5" xfId="19335" xr:uid="{00000000-0005-0000-0000-000071020000}"/>
    <cellStyle name="チェック セル 2 2 11 8 6" xfId="25776" xr:uid="{00000000-0005-0000-0000-000072020000}"/>
    <cellStyle name="チェック セル 2 2 11 9" xfId="842" xr:uid="{00000000-0005-0000-0000-000073020000}"/>
    <cellStyle name="チェック セル 2 2 11 9 2" xfId="6265" xr:uid="{00000000-0005-0000-0000-000074020000}"/>
    <cellStyle name="チェック セル 2 2 11 9 2 2" xfId="10291" xr:uid="{00000000-0005-0000-0000-000075020000}"/>
    <cellStyle name="チェック セル 2 2 11 9 2 3" xfId="15120" xr:uid="{00000000-0005-0000-0000-000076020000}"/>
    <cellStyle name="チェック セル 2 2 11 9 2 4" xfId="12083" xr:uid="{00000000-0005-0000-0000-000077020000}"/>
    <cellStyle name="チェック セル 2 2 11 9 2 5" xfId="23790" xr:uid="{00000000-0005-0000-0000-000078020000}"/>
    <cellStyle name="チェック セル 2 2 11 9 2 6" xfId="29376" xr:uid="{00000000-0005-0000-0000-000079020000}"/>
    <cellStyle name="チェック セル 2 2 11 9 2 7" xfId="33204" xr:uid="{00000000-0005-0000-0000-00007A020000}"/>
    <cellStyle name="チェック セル 2 2 11 9 3" xfId="4251" xr:uid="{00000000-0005-0000-0000-00007B020000}"/>
    <cellStyle name="チェック セル 2 2 11 9 4" xfId="12486" xr:uid="{00000000-0005-0000-0000-00007C020000}"/>
    <cellStyle name="チェック セル 2 2 11 9 5" xfId="20433" xr:uid="{00000000-0005-0000-0000-00007D020000}"/>
    <cellStyle name="チェック セル 2 2 11 9 6" xfId="32265" xr:uid="{00000000-0005-0000-0000-00007E020000}"/>
    <cellStyle name="チェック セル 2 2 12" xfId="115" xr:uid="{00000000-0005-0000-0000-00007F020000}"/>
    <cellStyle name="チェック セル 2 2 12 10" xfId="959" xr:uid="{00000000-0005-0000-0000-000080020000}"/>
    <cellStyle name="チェック セル 2 2 12 10 2" xfId="6382" xr:uid="{00000000-0005-0000-0000-000081020000}"/>
    <cellStyle name="チェック セル 2 2 12 10 2 2" xfId="10408" xr:uid="{00000000-0005-0000-0000-000082020000}"/>
    <cellStyle name="チェック セル 2 2 12 10 2 3" xfId="15237" xr:uid="{00000000-0005-0000-0000-000083020000}"/>
    <cellStyle name="チェック セル 2 2 12 10 2 4" xfId="12960" xr:uid="{00000000-0005-0000-0000-000084020000}"/>
    <cellStyle name="チェック セル 2 2 12 10 2 5" xfId="23907" xr:uid="{00000000-0005-0000-0000-000085020000}"/>
    <cellStyle name="チェック セル 2 2 12 10 2 6" xfId="29492" xr:uid="{00000000-0005-0000-0000-000086020000}"/>
    <cellStyle name="チェック セル 2 2 12 10 2 7" xfId="33259" xr:uid="{00000000-0005-0000-0000-000087020000}"/>
    <cellStyle name="チェック セル 2 2 12 10 3" xfId="4368" xr:uid="{00000000-0005-0000-0000-000088020000}"/>
    <cellStyle name="チェック セル 2 2 12 10 4" xfId="18454" xr:uid="{00000000-0005-0000-0000-000089020000}"/>
    <cellStyle name="チェック セル 2 2 12 10 5" xfId="22279" xr:uid="{00000000-0005-0000-0000-00008A020000}"/>
    <cellStyle name="チェック セル 2 2 12 10 6" xfId="31859" xr:uid="{00000000-0005-0000-0000-00008B020000}"/>
    <cellStyle name="チェック セル 2 2 12 11" xfId="989" xr:uid="{00000000-0005-0000-0000-00008C020000}"/>
    <cellStyle name="チェック セル 2 2 12 11 2" xfId="6412" xr:uid="{00000000-0005-0000-0000-00008D020000}"/>
    <cellStyle name="チェック セル 2 2 12 11 2 2" xfId="10438" xr:uid="{00000000-0005-0000-0000-00008E020000}"/>
    <cellStyle name="チェック セル 2 2 12 11 2 3" xfId="15267" xr:uid="{00000000-0005-0000-0000-00008F020000}"/>
    <cellStyle name="チェック セル 2 2 12 11 2 4" xfId="18658" xr:uid="{00000000-0005-0000-0000-000090020000}"/>
    <cellStyle name="チェック セル 2 2 12 11 2 5" xfId="23937" xr:uid="{00000000-0005-0000-0000-000091020000}"/>
    <cellStyle name="チェック セル 2 2 12 11 2 6" xfId="29522" xr:uid="{00000000-0005-0000-0000-000092020000}"/>
    <cellStyle name="チェック セル 2 2 12 11 2 7" xfId="33278" xr:uid="{00000000-0005-0000-0000-000093020000}"/>
    <cellStyle name="チェック セル 2 2 12 11 3" xfId="4398" xr:uid="{00000000-0005-0000-0000-000094020000}"/>
    <cellStyle name="チェック セル 2 2 12 11 4" xfId="18259" xr:uid="{00000000-0005-0000-0000-000095020000}"/>
    <cellStyle name="チェック セル 2 2 12 11 5" xfId="21263" xr:uid="{00000000-0005-0000-0000-000096020000}"/>
    <cellStyle name="チェック セル 2 2 12 11 6" xfId="32668" xr:uid="{00000000-0005-0000-0000-000097020000}"/>
    <cellStyle name="チェック セル 2 2 12 12" xfId="1006" xr:uid="{00000000-0005-0000-0000-000098020000}"/>
    <cellStyle name="チェック セル 2 2 12 12 2" xfId="6429" xr:uid="{00000000-0005-0000-0000-000099020000}"/>
    <cellStyle name="チェック セル 2 2 12 12 2 2" xfId="10455" xr:uid="{00000000-0005-0000-0000-00009A020000}"/>
    <cellStyle name="チェック セル 2 2 12 12 2 3" xfId="15284" xr:uid="{00000000-0005-0000-0000-00009B020000}"/>
    <cellStyle name="チェック セル 2 2 12 12 2 4" xfId="17826" xr:uid="{00000000-0005-0000-0000-00009C020000}"/>
    <cellStyle name="チェック セル 2 2 12 12 2 5" xfId="23954" xr:uid="{00000000-0005-0000-0000-00009D020000}"/>
    <cellStyle name="チェック セル 2 2 12 12 2 6" xfId="29539" xr:uid="{00000000-0005-0000-0000-00009E020000}"/>
    <cellStyle name="チェック セル 2 2 12 12 2 7" xfId="33295" xr:uid="{00000000-0005-0000-0000-00009F020000}"/>
    <cellStyle name="チェック セル 2 2 12 12 3" xfId="4415" xr:uid="{00000000-0005-0000-0000-0000A0020000}"/>
    <cellStyle name="チェック セル 2 2 12 12 4" xfId="13071" xr:uid="{00000000-0005-0000-0000-0000A1020000}"/>
    <cellStyle name="チェック セル 2 2 12 12 5" xfId="20071" xr:uid="{00000000-0005-0000-0000-0000A2020000}"/>
    <cellStyle name="チェック セル 2 2 12 12 6" xfId="32073" xr:uid="{00000000-0005-0000-0000-0000A3020000}"/>
    <cellStyle name="チェック セル 2 2 12 13" xfId="1085" xr:uid="{00000000-0005-0000-0000-0000A4020000}"/>
    <cellStyle name="チェック セル 2 2 12 13 2" xfId="6508" xr:uid="{00000000-0005-0000-0000-0000A5020000}"/>
    <cellStyle name="チェック セル 2 2 12 13 2 2" xfId="10534" xr:uid="{00000000-0005-0000-0000-0000A6020000}"/>
    <cellStyle name="チェック セル 2 2 12 13 2 3" xfId="15363" xr:uid="{00000000-0005-0000-0000-0000A7020000}"/>
    <cellStyle name="チェック セル 2 2 12 13 2 4" xfId="18652" xr:uid="{00000000-0005-0000-0000-0000A8020000}"/>
    <cellStyle name="チェック セル 2 2 12 13 2 5" xfId="24033" xr:uid="{00000000-0005-0000-0000-0000A9020000}"/>
    <cellStyle name="チェック セル 2 2 12 13 2 6" xfId="29616" xr:uid="{00000000-0005-0000-0000-0000AA020000}"/>
    <cellStyle name="チェック セル 2 2 12 13 2 7" xfId="33328" xr:uid="{00000000-0005-0000-0000-0000AB020000}"/>
    <cellStyle name="チェック セル 2 2 12 13 3" xfId="4494" xr:uid="{00000000-0005-0000-0000-0000AC020000}"/>
    <cellStyle name="チェック セル 2 2 12 13 4" xfId="17642" xr:uid="{00000000-0005-0000-0000-0000AD020000}"/>
    <cellStyle name="チェック セル 2 2 12 13 5" xfId="19920" xr:uid="{00000000-0005-0000-0000-0000AE020000}"/>
    <cellStyle name="チェック セル 2 2 12 13 6" xfId="27359" xr:uid="{00000000-0005-0000-0000-0000AF020000}"/>
    <cellStyle name="チェック セル 2 2 12 14" xfId="1173" xr:uid="{00000000-0005-0000-0000-0000B0020000}"/>
    <cellStyle name="チェック セル 2 2 12 14 2" xfId="6596" xr:uid="{00000000-0005-0000-0000-0000B1020000}"/>
    <cellStyle name="チェック セル 2 2 12 14 2 2" xfId="10622" xr:uid="{00000000-0005-0000-0000-0000B2020000}"/>
    <cellStyle name="チェック セル 2 2 12 14 2 3" xfId="15451" xr:uid="{00000000-0005-0000-0000-0000B3020000}"/>
    <cellStyle name="チェック セル 2 2 12 14 2 4" xfId="16517" xr:uid="{00000000-0005-0000-0000-0000B4020000}"/>
    <cellStyle name="チェック セル 2 2 12 14 2 5" xfId="24121" xr:uid="{00000000-0005-0000-0000-0000B5020000}"/>
    <cellStyle name="チェック セル 2 2 12 14 2 6" xfId="29703" xr:uid="{00000000-0005-0000-0000-0000B6020000}"/>
    <cellStyle name="チェック セル 2 2 12 14 2 7" xfId="33380" xr:uid="{00000000-0005-0000-0000-0000B7020000}"/>
    <cellStyle name="チェック セル 2 2 12 14 3" xfId="4582" xr:uid="{00000000-0005-0000-0000-0000B8020000}"/>
    <cellStyle name="チェック セル 2 2 12 14 4" xfId="8636" xr:uid="{00000000-0005-0000-0000-0000B9020000}"/>
    <cellStyle name="チェック セル 2 2 12 14 5" xfId="22764" xr:uid="{00000000-0005-0000-0000-0000BA020000}"/>
    <cellStyle name="チェック セル 2 2 12 14 6" xfId="31338" xr:uid="{00000000-0005-0000-0000-0000BB020000}"/>
    <cellStyle name="チェック セル 2 2 12 15" xfId="1216" xr:uid="{00000000-0005-0000-0000-0000BC020000}"/>
    <cellStyle name="チェック セル 2 2 12 15 2" xfId="6639" xr:uid="{00000000-0005-0000-0000-0000BD020000}"/>
    <cellStyle name="チェック セル 2 2 12 15 2 2" xfId="10665" xr:uid="{00000000-0005-0000-0000-0000BE020000}"/>
    <cellStyle name="チェック セル 2 2 12 15 2 3" xfId="15494" xr:uid="{00000000-0005-0000-0000-0000BF020000}"/>
    <cellStyle name="チェック セル 2 2 12 15 2 4" xfId="16567" xr:uid="{00000000-0005-0000-0000-0000C0020000}"/>
    <cellStyle name="チェック セル 2 2 12 15 2 5" xfId="24164" xr:uid="{00000000-0005-0000-0000-0000C1020000}"/>
    <cellStyle name="チェック セル 2 2 12 15 2 6" xfId="29746" xr:uid="{00000000-0005-0000-0000-0000C2020000}"/>
    <cellStyle name="チェック セル 2 2 12 15 2 7" xfId="33415" xr:uid="{00000000-0005-0000-0000-0000C3020000}"/>
    <cellStyle name="チェック セル 2 2 12 15 3" xfId="4625" xr:uid="{00000000-0005-0000-0000-0000C4020000}"/>
    <cellStyle name="チェック セル 2 2 12 15 4" xfId="16826" xr:uid="{00000000-0005-0000-0000-0000C5020000}"/>
    <cellStyle name="チェック セル 2 2 12 15 5" xfId="20894" xr:uid="{00000000-0005-0000-0000-0000C6020000}"/>
    <cellStyle name="チェック セル 2 2 12 15 6" xfId="25264" xr:uid="{00000000-0005-0000-0000-0000C7020000}"/>
    <cellStyle name="チェック セル 2 2 12 16" xfId="1192" xr:uid="{00000000-0005-0000-0000-0000C8020000}"/>
    <cellStyle name="チェック セル 2 2 12 16 2" xfId="6615" xr:uid="{00000000-0005-0000-0000-0000C9020000}"/>
    <cellStyle name="チェック セル 2 2 12 16 2 2" xfId="10641" xr:uid="{00000000-0005-0000-0000-0000CA020000}"/>
    <cellStyle name="チェック セル 2 2 12 16 2 3" xfId="15470" xr:uid="{00000000-0005-0000-0000-0000CB020000}"/>
    <cellStyle name="チェック セル 2 2 12 16 2 4" xfId="12426" xr:uid="{00000000-0005-0000-0000-0000CC020000}"/>
    <cellStyle name="チェック セル 2 2 12 16 2 5" xfId="24140" xr:uid="{00000000-0005-0000-0000-0000CD020000}"/>
    <cellStyle name="チェック セル 2 2 12 16 2 6" xfId="29722" xr:uid="{00000000-0005-0000-0000-0000CE020000}"/>
    <cellStyle name="チェック セル 2 2 12 16 2 7" xfId="33394" xr:uid="{00000000-0005-0000-0000-0000CF020000}"/>
    <cellStyle name="チェック セル 2 2 12 16 3" xfId="4601" xr:uid="{00000000-0005-0000-0000-0000D0020000}"/>
    <cellStyle name="チェック セル 2 2 12 16 4" xfId="17552" xr:uid="{00000000-0005-0000-0000-0000D1020000}"/>
    <cellStyle name="チェック セル 2 2 12 16 5" xfId="21981" xr:uid="{00000000-0005-0000-0000-0000D2020000}"/>
    <cellStyle name="チェック セル 2 2 12 16 6" xfId="32339" xr:uid="{00000000-0005-0000-0000-0000D3020000}"/>
    <cellStyle name="チェック セル 2 2 12 17" xfId="1667" xr:uid="{00000000-0005-0000-0000-0000D4020000}"/>
    <cellStyle name="チェック セル 2 2 12 17 2" xfId="7090" xr:uid="{00000000-0005-0000-0000-0000D5020000}"/>
    <cellStyle name="チェック セル 2 2 12 17 2 2" xfId="11116" xr:uid="{00000000-0005-0000-0000-0000D6020000}"/>
    <cellStyle name="チェック セル 2 2 12 17 2 3" xfId="15945" xr:uid="{00000000-0005-0000-0000-0000D7020000}"/>
    <cellStyle name="チェック セル 2 2 12 17 2 4" xfId="16474" xr:uid="{00000000-0005-0000-0000-0000D8020000}"/>
    <cellStyle name="チェック セル 2 2 12 17 2 5" xfId="24615" xr:uid="{00000000-0005-0000-0000-0000D9020000}"/>
    <cellStyle name="チェック セル 2 2 12 17 2 6" xfId="30194" xr:uid="{00000000-0005-0000-0000-0000DA020000}"/>
    <cellStyle name="チェック セル 2 2 12 17 2 7" xfId="33641" xr:uid="{00000000-0005-0000-0000-0000DB020000}"/>
    <cellStyle name="チェック セル 2 2 12 17 3" xfId="5076" xr:uid="{00000000-0005-0000-0000-0000DC020000}"/>
    <cellStyle name="チェック セル 2 2 12 17 4" xfId="18350" xr:uid="{00000000-0005-0000-0000-0000DD020000}"/>
    <cellStyle name="チェック セル 2 2 12 17 5" xfId="22634" xr:uid="{00000000-0005-0000-0000-0000DE020000}"/>
    <cellStyle name="チェック セル 2 2 12 17 6" xfId="32675" xr:uid="{00000000-0005-0000-0000-0000DF020000}"/>
    <cellStyle name="チェック セル 2 2 12 18" xfId="2303" xr:uid="{00000000-0005-0000-0000-0000E0020000}"/>
    <cellStyle name="チェック セル 2 2 12 19" xfId="2188" xr:uid="{00000000-0005-0000-0000-0000E1020000}"/>
    <cellStyle name="チェック セル 2 2 12 2" xfId="194" xr:uid="{00000000-0005-0000-0000-0000E2020000}"/>
    <cellStyle name="チェック セル 2 2 12 2 2" xfId="1402" xr:uid="{00000000-0005-0000-0000-0000E3020000}"/>
    <cellStyle name="チェック セル 2 2 12 2 2 2" xfId="6825" xr:uid="{00000000-0005-0000-0000-0000E4020000}"/>
    <cellStyle name="チェック セル 2 2 12 2 2 2 2" xfId="10851" xr:uid="{00000000-0005-0000-0000-0000E5020000}"/>
    <cellStyle name="チェック セル 2 2 12 2 2 2 3" xfId="15680" xr:uid="{00000000-0005-0000-0000-0000E6020000}"/>
    <cellStyle name="チェック セル 2 2 12 2 2 2 4" xfId="11949" xr:uid="{00000000-0005-0000-0000-0000E7020000}"/>
    <cellStyle name="チェック セル 2 2 12 2 2 2 5" xfId="24350" xr:uid="{00000000-0005-0000-0000-0000E8020000}"/>
    <cellStyle name="チェック セル 2 2 12 2 2 2 6" xfId="29930" xr:uid="{00000000-0005-0000-0000-0000E9020000}"/>
    <cellStyle name="チェック セル 2 2 12 2 2 2 7" xfId="33491" xr:uid="{00000000-0005-0000-0000-0000EA020000}"/>
    <cellStyle name="チェック セル 2 2 12 2 2 3" xfId="4811" xr:uid="{00000000-0005-0000-0000-0000EB020000}"/>
    <cellStyle name="チェック セル 2 2 12 2 2 4" xfId="18820" xr:uid="{00000000-0005-0000-0000-0000EC020000}"/>
    <cellStyle name="チェック セル 2 2 12 2 2 5" xfId="22569" xr:uid="{00000000-0005-0000-0000-0000ED020000}"/>
    <cellStyle name="チェック セル 2 2 12 2 2 6" xfId="31711" xr:uid="{00000000-0005-0000-0000-0000EE020000}"/>
    <cellStyle name="チェック セル 2 2 12 2 3" xfId="1745" xr:uid="{00000000-0005-0000-0000-0000EF020000}"/>
    <cellStyle name="チェック セル 2 2 12 2 3 2" xfId="7168" xr:uid="{00000000-0005-0000-0000-0000F0020000}"/>
    <cellStyle name="チェック セル 2 2 12 2 3 2 2" xfId="11194" xr:uid="{00000000-0005-0000-0000-0000F1020000}"/>
    <cellStyle name="チェック セル 2 2 12 2 3 2 3" xfId="16023" xr:uid="{00000000-0005-0000-0000-0000F2020000}"/>
    <cellStyle name="チェック セル 2 2 12 2 3 2 4" xfId="9145" xr:uid="{00000000-0005-0000-0000-0000F3020000}"/>
    <cellStyle name="チェック セル 2 2 12 2 3 2 5" xfId="24693" xr:uid="{00000000-0005-0000-0000-0000F4020000}"/>
    <cellStyle name="チェック セル 2 2 12 2 3 2 6" xfId="30272" xr:uid="{00000000-0005-0000-0000-0000F5020000}"/>
    <cellStyle name="チェック セル 2 2 12 2 3 2 7" xfId="33681" xr:uid="{00000000-0005-0000-0000-0000F6020000}"/>
    <cellStyle name="チェック セル 2 2 12 2 3 3" xfId="5154" xr:uid="{00000000-0005-0000-0000-0000F7020000}"/>
    <cellStyle name="チェック セル 2 2 12 2 3 4" xfId="17041" xr:uid="{00000000-0005-0000-0000-0000F8020000}"/>
    <cellStyle name="チェック セル 2 2 12 2 3 5" xfId="20367" xr:uid="{00000000-0005-0000-0000-0000F9020000}"/>
    <cellStyle name="チェック セル 2 2 12 2 3 6" xfId="31792" xr:uid="{00000000-0005-0000-0000-0000FA020000}"/>
    <cellStyle name="チェック セル 2 2 12 2 4" xfId="5655" xr:uid="{00000000-0005-0000-0000-0000FB020000}"/>
    <cellStyle name="チェック セル 2 2 12 2 4 2" xfId="9681" xr:uid="{00000000-0005-0000-0000-0000FC020000}"/>
    <cellStyle name="チェック セル 2 2 12 2 4 3" xfId="14510" xr:uid="{00000000-0005-0000-0000-0000FD020000}"/>
    <cellStyle name="チェック セル 2 2 12 2 4 4" xfId="16429" xr:uid="{00000000-0005-0000-0000-0000FE020000}"/>
    <cellStyle name="チェック セル 2 2 12 2 4 5" xfId="23180" xr:uid="{00000000-0005-0000-0000-0000FF020000}"/>
    <cellStyle name="チェック セル 2 2 12 2 4 6" xfId="28770" xr:uid="{00000000-0005-0000-0000-000000030000}"/>
    <cellStyle name="チェック セル 2 2 12 2 4 7" xfId="27064" xr:uid="{00000000-0005-0000-0000-000001030000}"/>
    <cellStyle name="チェック セル 2 2 12 2 5" xfId="3603" xr:uid="{00000000-0005-0000-0000-000002030000}"/>
    <cellStyle name="チェック セル 2 2 12 2 6" xfId="18166" xr:uid="{00000000-0005-0000-0000-000003030000}"/>
    <cellStyle name="チェック セル 2 2 12 2 7" xfId="19294" xr:uid="{00000000-0005-0000-0000-000004030000}"/>
    <cellStyle name="チェック セル 2 2 12 2 8" xfId="25920" xr:uid="{00000000-0005-0000-0000-000005030000}"/>
    <cellStyle name="チェック セル 2 2 12 20" xfId="2335" xr:uid="{00000000-0005-0000-0000-000006030000}"/>
    <cellStyle name="チェック セル 2 2 12 21" xfId="2428" xr:uid="{00000000-0005-0000-0000-000007030000}"/>
    <cellStyle name="チェック セル 2 2 12 22" xfId="2486" xr:uid="{00000000-0005-0000-0000-000008030000}"/>
    <cellStyle name="チェック セル 2 2 12 23" xfId="2561" xr:uid="{00000000-0005-0000-0000-000009030000}"/>
    <cellStyle name="チェック セル 2 2 12 24" xfId="2651" xr:uid="{00000000-0005-0000-0000-00000A030000}"/>
    <cellStyle name="チェック セル 2 2 12 25" xfId="2741" xr:uid="{00000000-0005-0000-0000-00000B030000}"/>
    <cellStyle name="チェック セル 2 2 12 26" xfId="2800" xr:uid="{00000000-0005-0000-0000-00000C030000}"/>
    <cellStyle name="チェック セル 2 2 12 27" xfId="2880" xr:uid="{00000000-0005-0000-0000-00000D030000}"/>
    <cellStyle name="チェック セル 2 2 12 28" xfId="2855" xr:uid="{00000000-0005-0000-0000-00000E030000}"/>
    <cellStyle name="チェック セル 2 2 12 29" xfId="3053" xr:uid="{00000000-0005-0000-0000-00000F030000}"/>
    <cellStyle name="チェック セル 2 2 12 3" xfId="336" xr:uid="{00000000-0005-0000-0000-000010030000}"/>
    <cellStyle name="チェック セル 2 2 12 3 2" xfId="1544" xr:uid="{00000000-0005-0000-0000-000011030000}"/>
    <cellStyle name="チェック セル 2 2 12 3 2 2" xfId="6967" xr:uid="{00000000-0005-0000-0000-000012030000}"/>
    <cellStyle name="チェック セル 2 2 12 3 2 2 2" xfId="10993" xr:uid="{00000000-0005-0000-0000-000013030000}"/>
    <cellStyle name="チェック セル 2 2 12 3 2 2 3" xfId="15822" xr:uid="{00000000-0005-0000-0000-000014030000}"/>
    <cellStyle name="チェック セル 2 2 12 3 2 2 4" xfId="18210" xr:uid="{00000000-0005-0000-0000-000015030000}"/>
    <cellStyle name="チェック セル 2 2 12 3 2 2 5" xfId="24492" xr:uid="{00000000-0005-0000-0000-000016030000}"/>
    <cellStyle name="チェック セル 2 2 12 3 2 2 6" xfId="30072" xr:uid="{00000000-0005-0000-0000-000017030000}"/>
    <cellStyle name="チェック セル 2 2 12 3 2 2 7" xfId="33568" xr:uid="{00000000-0005-0000-0000-000018030000}"/>
    <cellStyle name="チェック セル 2 2 12 3 2 3" xfId="4953" xr:uid="{00000000-0005-0000-0000-000019030000}"/>
    <cellStyle name="チェック セル 2 2 12 3 2 4" xfId="17875" xr:uid="{00000000-0005-0000-0000-00001A030000}"/>
    <cellStyle name="チェック セル 2 2 12 3 2 5" xfId="19937" xr:uid="{00000000-0005-0000-0000-00001B030000}"/>
    <cellStyle name="チェック セル 2 2 12 3 2 6" xfId="25271" xr:uid="{00000000-0005-0000-0000-00001C030000}"/>
    <cellStyle name="チェック セル 2 2 12 3 3" xfId="1887" xr:uid="{00000000-0005-0000-0000-00001D030000}"/>
    <cellStyle name="チェック セル 2 2 12 3 3 2" xfId="7310" xr:uid="{00000000-0005-0000-0000-00001E030000}"/>
    <cellStyle name="チェック セル 2 2 12 3 3 2 2" xfId="11336" xr:uid="{00000000-0005-0000-0000-00001F030000}"/>
    <cellStyle name="チェック セル 2 2 12 3 3 2 3" xfId="16165" xr:uid="{00000000-0005-0000-0000-000020030000}"/>
    <cellStyle name="チェック セル 2 2 12 3 3 2 4" xfId="12005" xr:uid="{00000000-0005-0000-0000-000021030000}"/>
    <cellStyle name="チェック セル 2 2 12 3 3 2 5" xfId="24835" xr:uid="{00000000-0005-0000-0000-000022030000}"/>
    <cellStyle name="チェック セル 2 2 12 3 3 2 6" xfId="30414" xr:uid="{00000000-0005-0000-0000-000023030000}"/>
    <cellStyle name="チェック セル 2 2 12 3 3 2 7" xfId="33758" xr:uid="{00000000-0005-0000-0000-000024030000}"/>
    <cellStyle name="チェック セル 2 2 12 3 3 3" xfId="5296" xr:uid="{00000000-0005-0000-0000-000025030000}"/>
    <cellStyle name="チェック セル 2 2 12 3 3 4" xfId="13759" xr:uid="{00000000-0005-0000-0000-000026030000}"/>
    <cellStyle name="チェック セル 2 2 12 3 3 5" xfId="22111" xr:uid="{00000000-0005-0000-0000-000027030000}"/>
    <cellStyle name="チェック セル 2 2 12 3 3 6" xfId="30714" xr:uid="{00000000-0005-0000-0000-000028030000}"/>
    <cellStyle name="チェック セル 2 2 12 3 4" xfId="7774" xr:uid="{00000000-0005-0000-0000-000029030000}"/>
    <cellStyle name="チェック セル 2 2 12 3 5" xfId="12079" xr:uid="{00000000-0005-0000-0000-00002A030000}"/>
    <cellStyle name="チェック セル 2 2 12 3 6" xfId="12786" xr:uid="{00000000-0005-0000-0000-00002B030000}"/>
    <cellStyle name="チェック セル 2 2 12 3 7" xfId="19835" xr:uid="{00000000-0005-0000-0000-00002C030000}"/>
    <cellStyle name="チェック セル 2 2 12 3 8" xfId="26468" xr:uid="{00000000-0005-0000-0000-00002D030000}"/>
    <cellStyle name="チェック セル 2 2 12 3 9" xfId="27974" xr:uid="{00000000-0005-0000-0000-00002E030000}"/>
    <cellStyle name="チェック セル 2 2 12 30" xfId="3151" xr:uid="{00000000-0005-0000-0000-00002F030000}"/>
    <cellStyle name="チェック セル 2 2 12 31" xfId="3233" xr:uid="{00000000-0005-0000-0000-000030030000}"/>
    <cellStyle name="チェック セル 2 2 12 32" xfId="3307" xr:uid="{00000000-0005-0000-0000-000031030000}"/>
    <cellStyle name="チェック セル 2 2 12 33" xfId="3357" xr:uid="{00000000-0005-0000-0000-000032030000}"/>
    <cellStyle name="チェック セル 2 2 12 34" xfId="7552" xr:uid="{00000000-0005-0000-0000-000033030000}"/>
    <cellStyle name="チェック セル 2 2 12 35" xfId="7970" xr:uid="{00000000-0005-0000-0000-000034030000}"/>
    <cellStyle name="チェック セル 2 2 12 36" xfId="12412" xr:uid="{00000000-0005-0000-0000-000035030000}"/>
    <cellStyle name="チェック セル 2 2 12 37" xfId="19486" xr:uid="{00000000-0005-0000-0000-000036030000}"/>
    <cellStyle name="チェック セル 2 2 12 38" xfId="26258" xr:uid="{00000000-0005-0000-0000-000037030000}"/>
    <cellStyle name="チェック セル 2 2 12 39" xfId="25704" xr:uid="{00000000-0005-0000-0000-000038030000}"/>
    <cellStyle name="チェック セル 2 2 12 4" xfId="390" xr:uid="{00000000-0005-0000-0000-000039030000}"/>
    <cellStyle name="チェック セル 2 2 12 4 2" xfId="1598" xr:uid="{00000000-0005-0000-0000-00003A030000}"/>
    <cellStyle name="チェック セル 2 2 12 4 2 2" xfId="7021" xr:uid="{00000000-0005-0000-0000-00003B030000}"/>
    <cellStyle name="チェック セル 2 2 12 4 2 2 2" xfId="11047" xr:uid="{00000000-0005-0000-0000-00003C030000}"/>
    <cellStyle name="チェック セル 2 2 12 4 2 2 3" xfId="15876" xr:uid="{00000000-0005-0000-0000-00003D030000}"/>
    <cellStyle name="チェック セル 2 2 12 4 2 2 4" xfId="18028" xr:uid="{00000000-0005-0000-0000-00003E030000}"/>
    <cellStyle name="チェック セル 2 2 12 4 2 2 5" xfId="24546" xr:uid="{00000000-0005-0000-0000-00003F030000}"/>
    <cellStyle name="チェック セル 2 2 12 4 2 2 6" xfId="30125" xr:uid="{00000000-0005-0000-0000-000040030000}"/>
    <cellStyle name="チェック セル 2 2 12 4 2 2 7" xfId="33609" xr:uid="{00000000-0005-0000-0000-000041030000}"/>
    <cellStyle name="チェック セル 2 2 12 4 2 3" xfId="5007" xr:uid="{00000000-0005-0000-0000-000042030000}"/>
    <cellStyle name="チェック セル 2 2 12 4 2 4" xfId="13668" xr:uid="{00000000-0005-0000-0000-000043030000}"/>
    <cellStyle name="チェック セル 2 2 12 4 2 5" xfId="21927" xr:uid="{00000000-0005-0000-0000-000044030000}"/>
    <cellStyle name="チェック セル 2 2 12 4 2 6" xfId="31303" xr:uid="{00000000-0005-0000-0000-000045030000}"/>
    <cellStyle name="チェック セル 2 2 12 4 3" xfId="1940" xr:uid="{00000000-0005-0000-0000-000046030000}"/>
    <cellStyle name="チェック セル 2 2 12 4 3 2" xfId="7363" xr:uid="{00000000-0005-0000-0000-000047030000}"/>
    <cellStyle name="チェック セル 2 2 12 4 3 2 2" xfId="11389" xr:uid="{00000000-0005-0000-0000-000048030000}"/>
    <cellStyle name="チェック セル 2 2 12 4 3 2 3" xfId="16218" xr:uid="{00000000-0005-0000-0000-000049030000}"/>
    <cellStyle name="チェック セル 2 2 12 4 3 2 4" xfId="17676" xr:uid="{00000000-0005-0000-0000-00004A030000}"/>
    <cellStyle name="チェック セル 2 2 12 4 3 2 5" xfId="24888" xr:uid="{00000000-0005-0000-0000-00004B030000}"/>
    <cellStyle name="チェック セル 2 2 12 4 3 2 6" xfId="30467" xr:uid="{00000000-0005-0000-0000-00004C030000}"/>
    <cellStyle name="チェック セル 2 2 12 4 3 2 7" xfId="33799" xr:uid="{00000000-0005-0000-0000-00004D030000}"/>
    <cellStyle name="チェック セル 2 2 12 4 3 3" xfId="5349" xr:uid="{00000000-0005-0000-0000-00004E030000}"/>
    <cellStyle name="チェック セル 2 2 12 4 3 4" xfId="16789" xr:uid="{00000000-0005-0000-0000-00004F030000}"/>
    <cellStyle name="チェック セル 2 2 12 4 3 5" xfId="19972" xr:uid="{00000000-0005-0000-0000-000050030000}"/>
    <cellStyle name="チェック セル 2 2 12 4 3 6" xfId="32032" xr:uid="{00000000-0005-0000-0000-000051030000}"/>
    <cellStyle name="チェック セル 2 2 12 4 4" xfId="5813" xr:uid="{00000000-0005-0000-0000-000052030000}"/>
    <cellStyle name="チェック セル 2 2 12 4 4 2" xfId="9839" xr:uid="{00000000-0005-0000-0000-000053030000}"/>
    <cellStyle name="チェック セル 2 2 12 4 4 3" xfId="14668" xr:uid="{00000000-0005-0000-0000-000054030000}"/>
    <cellStyle name="チェック セル 2 2 12 4 4 4" xfId="17175" xr:uid="{00000000-0005-0000-0000-000055030000}"/>
    <cellStyle name="チェック セル 2 2 12 4 4 5" xfId="23338" xr:uid="{00000000-0005-0000-0000-000056030000}"/>
    <cellStyle name="チェック セル 2 2 12 4 4 6" xfId="28928" xr:uid="{00000000-0005-0000-0000-000057030000}"/>
    <cellStyle name="チェック セル 2 2 12 4 4 7" xfId="33008" xr:uid="{00000000-0005-0000-0000-000058030000}"/>
    <cellStyle name="チェック セル 2 2 12 4 5" xfId="3799" xr:uid="{00000000-0005-0000-0000-000059030000}"/>
    <cellStyle name="チェック セル 2 2 12 4 6" xfId="11734" xr:uid="{00000000-0005-0000-0000-00005A030000}"/>
    <cellStyle name="チェック セル 2 2 12 4 7" xfId="17036" xr:uid="{00000000-0005-0000-0000-00005B030000}"/>
    <cellStyle name="チェック セル 2 2 12 4 8" xfId="25370" xr:uid="{00000000-0005-0000-0000-00005C030000}"/>
    <cellStyle name="チェック セル 2 2 12 5" xfId="259" xr:uid="{00000000-0005-0000-0000-00005D030000}"/>
    <cellStyle name="チェック セル 2 2 12 5 2" xfId="1467" xr:uid="{00000000-0005-0000-0000-00005E030000}"/>
    <cellStyle name="チェック セル 2 2 12 5 2 2" xfId="6890" xr:uid="{00000000-0005-0000-0000-00005F030000}"/>
    <cellStyle name="チェック セル 2 2 12 5 2 2 2" xfId="10916" xr:uid="{00000000-0005-0000-0000-000060030000}"/>
    <cellStyle name="チェック セル 2 2 12 5 2 2 3" xfId="15745" xr:uid="{00000000-0005-0000-0000-000061030000}"/>
    <cellStyle name="チェック セル 2 2 12 5 2 2 4" xfId="18899" xr:uid="{00000000-0005-0000-0000-000062030000}"/>
    <cellStyle name="チェック セル 2 2 12 5 2 2 5" xfId="24415" xr:uid="{00000000-0005-0000-0000-000063030000}"/>
    <cellStyle name="チェック セル 2 2 12 5 2 2 6" xfId="29995" xr:uid="{00000000-0005-0000-0000-000064030000}"/>
    <cellStyle name="チェック セル 2 2 12 5 2 2 7" xfId="33529" xr:uid="{00000000-0005-0000-0000-000065030000}"/>
    <cellStyle name="チェック セル 2 2 12 5 2 3" xfId="4876" xr:uid="{00000000-0005-0000-0000-000066030000}"/>
    <cellStyle name="チェック セル 2 2 12 5 2 4" xfId="16988" xr:uid="{00000000-0005-0000-0000-000067030000}"/>
    <cellStyle name="チェック セル 2 2 12 5 2 5" xfId="20531" xr:uid="{00000000-0005-0000-0000-000068030000}"/>
    <cellStyle name="チェック セル 2 2 12 5 2 6" xfId="32639" xr:uid="{00000000-0005-0000-0000-000069030000}"/>
    <cellStyle name="チェック セル 2 2 12 5 3" xfId="1810" xr:uid="{00000000-0005-0000-0000-00006A030000}"/>
    <cellStyle name="チェック セル 2 2 12 5 3 2" xfId="7233" xr:uid="{00000000-0005-0000-0000-00006B030000}"/>
    <cellStyle name="チェック セル 2 2 12 5 3 2 2" xfId="11259" xr:uid="{00000000-0005-0000-0000-00006C030000}"/>
    <cellStyle name="チェック セル 2 2 12 5 3 2 3" xfId="16088" xr:uid="{00000000-0005-0000-0000-00006D030000}"/>
    <cellStyle name="チェック セル 2 2 12 5 3 2 4" xfId="16578" xr:uid="{00000000-0005-0000-0000-00006E030000}"/>
    <cellStyle name="チェック セル 2 2 12 5 3 2 5" xfId="24758" xr:uid="{00000000-0005-0000-0000-00006F030000}"/>
    <cellStyle name="チェック セル 2 2 12 5 3 2 6" xfId="30337" xr:uid="{00000000-0005-0000-0000-000070030000}"/>
    <cellStyle name="チェック セル 2 2 12 5 3 2 7" xfId="33719" xr:uid="{00000000-0005-0000-0000-000071030000}"/>
    <cellStyle name="チェック セル 2 2 12 5 3 3" xfId="5219" xr:uid="{00000000-0005-0000-0000-000072030000}"/>
    <cellStyle name="チェック セル 2 2 12 5 3 4" xfId="18630" xr:uid="{00000000-0005-0000-0000-000073030000}"/>
    <cellStyle name="チェック セル 2 2 12 5 3 5" xfId="19150" xr:uid="{00000000-0005-0000-0000-000074030000}"/>
    <cellStyle name="チェック セル 2 2 12 5 3 6" xfId="31673" xr:uid="{00000000-0005-0000-0000-000075030000}"/>
    <cellStyle name="チェック セル 2 2 12 5 4" xfId="5720" xr:uid="{00000000-0005-0000-0000-000076030000}"/>
    <cellStyle name="チェック セル 2 2 12 5 4 2" xfId="9746" xr:uid="{00000000-0005-0000-0000-000077030000}"/>
    <cellStyle name="チェック セル 2 2 12 5 4 3" xfId="14575" xr:uid="{00000000-0005-0000-0000-000078030000}"/>
    <cellStyle name="チェック セル 2 2 12 5 4 4" xfId="8627" xr:uid="{00000000-0005-0000-0000-000079030000}"/>
    <cellStyle name="チェック セル 2 2 12 5 4 5" xfId="23245" xr:uid="{00000000-0005-0000-0000-00007A030000}"/>
    <cellStyle name="チェック セル 2 2 12 5 4 6" xfId="28835" xr:uid="{00000000-0005-0000-0000-00007B030000}"/>
    <cellStyle name="チェック セル 2 2 12 5 4 7" xfId="32163" xr:uid="{00000000-0005-0000-0000-00007C030000}"/>
    <cellStyle name="チェック セル 2 2 12 5 5" xfId="3668" xr:uid="{00000000-0005-0000-0000-00007D030000}"/>
    <cellStyle name="チェック セル 2 2 12 5 6" xfId="18416" xr:uid="{00000000-0005-0000-0000-00007E030000}"/>
    <cellStyle name="チェック セル 2 2 12 5 7" xfId="21245" xr:uid="{00000000-0005-0000-0000-00007F030000}"/>
    <cellStyle name="チェック セル 2 2 12 5 8" xfId="25616" xr:uid="{00000000-0005-0000-0000-000080030000}"/>
    <cellStyle name="チェック セル 2 2 12 6" xfId="613" xr:uid="{00000000-0005-0000-0000-000081030000}"/>
    <cellStyle name="チェック セル 2 2 12 6 2" xfId="6036" xr:uid="{00000000-0005-0000-0000-000082030000}"/>
    <cellStyle name="チェック セル 2 2 12 6 2 2" xfId="10062" xr:uid="{00000000-0005-0000-0000-000083030000}"/>
    <cellStyle name="チェック セル 2 2 12 6 2 3" xfId="14891" xr:uid="{00000000-0005-0000-0000-000084030000}"/>
    <cellStyle name="チェック セル 2 2 12 6 2 4" xfId="13934" xr:uid="{00000000-0005-0000-0000-000085030000}"/>
    <cellStyle name="チェック セル 2 2 12 6 2 5" xfId="23561" xr:uid="{00000000-0005-0000-0000-000086030000}"/>
    <cellStyle name="チェック セル 2 2 12 6 2 6" xfId="29151" xr:uid="{00000000-0005-0000-0000-000087030000}"/>
    <cellStyle name="チェック セル 2 2 12 6 2 7" xfId="33087" xr:uid="{00000000-0005-0000-0000-000088030000}"/>
    <cellStyle name="チェック セル 2 2 12 6 3" xfId="4022" xr:uid="{00000000-0005-0000-0000-000089030000}"/>
    <cellStyle name="チェック セル 2 2 12 6 4" xfId="16737" xr:uid="{00000000-0005-0000-0000-00008A030000}"/>
    <cellStyle name="チェック セル 2 2 12 6 5" xfId="20642" xr:uid="{00000000-0005-0000-0000-00008B030000}"/>
    <cellStyle name="チェック セル 2 2 12 6 6" xfId="32766" xr:uid="{00000000-0005-0000-0000-00008C030000}"/>
    <cellStyle name="チェック セル 2 2 12 7" xfId="695" xr:uid="{00000000-0005-0000-0000-00008D030000}"/>
    <cellStyle name="チェック セル 2 2 12 7 2" xfId="6118" xr:uid="{00000000-0005-0000-0000-00008E030000}"/>
    <cellStyle name="チェック セル 2 2 12 7 2 2" xfId="10144" xr:uid="{00000000-0005-0000-0000-00008F030000}"/>
    <cellStyle name="チェック セル 2 2 12 7 2 3" xfId="14973" xr:uid="{00000000-0005-0000-0000-000090030000}"/>
    <cellStyle name="チェック セル 2 2 12 7 2 4" xfId="3406" xr:uid="{00000000-0005-0000-0000-000091030000}"/>
    <cellStyle name="チェック セル 2 2 12 7 2 5" xfId="23643" xr:uid="{00000000-0005-0000-0000-000092030000}"/>
    <cellStyle name="チェック セル 2 2 12 7 2 6" xfId="29232" xr:uid="{00000000-0005-0000-0000-000093030000}"/>
    <cellStyle name="チェック セル 2 2 12 7 2 7" xfId="33129" xr:uid="{00000000-0005-0000-0000-000094030000}"/>
    <cellStyle name="チェック セル 2 2 12 7 3" xfId="4104" xr:uid="{00000000-0005-0000-0000-000095030000}"/>
    <cellStyle name="チェック セル 2 2 12 7 4" xfId="18959" xr:uid="{00000000-0005-0000-0000-000096030000}"/>
    <cellStyle name="チェック セル 2 2 12 7 5" xfId="20255" xr:uid="{00000000-0005-0000-0000-000097030000}"/>
    <cellStyle name="チェック セル 2 2 12 7 6" xfId="27728" xr:uid="{00000000-0005-0000-0000-000098030000}"/>
    <cellStyle name="チェック セル 2 2 12 8" xfId="771" xr:uid="{00000000-0005-0000-0000-000099030000}"/>
    <cellStyle name="チェック セル 2 2 12 8 2" xfId="6194" xr:uid="{00000000-0005-0000-0000-00009A030000}"/>
    <cellStyle name="チェック セル 2 2 12 8 2 2" xfId="10220" xr:uid="{00000000-0005-0000-0000-00009B030000}"/>
    <cellStyle name="チェック セル 2 2 12 8 2 3" xfId="15049" xr:uid="{00000000-0005-0000-0000-00009C030000}"/>
    <cellStyle name="チェック セル 2 2 12 8 2 4" xfId="8328" xr:uid="{00000000-0005-0000-0000-00009D030000}"/>
    <cellStyle name="チェック セル 2 2 12 8 2 5" xfId="23719" xr:uid="{00000000-0005-0000-0000-00009E030000}"/>
    <cellStyle name="チェック セル 2 2 12 8 2 6" xfId="29306" xr:uid="{00000000-0005-0000-0000-00009F030000}"/>
    <cellStyle name="チェック セル 2 2 12 8 2 7" xfId="33170" xr:uid="{00000000-0005-0000-0000-0000A0030000}"/>
    <cellStyle name="チェック セル 2 2 12 8 3" xfId="4180" xr:uid="{00000000-0005-0000-0000-0000A1030000}"/>
    <cellStyle name="チェック セル 2 2 12 8 4" xfId="16428" xr:uid="{00000000-0005-0000-0000-0000A2030000}"/>
    <cellStyle name="チェック セル 2 2 12 8 5" xfId="22550" xr:uid="{00000000-0005-0000-0000-0000A3030000}"/>
    <cellStyle name="チェック セル 2 2 12 8 6" xfId="32548" xr:uid="{00000000-0005-0000-0000-0000A4030000}"/>
    <cellStyle name="チェック セル 2 2 12 9" xfId="840" xr:uid="{00000000-0005-0000-0000-0000A5030000}"/>
    <cellStyle name="チェック セル 2 2 12 9 2" xfId="6263" xr:uid="{00000000-0005-0000-0000-0000A6030000}"/>
    <cellStyle name="チェック セル 2 2 12 9 2 2" xfId="10289" xr:uid="{00000000-0005-0000-0000-0000A7030000}"/>
    <cellStyle name="チェック セル 2 2 12 9 2 3" xfId="15118" xr:uid="{00000000-0005-0000-0000-0000A8030000}"/>
    <cellStyle name="チェック セル 2 2 12 9 2 4" xfId="13385" xr:uid="{00000000-0005-0000-0000-0000A9030000}"/>
    <cellStyle name="チェック セル 2 2 12 9 2 5" xfId="23788" xr:uid="{00000000-0005-0000-0000-0000AA030000}"/>
    <cellStyle name="チェック セル 2 2 12 9 2 6" xfId="29374" xr:uid="{00000000-0005-0000-0000-0000AB030000}"/>
    <cellStyle name="チェック セル 2 2 12 9 2 7" xfId="33202" xr:uid="{00000000-0005-0000-0000-0000AC030000}"/>
    <cellStyle name="チェック セル 2 2 12 9 3" xfId="4249" xr:uid="{00000000-0005-0000-0000-0000AD030000}"/>
    <cellStyle name="チェック セル 2 2 12 9 4" xfId="8757" xr:uid="{00000000-0005-0000-0000-0000AE030000}"/>
    <cellStyle name="チェック セル 2 2 12 9 5" xfId="20776" xr:uid="{00000000-0005-0000-0000-0000AF030000}"/>
    <cellStyle name="チェック セル 2 2 12 9 6" xfId="32317" xr:uid="{00000000-0005-0000-0000-0000B0030000}"/>
    <cellStyle name="チェック セル 2 2 13" xfId="116" xr:uid="{00000000-0005-0000-0000-0000B1030000}"/>
    <cellStyle name="チェック セル 2 2 13 10" xfId="960" xr:uid="{00000000-0005-0000-0000-0000B2030000}"/>
    <cellStyle name="チェック セル 2 2 13 10 2" xfId="6383" xr:uid="{00000000-0005-0000-0000-0000B3030000}"/>
    <cellStyle name="チェック セル 2 2 13 10 2 2" xfId="10409" xr:uid="{00000000-0005-0000-0000-0000B4030000}"/>
    <cellStyle name="チェック セル 2 2 13 10 2 3" xfId="15238" xr:uid="{00000000-0005-0000-0000-0000B5030000}"/>
    <cellStyle name="チェック セル 2 2 13 10 2 4" xfId="17763" xr:uid="{00000000-0005-0000-0000-0000B6030000}"/>
    <cellStyle name="チェック セル 2 2 13 10 2 5" xfId="23908" xr:uid="{00000000-0005-0000-0000-0000B7030000}"/>
    <cellStyle name="チェック セル 2 2 13 10 2 6" xfId="29493" xr:uid="{00000000-0005-0000-0000-0000B8030000}"/>
    <cellStyle name="チェック セル 2 2 13 10 2 7" xfId="33260" xr:uid="{00000000-0005-0000-0000-0000B9030000}"/>
    <cellStyle name="チェック セル 2 2 13 10 3" xfId="4369" xr:uid="{00000000-0005-0000-0000-0000BA030000}"/>
    <cellStyle name="チェック セル 2 2 13 10 4" xfId="16444" xr:uid="{00000000-0005-0000-0000-0000BB030000}"/>
    <cellStyle name="チェック セル 2 2 13 10 5" xfId="20265" xr:uid="{00000000-0005-0000-0000-0000BC030000}"/>
    <cellStyle name="チェック セル 2 2 13 10 6" xfId="28461" xr:uid="{00000000-0005-0000-0000-0000BD030000}"/>
    <cellStyle name="チェック セル 2 2 13 11" xfId="990" xr:uid="{00000000-0005-0000-0000-0000BE030000}"/>
    <cellStyle name="チェック セル 2 2 13 11 2" xfId="6413" xr:uid="{00000000-0005-0000-0000-0000BF030000}"/>
    <cellStyle name="チェック セル 2 2 13 11 2 2" xfId="10439" xr:uid="{00000000-0005-0000-0000-0000C0030000}"/>
    <cellStyle name="チェック セル 2 2 13 11 2 3" xfId="15268" xr:uid="{00000000-0005-0000-0000-0000C1030000}"/>
    <cellStyle name="チェック セル 2 2 13 11 2 4" xfId="16648" xr:uid="{00000000-0005-0000-0000-0000C2030000}"/>
    <cellStyle name="チェック セル 2 2 13 11 2 5" xfId="23938" xr:uid="{00000000-0005-0000-0000-0000C3030000}"/>
    <cellStyle name="チェック セル 2 2 13 11 2 6" xfId="29523" xr:uid="{00000000-0005-0000-0000-0000C4030000}"/>
    <cellStyle name="チェック セル 2 2 13 11 2 7" xfId="33279" xr:uid="{00000000-0005-0000-0000-0000C5030000}"/>
    <cellStyle name="チェック セル 2 2 13 11 3" xfId="4399" xr:uid="{00000000-0005-0000-0000-0000C6030000}"/>
    <cellStyle name="チェック セル 2 2 13 11 4" xfId="12534" xr:uid="{00000000-0005-0000-0000-0000C7030000}"/>
    <cellStyle name="チェック セル 2 2 13 11 5" xfId="22773" xr:uid="{00000000-0005-0000-0000-0000C8030000}"/>
    <cellStyle name="チェック セル 2 2 13 11 6" xfId="31145" xr:uid="{00000000-0005-0000-0000-0000C9030000}"/>
    <cellStyle name="チェック セル 2 2 13 12" xfId="1007" xr:uid="{00000000-0005-0000-0000-0000CA030000}"/>
    <cellStyle name="チェック セル 2 2 13 12 2" xfId="6430" xr:uid="{00000000-0005-0000-0000-0000CB030000}"/>
    <cellStyle name="チェック セル 2 2 13 12 2 2" xfId="10456" xr:uid="{00000000-0005-0000-0000-0000CC030000}"/>
    <cellStyle name="チェック セル 2 2 13 12 2 3" xfId="15285" xr:uid="{00000000-0005-0000-0000-0000CD030000}"/>
    <cellStyle name="チェック セル 2 2 13 12 2 4" xfId="14091" xr:uid="{00000000-0005-0000-0000-0000CE030000}"/>
    <cellStyle name="チェック セル 2 2 13 12 2 5" xfId="23955" xr:uid="{00000000-0005-0000-0000-0000CF030000}"/>
    <cellStyle name="チェック セル 2 2 13 12 2 6" xfId="29540" xr:uid="{00000000-0005-0000-0000-0000D0030000}"/>
    <cellStyle name="チェック セル 2 2 13 12 2 7" xfId="33296" xr:uid="{00000000-0005-0000-0000-0000D1030000}"/>
    <cellStyle name="チェック セル 2 2 13 12 3" xfId="4416" xr:uid="{00000000-0005-0000-0000-0000D2030000}"/>
    <cellStyle name="チェック セル 2 2 13 12 4" xfId="17579" xr:uid="{00000000-0005-0000-0000-0000D3030000}"/>
    <cellStyle name="チェック セル 2 2 13 12 5" xfId="19152" xr:uid="{00000000-0005-0000-0000-0000D4030000}"/>
    <cellStyle name="チェック セル 2 2 13 12 6" xfId="25407" xr:uid="{00000000-0005-0000-0000-0000D5030000}"/>
    <cellStyle name="チェック セル 2 2 13 13" xfId="1086" xr:uid="{00000000-0005-0000-0000-0000D6030000}"/>
    <cellStyle name="チェック セル 2 2 13 13 2" xfId="6509" xr:uid="{00000000-0005-0000-0000-0000D7030000}"/>
    <cellStyle name="チェック セル 2 2 13 13 2 2" xfId="10535" xr:uid="{00000000-0005-0000-0000-0000D8030000}"/>
    <cellStyle name="チェック セル 2 2 13 13 2 3" xfId="15364" xr:uid="{00000000-0005-0000-0000-0000D9030000}"/>
    <cellStyle name="チェック セル 2 2 13 13 2 4" xfId="16642" xr:uid="{00000000-0005-0000-0000-0000DA030000}"/>
    <cellStyle name="チェック セル 2 2 13 13 2 5" xfId="24034" xr:uid="{00000000-0005-0000-0000-0000DB030000}"/>
    <cellStyle name="チェック セル 2 2 13 13 2 6" xfId="29617" xr:uid="{00000000-0005-0000-0000-0000DC030000}"/>
    <cellStyle name="チェック セル 2 2 13 13 2 7" xfId="33329" xr:uid="{00000000-0005-0000-0000-0000DD030000}"/>
    <cellStyle name="チェック セル 2 2 13 13 3" xfId="4495" xr:uid="{00000000-0005-0000-0000-0000DE030000}"/>
    <cellStyle name="チェック セル 2 2 13 13 4" xfId="7941" xr:uid="{00000000-0005-0000-0000-0000DF030000}"/>
    <cellStyle name="チェック セル 2 2 13 13 5" xfId="22244" xr:uid="{00000000-0005-0000-0000-0000E0030000}"/>
    <cellStyle name="チェック セル 2 2 13 13 6" xfId="31613" xr:uid="{00000000-0005-0000-0000-0000E1030000}"/>
    <cellStyle name="チェック セル 2 2 13 14" xfId="1174" xr:uid="{00000000-0005-0000-0000-0000E2030000}"/>
    <cellStyle name="チェック セル 2 2 13 14 2" xfId="6597" xr:uid="{00000000-0005-0000-0000-0000E3030000}"/>
    <cellStyle name="チェック セル 2 2 13 14 2 2" xfId="10623" xr:uid="{00000000-0005-0000-0000-0000E4030000}"/>
    <cellStyle name="チェック セル 2 2 13 14 2 3" xfId="15452" xr:uid="{00000000-0005-0000-0000-0000E5030000}"/>
    <cellStyle name="チェック セル 2 2 13 14 2 4" xfId="8552" xr:uid="{00000000-0005-0000-0000-0000E6030000}"/>
    <cellStyle name="チェック セル 2 2 13 14 2 5" xfId="24122" xr:uid="{00000000-0005-0000-0000-0000E7030000}"/>
    <cellStyle name="チェック セル 2 2 13 14 2 6" xfId="29704" xr:uid="{00000000-0005-0000-0000-0000E8030000}"/>
    <cellStyle name="チェック セル 2 2 13 14 2 7" xfId="33381" xr:uid="{00000000-0005-0000-0000-0000E9030000}"/>
    <cellStyle name="チェック セル 2 2 13 14 3" xfId="4583" xr:uid="{00000000-0005-0000-0000-0000EA030000}"/>
    <cellStyle name="チェック セル 2 2 13 14 4" xfId="13493" xr:uid="{00000000-0005-0000-0000-0000EB030000}"/>
    <cellStyle name="チェック セル 2 2 13 14 5" xfId="20753" xr:uid="{00000000-0005-0000-0000-0000EC030000}"/>
    <cellStyle name="チェック セル 2 2 13 14 6" xfId="32620" xr:uid="{00000000-0005-0000-0000-0000ED030000}"/>
    <cellStyle name="チェック セル 2 2 13 15" xfId="1217" xr:uid="{00000000-0005-0000-0000-0000EE030000}"/>
    <cellStyle name="チェック セル 2 2 13 15 2" xfId="6640" xr:uid="{00000000-0005-0000-0000-0000EF030000}"/>
    <cellStyle name="チェック セル 2 2 13 15 2 2" xfId="10666" xr:uid="{00000000-0005-0000-0000-0000F0030000}"/>
    <cellStyle name="チェック セル 2 2 13 15 2 3" xfId="15495" xr:uid="{00000000-0005-0000-0000-0000F1030000}"/>
    <cellStyle name="チェック セル 2 2 13 15 2 4" xfId="13081" xr:uid="{00000000-0005-0000-0000-0000F2030000}"/>
    <cellStyle name="チェック セル 2 2 13 15 2 5" xfId="24165" xr:uid="{00000000-0005-0000-0000-0000F3030000}"/>
    <cellStyle name="チェック セル 2 2 13 15 2 6" xfId="29747" xr:uid="{00000000-0005-0000-0000-0000F4030000}"/>
    <cellStyle name="チェック セル 2 2 13 15 2 7" xfId="33416" xr:uid="{00000000-0005-0000-0000-0000F5030000}"/>
    <cellStyle name="チェック セル 2 2 13 15 3" xfId="4626" xr:uid="{00000000-0005-0000-0000-0000F6030000}"/>
    <cellStyle name="チェック セル 2 2 13 15 4" xfId="18493" xr:uid="{00000000-0005-0000-0000-0000F7030000}"/>
    <cellStyle name="チェック セル 2 2 13 15 5" xfId="22564" xr:uid="{00000000-0005-0000-0000-0000F8030000}"/>
    <cellStyle name="チェック セル 2 2 13 15 6" xfId="31712" xr:uid="{00000000-0005-0000-0000-0000F9030000}"/>
    <cellStyle name="チェック セル 2 2 13 16" xfId="1191" xr:uid="{00000000-0005-0000-0000-0000FA030000}"/>
    <cellStyle name="チェック セル 2 2 13 16 2" xfId="6614" xr:uid="{00000000-0005-0000-0000-0000FB030000}"/>
    <cellStyle name="チェック セル 2 2 13 16 2 2" xfId="10640" xr:uid="{00000000-0005-0000-0000-0000FC030000}"/>
    <cellStyle name="チェック セル 2 2 13 16 2 3" xfId="15469" xr:uid="{00000000-0005-0000-0000-0000FD030000}"/>
    <cellStyle name="チェック セル 2 2 13 16 2 4" xfId="17989" xr:uid="{00000000-0005-0000-0000-0000FE030000}"/>
    <cellStyle name="チェック セル 2 2 13 16 2 5" xfId="24139" xr:uid="{00000000-0005-0000-0000-0000FF030000}"/>
    <cellStyle name="チェック セル 2 2 13 16 2 6" xfId="29721" xr:uid="{00000000-0005-0000-0000-000000040000}"/>
    <cellStyle name="チェック セル 2 2 13 16 2 7" xfId="33393" xr:uid="{00000000-0005-0000-0000-000001040000}"/>
    <cellStyle name="チェック セル 2 2 13 16 3" xfId="4600" xr:uid="{00000000-0005-0000-0000-000002040000}"/>
    <cellStyle name="チェック セル 2 2 13 16 4" xfId="14142" xr:uid="{00000000-0005-0000-0000-000003040000}"/>
    <cellStyle name="チェック セル 2 2 13 16 5" xfId="19997" xr:uid="{00000000-0005-0000-0000-000004040000}"/>
    <cellStyle name="チェック セル 2 2 13 16 6" xfId="30812" xr:uid="{00000000-0005-0000-0000-000005040000}"/>
    <cellStyle name="チェック セル 2 2 13 17" xfId="1668" xr:uid="{00000000-0005-0000-0000-000006040000}"/>
    <cellStyle name="チェック セル 2 2 13 17 2" xfId="7091" xr:uid="{00000000-0005-0000-0000-000007040000}"/>
    <cellStyle name="チェック セル 2 2 13 17 2 2" xfId="11117" xr:uid="{00000000-0005-0000-0000-000008040000}"/>
    <cellStyle name="チェック セル 2 2 13 17 2 3" xfId="15946" xr:uid="{00000000-0005-0000-0000-000009040000}"/>
    <cellStyle name="チェック セル 2 2 13 17 2 4" xfId="8759" xr:uid="{00000000-0005-0000-0000-00000A040000}"/>
    <cellStyle name="チェック セル 2 2 13 17 2 5" xfId="24616" xr:uid="{00000000-0005-0000-0000-00000B040000}"/>
    <cellStyle name="チェック セル 2 2 13 17 2 6" xfId="30195" xr:uid="{00000000-0005-0000-0000-00000C040000}"/>
    <cellStyle name="チェック セル 2 2 13 17 2 7" xfId="33642" xr:uid="{00000000-0005-0000-0000-00000D040000}"/>
    <cellStyle name="チェック セル 2 2 13 17 3" xfId="5077" xr:uid="{00000000-0005-0000-0000-00000E040000}"/>
    <cellStyle name="チェック セル 2 2 13 17 4" xfId="8513" xr:uid="{00000000-0005-0000-0000-00000F040000}"/>
    <cellStyle name="チェック セル 2 2 13 17 5" xfId="20622" xr:uid="{00000000-0005-0000-0000-000010040000}"/>
    <cellStyle name="チェック セル 2 2 13 17 6" xfId="31150" xr:uid="{00000000-0005-0000-0000-000011040000}"/>
    <cellStyle name="チェック セル 2 2 13 18" xfId="2304" xr:uid="{00000000-0005-0000-0000-000012040000}"/>
    <cellStyle name="チェック セル 2 2 13 19" xfId="2189" xr:uid="{00000000-0005-0000-0000-000013040000}"/>
    <cellStyle name="チェック セル 2 2 13 2" xfId="195" xr:uid="{00000000-0005-0000-0000-000014040000}"/>
    <cellStyle name="チェック セル 2 2 13 2 2" xfId="1403" xr:uid="{00000000-0005-0000-0000-000015040000}"/>
    <cellStyle name="チェック セル 2 2 13 2 2 2" xfId="6826" xr:uid="{00000000-0005-0000-0000-000016040000}"/>
    <cellStyle name="チェック セル 2 2 13 2 2 2 2" xfId="10852" xr:uid="{00000000-0005-0000-0000-000017040000}"/>
    <cellStyle name="チェック セル 2 2 13 2 2 2 3" xfId="15681" xr:uid="{00000000-0005-0000-0000-000018040000}"/>
    <cellStyle name="チェック セル 2 2 13 2 2 2 4" xfId="17542" xr:uid="{00000000-0005-0000-0000-000019040000}"/>
    <cellStyle name="チェック セル 2 2 13 2 2 2 5" xfId="24351" xr:uid="{00000000-0005-0000-0000-00001A040000}"/>
    <cellStyle name="チェック セル 2 2 13 2 2 2 6" xfId="29931" xr:uid="{00000000-0005-0000-0000-00001B040000}"/>
    <cellStyle name="チェック セル 2 2 13 2 2 2 7" xfId="33492" xr:uid="{00000000-0005-0000-0000-00001C040000}"/>
    <cellStyle name="チェック セル 2 2 13 2 2 3" xfId="4812" xr:uid="{00000000-0005-0000-0000-00001D040000}"/>
    <cellStyle name="チェック セル 2 2 13 2 2 4" xfId="16810" xr:uid="{00000000-0005-0000-0000-00001E040000}"/>
    <cellStyle name="チェック セル 2 2 13 2 2 5" xfId="20556" xr:uid="{00000000-0005-0000-0000-00001F040000}"/>
    <cellStyle name="チェック セル 2 2 13 2 2 6" xfId="32834" xr:uid="{00000000-0005-0000-0000-000020040000}"/>
    <cellStyle name="チェック セル 2 2 13 2 3" xfId="1746" xr:uid="{00000000-0005-0000-0000-000021040000}"/>
    <cellStyle name="チェック セル 2 2 13 2 3 2" xfId="7169" xr:uid="{00000000-0005-0000-0000-000022040000}"/>
    <cellStyle name="チェック セル 2 2 13 2 3 2 2" xfId="11195" xr:uid="{00000000-0005-0000-0000-000023040000}"/>
    <cellStyle name="チェック セル 2 2 13 2 3 2 3" xfId="16024" xr:uid="{00000000-0005-0000-0000-000024040000}"/>
    <cellStyle name="チェック セル 2 2 13 2 3 2 4" xfId="18047" xr:uid="{00000000-0005-0000-0000-000025040000}"/>
    <cellStyle name="チェック セル 2 2 13 2 3 2 5" xfId="24694" xr:uid="{00000000-0005-0000-0000-000026040000}"/>
    <cellStyle name="チェック セル 2 2 13 2 3 2 6" xfId="30273" xr:uid="{00000000-0005-0000-0000-000027040000}"/>
    <cellStyle name="チェック セル 2 2 13 2 3 2 7" xfId="33682" xr:uid="{00000000-0005-0000-0000-000028040000}"/>
    <cellStyle name="チェック セル 2 2 13 2 3 3" xfId="5155" xr:uid="{00000000-0005-0000-0000-000029040000}"/>
    <cellStyle name="チェック セル 2 2 13 2 3 4" xfId="18817" xr:uid="{00000000-0005-0000-0000-00002A040000}"/>
    <cellStyle name="チェック セル 2 2 13 2 3 5" xfId="19175" xr:uid="{00000000-0005-0000-0000-00002B040000}"/>
    <cellStyle name="チェック セル 2 2 13 2 3 6" xfId="28230" xr:uid="{00000000-0005-0000-0000-00002C040000}"/>
    <cellStyle name="チェック セル 2 2 13 2 4" xfId="5656" xr:uid="{00000000-0005-0000-0000-00002D040000}"/>
    <cellStyle name="チェック セル 2 2 13 2 4 2" xfId="9682" xr:uid="{00000000-0005-0000-0000-00002E040000}"/>
    <cellStyle name="チェック セル 2 2 13 2 4 3" xfId="14511" xr:uid="{00000000-0005-0000-0000-00002F040000}"/>
    <cellStyle name="チェック セル 2 2 13 2 4 4" xfId="12016" xr:uid="{00000000-0005-0000-0000-000030040000}"/>
    <cellStyle name="チェック セル 2 2 13 2 4 5" xfId="23181" xr:uid="{00000000-0005-0000-0000-000031040000}"/>
    <cellStyle name="チェック セル 2 2 13 2 4 6" xfId="28771" xr:uid="{00000000-0005-0000-0000-000032040000}"/>
    <cellStyle name="チェック セル 2 2 13 2 4 7" xfId="31588" xr:uid="{00000000-0005-0000-0000-000033040000}"/>
    <cellStyle name="チェック セル 2 2 13 2 5" xfId="3604" xr:uid="{00000000-0005-0000-0000-000034040000}"/>
    <cellStyle name="チェック セル 2 2 13 2 6" xfId="12724" xr:uid="{00000000-0005-0000-0000-000035040000}"/>
    <cellStyle name="チェック セル 2 2 13 2 7" xfId="19158" xr:uid="{00000000-0005-0000-0000-000036040000}"/>
    <cellStyle name="チェック セル 2 2 13 2 8" xfId="28708" xr:uid="{00000000-0005-0000-0000-000037040000}"/>
    <cellStyle name="チェック セル 2 2 13 20" xfId="2336" xr:uid="{00000000-0005-0000-0000-000038040000}"/>
    <cellStyle name="チェック セル 2 2 13 21" xfId="2429" xr:uid="{00000000-0005-0000-0000-000039040000}"/>
    <cellStyle name="チェック セル 2 2 13 22" xfId="2487" xr:uid="{00000000-0005-0000-0000-00003A040000}"/>
    <cellStyle name="チェック セル 2 2 13 23" xfId="2562" xr:uid="{00000000-0005-0000-0000-00003B040000}"/>
    <cellStyle name="チェック セル 2 2 13 24" xfId="2652" xr:uid="{00000000-0005-0000-0000-00003C040000}"/>
    <cellStyle name="チェック セル 2 2 13 25" xfId="2742" xr:uid="{00000000-0005-0000-0000-00003D040000}"/>
    <cellStyle name="チェック セル 2 2 13 26" xfId="2801" xr:uid="{00000000-0005-0000-0000-00003E040000}"/>
    <cellStyle name="チェック セル 2 2 13 27" xfId="2881" xr:uid="{00000000-0005-0000-0000-00003F040000}"/>
    <cellStyle name="チェック セル 2 2 13 28" xfId="2850" xr:uid="{00000000-0005-0000-0000-000040040000}"/>
    <cellStyle name="チェック セル 2 2 13 29" xfId="3054" xr:uid="{00000000-0005-0000-0000-000041040000}"/>
    <cellStyle name="チェック セル 2 2 13 3" xfId="337" xr:uid="{00000000-0005-0000-0000-000042040000}"/>
    <cellStyle name="チェック セル 2 2 13 3 2" xfId="1545" xr:uid="{00000000-0005-0000-0000-000043040000}"/>
    <cellStyle name="チェック セル 2 2 13 3 2 2" xfId="6968" xr:uid="{00000000-0005-0000-0000-000044040000}"/>
    <cellStyle name="チェック セル 2 2 13 3 2 2 2" xfId="10994" xr:uid="{00000000-0005-0000-0000-000045040000}"/>
    <cellStyle name="チェック セル 2 2 13 3 2 2 3" xfId="15823" xr:uid="{00000000-0005-0000-0000-000046040000}"/>
    <cellStyle name="チェック セル 2 2 13 3 2 2 4" xfId="12073" xr:uid="{00000000-0005-0000-0000-000047040000}"/>
    <cellStyle name="チェック セル 2 2 13 3 2 2 5" xfId="24493" xr:uid="{00000000-0005-0000-0000-000048040000}"/>
    <cellStyle name="チェック セル 2 2 13 3 2 2 6" xfId="30073" xr:uid="{00000000-0005-0000-0000-000049040000}"/>
    <cellStyle name="チェック セル 2 2 13 3 2 2 7" xfId="33569" xr:uid="{00000000-0005-0000-0000-00004A040000}"/>
    <cellStyle name="チェック セル 2 2 13 3 2 3" xfId="4954" xr:uid="{00000000-0005-0000-0000-00004B040000}"/>
    <cellStyle name="チェック セル 2 2 13 3 2 4" xfId="12997" xr:uid="{00000000-0005-0000-0000-00004C040000}"/>
    <cellStyle name="チェック セル 2 2 13 3 2 5" xfId="21818" xr:uid="{00000000-0005-0000-0000-00004D040000}"/>
    <cellStyle name="チェック セル 2 2 13 3 2 6" xfId="32831" xr:uid="{00000000-0005-0000-0000-00004E040000}"/>
    <cellStyle name="チェック セル 2 2 13 3 3" xfId="1888" xr:uid="{00000000-0005-0000-0000-00004F040000}"/>
    <cellStyle name="チェック セル 2 2 13 3 3 2" xfId="7311" xr:uid="{00000000-0005-0000-0000-000050040000}"/>
    <cellStyle name="チェック セル 2 2 13 3 3 2 2" xfId="11337" xr:uid="{00000000-0005-0000-0000-000051040000}"/>
    <cellStyle name="チェック セル 2 2 13 3 3 2 3" xfId="16166" xr:uid="{00000000-0005-0000-0000-000052040000}"/>
    <cellStyle name="チェック セル 2 2 13 3 3 2 4" xfId="17821" xr:uid="{00000000-0005-0000-0000-000053040000}"/>
    <cellStyle name="チェック セル 2 2 13 3 3 2 5" xfId="24836" xr:uid="{00000000-0005-0000-0000-000054040000}"/>
    <cellStyle name="チェック セル 2 2 13 3 3 2 6" xfId="30415" xr:uid="{00000000-0005-0000-0000-000055040000}"/>
    <cellStyle name="チェック セル 2 2 13 3 3 2 7" xfId="33759" xr:uid="{00000000-0005-0000-0000-000056040000}"/>
    <cellStyle name="チェック セル 2 2 13 3 3 3" xfId="5297" xr:uid="{00000000-0005-0000-0000-000057040000}"/>
    <cellStyle name="チェック セル 2 2 13 3 3 4" xfId="18002" xr:uid="{00000000-0005-0000-0000-000058040000}"/>
    <cellStyle name="チェック セル 2 2 13 3 3 5" xfId="20097" xr:uid="{00000000-0005-0000-0000-000059040000}"/>
    <cellStyle name="チェック セル 2 2 13 3 3 6" xfId="32104" xr:uid="{00000000-0005-0000-0000-00005A040000}"/>
    <cellStyle name="チェック セル 2 2 13 3 4" xfId="7775" xr:uid="{00000000-0005-0000-0000-00005B040000}"/>
    <cellStyle name="チェック セル 2 2 13 3 5" xfId="13749" xr:uid="{00000000-0005-0000-0000-00005C040000}"/>
    <cellStyle name="チェック セル 2 2 13 3 6" xfId="17725" xr:uid="{00000000-0005-0000-0000-00005D040000}"/>
    <cellStyle name="チェック セル 2 2 13 3 7" xfId="13150" xr:uid="{00000000-0005-0000-0000-00005E040000}"/>
    <cellStyle name="チェック セル 2 2 13 3 8" xfId="27936" xr:uid="{00000000-0005-0000-0000-00005F040000}"/>
    <cellStyle name="チェック セル 2 2 13 3 9" xfId="26928" xr:uid="{00000000-0005-0000-0000-000060040000}"/>
    <cellStyle name="チェック セル 2 2 13 30" xfId="3152" xr:uid="{00000000-0005-0000-0000-000061040000}"/>
    <cellStyle name="チェック セル 2 2 13 31" xfId="3234" xr:uid="{00000000-0005-0000-0000-000062040000}"/>
    <cellStyle name="チェック セル 2 2 13 32" xfId="3308" xr:uid="{00000000-0005-0000-0000-000063040000}"/>
    <cellStyle name="チェック セル 2 2 13 33" xfId="3358" xr:uid="{00000000-0005-0000-0000-000064040000}"/>
    <cellStyle name="チェック セル 2 2 13 34" xfId="7553" xr:uid="{00000000-0005-0000-0000-000065040000}"/>
    <cellStyle name="チェック セル 2 2 13 35" xfId="12878" xr:uid="{00000000-0005-0000-0000-000066040000}"/>
    <cellStyle name="チェック セル 2 2 13 36" xfId="17460" xr:uid="{00000000-0005-0000-0000-000067040000}"/>
    <cellStyle name="チェック セル 2 2 13 37" xfId="19415" xr:uid="{00000000-0005-0000-0000-000068040000}"/>
    <cellStyle name="チェック セル 2 2 13 38" xfId="25199" xr:uid="{00000000-0005-0000-0000-000069040000}"/>
    <cellStyle name="チェック セル 2 2 13 39" xfId="28023" xr:uid="{00000000-0005-0000-0000-00006A040000}"/>
    <cellStyle name="チェック セル 2 2 13 4" xfId="391" xr:uid="{00000000-0005-0000-0000-00006B040000}"/>
    <cellStyle name="チェック セル 2 2 13 4 2" xfId="1599" xr:uid="{00000000-0005-0000-0000-00006C040000}"/>
    <cellStyle name="チェック セル 2 2 13 4 2 2" xfId="7022" xr:uid="{00000000-0005-0000-0000-00006D040000}"/>
    <cellStyle name="チェック セル 2 2 13 4 2 2 2" xfId="11048" xr:uid="{00000000-0005-0000-0000-00006E040000}"/>
    <cellStyle name="チェック セル 2 2 13 4 2 2 3" xfId="15877" xr:uid="{00000000-0005-0000-0000-00006F040000}"/>
    <cellStyle name="チェック セル 2 2 13 4 2 2 4" xfId="12074" xr:uid="{00000000-0005-0000-0000-000070040000}"/>
    <cellStyle name="チェック セル 2 2 13 4 2 2 5" xfId="24547" xr:uid="{00000000-0005-0000-0000-000071040000}"/>
    <cellStyle name="チェック セル 2 2 13 4 2 2 6" xfId="30126" xr:uid="{00000000-0005-0000-0000-000072040000}"/>
    <cellStyle name="チェック セル 2 2 13 4 2 2 7" xfId="33610" xr:uid="{00000000-0005-0000-0000-000073040000}"/>
    <cellStyle name="チェック セル 2 2 13 4 2 3" xfId="5008" xr:uid="{00000000-0005-0000-0000-000074040000}"/>
    <cellStyle name="チェック セル 2 2 13 4 2 4" xfId="18000" xr:uid="{00000000-0005-0000-0000-000075040000}"/>
    <cellStyle name="チェック セル 2 2 13 4 2 5" xfId="19913" xr:uid="{00000000-0005-0000-0000-000076040000}"/>
    <cellStyle name="チェック セル 2 2 13 4 2 6" xfId="32581" xr:uid="{00000000-0005-0000-0000-000077040000}"/>
    <cellStyle name="チェック セル 2 2 13 4 3" xfId="1941" xr:uid="{00000000-0005-0000-0000-000078040000}"/>
    <cellStyle name="チェック セル 2 2 13 4 3 2" xfId="7364" xr:uid="{00000000-0005-0000-0000-000079040000}"/>
    <cellStyle name="チェック セル 2 2 13 4 3 2 2" xfId="11390" xr:uid="{00000000-0005-0000-0000-00007A040000}"/>
    <cellStyle name="チェック セル 2 2 13 4 3 2 3" xfId="16219" xr:uid="{00000000-0005-0000-0000-00007B040000}"/>
    <cellStyle name="チェック セル 2 2 13 4 3 2 4" xfId="12650" xr:uid="{00000000-0005-0000-0000-00007C040000}"/>
    <cellStyle name="チェック セル 2 2 13 4 3 2 5" xfId="24889" xr:uid="{00000000-0005-0000-0000-00007D040000}"/>
    <cellStyle name="チェック セル 2 2 13 4 3 2 6" xfId="30468" xr:uid="{00000000-0005-0000-0000-00007E040000}"/>
    <cellStyle name="チェック セル 2 2 13 4 3 2 7" xfId="33800" xr:uid="{00000000-0005-0000-0000-00007F040000}"/>
    <cellStyle name="チェック セル 2 2 13 4 3 3" xfId="5350" xr:uid="{00000000-0005-0000-0000-000080040000}"/>
    <cellStyle name="チェック セル 2 2 13 4 3 4" xfId="18456" xr:uid="{00000000-0005-0000-0000-000081040000}"/>
    <cellStyle name="チェック セル 2 2 13 4 3 5" xfId="19146" xr:uid="{00000000-0005-0000-0000-000082040000}"/>
    <cellStyle name="チェック セル 2 2 13 4 3 6" xfId="28459" xr:uid="{00000000-0005-0000-0000-000083040000}"/>
    <cellStyle name="チェック セル 2 2 13 4 4" xfId="5814" xr:uid="{00000000-0005-0000-0000-000084040000}"/>
    <cellStyle name="チェック セル 2 2 13 4 4 2" xfId="9840" xr:uid="{00000000-0005-0000-0000-000085040000}"/>
    <cellStyle name="チェック セル 2 2 13 4 4 3" xfId="14669" xr:uid="{00000000-0005-0000-0000-000086040000}"/>
    <cellStyle name="チェック セル 2 2 13 4 4 4" xfId="18686" xr:uid="{00000000-0005-0000-0000-000087040000}"/>
    <cellStyle name="チェック セル 2 2 13 4 4 5" xfId="23339" xr:uid="{00000000-0005-0000-0000-000088040000}"/>
    <cellStyle name="チェック セル 2 2 13 4 4 6" xfId="28929" xr:uid="{00000000-0005-0000-0000-000089040000}"/>
    <cellStyle name="チェック セル 2 2 13 4 4 7" xfId="33009" xr:uid="{00000000-0005-0000-0000-00008A040000}"/>
    <cellStyle name="チェック セル 2 2 13 4 5" xfId="3800" xr:uid="{00000000-0005-0000-0000-00008B040000}"/>
    <cellStyle name="チェック セル 2 2 13 4 6" xfId="9386" xr:uid="{00000000-0005-0000-0000-00008C040000}"/>
    <cellStyle name="チェック セル 2 2 13 4 7" xfId="21554" xr:uid="{00000000-0005-0000-0000-00008D040000}"/>
    <cellStyle name="チェック セル 2 2 13 4 8" xfId="27937" xr:uid="{00000000-0005-0000-0000-00008E040000}"/>
    <cellStyle name="チェック セル 2 2 13 5" xfId="295" xr:uid="{00000000-0005-0000-0000-00008F040000}"/>
    <cellStyle name="チェック セル 2 2 13 5 2" xfId="1503" xr:uid="{00000000-0005-0000-0000-000090040000}"/>
    <cellStyle name="チェック セル 2 2 13 5 2 2" xfId="6926" xr:uid="{00000000-0005-0000-0000-000091040000}"/>
    <cellStyle name="チェック セル 2 2 13 5 2 2 2" xfId="10952" xr:uid="{00000000-0005-0000-0000-000092040000}"/>
    <cellStyle name="チェック セル 2 2 13 5 2 2 3" xfId="15781" xr:uid="{00000000-0005-0000-0000-000093040000}"/>
    <cellStyle name="チェック セル 2 2 13 5 2 2 4" xfId="8660" xr:uid="{00000000-0005-0000-0000-000094040000}"/>
    <cellStyle name="チェック セル 2 2 13 5 2 2 5" xfId="24451" xr:uid="{00000000-0005-0000-0000-000095040000}"/>
    <cellStyle name="チェック セル 2 2 13 5 2 2 6" xfId="30031" xr:uid="{00000000-0005-0000-0000-000096040000}"/>
    <cellStyle name="チェック セル 2 2 13 5 2 2 7" xfId="33543" xr:uid="{00000000-0005-0000-0000-000097040000}"/>
    <cellStyle name="チェック セル 2 2 13 5 2 3" xfId="4912" xr:uid="{00000000-0005-0000-0000-000098040000}"/>
    <cellStyle name="チェック セル 2 2 13 5 2 4" xfId="19101" xr:uid="{00000000-0005-0000-0000-000099040000}"/>
    <cellStyle name="チェック セル 2 2 13 5 2 5" xfId="21515" xr:uid="{00000000-0005-0000-0000-00009A040000}"/>
    <cellStyle name="チェック セル 2 2 13 5 2 6" xfId="26257" xr:uid="{00000000-0005-0000-0000-00009B040000}"/>
    <cellStyle name="チェック セル 2 2 13 5 3" xfId="1846" xr:uid="{00000000-0005-0000-0000-00009C040000}"/>
    <cellStyle name="チェック セル 2 2 13 5 3 2" xfId="7269" xr:uid="{00000000-0005-0000-0000-00009D040000}"/>
    <cellStyle name="チェック セル 2 2 13 5 3 2 2" xfId="11295" xr:uid="{00000000-0005-0000-0000-00009E040000}"/>
    <cellStyle name="チェック セル 2 2 13 5 3 2 3" xfId="16124" xr:uid="{00000000-0005-0000-0000-00009F040000}"/>
    <cellStyle name="チェック セル 2 2 13 5 3 2 4" xfId="17601" xr:uid="{00000000-0005-0000-0000-0000A0040000}"/>
    <cellStyle name="チェック セル 2 2 13 5 3 2 5" xfId="24794" xr:uid="{00000000-0005-0000-0000-0000A1040000}"/>
    <cellStyle name="チェック セル 2 2 13 5 3 2 6" xfId="30373" xr:uid="{00000000-0005-0000-0000-0000A2040000}"/>
    <cellStyle name="チェック セル 2 2 13 5 3 2 7" xfId="33733" xr:uid="{00000000-0005-0000-0000-0000A3040000}"/>
    <cellStyle name="チェック セル 2 2 13 5 3 3" xfId="5255" xr:uid="{00000000-0005-0000-0000-0000A4040000}"/>
    <cellStyle name="チェック セル 2 2 13 5 3 4" xfId="8438" xr:uid="{00000000-0005-0000-0000-0000A5040000}"/>
    <cellStyle name="チェック セル 2 2 13 5 3 5" xfId="22117" xr:uid="{00000000-0005-0000-0000-0000A6040000}"/>
    <cellStyle name="チェック セル 2 2 13 5 3 6" xfId="28038" xr:uid="{00000000-0005-0000-0000-0000A7040000}"/>
    <cellStyle name="チェック セル 2 2 13 5 4" xfId="5755" xr:uid="{00000000-0005-0000-0000-0000A8040000}"/>
    <cellStyle name="チェック セル 2 2 13 5 4 2" xfId="9781" xr:uid="{00000000-0005-0000-0000-0000A9040000}"/>
    <cellStyle name="チェック セル 2 2 13 5 4 3" xfId="14610" xr:uid="{00000000-0005-0000-0000-0000AA040000}"/>
    <cellStyle name="チェック セル 2 2 13 5 4 4" xfId="17153" xr:uid="{00000000-0005-0000-0000-0000AB040000}"/>
    <cellStyle name="チェック セル 2 2 13 5 4 5" xfId="23280" xr:uid="{00000000-0005-0000-0000-0000AC040000}"/>
    <cellStyle name="チェック セル 2 2 13 5 4 6" xfId="28870" xr:uid="{00000000-0005-0000-0000-0000AD040000}"/>
    <cellStyle name="チェック セル 2 2 13 5 4 7" xfId="32450" xr:uid="{00000000-0005-0000-0000-0000AE040000}"/>
    <cellStyle name="チェック セル 2 2 13 5 5" xfId="3704" xr:uid="{00000000-0005-0000-0000-0000AF040000}"/>
    <cellStyle name="チェック セル 2 2 13 5 6" xfId="17695" xr:uid="{00000000-0005-0000-0000-0000B0040000}"/>
    <cellStyle name="チェック セル 2 2 13 5 7" xfId="20587" xr:uid="{00000000-0005-0000-0000-0000B1040000}"/>
    <cellStyle name="チェック セル 2 2 13 5 8" xfId="27426" xr:uid="{00000000-0005-0000-0000-0000B2040000}"/>
    <cellStyle name="チェック セル 2 2 13 6" xfId="614" xr:uid="{00000000-0005-0000-0000-0000B3040000}"/>
    <cellStyle name="チェック セル 2 2 13 6 2" xfId="6037" xr:uid="{00000000-0005-0000-0000-0000B4040000}"/>
    <cellStyle name="チェック セル 2 2 13 6 2 2" xfId="10063" xr:uid="{00000000-0005-0000-0000-0000B5040000}"/>
    <cellStyle name="チェック セル 2 2 13 6 2 3" xfId="14892" xr:uid="{00000000-0005-0000-0000-0000B6040000}"/>
    <cellStyle name="チェック セル 2 2 13 6 2 4" xfId="17966" xr:uid="{00000000-0005-0000-0000-0000B7040000}"/>
    <cellStyle name="チェック セル 2 2 13 6 2 5" xfId="23562" xr:uid="{00000000-0005-0000-0000-0000B8040000}"/>
    <cellStyle name="チェック セル 2 2 13 6 2 6" xfId="29152" xr:uid="{00000000-0005-0000-0000-0000B9040000}"/>
    <cellStyle name="チェック セル 2 2 13 6 2 7" xfId="33088" xr:uid="{00000000-0005-0000-0000-0000BA040000}"/>
    <cellStyle name="チェック セル 2 2 13 6 3" xfId="4023" xr:uid="{00000000-0005-0000-0000-0000BB040000}"/>
    <cellStyle name="チェック セル 2 2 13 6 4" xfId="18404" xr:uid="{00000000-0005-0000-0000-0000BC040000}"/>
    <cellStyle name="チェック セル 2 2 13 6 5" xfId="19437" xr:uid="{00000000-0005-0000-0000-0000BD040000}"/>
    <cellStyle name="チェック セル 2 2 13 6 6" xfId="31244" xr:uid="{00000000-0005-0000-0000-0000BE040000}"/>
    <cellStyle name="チェック セル 2 2 13 7" xfId="696" xr:uid="{00000000-0005-0000-0000-0000BF040000}"/>
    <cellStyle name="チェック セル 2 2 13 7 2" xfId="6119" xr:uid="{00000000-0005-0000-0000-0000C0040000}"/>
    <cellStyle name="チェック セル 2 2 13 7 2 2" xfId="10145" xr:uid="{00000000-0005-0000-0000-0000C1040000}"/>
    <cellStyle name="チェック セル 2 2 13 7 2 3" xfId="14974" xr:uid="{00000000-0005-0000-0000-0000C2040000}"/>
    <cellStyle name="チェック セル 2 2 13 7 2 4" xfId="17245" xr:uid="{00000000-0005-0000-0000-0000C3040000}"/>
    <cellStyle name="チェック セル 2 2 13 7 2 5" xfId="23644" xr:uid="{00000000-0005-0000-0000-0000C4040000}"/>
    <cellStyle name="チェック セル 2 2 13 7 2 6" xfId="29233" xr:uid="{00000000-0005-0000-0000-0000C5040000}"/>
    <cellStyle name="チェック セル 2 2 13 7 2 7" xfId="33130" xr:uid="{00000000-0005-0000-0000-0000C6040000}"/>
    <cellStyle name="チェック セル 2 2 13 7 3" xfId="4105" xr:uid="{00000000-0005-0000-0000-0000C7040000}"/>
    <cellStyle name="チェック セル 2 2 13 7 4" xfId="16950" xr:uid="{00000000-0005-0000-0000-0000C8040000}"/>
    <cellStyle name="チェック セル 2 2 13 7 5" xfId="22158" xr:uid="{00000000-0005-0000-0000-0000C9040000}"/>
    <cellStyle name="チェック セル 2 2 13 7 6" xfId="31993" xr:uid="{00000000-0005-0000-0000-0000CA040000}"/>
    <cellStyle name="チェック セル 2 2 13 8" xfId="772" xr:uid="{00000000-0005-0000-0000-0000CB040000}"/>
    <cellStyle name="チェック セル 2 2 13 8 2" xfId="6195" xr:uid="{00000000-0005-0000-0000-0000CC040000}"/>
    <cellStyle name="チェック セル 2 2 13 8 2 2" xfId="10221" xr:uid="{00000000-0005-0000-0000-0000CD040000}"/>
    <cellStyle name="チェック セル 2 2 13 8 2 3" xfId="15050" xr:uid="{00000000-0005-0000-0000-0000CE040000}"/>
    <cellStyle name="チェック セル 2 2 13 8 2 4" xfId="17854" xr:uid="{00000000-0005-0000-0000-0000CF040000}"/>
    <cellStyle name="チェック セル 2 2 13 8 2 5" xfId="23720" xr:uid="{00000000-0005-0000-0000-0000D0040000}"/>
    <cellStyle name="チェック セル 2 2 13 8 2 6" xfId="29307" xr:uid="{00000000-0005-0000-0000-0000D1040000}"/>
    <cellStyle name="チェック セル 2 2 13 8 2 7" xfId="33171" xr:uid="{00000000-0005-0000-0000-0000D2040000}"/>
    <cellStyle name="チェック セル 2 2 13 8 3" xfId="4181" xr:uid="{00000000-0005-0000-0000-0000D3040000}"/>
    <cellStyle name="チェック セル 2 2 13 8 4" xfId="8593" xr:uid="{00000000-0005-0000-0000-0000D4040000}"/>
    <cellStyle name="チェック セル 2 2 13 8 5" xfId="20537" xr:uid="{00000000-0005-0000-0000-0000D5040000}"/>
    <cellStyle name="チェック セル 2 2 13 8 6" xfId="31025" xr:uid="{00000000-0005-0000-0000-0000D6040000}"/>
    <cellStyle name="チェック セル 2 2 13 9" xfId="841" xr:uid="{00000000-0005-0000-0000-0000D7040000}"/>
    <cellStyle name="チェック セル 2 2 13 9 2" xfId="6264" xr:uid="{00000000-0005-0000-0000-0000D8040000}"/>
    <cellStyle name="チェック セル 2 2 13 9 2 2" xfId="10290" xr:uid="{00000000-0005-0000-0000-0000D9040000}"/>
    <cellStyle name="チェック セル 2 2 13 9 2 3" xfId="15119" xr:uid="{00000000-0005-0000-0000-0000DA040000}"/>
    <cellStyle name="チェック セル 2 2 13 9 2 4" xfId="17693" xr:uid="{00000000-0005-0000-0000-0000DB040000}"/>
    <cellStyle name="チェック セル 2 2 13 9 2 5" xfId="23789" xr:uid="{00000000-0005-0000-0000-0000DC040000}"/>
    <cellStyle name="チェック セル 2 2 13 9 2 6" xfId="29375" xr:uid="{00000000-0005-0000-0000-0000DD040000}"/>
    <cellStyle name="チェック セル 2 2 13 9 2 7" xfId="33203" xr:uid="{00000000-0005-0000-0000-0000DE040000}"/>
    <cellStyle name="チェック セル 2 2 13 9 3" xfId="4250" xr:uid="{00000000-0005-0000-0000-0000DF040000}"/>
    <cellStyle name="チェック セル 2 2 13 9 4" xfId="17673" xr:uid="{00000000-0005-0000-0000-0000E0040000}"/>
    <cellStyle name="チェック セル 2 2 13 9 5" xfId="22446" xr:uid="{00000000-0005-0000-0000-0000E1040000}"/>
    <cellStyle name="チェック セル 2 2 13 9 6" xfId="30789" xr:uid="{00000000-0005-0000-0000-0000E2040000}"/>
    <cellStyle name="チェック セル 2 2 14" xfId="122" xr:uid="{00000000-0005-0000-0000-0000E3040000}"/>
    <cellStyle name="チェック セル 2 2 14 10" xfId="966" xr:uid="{00000000-0005-0000-0000-0000E4040000}"/>
    <cellStyle name="チェック セル 2 2 14 10 2" xfId="6389" xr:uid="{00000000-0005-0000-0000-0000E5040000}"/>
    <cellStyle name="チェック セル 2 2 14 10 2 2" xfId="10415" xr:uid="{00000000-0005-0000-0000-0000E6040000}"/>
    <cellStyle name="チェック セル 2 2 14 10 2 3" xfId="15244" xr:uid="{00000000-0005-0000-0000-0000E7040000}"/>
    <cellStyle name="チェック セル 2 2 14 10 2 4" xfId="17422" xr:uid="{00000000-0005-0000-0000-0000E8040000}"/>
    <cellStyle name="チェック セル 2 2 14 10 2 5" xfId="23914" xr:uid="{00000000-0005-0000-0000-0000E9040000}"/>
    <cellStyle name="チェック セル 2 2 14 10 2 6" xfId="29499" xr:uid="{00000000-0005-0000-0000-0000EA040000}"/>
    <cellStyle name="チェック セル 2 2 14 10 2 7" xfId="33266" xr:uid="{00000000-0005-0000-0000-0000EB040000}"/>
    <cellStyle name="チェック セル 2 2 14 10 3" xfId="4375" xr:uid="{00000000-0005-0000-0000-0000EC040000}"/>
    <cellStyle name="チェック セル 2 2 14 10 4" xfId="16820" xr:uid="{00000000-0005-0000-0000-0000ED040000}"/>
    <cellStyle name="チェック セル 2 2 14 10 5" xfId="20072" xr:uid="{00000000-0005-0000-0000-0000EE040000}"/>
    <cellStyle name="チェック セル 2 2 14 10 6" xfId="32791" xr:uid="{00000000-0005-0000-0000-0000EF040000}"/>
    <cellStyle name="チェック セル 2 2 14 11" xfId="996" xr:uid="{00000000-0005-0000-0000-0000F0040000}"/>
    <cellStyle name="チェック セル 2 2 14 11 2" xfId="6419" xr:uid="{00000000-0005-0000-0000-0000F1040000}"/>
    <cellStyle name="チェック セル 2 2 14 11 2 2" xfId="10445" xr:uid="{00000000-0005-0000-0000-0000F2040000}"/>
    <cellStyle name="チェック セル 2 2 14 11 2 3" xfId="15274" xr:uid="{00000000-0005-0000-0000-0000F3040000}"/>
    <cellStyle name="チェック セル 2 2 14 11 2 4" xfId="13362" xr:uid="{00000000-0005-0000-0000-0000F4040000}"/>
    <cellStyle name="チェック セル 2 2 14 11 2 5" xfId="23944" xr:uid="{00000000-0005-0000-0000-0000F5040000}"/>
    <cellStyle name="チェック セル 2 2 14 11 2 6" xfId="29529" xr:uid="{00000000-0005-0000-0000-0000F6040000}"/>
    <cellStyle name="チェック セル 2 2 14 11 2 7" xfId="33285" xr:uid="{00000000-0005-0000-0000-0000F7040000}"/>
    <cellStyle name="チェック セル 2 2 14 11 3" xfId="4405" xr:uid="{00000000-0005-0000-0000-0000F8040000}"/>
    <cellStyle name="チェック セル 2 2 14 11 4" xfId="8979" xr:uid="{00000000-0005-0000-0000-0000F9040000}"/>
    <cellStyle name="チェック セル 2 2 14 11 5" xfId="20685" xr:uid="{00000000-0005-0000-0000-0000FA040000}"/>
    <cellStyle name="チェック セル 2 2 14 11 6" xfId="32331" xr:uid="{00000000-0005-0000-0000-0000FB040000}"/>
    <cellStyle name="チェック セル 2 2 14 12" xfId="1013" xr:uid="{00000000-0005-0000-0000-0000FC040000}"/>
    <cellStyle name="チェック セル 2 2 14 12 2" xfId="6436" xr:uid="{00000000-0005-0000-0000-0000FD040000}"/>
    <cellStyle name="チェック セル 2 2 14 12 2 2" xfId="10462" xr:uid="{00000000-0005-0000-0000-0000FE040000}"/>
    <cellStyle name="チェック セル 2 2 14 12 2 3" xfId="15291" xr:uid="{00000000-0005-0000-0000-0000FF040000}"/>
    <cellStyle name="チェック セル 2 2 14 12 2 4" xfId="13897" xr:uid="{00000000-0005-0000-0000-000000050000}"/>
    <cellStyle name="チェック セル 2 2 14 12 2 5" xfId="23961" xr:uid="{00000000-0005-0000-0000-000001050000}"/>
    <cellStyle name="チェック セル 2 2 14 12 2 6" xfId="29546" xr:uid="{00000000-0005-0000-0000-000002050000}"/>
    <cellStyle name="チェック セル 2 2 14 12 2 7" xfId="33302" xr:uid="{00000000-0005-0000-0000-000003050000}"/>
    <cellStyle name="チェック セル 2 2 14 12 3" xfId="4422" xr:uid="{00000000-0005-0000-0000-000004050000}"/>
    <cellStyle name="チェック セル 2 2 14 12 4" xfId="17037" xr:uid="{00000000-0005-0000-0000-000005050000}"/>
    <cellStyle name="チェック セル 2 2 14 12 5" xfId="19782" xr:uid="{00000000-0005-0000-0000-000006050000}"/>
    <cellStyle name="チェック セル 2 2 14 12 6" xfId="31754" xr:uid="{00000000-0005-0000-0000-000007050000}"/>
    <cellStyle name="チェック セル 2 2 14 13" xfId="1092" xr:uid="{00000000-0005-0000-0000-000008050000}"/>
    <cellStyle name="チェック セル 2 2 14 13 2" xfId="6515" xr:uid="{00000000-0005-0000-0000-000009050000}"/>
    <cellStyle name="チェック セル 2 2 14 13 2 2" xfId="10541" xr:uid="{00000000-0005-0000-0000-00000A050000}"/>
    <cellStyle name="チェック セル 2 2 14 13 2 3" xfId="15370" xr:uid="{00000000-0005-0000-0000-00000B050000}"/>
    <cellStyle name="チェック セル 2 2 14 13 2 4" xfId="11787" xr:uid="{00000000-0005-0000-0000-00000C050000}"/>
    <cellStyle name="チェック セル 2 2 14 13 2 5" xfId="24040" xr:uid="{00000000-0005-0000-0000-00000D050000}"/>
    <cellStyle name="チェック セル 2 2 14 13 2 6" xfId="29623" xr:uid="{00000000-0005-0000-0000-00000E050000}"/>
    <cellStyle name="チェック セル 2 2 14 13 2 7" xfId="33335" xr:uid="{00000000-0005-0000-0000-00000F050000}"/>
    <cellStyle name="チェック セル 2 2 14 13 3" xfId="4501" xr:uid="{00000000-0005-0000-0000-000010050000}"/>
    <cellStyle name="チェック セル 2 2 14 13 4" xfId="18943" xr:uid="{00000000-0005-0000-0000-000011050000}"/>
    <cellStyle name="チェック セル 2 2 14 13 5" xfId="22034" xr:uid="{00000000-0005-0000-0000-000012050000}"/>
    <cellStyle name="チェック セル 2 2 14 13 6" xfId="31564" xr:uid="{00000000-0005-0000-0000-000013050000}"/>
    <cellStyle name="チェック セル 2 2 14 14" xfId="1180" xr:uid="{00000000-0005-0000-0000-000014050000}"/>
    <cellStyle name="チェック セル 2 2 14 14 2" xfId="6603" xr:uid="{00000000-0005-0000-0000-000015050000}"/>
    <cellStyle name="チェック セル 2 2 14 14 2 2" xfId="10629" xr:uid="{00000000-0005-0000-0000-000016050000}"/>
    <cellStyle name="チェック セル 2 2 14 14 2 3" xfId="15458" xr:uid="{00000000-0005-0000-0000-000017050000}"/>
    <cellStyle name="チェック セル 2 2 14 14 2 4" xfId="13167" xr:uid="{00000000-0005-0000-0000-000018050000}"/>
    <cellStyle name="チェック セル 2 2 14 14 2 5" xfId="24128" xr:uid="{00000000-0005-0000-0000-000019050000}"/>
    <cellStyle name="チェック セル 2 2 14 14 2 6" xfId="29710" xr:uid="{00000000-0005-0000-0000-00001A050000}"/>
    <cellStyle name="チェック セル 2 2 14 14 2 7" xfId="33387" xr:uid="{00000000-0005-0000-0000-00001B050000}"/>
    <cellStyle name="チェック セル 2 2 14 14 3" xfId="4589" xr:uid="{00000000-0005-0000-0000-00001C050000}"/>
    <cellStyle name="チェック セル 2 2 14 14 4" xfId="18283" xr:uid="{00000000-0005-0000-0000-00001D050000}"/>
    <cellStyle name="チェック セル 2 2 14 14 5" xfId="21824" xr:uid="{00000000-0005-0000-0000-00001E050000}"/>
    <cellStyle name="チェック セル 2 2 14 14 6" xfId="31035" xr:uid="{00000000-0005-0000-0000-00001F050000}"/>
    <cellStyle name="チェック セル 2 2 14 15" xfId="1223" xr:uid="{00000000-0005-0000-0000-000020050000}"/>
    <cellStyle name="チェック セル 2 2 14 15 2" xfId="6646" xr:uid="{00000000-0005-0000-0000-000021050000}"/>
    <cellStyle name="チェック セル 2 2 14 15 2 2" xfId="10672" xr:uid="{00000000-0005-0000-0000-000022050000}"/>
    <cellStyle name="チェック セル 2 2 14 15 2 3" xfId="15501" xr:uid="{00000000-0005-0000-0000-000023050000}"/>
    <cellStyle name="チェック セル 2 2 14 15 2 4" xfId="17213" xr:uid="{00000000-0005-0000-0000-000024050000}"/>
    <cellStyle name="チェック セル 2 2 14 15 2 5" xfId="24171" xr:uid="{00000000-0005-0000-0000-000025050000}"/>
    <cellStyle name="チェック セル 2 2 14 15 2 6" xfId="29753" xr:uid="{00000000-0005-0000-0000-000026050000}"/>
    <cellStyle name="チェック セル 2 2 14 15 2 7" xfId="33422" xr:uid="{00000000-0005-0000-0000-000027050000}"/>
    <cellStyle name="チェック セル 2 2 14 15 3" xfId="4632" xr:uid="{00000000-0005-0000-0000-000028050000}"/>
    <cellStyle name="チェック セル 2 2 14 15 4" xfId="18748" xr:uid="{00000000-0005-0000-0000-000029050000}"/>
    <cellStyle name="チェック セル 2 2 14 15 5" xfId="22422" xr:uid="{00000000-0005-0000-0000-00002A050000}"/>
    <cellStyle name="チェック セル 2 2 14 15 6" xfId="31594" xr:uid="{00000000-0005-0000-0000-00002B050000}"/>
    <cellStyle name="チェック セル 2 2 14 16" xfId="1062" xr:uid="{00000000-0005-0000-0000-00002C050000}"/>
    <cellStyle name="チェック セル 2 2 14 16 2" xfId="6485" xr:uid="{00000000-0005-0000-0000-00002D050000}"/>
    <cellStyle name="チェック セル 2 2 14 16 2 2" xfId="10511" xr:uid="{00000000-0005-0000-0000-00002E050000}"/>
    <cellStyle name="チェック セル 2 2 14 16 2 3" xfId="15340" xr:uid="{00000000-0005-0000-0000-00002F050000}"/>
    <cellStyle name="チェック セル 2 2 14 16 2 4" xfId="17293" xr:uid="{00000000-0005-0000-0000-000030050000}"/>
    <cellStyle name="チェック セル 2 2 14 16 2 5" xfId="24010" xr:uid="{00000000-0005-0000-0000-000031050000}"/>
    <cellStyle name="チェック セル 2 2 14 16 2 6" xfId="29594" xr:uid="{00000000-0005-0000-0000-000032050000}"/>
    <cellStyle name="チェック セル 2 2 14 16 2 7" xfId="33310" xr:uid="{00000000-0005-0000-0000-000033050000}"/>
    <cellStyle name="チェック セル 2 2 14 16 3" xfId="4471" xr:uid="{00000000-0005-0000-0000-000034050000}"/>
    <cellStyle name="チェック セル 2 2 14 16 4" xfId="11659" xr:uid="{00000000-0005-0000-0000-000035050000}"/>
    <cellStyle name="チェック セル 2 2 14 16 5" xfId="22664" xr:uid="{00000000-0005-0000-0000-000036050000}"/>
    <cellStyle name="チェック セル 2 2 14 16 6" xfId="25323" xr:uid="{00000000-0005-0000-0000-000037050000}"/>
    <cellStyle name="チェック セル 2 2 14 17" xfId="1674" xr:uid="{00000000-0005-0000-0000-000038050000}"/>
    <cellStyle name="チェック セル 2 2 14 17 2" xfId="7097" xr:uid="{00000000-0005-0000-0000-000039050000}"/>
    <cellStyle name="チェック セル 2 2 14 17 2 2" xfId="11123" xr:uid="{00000000-0005-0000-0000-00003A050000}"/>
    <cellStyle name="チェック セル 2 2 14 17 2 3" xfId="15952" xr:uid="{00000000-0005-0000-0000-00003B050000}"/>
    <cellStyle name="チェック セル 2 2 14 17 2 4" xfId="7740" xr:uid="{00000000-0005-0000-0000-00003C050000}"/>
    <cellStyle name="チェック セル 2 2 14 17 2 5" xfId="24622" xr:uid="{00000000-0005-0000-0000-00003D050000}"/>
    <cellStyle name="チェック セル 2 2 14 17 2 6" xfId="30201" xr:uid="{00000000-0005-0000-0000-00003E050000}"/>
    <cellStyle name="チェック セル 2 2 14 17 2 7" xfId="33648" xr:uid="{00000000-0005-0000-0000-00003F050000}"/>
    <cellStyle name="チェック セル 2 2 14 17 3" xfId="5083" xr:uid="{00000000-0005-0000-0000-000040050000}"/>
    <cellStyle name="チェック セル 2 2 14 17 4" xfId="17536" xr:uid="{00000000-0005-0000-0000-000041050000}"/>
    <cellStyle name="チェック セル 2 2 14 17 5" xfId="19370" xr:uid="{00000000-0005-0000-0000-000042050000}"/>
    <cellStyle name="チェック セル 2 2 14 17 6" xfId="32316" xr:uid="{00000000-0005-0000-0000-000043050000}"/>
    <cellStyle name="チェック セル 2 2 14 18" xfId="2310" xr:uid="{00000000-0005-0000-0000-000044050000}"/>
    <cellStyle name="チェック セル 2 2 14 19" xfId="2324" xr:uid="{00000000-0005-0000-0000-000045050000}"/>
    <cellStyle name="チェック セル 2 2 14 2" xfId="201" xr:uid="{00000000-0005-0000-0000-000046050000}"/>
    <cellStyle name="チェック セル 2 2 14 2 2" xfId="1409" xr:uid="{00000000-0005-0000-0000-000047050000}"/>
    <cellStyle name="チェック セル 2 2 14 2 2 2" xfId="6832" xr:uid="{00000000-0005-0000-0000-000048050000}"/>
    <cellStyle name="チェック セル 2 2 14 2 2 2 2" xfId="10858" xr:uid="{00000000-0005-0000-0000-000049050000}"/>
    <cellStyle name="チェック セル 2 2 14 2 2 2 3" xfId="15687" xr:uid="{00000000-0005-0000-0000-00004A050000}"/>
    <cellStyle name="チェック セル 2 2 14 2 2 2 4" xfId="17278" xr:uid="{00000000-0005-0000-0000-00004B050000}"/>
    <cellStyle name="チェック セル 2 2 14 2 2 2 5" xfId="24357" xr:uid="{00000000-0005-0000-0000-00004C050000}"/>
    <cellStyle name="チェック セル 2 2 14 2 2 2 6" xfId="29937" xr:uid="{00000000-0005-0000-0000-00004D050000}"/>
    <cellStyle name="チェック セル 2 2 14 2 2 2 7" xfId="33498" xr:uid="{00000000-0005-0000-0000-00004E050000}"/>
    <cellStyle name="チェック セル 2 2 14 2 2 3" xfId="4818" xr:uid="{00000000-0005-0000-0000-00004F050000}"/>
    <cellStyle name="チェック セル 2 2 14 2 2 4" xfId="17061" xr:uid="{00000000-0005-0000-0000-000050050000}"/>
    <cellStyle name="チェック セル 2 2 14 2 2 5" xfId="19390" xr:uid="{00000000-0005-0000-0000-000051050000}"/>
    <cellStyle name="チェック セル 2 2 14 2 2 6" xfId="31277" xr:uid="{00000000-0005-0000-0000-000052050000}"/>
    <cellStyle name="チェック セル 2 2 14 2 3" xfId="1752" xr:uid="{00000000-0005-0000-0000-000053050000}"/>
    <cellStyle name="チェック セル 2 2 14 2 3 2" xfId="7175" xr:uid="{00000000-0005-0000-0000-000054050000}"/>
    <cellStyle name="チェック セル 2 2 14 2 3 2 2" xfId="11201" xr:uid="{00000000-0005-0000-0000-000055050000}"/>
    <cellStyle name="チェック セル 2 2 14 2 3 2 3" xfId="16030" xr:uid="{00000000-0005-0000-0000-000056050000}"/>
    <cellStyle name="チェック セル 2 2 14 2 3 2 4" xfId="13353" xr:uid="{00000000-0005-0000-0000-000057050000}"/>
    <cellStyle name="チェック セル 2 2 14 2 3 2 5" xfId="24700" xr:uid="{00000000-0005-0000-0000-000058050000}"/>
    <cellStyle name="チェック セル 2 2 14 2 3 2 6" xfId="30279" xr:uid="{00000000-0005-0000-0000-000059050000}"/>
    <cellStyle name="チェック セル 2 2 14 2 3 2 7" xfId="33688" xr:uid="{00000000-0005-0000-0000-00005A050000}"/>
    <cellStyle name="チェック セル 2 2 14 2 3 3" xfId="5161" xr:uid="{00000000-0005-0000-0000-00005B050000}"/>
    <cellStyle name="チェック セル 2 2 14 2 3 4" xfId="19048" xr:uid="{00000000-0005-0000-0000-00005C050000}"/>
    <cellStyle name="チェック セル 2 2 14 2 3 5" xfId="22178" xr:uid="{00000000-0005-0000-0000-00005D050000}"/>
    <cellStyle name="チェック セル 2 2 14 2 3 6" xfId="27798" xr:uid="{00000000-0005-0000-0000-00005E050000}"/>
    <cellStyle name="チェック セル 2 2 14 2 4" xfId="5662" xr:uid="{00000000-0005-0000-0000-00005F050000}"/>
    <cellStyle name="チェック セル 2 2 14 2 4 2" xfId="9688" xr:uid="{00000000-0005-0000-0000-000060050000}"/>
    <cellStyle name="チェック セル 2 2 14 2 4 3" xfId="14517" xr:uid="{00000000-0005-0000-0000-000061050000}"/>
    <cellStyle name="チェック セル 2 2 14 2 4 4" xfId="12870" xr:uid="{00000000-0005-0000-0000-000062050000}"/>
    <cellStyle name="チェック セル 2 2 14 2 4 5" xfId="23187" xr:uid="{00000000-0005-0000-0000-000063050000}"/>
    <cellStyle name="チェック セル 2 2 14 2 4 6" xfId="28777" xr:uid="{00000000-0005-0000-0000-000064050000}"/>
    <cellStyle name="チェック セル 2 2 14 2 4 7" xfId="32638" xr:uid="{00000000-0005-0000-0000-000065050000}"/>
    <cellStyle name="チェック セル 2 2 14 2 5" xfId="3610" xr:uid="{00000000-0005-0000-0000-000066050000}"/>
    <cellStyle name="チェック セル 2 2 14 2 6" xfId="17110" xr:uid="{00000000-0005-0000-0000-000067050000}"/>
    <cellStyle name="チェック セル 2 2 14 2 7" xfId="19492" xr:uid="{00000000-0005-0000-0000-000068050000}"/>
    <cellStyle name="チェック セル 2 2 14 2 8" xfId="25915" xr:uid="{00000000-0005-0000-0000-000069050000}"/>
    <cellStyle name="チェック セル 2 2 14 20" xfId="2342" xr:uid="{00000000-0005-0000-0000-00006A050000}"/>
    <cellStyle name="チェック セル 2 2 14 21" xfId="2435" xr:uid="{00000000-0005-0000-0000-00006B050000}"/>
    <cellStyle name="チェック セル 2 2 14 22" xfId="2493" xr:uid="{00000000-0005-0000-0000-00006C050000}"/>
    <cellStyle name="チェック セル 2 2 14 23" xfId="2568" xr:uid="{00000000-0005-0000-0000-00006D050000}"/>
    <cellStyle name="チェック セル 2 2 14 24" xfId="2658" xr:uid="{00000000-0005-0000-0000-00006E050000}"/>
    <cellStyle name="チェック セル 2 2 14 25" xfId="2748" xr:uid="{00000000-0005-0000-0000-00006F050000}"/>
    <cellStyle name="チェック セル 2 2 14 26" xfId="2807" xr:uid="{00000000-0005-0000-0000-000070050000}"/>
    <cellStyle name="チェック セル 2 2 14 27" xfId="2887" xr:uid="{00000000-0005-0000-0000-000071050000}"/>
    <cellStyle name="チェック セル 2 2 14 28" xfId="2847" xr:uid="{00000000-0005-0000-0000-000072050000}"/>
    <cellStyle name="チェック セル 2 2 14 29" xfId="3060" xr:uid="{00000000-0005-0000-0000-000073050000}"/>
    <cellStyle name="チェック セル 2 2 14 3" xfId="343" xr:uid="{00000000-0005-0000-0000-000074050000}"/>
    <cellStyle name="チェック セル 2 2 14 3 2" xfId="1551" xr:uid="{00000000-0005-0000-0000-000075050000}"/>
    <cellStyle name="チェック セル 2 2 14 3 2 2" xfId="6974" xr:uid="{00000000-0005-0000-0000-000076050000}"/>
    <cellStyle name="チェック セル 2 2 14 3 2 2 2" xfId="11000" xr:uid="{00000000-0005-0000-0000-000077050000}"/>
    <cellStyle name="チェック セル 2 2 14 3 2 2 3" xfId="15829" xr:uid="{00000000-0005-0000-0000-000078050000}"/>
    <cellStyle name="チェック セル 2 2 14 3 2 2 4" xfId="13997" xr:uid="{00000000-0005-0000-0000-000079050000}"/>
    <cellStyle name="チェック セル 2 2 14 3 2 2 5" xfId="24499" xr:uid="{00000000-0005-0000-0000-00007A050000}"/>
    <cellStyle name="チェック セル 2 2 14 3 2 2 6" xfId="30079" xr:uid="{00000000-0005-0000-0000-00007B050000}"/>
    <cellStyle name="チェック セル 2 2 14 3 2 2 7" xfId="33575" xr:uid="{00000000-0005-0000-0000-00007C050000}"/>
    <cellStyle name="チェック セル 2 2 14 3 2 3" xfId="4960" xr:uid="{00000000-0005-0000-0000-00007D050000}"/>
    <cellStyle name="チェック セル 2 2 14 3 2 4" xfId="12451" xr:uid="{00000000-0005-0000-0000-00007E050000}"/>
    <cellStyle name="チェック セル 2 2 14 3 2 5" xfId="17296" xr:uid="{00000000-0005-0000-0000-00007F050000}"/>
    <cellStyle name="チェック セル 2 2 14 3 2 6" xfId="32795" xr:uid="{00000000-0005-0000-0000-000080050000}"/>
    <cellStyle name="チェック セル 2 2 14 3 3" xfId="1894" xr:uid="{00000000-0005-0000-0000-000081050000}"/>
    <cellStyle name="チェック セル 2 2 14 3 3 2" xfId="7317" xr:uid="{00000000-0005-0000-0000-000082050000}"/>
    <cellStyle name="チェック セル 2 2 14 3 3 2 2" xfId="11343" xr:uid="{00000000-0005-0000-0000-000083050000}"/>
    <cellStyle name="チェック セル 2 2 14 3 3 2 3" xfId="16172" xr:uid="{00000000-0005-0000-0000-000084050000}"/>
    <cellStyle name="チェック セル 2 2 14 3 3 2 4" xfId="17595" xr:uid="{00000000-0005-0000-0000-000085050000}"/>
    <cellStyle name="チェック セル 2 2 14 3 3 2 5" xfId="24842" xr:uid="{00000000-0005-0000-0000-000086050000}"/>
    <cellStyle name="チェック セル 2 2 14 3 3 2 6" xfId="30421" xr:uid="{00000000-0005-0000-0000-000087050000}"/>
    <cellStyle name="チェック セル 2 2 14 3 3 2 7" xfId="33765" xr:uid="{00000000-0005-0000-0000-000088050000}"/>
    <cellStyle name="チェック セル 2 2 14 3 3 3" xfId="5303" xr:uid="{00000000-0005-0000-0000-000089050000}"/>
    <cellStyle name="チェック セル 2 2 14 3 3 4" xfId="17739" xr:uid="{00000000-0005-0000-0000-00008A050000}"/>
    <cellStyle name="チェック セル 2 2 14 3 3 5" xfId="21867" xr:uid="{00000000-0005-0000-0000-00008B050000}"/>
    <cellStyle name="チェック セル 2 2 14 3 3 6" xfId="31998" xr:uid="{00000000-0005-0000-0000-00008C050000}"/>
    <cellStyle name="チェック セル 2 2 14 3 4" xfId="7781" xr:uid="{00000000-0005-0000-0000-00008D050000}"/>
    <cellStyle name="チェック セル 2 2 14 3 5" xfId="13695" xr:uid="{00000000-0005-0000-0000-00008E050000}"/>
    <cellStyle name="チェック セル 2 2 14 3 6" xfId="17557" xr:uid="{00000000-0005-0000-0000-00008F050000}"/>
    <cellStyle name="チェック セル 2 2 14 3 7" xfId="19499" xr:uid="{00000000-0005-0000-0000-000090050000}"/>
    <cellStyle name="チェック セル 2 2 14 3 8" xfId="27167" xr:uid="{00000000-0005-0000-0000-000091050000}"/>
    <cellStyle name="チェック セル 2 2 14 3 9" xfId="26925" xr:uid="{00000000-0005-0000-0000-000092050000}"/>
    <cellStyle name="チェック セル 2 2 14 30" xfId="3158" xr:uid="{00000000-0005-0000-0000-000093050000}"/>
    <cellStyle name="チェック セル 2 2 14 31" xfId="3240" xr:uid="{00000000-0005-0000-0000-000094050000}"/>
    <cellStyle name="チェック セル 2 2 14 32" xfId="3314" xr:uid="{00000000-0005-0000-0000-000095050000}"/>
    <cellStyle name="チェック セル 2 2 14 33" xfId="3364" xr:uid="{00000000-0005-0000-0000-000096050000}"/>
    <cellStyle name="チェック セル 2 2 14 34" xfId="7559" xr:uid="{00000000-0005-0000-0000-000097050000}"/>
    <cellStyle name="チェック セル 2 2 14 35" xfId="12537" xr:uid="{00000000-0005-0000-0000-000098050000}"/>
    <cellStyle name="チェック セル 2 2 14 36" xfId="16923" xr:uid="{00000000-0005-0000-0000-000099050000}"/>
    <cellStyle name="チェック セル 2 2 14 37" xfId="19387" xr:uid="{00000000-0005-0000-0000-00009A050000}"/>
    <cellStyle name="チェック セル 2 2 14 38" xfId="28252" xr:uid="{00000000-0005-0000-0000-00009B050000}"/>
    <cellStyle name="チェック セル 2 2 14 39" xfId="28414" xr:uid="{00000000-0005-0000-0000-00009C050000}"/>
    <cellStyle name="チェック セル 2 2 14 4" xfId="397" xr:uid="{00000000-0005-0000-0000-00009D050000}"/>
    <cellStyle name="チェック セル 2 2 14 4 2" xfId="1605" xr:uid="{00000000-0005-0000-0000-00009E050000}"/>
    <cellStyle name="チェック セル 2 2 14 4 2 2" xfId="7028" xr:uid="{00000000-0005-0000-0000-00009F050000}"/>
    <cellStyle name="チェック セル 2 2 14 4 2 2 2" xfId="11054" xr:uid="{00000000-0005-0000-0000-0000A0050000}"/>
    <cellStyle name="チェック セル 2 2 14 4 2 2 3" xfId="15883" xr:uid="{00000000-0005-0000-0000-0000A1050000}"/>
    <cellStyle name="チェック セル 2 2 14 4 2 2 4" xfId="7958" xr:uid="{00000000-0005-0000-0000-0000A2050000}"/>
    <cellStyle name="チェック セル 2 2 14 4 2 2 5" xfId="24553" xr:uid="{00000000-0005-0000-0000-0000A3050000}"/>
    <cellStyle name="チェック セル 2 2 14 4 2 2 6" xfId="30132" xr:uid="{00000000-0005-0000-0000-0000A4050000}"/>
    <cellStyle name="チェック セル 2 2 14 4 2 2 7" xfId="33616" xr:uid="{00000000-0005-0000-0000-0000A5050000}"/>
    <cellStyle name="チェック セル 2 2 14 4 2 3" xfId="5014" xr:uid="{00000000-0005-0000-0000-0000A6050000}"/>
    <cellStyle name="チェック セル 2 2 14 4 2 4" xfId="17473" xr:uid="{00000000-0005-0000-0000-0000A7050000}"/>
    <cellStyle name="チェック セル 2 2 14 4 2 5" xfId="21654" xr:uid="{00000000-0005-0000-0000-0000A8050000}"/>
    <cellStyle name="チェック セル 2 2 14 4 2 6" xfId="32547" xr:uid="{00000000-0005-0000-0000-0000A9050000}"/>
    <cellStyle name="チェック セル 2 2 14 4 3" xfId="1947" xr:uid="{00000000-0005-0000-0000-0000AA050000}"/>
    <cellStyle name="チェック セル 2 2 14 4 3 2" xfId="7370" xr:uid="{00000000-0005-0000-0000-0000AB050000}"/>
    <cellStyle name="チェック セル 2 2 14 4 3 2 2" xfId="11396" xr:uid="{00000000-0005-0000-0000-0000AC050000}"/>
    <cellStyle name="チェック セル 2 2 14 4 3 2 3" xfId="16225" xr:uid="{00000000-0005-0000-0000-0000AD050000}"/>
    <cellStyle name="チェック セル 2 2 14 4 3 2 4" xfId="18447" xr:uid="{00000000-0005-0000-0000-0000AE050000}"/>
    <cellStyle name="チェック セル 2 2 14 4 3 2 5" xfId="24895" xr:uid="{00000000-0005-0000-0000-0000AF050000}"/>
    <cellStyle name="チェック セル 2 2 14 4 3 2 6" xfId="30474" xr:uid="{00000000-0005-0000-0000-0000B0050000}"/>
    <cellStyle name="チェック セル 2 2 14 4 3 2 7" xfId="33806" xr:uid="{00000000-0005-0000-0000-0000B1050000}"/>
    <cellStyle name="チェック セル 2 2 14 4 3 3" xfId="5356" xr:uid="{00000000-0005-0000-0000-0000B2050000}"/>
    <cellStyle name="チェック セル 2 2 14 4 3 4" xfId="18827" xr:uid="{00000000-0005-0000-0000-0000B3050000}"/>
    <cellStyle name="チェック セル 2 2 14 4 3 5" xfId="19705" xr:uid="{00000000-0005-0000-0000-0000B4050000}"/>
    <cellStyle name="チェック セル 2 2 14 4 3 6" xfId="26672" xr:uid="{00000000-0005-0000-0000-0000B5050000}"/>
    <cellStyle name="チェック セル 2 2 14 4 4" xfId="5820" xr:uid="{00000000-0005-0000-0000-0000B6050000}"/>
    <cellStyle name="チェック セル 2 2 14 4 4 2" xfId="9846" xr:uid="{00000000-0005-0000-0000-0000B7050000}"/>
    <cellStyle name="チェック セル 2 2 14 4 4 3" xfId="14675" xr:uid="{00000000-0005-0000-0000-0000B8050000}"/>
    <cellStyle name="チェック セル 2 2 14 4 4 4" xfId="8430" xr:uid="{00000000-0005-0000-0000-0000B9050000}"/>
    <cellStyle name="チェック セル 2 2 14 4 4 5" xfId="23345" xr:uid="{00000000-0005-0000-0000-0000BA050000}"/>
    <cellStyle name="チェック セル 2 2 14 4 4 6" xfId="28935" xr:uid="{00000000-0005-0000-0000-0000BB050000}"/>
    <cellStyle name="チェック セル 2 2 14 4 4 7" xfId="33015" xr:uid="{00000000-0005-0000-0000-0000BC050000}"/>
    <cellStyle name="チェック セル 2 2 14 4 5" xfId="3806" xr:uid="{00000000-0005-0000-0000-0000BD050000}"/>
    <cellStyle name="チェック セル 2 2 14 4 6" xfId="12576" xr:uid="{00000000-0005-0000-0000-0000BE050000}"/>
    <cellStyle name="チェック セル 2 2 14 4 7" xfId="21324" xr:uid="{00000000-0005-0000-0000-0000BF050000}"/>
    <cellStyle name="チェック セル 2 2 14 4 8" xfId="27594" xr:uid="{00000000-0005-0000-0000-0000C0050000}"/>
    <cellStyle name="チェック セル 2 2 14 5" xfId="272" xr:uid="{00000000-0005-0000-0000-0000C1050000}"/>
    <cellStyle name="チェック セル 2 2 14 5 2" xfId="1480" xr:uid="{00000000-0005-0000-0000-0000C2050000}"/>
    <cellStyle name="チェック セル 2 2 14 5 2 2" xfId="6903" xr:uid="{00000000-0005-0000-0000-0000C3050000}"/>
    <cellStyle name="チェック セル 2 2 14 5 2 2 2" xfId="10929" xr:uid="{00000000-0005-0000-0000-0000C4050000}"/>
    <cellStyle name="チェック セル 2 2 14 5 2 2 3" xfId="15758" xr:uid="{00000000-0005-0000-0000-0000C5050000}"/>
    <cellStyle name="チェック セル 2 2 14 5 2 2 4" xfId="16756" xr:uid="{00000000-0005-0000-0000-0000C6050000}"/>
    <cellStyle name="チェック セル 2 2 14 5 2 2 5" xfId="24428" xr:uid="{00000000-0005-0000-0000-0000C7050000}"/>
    <cellStyle name="チェック セル 2 2 14 5 2 2 6" xfId="30008" xr:uid="{00000000-0005-0000-0000-0000C8050000}"/>
    <cellStyle name="チェック セル 2 2 14 5 2 2 7" xfId="33533" xr:uid="{00000000-0005-0000-0000-0000C9050000}"/>
    <cellStyle name="チェック セル 2 2 14 5 2 3" xfId="4889" xr:uid="{00000000-0005-0000-0000-0000CA050000}"/>
    <cellStyle name="チェック セル 2 2 14 5 2 4" xfId="18013" xr:uid="{00000000-0005-0000-0000-0000CB050000}"/>
    <cellStyle name="チェック セル 2 2 14 5 2 5" xfId="19186" xr:uid="{00000000-0005-0000-0000-0000CC050000}"/>
    <cellStyle name="チェック セル 2 2 14 5 2 6" xfId="26026" xr:uid="{00000000-0005-0000-0000-0000CD050000}"/>
    <cellStyle name="チェック セル 2 2 14 5 3" xfId="1823" xr:uid="{00000000-0005-0000-0000-0000CE050000}"/>
    <cellStyle name="チェック セル 2 2 14 5 3 2" xfId="7246" xr:uid="{00000000-0005-0000-0000-0000CF050000}"/>
    <cellStyle name="チェック セル 2 2 14 5 3 2 2" xfId="11272" xr:uid="{00000000-0005-0000-0000-0000D0050000}"/>
    <cellStyle name="チェック セル 2 2 14 5 3 2 3" xfId="16101" xr:uid="{00000000-0005-0000-0000-0000D1050000}"/>
    <cellStyle name="チェック セル 2 2 14 5 3 2 4" xfId="18657" xr:uid="{00000000-0005-0000-0000-0000D2050000}"/>
    <cellStyle name="チェック セル 2 2 14 5 3 2 5" xfId="24771" xr:uid="{00000000-0005-0000-0000-0000D3050000}"/>
    <cellStyle name="チェック セル 2 2 14 5 3 2 6" xfId="30350" xr:uid="{00000000-0005-0000-0000-0000D4050000}"/>
    <cellStyle name="チェック セル 2 2 14 5 3 2 7" xfId="33723" xr:uid="{00000000-0005-0000-0000-0000D5050000}"/>
    <cellStyle name="チェック セル 2 2 14 5 3 3" xfId="5232" xr:uid="{00000000-0005-0000-0000-0000D6050000}"/>
    <cellStyle name="チェック セル 2 2 14 5 3 4" xfId="17406" xr:uid="{00000000-0005-0000-0000-0000D7050000}"/>
    <cellStyle name="チェック セル 2 2 14 5 3 5" xfId="20989" xr:uid="{00000000-0005-0000-0000-0000D8050000}"/>
    <cellStyle name="チェック セル 2 2 14 5 3 6" xfId="32663" xr:uid="{00000000-0005-0000-0000-0000D9050000}"/>
    <cellStyle name="チェック セル 2 2 14 5 4" xfId="5732" xr:uid="{00000000-0005-0000-0000-0000DA050000}"/>
    <cellStyle name="チェック セル 2 2 14 5 4 2" xfId="9758" xr:uid="{00000000-0005-0000-0000-0000DB050000}"/>
    <cellStyle name="チェック セル 2 2 14 5 4 3" xfId="14587" xr:uid="{00000000-0005-0000-0000-0000DC050000}"/>
    <cellStyle name="チェック セル 2 2 14 5 4 4" xfId="17518" xr:uid="{00000000-0005-0000-0000-0000DD050000}"/>
    <cellStyle name="チェック セル 2 2 14 5 4 5" xfId="23257" xr:uid="{00000000-0005-0000-0000-0000DE050000}"/>
    <cellStyle name="チェック セル 2 2 14 5 4 6" xfId="28847" xr:uid="{00000000-0005-0000-0000-0000DF050000}"/>
    <cellStyle name="チェック セル 2 2 14 5 4 7" xfId="28149" xr:uid="{00000000-0005-0000-0000-0000E0050000}"/>
    <cellStyle name="チェック セル 2 2 14 5 5" xfId="3681" xr:uid="{00000000-0005-0000-0000-0000E1050000}"/>
    <cellStyle name="チェック セル 2 2 14 5 6" xfId="12004" xr:uid="{00000000-0005-0000-0000-0000E2050000}"/>
    <cellStyle name="チェック セル 2 2 14 5 7" xfId="20138" xr:uid="{00000000-0005-0000-0000-0000E3050000}"/>
    <cellStyle name="チェック セル 2 2 14 5 8" xfId="31452" xr:uid="{00000000-0005-0000-0000-0000E4050000}"/>
    <cellStyle name="チェック セル 2 2 14 6" xfId="620" xr:uid="{00000000-0005-0000-0000-0000E5050000}"/>
    <cellStyle name="チェック セル 2 2 14 6 2" xfId="6043" xr:uid="{00000000-0005-0000-0000-0000E6050000}"/>
    <cellStyle name="チェック セル 2 2 14 6 2 2" xfId="10069" xr:uid="{00000000-0005-0000-0000-0000E7050000}"/>
    <cellStyle name="チェック セル 2 2 14 6 2 3" xfId="14898" xr:uid="{00000000-0005-0000-0000-0000E8050000}"/>
    <cellStyle name="チェック セル 2 2 14 6 2 4" xfId="11600" xr:uid="{00000000-0005-0000-0000-0000E9050000}"/>
    <cellStyle name="チェック セル 2 2 14 6 2 5" xfId="23568" xr:uid="{00000000-0005-0000-0000-0000EA050000}"/>
    <cellStyle name="チェック セル 2 2 14 6 2 6" xfId="29158" xr:uid="{00000000-0005-0000-0000-0000EB050000}"/>
    <cellStyle name="チェック セル 2 2 14 6 2 7" xfId="33094" xr:uid="{00000000-0005-0000-0000-0000EC050000}"/>
    <cellStyle name="チェック セル 2 2 14 6 3" xfId="4029" xr:uid="{00000000-0005-0000-0000-0000ED050000}"/>
    <cellStyle name="チェック セル 2 2 14 6 4" xfId="18682" xr:uid="{00000000-0005-0000-0000-0000EE050000}"/>
    <cellStyle name="チェック セル 2 2 14 6 5" xfId="21376" xr:uid="{00000000-0005-0000-0000-0000EF050000}"/>
    <cellStyle name="チェック セル 2 2 14 6 6" xfId="31122" xr:uid="{00000000-0005-0000-0000-0000F0050000}"/>
    <cellStyle name="チェック セル 2 2 14 7" xfId="702" xr:uid="{00000000-0005-0000-0000-0000F1050000}"/>
    <cellStyle name="チェック セル 2 2 14 7 2" xfId="6125" xr:uid="{00000000-0005-0000-0000-0000F2050000}"/>
    <cellStyle name="チェック セル 2 2 14 7 2 2" xfId="10151" xr:uid="{00000000-0005-0000-0000-0000F3050000}"/>
    <cellStyle name="チェック セル 2 2 14 7 2 3" xfId="14980" xr:uid="{00000000-0005-0000-0000-0000F4050000}"/>
    <cellStyle name="チェック セル 2 2 14 7 2 4" xfId="17180" xr:uid="{00000000-0005-0000-0000-0000F5050000}"/>
    <cellStyle name="チェック セル 2 2 14 7 2 5" xfId="23650" xr:uid="{00000000-0005-0000-0000-0000F6050000}"/>
    <cellStyle name="チェック セル 2 2 14 7 2 6" xfId="29239" xr:uid="{00000000-0005-0000-0000-0000F7050000}"/>
    <cellStyle name="チェック セル 2 2 14 7 2 7" xfId="33136" xr:uid="{00000000-0005-0000-0000-0000F8050000}"/>
    <cellStyle name="チェック セル 2 2 14 7 3" xfId="4111" xr:uid="{00000000-0005-0000-0000-0000F9050000}"/>
    <cellStyle name="チェック セル 2 2 14 7 4" xfId="17065" xr:uid="{00000000-0005-0000-0000-0000FA050000}"/>
    <cellStyle name="チェック セル 2 2 14 7 5" xfId="22003" xr:uid="{00000000-0005-0000-0000-0000FB050000}"/>
    <cellStyle name="チェック セル 2 2 14 7 6" xfId="26202" xr:uid="{00000000-0005-0000-0000-0000FC050000}"/>
    <cellStyle name="チェック セル 2 2 14 8" xfId="778" xr:uid="{00000000-0005-0000-0000-0000FD050000}"/>
    <cellStyle name="チェック セル 2 2 14 8 2" xfId="6201" xr:uid="{00000000-0005-0000-0000-0000FE050000}"/>
    <cellStyle name="チェック セル 2 2 14 8 2 2" xfId="10227" xr:uid="{00000000-0005-0000-0000-0000FF050000}"/>
    <cellStyle name="チェック セル 2 2 14 8 2 3" xfId="15056" xr:uid="{00000000-0005-0000-0000-000000060000}"/>
    <cellStyle name="チェック セル 2 2 14 8 2 4" xfId="3440" xr:uid="{00000000-0005-0000-0000-000001060000}"/>
    <cellStyle name="チェック セル 2 2 14 8 2 5" xfId="23726" xr:uid="{00000000-0005-0000-0000-000002060000}"/>
    <cellStyle name="チェック セル 2 2 14 8 2 6" xfId="29313" xr:uid="{00000000-0005-0000-0000-000003060000}"/>
    <cellStyle name="チェック セル 2 2 14 8 2 7" xfId="33177" xr:uid="{00000000-0005-0000-0000-000004060000}"/>
    <cellStyle name="チェック セル 2 2 14 8 3" xfId="4187" xr:uid="{00000000-0005-0000-0000-000005060000}"/>
    <cellStyle name="チェック セル 2 2 14 8 4" xfId="18373" xr:uid="{00000000-0005-0000-0000-000006060000}"/>
    <cellStyle name="チェック セル 2 2 14 8 5" xfId="19367" xr:uid="{00000000-0005-0000-0000-000007060000}"/>
    <cellStyle name="チェック セル 2 2 14 8 6" xfId="30971" xr:uid="{00000000-0005-0000-0000-000008060000}"/>
    <cellStyle name="チェック セル 2 2 14 9" xfId="847" xr:uid="{00000000-0005-0000-0000-000009060000}"/>
    <cellStyle name="チェック セル 2 2 14 9 2" xfId="6270" xr:uid="{00000000-0005-0000-0000-00000A060000}"/>
    <cellStyle name="チェック セル 2 2 14 9 2 2" xfId="10296" xr:uid="{00000000-0005-0000-0000-00000B060000}"/>
    <cellStyle name="チェック セル 2 2 14 9 2 3" xfId="15125" xr:uid="{00000000-0005-0000-0000-00000C060000}"/>
    <cellStyle name="チェック セル 2 2 14 9 2 4" xfId="16958" xr:uid="{00000000-0005-0000-0000-00000D060000}"/>
    <cellStyle name="チェック セル 2 2 14 9 2 5" xfId="23795" xr:uid="{00000000-0005-0000-0000-00000E060000}"/>
    <cellStyle name="チェック セル 2 2 14 9 2 6" xfId="29381" xr:uid="{00000000-0005-0000-0000-00000F060000}"/>
    <cellStyle name="チェック セル 2 2 14 9 2 7" xfId="33209" xr:uid="{00000000-0005-0000-0000-000010060000}"/>
    <cellStyle name="チェック セル 2 2 14 9 3" xfId="4256" xr:uid="{00000000-0005-0000-0000-000011060000}"/>
    <cellStyle name="チェック セル 2 2 14 9 4" xfId="17578" xr:uid="{00000000-0005-0000-0000-000012060000}"/>
    <cellStyle name="チェック セル 2 2 14 9 5" xfId="22381" xr:uid="{00000000-0005-0000-0000-000013060000}"/>
    <cellStyle name="チェック セル 2 2 14 9 6" xfId="26617" xr:uid="{00000000-0005-0000-0000-000014060000}"/>
    <cellStyle name="チェック セル 2 2 15" xfId="125" xr:uid="{00000000-0005-0000-0000-000015060000}"/>
    <cellStyle name="チェック セル 2 2 15 10" xfId="969" xr:uid="{00000000-0005-0000-0000-000016060000}"/>
    <cellStyle name="チェック セル 2 2 15 10 2" xfId="6392" xr:uid="{00000000-0005-0000-0000-000017060000}"/>
    <cellStyle name="チェック セル 2 2 15 10 2 2" xfId="10418" xr:uid="{00000000-0005-0000-0000-000018060000}"/>
    <cellStyle name="チェック セル 2 2 15 10 2 3" xfId="15247" xr:uid="{00000000-0005-0000-0000-000019060000}"/>
    <cellStyle name="チェック セル 2 2 15 10 2 4" xfId="18629" xr:uid="{00000000-0005-0000-0000-00001A060000}"/>
    <cellStyle name="チェック セル 2 2 15 10 2 5" xfId="23917" xr:uid="{00000000-0005-0000-0000-00001B060000}"/>
    <cellStyle name="チェック セル 2 2 15 10 2 6" xfId="29502" xr:uid="{00000000-0005-0000-0000-00001C060000}"/>
    <cellStyle name="チェック セル 2 2 15 10 2 7" xfId="33269" xr:uid="{00000000-0005-0000-0000-00001D060000}"/>
    <cellStyle name="チェック セル 2 2 15 10 3" xfId="4378" xr:uid="{00000000-0005-0000-0000-00001E060000}"/>
    <cellStyle name="チェック セル 2 2 15 10 4" xfId="13715" xr:uid="{00000000-0005-0000-0000-00001F060000}"/>
    <cellStyle name="チェック セル 2 2 15 10 5" xfId="20007" xr:uid="{00000000-0005-0000-0000-000020060000}"/>
    <cellStyle name="チェック セル 2 2 15 10 6" xfId="31022" xr:uid="{00000000-0005-0000-0000-000021060000}"/>
    <cellStyle name="チェック セル 2 2 15 11" xfId="999" xr:uid="{00000000-0005-0000-0000-000022060000}"/>
    <cellStyle name="チェック セル 2 2 15 11 2" xfId="6422" xr:uid="{00000000-0005-0000-0000-000023060000}"/>
    <cellStyle name="チェック セル 2 2 15 11 2 2" xfId="10448" xr:uid="{00000000-0005-0000-0000-000024060000}"/>
    <cellStyle name="チェック セル 2 2 15 11 2 3" xfId="15277" xr:uid="{00000000-0005-0000-0000-000025060000}"/>
    <cellStyle name="チェック セル 2 2 15 11 2 4" xfId="17997" xr:uid="{00000000-0005-0000-0000-000026060000}"/>
    <cellStyle name="チェック セル 2 2 15 11 2 5" xfId="23947" xr:uid="{00000000-0005-0000-0000-000027060000}"/>
    <cellStyle name="チェック セル 2 2 15 11 2 6" xfId="29532" xr:uid="{00000000-0005-0000-0000-000028060000}"/>
    <cellStyle name="チェック セル 2 2 15 11 2 7" xfId="33288" xr:uid="{00000000-0005-0000-0000-000029060000}"/>
    <cellStyle name="チェック セル 2 2 15 11 3" xfId="4408" xr:uid="{00000000-0005-0000-0000-00002A060000}"/>
    <cellStyle name="チェック セル 2 2 15 11 4" xfId="17715" xr:uid="{00000000-0005-0000-0000-00002B060000}"/>
    <cellStyle name="チェック セル 2 2 15 11 5" xfId="22278" xr:uid="{00000000-0005-0000-0000-00002C060000}"/>
    <cellStyle name="チェック セル 2 2 15 11 6" xfId="30731" xr:uid="{00000000-0005-0000-0000-00002D060000}"/>
    <cellStyle name="チェック セル 2 2 15 12" xfId="1016" xr:uid="{00000000-0005-0000-0000-00002E060000}"/>
    <cellStyle name="チェック セル 2 2 15 12 2" xfId="6439" xr:uid="{00000000-0005-0000-0000-00002F060000}"/>
    <cellStyle name="チェック セル 2 2 15 12 2 2" xfId="10465" xr:uid="{00000000-0005-0000-0000-000030060000}"/>
    <cellStyle name="チェック セル 2 2 15 12 2 3" xfId="15294" xr:uid="{00000000-0005-0000-0000-000031060000}"/>
    <cellStyle name="チェック セル 2 2 15 12 2 4" xfId="16794" xr:uid="{00000000-0005-0000-0000-000032060000}"/>
    <cellStyle name="チェック セル 2 2 15 12 2 5" xfId="23964" xr:uid="{00000000-0005-0000-0000-000033060000}"/>
    <cellStyle name="チェック セル 2 2 15 12 2 6" xfId="29549" xr:uid="{00000000-0005-0000-0000-000034060000}"/>
    <cellStyle name="チェック セル 2 2 15 12 2 7" xfId="33305" xr:uid="{00000000-0005-0000-0000-000035060000}"/>
    <cellStyle name="チェック セル 2 2 15 12 3" xfId="4425" xr:uid="{00000000-0005-0000-0000-000036060000}"/>
    <cellStyle name="チェック セル 2 2 15 12 4" xfId="18469" xr:uid="{00000000-0005-0000-0000-000037060000}"/>
    <cellStyle name="チェック セル 2 2 15 12 5" xfId="21638" xr:uid="{00000000-0005-0000-0000-000038060000}"/>
    <cellStyle name="チェック セル 2 2 15 12 6" xfId="27803" xr:uid="{00000000-0005-0000-0000-000039060000}"/>
    <cellStyle name="チェック セル 2 2 15 13" xfId="1095" xr:uid="{00000000-0005-0000-0000-00003A060000}"/>
    <cellStyle name="チェック セル 2 2 15 13 2" xfId="6518" xr:uid="{00000000-0005-0000-0000-00003B060000}"/>
    <cellStyle name="チェック セル 2 2 15 13 2 2" xfId="10544" xr:uid="{00000000-0005-0000-0000-00003C060000}"/>
    <cellStyle name="チェック セル 2 2 15 13 2 3" xfId="15373" xr:uid="{00000000-0005-0000-0000-00003D060000}"/>
    <cellStyle name="チェック セル 2 2 15 13 2 4" xfId="17991" xr:uid="{00000000-0005-0000-0000-00003E060000}"/>
    <cellStyle name="チェック セル 2 2 15 13 2 5" xfId="24043" xr:uid="{00000000-0005-0000-0000-00003F060000}"/>
    <cellStyle name="チェック セル 2 2 15 13 2 6" xfId="29626" xr:uid="{00000000-0005-0000-0000-000040060000}"/>
    <cellStyle name="チェック セル 2 2 15 13 2 7" xfId="33338" xr:uid="{00000000-0005-0000-0000-000041060000}"/>
    <cellStyle name="チェック セル 2 2 15 13 3" xfId="4504" xr:uid="{00000000-0005-0000-0000-000042060000}"/>
    <cellStyle name="チェック セル 2 2 15 13 4" xfId="16592" xr:uid="{00000000-0005-0000-0000-000043060000}"/>
    <cellStyle name="チェック セル 2 2 15 13 5" xfId="20003" xr:uid="{00000000-0005-0000-0000-000044060000}"/>
    <cellStyle name="チェック セル 2 2 15 13 6" xfId="32431" xr:uid="{00000000-0005-0000-0000-000045060000}"/>
    <cellStyle name="チェック セル 2 2 15 14" xfId="1183" xr:uid="{00000000-0005-0000-0000-000046060000}"/>
    <cellStyle name="チェック セル 2 2 15 14 2" xfId="6606" xr:uid="{00000000-0005-0000-0000-000047060000}"/>
    <cellStyle name="チェック セル 2 2 15 14 2 2" xfId="10632" xr:uid="{00000000-0005-0000-0000-000048060000}"/>
    <cellStyle name="チェック セル 2 2 15 14 2 3" xfId="15461" xr:uid="{00000000-0005-0000-0000-000049060000}"/>
    <cellStyle name="チェック セル 2 2 15 14 2 4" xfId="18180" xr:uid="{00000000-0005-0000-0000-00004A060000}"/>
    <cellStyle name="チェック セル 2 2 15 14 2 5" xfId="24131" xr:uid="{00000000-0005-0000-0000-00004B060000}"/>
    <cellStyle name="チェック セル 2 2 15 14 2 6" xfId="29713" xr:uid="{00000000-0005-0000-0000-00004C060000}"/>
    <cellStyle name="チェック セル 2 2 15 14 2 7" xfId="33390" xr:uid="{00000000-0005-0000-0000-00004D060000}"/>
    <cellStyle name="チェック セル 2 2 15 14 3" xfId="4592" xr:uid="{00000000-0005-0000-0000-00004E060000}"/>
    <cellStyle name="チェック セル 2 2 15 14 4" xfId="12396" xr:uid="{00000000-0005-0000-0000-00004F060000}"/>
    <cellStyle name="チェック セル 2 2 15 14 5" xfId="20224" xr:uid="{00000000-0005-0000-0000-000050060000}"/>
    <cellStyle name="チェック セル 2 2 15 14 6" xfId="32704" xr:uid="{00000000-0005-0000-0000-000051060000}"/>
    <cellStyle name="チェック セル 2 2 15 15" xfId="1226" xr:uid="{00000000-0005-0000-0000-000052060000}"/>
    <cellStyle name="チェック セル 2 2 15 15 2" xfId="6649" xr:uid="{00000000-0005-0000-0000-000053060000}"/>
    <cellStyle name="チェック セル 2 2 15 15 2 2" xfId="10675" xr:uid="{00000000-0005-0000-0000-000054060000}"/>
    <cellStyle name="チェック セル 2 2 15 15 2 3" xfId="15504" xr:uid="{00000000-0005-0000-0000-000055060000}"/>
    <cellStyle name="チェック セル 2 2 15 15 2 4" xfId="18381" xr:uid="{00000000-0005-0000-0000-000056060000}"/>
    <cellStyle name="チェック セル 2 2 15 15 2 5" xfId="24174" xr:uid="{00000000-0005-0000-0000-000057060000}"/>
    <cellStyle name="チェック セル 2 2 15 15 2 6" xfId="29756" xr:uid="{00000000-0005-0000-0000-000058060000}"/>
    <cellStyle name="チェック セル 2 2 15 15 2 7" xfId="33425" xr:uid="{00000000-0005-0000-0000-000059060000}"/>
    <cellStyle name="チェック セル 2 2 15 15 3" xfId="4635" xr:uid="{00000000-0005-0000-0000-00005A060000}"/>
    <cellStyle name="チェック セル 2 2 15 15 4" xfId="7601" xr:uid="{00000000-0005-0000-0000-00005B060000}"/>
    <cellStyle name="チェック セル 2 2 15 15 5" xfId="22686" xr:uid="{00000000-0005-0000-0000-00005C060000}"/>
    <cellStyle name="チェック セル 2 2 15 15 6" xfId="32459" xr:uid="{00000000-0005-0000-0000-00005D060000}"/>
    <cellStyle name="チェック セル 2 2 15 16" xfId="1065" xr:uid="{00000000-0005-0000-0000-00005E060000}"/>
    <cellStyle name="チェック セル 2 2 15 16 2" xfId="6488" xr:uid="{00000000-0005-0000-0000-00005F060000}"/>
    <cellStyle name="チェック セル 2 2 15 16 2 2" xfId="10514" xr:uid="{00000000-0005-0000-0000-000060060000}"/>
    <cellStyle name="チェック セル 2 2 15 16 2 3" xfId="15343" xr:uid="{00000000-0005-0000-0000-000061060000}"/>
    <cellStyle name="チェック セル 2 2 15 16 2 4" xfId="18462" xr:uid="{00000000-0005-0000-0000-000062060000}"/>
    <cellStyle name="チェック セル 2 2 15 16 2 5" xfId="24013" xr:uid="{00000000-0005-0000-0000-000063060000}"/>
    <cellStyle name="チェック セル 2 2 15 16 2 6" xfId="29597" xr:uid="{00000000-0005-0000-0000-000064060000}"/>
    <cellStyle name="チェック セル 2 2 15 16 2 7" xfId="33312" xr:uid="{00000000-0005-0000-0000-000065060000}"/>
    <cellStyle name="チェック セル 2 2 15 16 3" xfId="4474" xr:uid="{00000000-0005-0000-0000-000066060000}"/>
    <cellStyle name="チェック セル 2 2 15 16 4" xfId="17424" xr:uid="{00000000-0005-0000-0000-000067060000}"/>
    <cellStyle name="チェック セル 2 2 15 16 5" xfId="21418" xr:uid="{00000000-0005-0000-0000-000068060000}"/>
    <cellStyle name="チェック セル 2 2 15 16 6" xfId="31761" xr:uid="{00000000-0005-0000-0000-000069060000}"/>
    <cellStyle name="チェック セル 2 2 15 17" xfId="1677" xr:uid="{00000000-0005-0000-0000-00006A060000}"/>
    <cellStyle name="チェック セル 2 2 15 17 2" xfId="7100" xr:uid="{00000000-0005-0000-0000-00006B060000}"/>
    <cellStyle name="チェック セル 2 2 15 17 2 2" xfId="11126" xr:uid="{00000000-0005-0000-0000-00006C060000}"/>
    <cellStyle name="チェック セル 2 2 15 17 2 3" xfId="15955" xr:uid="{00000000-0005-0000-0000-00006D060000}"/>
    <cellStyle name="チェック セル 2 2 15 17 2 4" xfId="17608" xr:uid="{00000000-0005-0000-0000-00006E060000}"/>
    <cellStyle name="チェック セル 2 2 15 17 2 5" xfId="24625" xr:uid="{00000000-0005-0000-0000-00006F060000}"/>
    <cellStyle name="チェック セル 2 2 15 17 2 6" xfId="30204" xr:uid="{00000000-0005-0000-0000-000070060000}"/>
    <cellStyle name="チェック セル 2 2 15 17 2 7" xfId="33651" xr:uid="{00000000-0005-0000-0000-000071060000}"/>
    <cellStyle name="チェック セル 2 2 15 17 3" xfId="5086" xr:uid="{00000000-0005-0000-0000-000072060000}"/>
    <cellStyle name="チェック セル 2 2 15 17 4" xfId="13899" xr:uid="{00000000-0005-0000-0000-000073060000}"/>
    <cellStyle name="チェック セル 2 2 15 17 5" xfId="20871" xr:uid="{00000000-0005-0000-0000-000074060000}"/>
    <cellStyle name="チェック セル 2 2 15 17 6" xfId="25593" xr:uid="{00000000-0005-0000-0000-000075060000}"/>
    <cellStyle name="チェック セル 2 2 15 18" xfId="2313" xr:uid="{00000000-0005-0000-0000-000076060000}"/>
    <cellStyle name="チェック セル 2 2 15 19" xfId="2327" xr:uid="{00000000-0005-0000-0000-000077060000}"/>
    <cellStyle name="チェック セル 2 2 15 2" xfId="204" xr:uid="{00000000-0005-0000-0000-000078060000}"/>
    <cellStyle name="チェック セル 2 2 15 2 2" xfId="1412" xr:uid="{00000000-0005-0000-0000-000079060000}"/>
    <cellStyle name="チェック セル 2 2 15 2 2 2" xfId="6835" xr:uid="{00000000-0005-0000-0000-00007A060000}"/>
    <cellStyle name="チェック セル 2 2 15 2 2 2 2" xfId="10861" xr:uid="{00000000-0005-0000-0000-00007B060000}"/>
    <cellStyle name="チェック セル 2 2 15 2 2 2 3" xfId="15690" xr:uid="{00000000-0005-0000-0000-00007C060000}"/>
    <cellStyle name="チェック セル 2 2 15 2 2 2 4" xfId="18446" xr:uid="{00000000-0005-0000-0000-00007D060000}"/>
    <cellStyle name="チェック セル 2 2 15 2 2 2 5" xfId="24360" xr:uid="{00000000-0005-0000-0000-00007E060000}"/>
    <cellStyle name="チェック セル 2 2 15 2 2 2 6" xfId="29940" xr:uid="{00000000-0005-0000-0000-00007F060000}"/>
    <cellStyle name="チェック セル 2 2 15 2 2 2 7" xfId="33501" xr:uid="{00000000-0005-0000-0000-000080060000}"/>
    <cellStyle name="チェック セル 2 2 15 2 2 3" xfId="4821" xr:uid="{00000000-0005-0000-0000-000081060000}"/>
    <cellStyle name="チェック セル 2 2 15 2 2 4" xfId="18513" xr:uid="{00000000-0005-0000-0000-000082060000}"/>
    <cellStyle name="チェック セル 2 2 15 2 2 5" xfId="20884" xr:uid="{00000000-0005-0000-0000-000083060000}"/>
    <cellStyle name="チェック セル 2 2 15 2 2 6" xfId="25301" xr:uid="{00000000-0005-0000-0000-000084060000}"/>
    <cellStyle name="チェック セル 2 2 15 2 3" xfId="1755" xr:uid="{00000000-0005-0000-0000-000085060000}"/>
    <cellStyle name="チェック セル 2 2 15 2 3 2" xfId="7178" xr:uid="{00000000-0005-0000-0000-000086060000}"/>
    <cellStyle name="チェック セル 2 2 15 2 3 2 2" xfId="11204" xr:uid="{00000000-0005-0000-0000-000087060000}"/>
    <cellStyle name="チェック セル 2 2 15 2 3 2 3" xfId="16033" xr:uid="{00000000-0005-0000-0000-000088060000}"/>
    <cellStyle name="チェック セル 2 2 15 2 3 2 4" xfId="17685" xr:uid="{00000000-0005-0000-0000-000089060000}"/>
    <cellStyle name="チェック セル 2 2 15 2 3 2 5" xfId="24703" xr:uid="{00000000-0005-0000-0000-00008A060000}"/>
    <cellStyle name="チェック セル 2 2 15 2 3 2 6" xfId="30282" xr:uid="{00000000-0005-0000-0000-00008B060000}"/>
    <cellStyle name="チェック セル 2 2 15 2 3 2 7" xfId="33691" xr:uid="{00000000-0005-0000-0000-00008C060000}"/>
    <cellStyle name="チェック セル 2 2 15 2 3 3" xfId="5164" xr:uid="{00000000-0005-0000-0000-00008D060000}"/>
    <cellStyle name="チェック セル 2 2 15 2 3 4" xfId="16804" xr:uid="{00000000-0005-0000-0000-00008E060000}"/>
    <cellStyle name="チェック セル 2 2 15 2 3 5" xfId="20107" xr:uid="{00000000-0005-0000-0000-00008F060000}"/>
    <cellStyle name="チェック セル 2 2 15 2 3 6" xfId="32570" xr:uid="{00000000-0005-0000-0000-000090060000}"/>
    <cellStyle name="チェック セル 2 2 15 2 4" xfId="5665" xr:uid="{00000000-0005-0000-0000-000091060000}"/>
    <cellStyle name="チェック セル 2 2 15 2 4 2" xfId="9691" xr:uid="{00000000-0005-0000-0000-000092060000}"/>
    <cellStyle name="チェック セル 2 2 15 2 4 3" xfId="14520" xr:uid="{00000000-0005-0000-0000-000093060000}"/>
    <cellStyle name="チェック セル 2 2 15 2 4 4" xfId="18181" xr:uid="{00000000-0005-0000-0000-000094060000}"/>
    <cellStyle name="チェック セル 2 2 15 2 4 5" xfId="23190" xr:uid="{00000000-0005-0000-0000-000095060000}"/>
    <cellStyle name="チェック セル 2 2 15 2 4 6" xfId="28780" xr:uid="{00000000-0005-0000-0000-000096060000}"/>
    <cellStyle name="チェック セル 2 2 15 2 4 7" xfId="30766" xr:uid="{00000000-0005-0000-0000-000097060000}"/>
    <cellStyle name="チェック セル 2 2 15 2 5" xfId="3613" xr:uid="{00000000-0005-0000-0000-000098060000}"/>
    <cellStyle name="チェック セル 2 2 15 2 6" xfId="18257" xr:uid="{00000000-0005-0000-0000-000099060000}"/>
    <cellStyle name="チェック セル 2 2 15 2 7" xfId="19365" xr:uid="{00000000-0005-0000-0000-00009A060000}"/>
    <cellStyle name="チェック セル 2 2 15 2 8" xfId="25428" xr:uid="{00000000-0005-0000-0000-00009B060000}"/>
    <cellStyle name="チェック セル 2 2 15 20" xfId="2345" xr:uid="{00000000-0005-0000-0000-00009C060000}"/>
    <cellStyle name="チェック セル 2 2 15 21" xfId="2438" xr:uid="{00000000-0005-0000-0000-00009D060000}"/>
    <cellStyle name="チェック セル 2 2 15 22" xfId="2496" xr:uid="{00000000-0005-0000-0000-00009E060000}"/>
    <cellStyle name="チェック セル 2 2 15 23" xfId="2571" xr:uid="{00000000-0005-0000-0000-00009F060000}"/>
    <cellStyle name="チェック セル 2 2 15 24" xfId="2661" xr:uid="{00000000-0005-0000-0000-0000A0060000}"/>
    <cellStyle name="チェック セル 2 2 15 25" xfId="2751" xr:uid="{00000000-0005-0000-0000-0000A1060000}"/>
    <cellStyle name="チェック セル 2 2 15 26" xfId="2810" xr:uid="{00000000-0005-0000-0000-0000A2060000}"/>
    <cellStyle name="チェック セル 2 2 15 27" xfId="2890" xr:uid="{00000000-0005-0000-0000-0000A3060000}"/>
    <cellStyle name="チェック セル 2 2 15 28" xfId="2725" xr:uid="{00000000-0005-0000-0000-0000A4060000}"/>
    <cellStyle name="チェック セル 2 2 15 29" xfId="3063" xr:uid="{00000000-0005-0000-0000-0000A5060000}"/>
    <cellStyle name="チェック セル 2 2 15 3" xfId="346" xr:uid="{00000000-0005-0000-0000-0000A6060000}"/>
    <cellStyle name="チェック セル 2 2 15 3 2" xfId="1554" xr:uid="{00000000-0005-0000-0000-0000A7060000}"/>
    <cellStyle name="チェック セル 2 2 15 3 2 2" xfId="6977" xr:uid="{00000000-0005-0000-0000-0000A8060000}"/>
    <cellStyle name="チェック セル 2 2 15 3 2 2 2" xfId="11003" xr:uid="{00000000-0005-0000-0000-0000A9060000}"/>
    <cellStyle name="チェック セル 2 2 15 3 2 2 3" xfId="15832" xr:uid="{00000000-0005-0000-0000-0000AA060000}"/>
    <cellStyle name="チェック セル 2 2 15 3 2 2 4" xfId="17851" xr:uid="{00000000-0005-0000-0000-0000AB060000}"/>
    <cellStyle name="チェック セル 2 2 15 3 2 2 5" xfId="24502" xr:uid="{00000000-0005-0000-0000-0000AC060000}"/>
    <cellStyle name="チェック セル 2 2 15 3 2 2 6" xfId="30082" xr:uid="{00000000-0005-0000-0000-0000AD060000}"/>
    <cellStyle name="チェック セル 2 2 15 3 2 2 7" xfId="33577" xr:uid="{00000000-0005-0000-0000-0000AE060000}"/>
    <cellStyle name="チェック セル 2 2 15 3 2 3" xfId="4963" xr:uid="{00000000-0005-0000-0000-0000AF060000}"/>
    <cellStyle name="チェック セル 2 2 15 3 2 4" xfId="17038" xr:uid="{00000000-0005-0000-0000-0000B0060000}"/>
    <cellStyle name="チェック セル 2 2 15 3 2 5" xfId="21650" xr:uid="{00000000-0005-0000-0000-0000B1060000}"/>
    <cellStyle name="チェック セル 2 2 15 3 2 6" xfId="31027" xr:uid="{00000000-0005-0000-0000-0000B2060000}"/>
    <cellStyle name="チェック セル 2 2 15 3 3" xfId="1897" xr:uid="{00000000-0005-0000-0000-0000B3060000}"/>
    <cellStyle name="チェック セル 2 2 15 3 3 2" xfId="7320" xr:uid="{00000000-0005-0000-0000-0000B4060000}"/>
    <cellStyle name="チェック セル 2 2 15 3 3 2 2" xfId="11346" xr:uid="{00000000-0005-0000-0000-0000B5060000}"/>
    <cellStyle name="チェック セル 2 2 15 3 3 2 3" xfId="16175" xr:uid="{00000000-0005-0000-0000-0000B6060000}"/>
    <cellStyle name="チェック セル 2 2 15 3 3 2 4" xfId="18825" xr:uid="{00000000-0005-0000-0000-0000B7060000}"/>
    <cellStyle name="チェック セル 2 2 15 3 3 2 5" xfId="24845" xr:uid="{00000000-0005-0000-0000-0000B8060000}"/>
    <cellStyle name="チェック セル 2 2 15 3 3 2 6" xfId="30424" xr:uid="{00000000-0005-0000-0000-0000B9060000}"/>
    <cellStyle name="チェック セル 2 2 15 3 3 2 7" xfId="33767" xr:uid="{00000000-0005-0000-0000-0000BA060000}"/>
    <cellStyle name="チェック セル 2 2 15 3 3 3" xfId="5306" xr:uid="{00000000-0005-0000-0000-0000BB060000}"/>
    <cellStyle name="チェック セル 2 2 15 3 3 4" xfId="8032" xr:uid="{00000000-0005-0000-0000-0000BC060000}"/>
    <cellStyle name="チェック セル 2 2 15 3 3 5" xfId="19784" xr:uid="{00000000-0005-0000-0000-0000BD060000}"/>
    <cellStyle name="チェック セル 2 2 15 3 3 6" xfId="31914" xr:uid="{00000000-0005-0000-0000-0000BE060000}"/>
    <cellStyle name="チェック セル 2 2 15 3 4" xfId="7784" xr:uid="{00000000-0005-0000-0000-0000BF060000}"/>
    <cellStyle name="チェック セル 2 2 15 3 5" xfId="12449" xr:uid="{00000000-0005-0000-0000-0000C0060000}"/>
    <cellStyle name="チェック セル 2 2 15 3 6" xfId="3532" xr:uid="{00000000-0005-0000-0000-0000C1060000}"/>
    <cellStyle name="チェック セル 2 2 15 3 7" xfId="20811" xr:uid="{00000000-0005-0000-0000-0000C2060000}"/>
    <cellStyle name="チェック セル 2 2 15 3 8" xfId="25916" xr:uid="{00000000-0005-0000-0000-0000C3060000}"/>
    <cellStyle name="チェック セル 2 2 15 3 9" xfId="26372" xr:uid="{00000000-0005-0000-0000-0000C4060000}"/>
    <cellStyle name="チェック セル 2 2 15 30" xfId="3161" xr:uid="{00000000-0005-0000-0000-0000C5060000}"/>
    <cellStyle name="チェック セル 2 2 15 31" xfId="3243" xr:uid="{00000000-0005-0000-0000-0000C6060000}"/>
    <cellStyle name="チェック セル 2 2 15 32" xfId="3317" xr:uid="{00000000-0005-0000-0000-0000C7060000}"/>
    <cellStyle name="チェック セル 2 2 15 33" xfId="3367" xr:uid="{00000000-0005-0000-0000-0000C8060000}"/>
    <cellStyle name="チェック セル 2 2 15 34" xfId="7562" xr:uid="{00000000-0005-0000-0000-0000C9060000}"/>
    <cellStyle name="チェック セル 2 2 15 35" xfId="13737" xr:uid="{00000000-0005-0000-0000-0000CA060000}"/>
    <cellStyle name="チェック セル 2 2 15 36" xfId="13347" xr:uid="{00000000-0005-0000-0000-0000CB060000}"/>
    <cellStyle name="チェック セル 2 2 15 37" xfId="14062" xr:uid="{00000000-0005-0000-0000-0000CC060000}"/>
    <cellStyle name="チェック セル 2 2 15 38" xfId="26201" xr:uid="{00000000-0005-0000-0000-0000CD060000}"/>
    <cellStyle name="チェック セル 2 2 15 39" xfId="26280" xr:uid="{00000000-0005-0000-0000-0000CE060000}"/>
    <cellStyle name="チェック セル 2 2 15 4" xfId="400" xr:uid="{00000000-0005-0000-0000-0000CF060000}"/>
    <cellStyle name="チェック セル 2 2 15 4 2" xfId="1608" xr:uid="{00000000-0005-0000-0000-0000D0060000}"/>
    <cellStyle name="チェック セル 2 2 15 4 2 2" xfId="7031" xr:uid="{00000000-0005-0000-0000-0000D1060000}"/>
    <cellStyle name="チェック セル 2 2 15 4 2 2 2" xfId="11057" xr:uid="{00000000-0005-0000-0000-0000D2060000}"/>
    <cellStyle name="チェック セル 2 2 15 4 2 2 3" xfId="15886" xr:uid="{00000000-0005-0000-0000-0000D3060000}"/>
    <cellStyle name="チェック セル 2 2 15 4 2 2 4" xfId="17740" xr:uid="{00000000-0005-0000-0000-0000D4060000}"/>
    <cellStyle name="チェック セル 2 2 15 4 2 2 5" xfId="24556" xr:uid="{00000000-0005-0000-0000-0000D5060000}"/>
    <cellStyle name="チェック セル 2 2 15 4 2 2 6" xfId="30135" xr:uid="{00000000-0005-0000-0000-0000D6060000}"/>
    <cellStyle name="チェック セル 2 2 15 4 2 2 7" xfId="33619" xr:uid="{00000000-0005-0000-0000-0000D7060000}"/>
    <cellStyle name="チェック セル 2 2 15 4 2 3" xfId="5017" xr:uid="{00000000-0005-0000-0000-0000D8060000}"/>
    <cellStyle name="チェック セル 2 2 15 4 2 4" xfId="19098" xr:uid="{00000000-0005-0000-0000-0000D9060000}"/>
    <cellStyle name="チェック セル 2 2 15 4 2 5" xfId="19457" xr:uid="{00000000-0005-0000-0000-0000DA060000}"/>
    <cellStyle name="チェック セル 2 2 15 4 2 6" xfId="31628" xr:uid="{00000000-0005-0000-0000-0000DB060000}"/>
    <cellStyle name="チェック セル 2 2 15 4 3" xfId="1950" xr:uid="{00000000-0005-0000-0000-0000DC060000}"/>
    <cellStyle name="チェック セル 2 2 15 4 3 2" xfId="7373" xr:uid="{00000000-0005-0000-0000-0000DD060000}"/>
    <cellStyle name="チェック セル 2 2 15 4 3 2 2" xfId="11399" xr:uid="{00000000-0005-0000-0000-0000DE060000}"/>
    <cellStyle name="チェック セル 2 2 15 4 3 2 3" xfId="16228" xr:uid="{00000000-0005-0000-0000-0000DF060000}"/>
    <cellStyle name="チェック セル 2 2 15 4 3 2 4" xfId="17371" xr:uid="{00000000-0005-0000-0000-0000E0060000}"/>
    <cellStyle name="チェック セル 2 2 15 4 3 2 5" xfId="24898" xr:uid="{00000000-0005-0000-0000-0000E1060000}"/>
    <cellStyle name="チェック セル 2 2 15 4 3 2 6" xfId="30477" xr:uid="{00000000-0005-0000-0000-0000E2060000}"/>
    <cellStyle name="チェック セル 2 2 15 4 3 2 7" xfId="33809" xr:uid="{00000000-0005-0000-0000-0000E3060000}"/>
    <cellStyle name="チェック セル 2 2 15 4 3 3" xfId="5359" xr:uid="{00000000-0005-0000-0000-0000E4060000}"/>
    <cellStyle name="チェック セル 2 2 15 4 3 4" xfId="16475" xr:uid="{00000000-0005-0000-0000-0000E5060000}"/>
    <cellStyle name="チェック セル 2 2 15 4 3 5" xfId="21326" xr:uid="{00000000-0005-0000-0000-0000E6060000}"/>
    <cellStyle name="チェック セル 2 2 15 4 3 6" xfId="32768" xr:uid="{00000000-0005-0000-0000-0000E7060000}"/>
    <cellStyle name="チェック セル 2 2 15 4 4" xfId="5823" xr:uid="{00000000-0005-0000-0000-0000E8060000}"/>
    <cellStyle name="チェック セル 2 2 15 4 4 2" xfId="9849" xr:uid="{00000000-0005-0000-0000-0000E9060000}"/>
    <cellStyle name="チェック セル 2 2 15 4 4 3" xfId="14678" xr:uid="{00000000-0005-0000-0000-0000EA060000}"/>
    <cellStyle name="チェック セル 2 2 15 4 4 4" xfId="18056" xr:uid="{00000000-0005-0000-0000-0000EB060000}"/>
    <cellStyle name="チェック セル 2 2 15 4 4 5" xfId="23348" xr:uid="{00000000-0005-0000-0000-0000EC060000}"/>
    <cellStyle name="チェック セル 2 2 15 4 4 6" xfId="28938" xr:uid="{00000000-0005-0000-0000-0000ED060000}"/>
    <cellStyle name="チェック セル 2 2 15 4 4 7" xfId="33018" xr:uid="{00000000-0005-0000-0000-0000EE060000}"/>
    <cellStyle name="チェック セル 2 2 15 4 5" xfId="3809" xr:uid="{00000000-0005-0000-0000-0000EF060000}"/>
    <cellStyle name="チェック セル 2 2 15 4 6" xfId="17486" xr:uid="{00000000-0005-0000-0000-0000F0060000}"/>
    <cellStyle name="チェック セル 2 2 15 4 7" xfId="22493" xr:uid="{00000000-0005-0000-0000-0000F1060000}"/>
    <cellStyle name="チェック セル 2 2 15 4 8" xfId="28278" xr:uid="{00000000-0005-0000-0000-0000F2060000}"/>
    <cellStyle name="チェック セル 2 2 15 5" xfId="440" xr:uid="{00000000-0005-0000-0000-0000F3060000}"/>
    <cellStyle name="チェック セル 2 2 15 5 2" xfId="1648" xr:uid="{00000000-0005-0000-0000-0000F4060000}"/>
    <cellStyle name="チェック セル 2 2 15 5 2 2" xfId="7071" xr:uid="{00000000-0005-0000-0000-0000F5060000}"/>
    <cellStyle name="チェック セル 2 2 15 5 2 2 2" xfId="11097" xr:uid="{00000000-0005-0000-0000-0000F6060000}"/>
    <cellStyle name="チェック セル 2 2 15 5 2 2 3" xfId="15926" xr:uid="{00000000-0005-0000-0000-0000F7060000}"/>
    <cellStyle name="チェック セル 2 2 15 5 2 2 4" xfId="18212" xr:uid="{00000000-0005-0000-0000-0000F8060000}"/>
    <cellStyle name="チェック セル 2 2 15 5 2 2 5" xfId="24596" xr:uid="{00000000-0005-0000-0000-0000F9060000}"/>
    <cellStyle name="チェック セル 2 2 15 5 2 2 6" xfId="30175" xr:uid="{00000000-0005-0000-0000-0000FA060000}"/>
    <cellStyle name="チェック セル 2 2 15 5 2 2 7" xfId="33637" xr:uid="{00000000-0005-0000-0000-0000FB060000}"/>
    <cellStyle name="チェック セル 2 2 15 5 2 3" xfId="5057" xr:uid="{00000000-0005-0000-0000-0000FC060000}"/>
    <cellStyle name="チェック セル 2 2 15 5 2 4" xfId="18273" xr:uid="{00000000-0005-0000-0000-0000FD060000}"/>
    <cellStyle name="チェック セル 2 2 15 5 2 5" xfId="19981" xr:uid="{00000000-0005-0000-0000-0000FE060000}"/>
    <cellStyle name="チェック セル 2 2 15 5 2 6" xfId="28170" xr:uid="{00000000-0005-0000-0000-0000FF060000}"/>
    <cellStyle name="チェック セル 2 2 15 5 3" xfId="1990" xr:uid="{00000000-0005-0000-0000-000000070000}"/>
    <cellStyle name="チェック セル 2 2 15 5 3 2" xfId="7413" xr:uid="{00000000-0005-0000-0000-000001070000}"/>
    <cellStyle name="チェック セル 2 2 15 5 3 2 2" xfId="11439" xr:uid="{00000000-0005-0000-0000-000002070000}"/>
    <cellStyle name="チェック セル 2 2 15 5 3 2 3" xfId="16268" xr:uid="{00000000-0005-0000-0000-000003070000}"/>
    <cellStyle name="チェック セル 2 2 15 5 3 2 4" xfId="17596" xr:uid="{00000000-0005-0000-0000-000004070000}"/>
    <cellStyle name="チェック セル 2 2 15 5 3 2 5" xfId="24938" xr:uid="{00000000-0005-0000-0000-000005070000}"/>
    <cellStyle name="チェック セル 2 2 15 5 3 2 6" xfId="30517" xr:uid="{00000000-0005-0000-0000-000006070000}"/>
    <cellStyle name="チェック セル 2 2 15 5 3 2 7" xfId="33827" xr:uid="{00000000-0005-0000-0000-000007070000}"/>
    <cellStyle name="チェック セル 2 2 15 5 3 3" xfId="5399" xr:uid="{00000000-0005-0000-0000-000008070000}"/>
    <cellStyle name="チェック セル 2 2 15 5 3 4" xfId="16763" xr:uid="{00000000-0005-0000-0000-000009070000}"/>
    <cellStyle name="チェック セル 2 2 15 5 3 5" xfId="21858" xr:uid="{00000000-0005-0000-0000-00000A070000}"/>
    <cellStyle name="チェック セル 2 2 15 5 3 6" xfId="32229" xr:uid="{00000000-0005-0000-0000-00000B070000}"/>
    <cellStyle name="チェック セル 2 2 15 5 4" xfId="5863" xr:uid="{00000000-0005-0000-0000-00000C070000}"/>
    <cellStyle name="チェック セル 2 2 15 5 4 2" xfId="9889" xr:uid="{00000000-0005-0000-0000-00000D070000}"/>
    <cellStyle name="チェック セル 2 2 15 5 4 3" xfId="14718" xr:uid="{00000000-0005-0000-0000-00000E070000}"/>
    <cellStyle name="チェック セル 2 2 15 5 4 4" xfId="16434" xr:uid="{00000000-0005-0000-0000-00000F070000}"/>
    <cellStyle name="チェック セル 2 2 15 5 4 5" xfId="23388" xr:uid="{00000000-0005-0000-0000-000010070000}"/>
    <cellStyle name="チェック セル 2 2 15 5 4 6" xfId="28978" xr:uid="{00000000-0005-0000-0000-000011070000}"/>
    <cellStyle name="チェック セル 2 2 15 5 4 7" xfId="33036" xr:uid="{00000000-0005-0000-0000-000012070000}"/>
    <cellStyle name="チェック セル 2 2 15 5 5" xfId="3849" xr:uid="{00000000-0005-0000-0000-000013070000}"/>
    <cellStyle name="チェック セル 2 2 15 5 6" xfId="17459" xr:uid="{00000000-0005-0000-0000-000014070000}"/>
    <cellStyle name="チェック セル 2 2 15 5 7" xfId="19659" xr:uid="{00000000-0005-0000-0000-000015070000}"/>
    <cellStyle name="チェック セル 2 2 15 5 8" xfId="28688" xr:uid="{00000000-0005-0000-0000-000016070000}"/>
    <cellStyle name="チェック セル 2 2 15 6" xfId="623" xr:uid="{00000000-0005-0000-0000-000017070000}"/>
    <cellStyle name="チェック セル 2 2 15 6 2" xfId="6046" xr:uid="{00000000-0005-0000-0000-000018070000}"/>
    <cellStyle name="チェック セル 2 2 15 6 2 2" xfId="10072" xr:uid="{00000000-0005-0000-0000-000019070000}"/>
    <cellStyle name="チェック セル 2 2 15 6 2 3" xfId="14901" xr:uid="{00000000-0005-0000-0000-00001A070000}"/>
    <cellStyle name="チェック セル 2 2 15 6 2 4" xfId="17615" xr:uid="{00000000-0005-0000-0000-00001B070000}"/>
    <cellStyle name="チェック セル 2 2 15 6 2 5" xfId="23571" xr:uid="{00000000-0005-0000-0000-00001C070000}"/>
    <cellStyle name="チェック セル 2 2 15 6 2 6" xfId="29161" xr:uid="{00000000-0005-0000-0000-00001D070000}"/>
    <cellStyle name="チェック セル 2 2 15 6 2 7" xfId="33097" xr:uid="{00000000-0005-0000-0000-00001E070000}"/>
    <cellStyle name="チェック セル 2 2 15 6 3" xfId="4032" xr:uid="{00000000-0005-0000-0000-00001F070000}"/>
    <cellStyle name="チェック セル 2 2 15 6 4" xfId="7706" xr:uid="{00000000-0005-0000-0000-000020070000}"/>
    <cellStyle name="チェック セル 2 2 15 6 5" xfId="22546" xr:uid="{00000000-0005-0000-0000-000021070000}"/>
    <cellStyle name="チェック セル 2 2 15 6 6" xfId="26173" xr:uid="{00000000-0005-0000-0000-000022070000}"/>
    <cellStyle name="チェック セル 2 2 15 7" xfId="705" xr:uid="{00000000-0005-0000-0000-000023070000}"/>
    <cellStyle name="チェック セル 2 2 15 7 2" xfId="6128" xr:uid="{00000000-0005-0000-0000-000024070000}"/>
    <cellStyle name="チェック セル 2 2 15 7 2 2" xfId="10154" xr:uid="{00000000-0005-0000-0000-000025070000}"/>
    <cellStyle name="チェック セル 2 2 15 7 2 3" xfId="14983" xr:uid="{00000000-0005-0000-0000-000026070000}"/>
    <cellStyle name="チェック セル 2 2 15 7 2 4" xfId="18348" xr:uid="{00000000-0005-0000-0000-000027070000}"/>
    <cellStyle name="チェック セル 2 2 15 7 2 5" xfId="23653" xr:uid="{00000000-0005-0000-0000-000028070000}"/>
    <cellStyle name="チェック セル 2 2 15 7 2 6" xfId="29242" xr:uid="{00000000-0005-0000-0000-000029070000}"/>
    <cellStyle name="チェック セル 2 2 15 7 2 7" xfId="33139" xr:uid="{00000000-0005-0000-0000-00002A070000}"/>
    <cellStyle name="チェック セル 2 2 15 7 3" xfId="4114" xr:uid="{00000000-0005-0000-0000-00002B070000}"/>
    <cellStyle name="チェック セル 2 2 15 7 4" xfId="18540" xr:uid="{00000000-0005-0000-0000-00002C070000}"/>
    <cellStyle name="チェック セル 2 2 15 7 5" xfId="19879" xr:uid="{00000000-0005-0000-0000-00002D070000}"/>
    <cellStyle name="チェック セル 2 2 15 7 6" xfId="31705" xr:uid="{00000000-0005-0000-0000-00002E070000}"/>
    <cellStyle name="チェック セル 2 2 15 8" xfId="781" xr:uid="{00000000-0005-0000-0000-00002F070000}"/>
    <cellStyle name="チェック セル 2 2 15 8 2" xfId="6204" xr:uid="{00000000-0005-0000-0000-000030070000}"/>
    <cellStyle name="チェック セル 2 2 15 8 2 2" xfId="10230" xr:uid="{00000000-0005-0000-0000-000031070000}"/>
    <cellStyle name="チェック セル 2 2 15 8 2 3" xfId="15059" xr:uid="{00000000-0005-0000-0000-000032070000}"/>
    <cellStyle name="チェック セル 2 2 15 8 2 4" xfId="17476" xr:uid="{00000000-0005-0000-0000-000033070000}"/>
    <cellStyle name="チェック セル 2 2 15 8 2 5" xfId="23729" xr:uid="{00000000-0005-0000-0000-000034070000}"/>
    <cellStyle name="チェック セル 2 2 15 8 2 6" xfId="29316" xr:uid="{00000000-0005-0000-0000-000035070000}"/>
    <cellStyle name="チェック セル 2 2 15 8 2 7" xfId="33180" xr:uid="{00000000-0005-0000-0000-000036070000}"/>
    <cellStyle name="チェック セル 2 2 15 8 3" xfId="4190" xr:uid="{00000000-0005-0000-0000-000037070000}"/>
    <cellStyle name="チェック セル 2 2 15 8 4" xfId="17147" xr:uid="{00000000-0005-0000-0000-000038070000}"/>
    <cellStyle name="チェック セル 2 2 15 8 5" xfId="20867" xr:uid="{00000000-0005-0000-0000-000039070000}"/>
    <cellStyle name="チェック セル 2 2 15 8 6" xfId="32695" xr:uid="{00000000-0005-0000-0000-00003A070000}"/>
    <cellStyle name="チェック セル 2 2 15 9" xfId="850" xr:uid="{00000000-0005-0000-0000-00003B070000}"/>
    <cellStyle name="チェック セル 2 2 15 9 2" xfId="6273" xr:uid="{00000000-0005-0000-0000-00003C070000}"/>
    <cellStyle name="チェック セル 2 2 15 9 2 2" xfId="10299" xr:uid="{00000000-0005-0000-0000-00003D070000}"/>
    <cellStyle name="チェック セル 2 2 15 9 2 3" xfId="15128" xr:uid="{00000000-0005-0000-0000-00003E070000}"/>
    <cellStyle name="チェック セル 2 2 15 9 2 4" xfId="13260" xr:uid="{00000000-0005-0000-0000-00003F070000}"/>
    <cellStyle name="チェック セル 2 2 15 9 2 5" xfId="23798" xr:uid="{00000000-0005-0000-0000-000040070000}"/>
    <cellStyle name="チェック セル 2 2 15 9 2 6" xfId="29384" xr:uid="{00000000-0005-0000-0000-000041070000}"/>
    <cellStyle name="チェック セル 2 2 15 9 2 7" xfId="33212" xr:uid="{00000000-0005-0000-0000-000042070000}"/>
    <cellStyle name="チェック セル 2 2 15 9 3" xfId="4259" xr:uid="{00000000-0005-0000-0000-000043070000}"/>
    <cellStyle name="チェック セル 2 2 15 9 4" xfId="12068" xr:uid="{00000000-0005-0000-0000-000044070000}"/>
    <cellStyle name="チェック セル 2 2 15 9 5" xfId="21154" xr:uid="{00000000-0005-0000-0000-000045070000}"/>
    <cellStyle name="チェック セル 2 2 15 9 6" xfId="32079" xr:uid="{00000000-0005-0000-0000-000046070000}"/>
    <cellStyle name="チェック セル 2 2 16" xfId="124" xr:uid="{00000000-0005-0000-0000-000047070000}"/>
    <cellStyle name="チェック セル 2 2 16 10" xfId="998" xr:uid="{00000000-0005-0000-0000-000048070000}"/>
    <cellStyle name="チェック セル 2 2 16 10 2" xfId="6421" xr:uid="{00000000-0005-0000-0000-000049070000}"/>
    <cellStyle name="チェック セル 2 2 16 10 2 2" xfId="10447" xr:uid="{00000000-0005-0000-0000-00004A070000}"/>
    <cellStyle name="チェック セル 2 2 16 10 2 3" xfId="15276" xr:uid="{00000000-0005-0000-0000-00004B070000}"/>
    <cellStyle name="チェック セル 2 2 16 10 2 4" xfId="13762" xr:uid="{00000000-0005-0000-0000-00004C070000}"/>
    <cellStyle name="チェック セル 2 2 16 10 2 5" xfId="23946" xr:uid="{00000000-0005-0000-0000-00004D070000}"/>
    <cellStyle name="チェック セル 2 2 16 10 2 6" xfId="29531" xr:uid="{00000000-0005-0000-0000-00004E070000}"/>
    <cellStyle name="チェック セル 2 2 16 10 2 7" xfId="33287" xr:uid="{00000000-0005-0000-0000-00004F070000}"/>
    <cellStyle name="チェック セル 2 2 16 10 3" xfId="4407" xr:uid="{00000000-0005-0000-0000-000050070000}"/>
    <cellStyle name="チェック セル 2 2 16 10 4" xfId="12129" xr:uid="{00000000-0005-0000-0000-000051070000}"/>
    <cellStyle name="チェック セル 2 2 16 10 5" xfId="20268" xr:uid="{00000000-0005-0000-0000-000052070000}"/>
    <cellStyle name="チェック セル 2 2 16 10 6" xfId="32258" xr:uid="{00000000-0005-0000-0000-000053070000}"/>
    <cellStyle name="チェック セル 2 2 16 11" xfId="1015" xr:uid="{00000000-0005-0000-0000-000054070000}"/>
    <cellStyle name="チェック セル 2 2 16 11 2" xfId="6438" xr:uid="{00000000-0005-0000-0000-000055070000}"/>
    <cellStyle name="チェック セル 2 2 16 11 2 2" xfId="10464" xr:uid="{00000000-0005-0000-0000-000056070000}"/>
    <cellStyle name="チェック セル 2 2 16 11 2 3" xfId="15293" xr:uid="{00000000-0005-0000-0000-000057070000}"/>
    <cellStyle name="チェック セル 2 2 16 11 2 4" xfId="18804" xr:uid="{00000000-0005-0000-0000-000058070000}"/>
    <cellStyle name="チェック セル 2 2 16 11 2 5" xfId="23963" xr:uid="{00000000-0005-0000-0000-000059070000}"/>
    <cellStyle name="チェック セル 2 2 16 11 2 6" xfId="29548" xr:uid="{00000000-0005-0000-0000-00005A070000}"/>
    <cellStyle name="チェック セル 2 2 16 11 2 7" xfId="33304" xr:uid="{00000000-0005-0000-0000-00005B070000}"/>
    <cellStyle name="チェック セル 2 2 16 11 3" xfId="4424" xr:uid="{00000000-0005-0000-0000-00005C070000}"/>
    <cellStyle name="チェック セル 2 2 16 11 4" xfId="16802" xr:uid="{00000000-0005-0000-0000-00005D070000}"/>
    <cellStyle name="チェック セル 2 2 16 11 5" xfId="19706" xr:uid="{00000000-0005-0000-0000-00005E070000}"/>
    <cellStyle name="チェック セル 2 2 16 11 6" xfId="31782" xr:uid="{00000000-0005-0000-0000-00005F070000}"/>
    <cellStyle name="チェック セル 2 2 16 12" xfId="1094" xr:uid="{00000000-0005-0000-0000-000060070000}"/>
    <cellStyle name="チェック セル 2 2 16 12 2" xfId="6517" xr:uid="{00000000-0005-0000-0000-000061070000}"/>
    <cellStyle name="チェック セル 2 2 16 12 2 2" xfId="10543" xr:uid="{00000000-0005-0000-0000-000062070000}"/>
    <cellStyle name="チェック セル 2 2 16 12 2 3" xfId="15372" xr:uid="{00000000-0005-0000-0000-000063070000}"/>
    <cellStyle name="チェック セル 2 2 16 12 2 4" xfId="11950" xr:uid="{00000000-0005-0000-0000-000064070000}"/>
    <cellStyle name="チェック セル 2 2 16 12 2 5" xfId="24042" xr:uid="{00000000-0005-0000-0000-000065070000}"/>
    <cellStyle name="チェック セル 2 2 16 12 2 6" xfId="29625" xr:uid="{00000000-0005-0000-0000-000066070000}"/>
    <cellStyle name="チェック セル 2 2 16 12 2 7" xfId="33337" xr:uid="{00000000-0005-0000-0000-000067070000}"/>
    <cellStyle name="チェック セル 2 2 16 12 3" xfId="4503" xr:uid="{00000000-0005-0000-0000-000068070000}"/>
    <cellStyle name="チェック セル 2 2 16 12 4" xfId="18602" xr:uid="{00000000-0005-0000-0000-000069070000}"/>
    <cellStyle name="チェック セル 2 2 16 12 5" xfId="22017" xr:uid="{00000000-0005-0000-0000-00006A070000}"/>
    <cellStyle name="チェック セル 2 2 16 12 6" xfId="31149" xr:uid="{00000000-0005-0000-0000-00006B070000}"/>
    <cellStyle name="チェック セル 2 2 16 13" xfId="1182" xr:uid="{00000000-0005-0000-0000-00006C070000}"/>
    <cellStyle name="チェック セル 2 2 16 13 2" xfId="6605" xr:uid="{00000000-0005-0000-0000-00006D070000}"/>
    <cellStyle name="チェック セル 2 2 16 13 2 2" xfId="10631" xr:uid="{00000000-0005-0000-0000-00006E070000}"/>
    <cellStyle name="チェック セル 2 2 16 13 2 3" xfId="15460" xr:uid="{00000000-0005-0000-0000-00006F070000}"/>
    <cellStyle name="チェック セル 2 2 16 13 2 4" xfId="16640" xr:uid="{00000000-0005-0000-0000-000070070000}"/>
    <cellStyle name="チェック セル 2 2 16 13 2 5" xfId="24130" xr:uid="{00000000-0005-0000-0000-000071070000}"/>
    <cellStyle name="チェック セル 2 2 16 13 2 6" xfId="29712" xr:uid="{00000000-0005-0000-0000-000072070000}"/>
    <cellStyle name="チェック セル 2 2 16 13 2 7" xfId="33389" xr:uid="{00000000-0005-0000-0000-000073070000}"/>
    <cellStyle name="チェック セル 2 2 16 13 3" xfId="4591" xr:uid="{00000000-0005-0000-0000-000074070000}"/>
    <cellStyle name="チェック セル 2 2 16 13 4" xfId="18224" xr:uid="{00000000-0005-0000-0000-000075070000}"/>
    <cellStyle name="チェック セル 2 2 16 13 5" xfId="22238" xr:uid="{00000000-0005-0000-0000-000076070000}"/>
    <cellStyle name="チェック セル 2 2 16 13 6" xfId="31596" xr:uid="{00000000-0005-0000-0000-000077070000}"/>
    <cellStyle name="チェック セル 2 2 16 14" xfId="1225" xr:uid="{00000000-0005-0000-0000-000078070000}"/>
    <cellStyle name="チェック セル 2 2 16 14 2" xfId="6648" xr:uid="{00000000-0005-0000-0000-000079070000}"/>
    <cellStyle name="チェック セル 2 2 16 14 2 2" xfId="10674" xr:uid="{00000000-0005-0000-0000-00007A070000}"/>
    <cellStyle name="チェック セル 2 2 16 14 2 3" xfId="15503" xr:uid="{00000000-0005-0000-0000-00007B070000}"/>
    <cellStyle name="チェック セル 2 2 16 14 2 4" xfId="16714" xr:uid="{00000000-0005-0000-0000-00007C070000}"/>
    <cellStyle name="チェック セル 2 2 16 14 2 5" xfId="24173" xr:uid="{00000000-0005-0000-0000-00007D070000}"/>
    <cellStyle name="チェック セル 2 2 16 14 2 6" xfId="29755" xr:uid="{00000000-0005-0000-0000-00007E070000}"/>
    <cellStyle name="チェック セル 2 2 16 14 2 7" xfId="33424" xr:uid="{00000000-0005-0000-0000-00007F070000}"/>
    <cellStyle name="チェック セル 2 2 16 14 3" xfId="4634" xr:uid="{00000000-0005-0000-0000-000080070000}"/>
    <cellStyle name="チェック セル 2 2 16 14 4" xfId="18405" xr:uid="{00000000-0005-0000-0000-000081070000}"/>
    <cellStyle name="チェック セル 2 2 16 14 5" xfId="19213" xr:uid="{00000000-0005-0000-0000-000082070000}"/>
    <cellStyle name="チェック セル 2 2 16 14 6" xfId="31180" xr:uid="{00000000-0005-0000-0000-000083070000}"/>
    <cellStyle name="チェック セル 2 2 16 15" xfId="1154" xr:uid="{00000000-0005-0000-0000-000084070000}"/>
    <cellStyle name="チェック セル 2 2 16 15 2" xfId="6577" xr:uid="{00000000-0005-0000-0000-000085070000}"/>
    <cellStyle name="チェック セル 2 2 16 15 2 2" xfId="10603" xr:uid="{00000000-0005-0000-0000-000086070000}"/>
    <cellStyle name="チェック セル 2 2 16 15 2 3" xfId="15432" xr:uid="{00000000-0005-0000-0000-000087070000}"/>
    <cellStyle name="チェック セル 2 2 16 15 2 4" xfId="17679" xr:uid="{00000000-0005-0000-0000-000088070000}"/>
    <cellStyle name="チェック セル 2 2 16 15 2 5" xfId="24102" xr:uid="{00000000-0005-0000-0000-000089070000}"/>
    <cellStyle name="チェック セル 2 2 16 15 2 6" xfId="29684" xr:uid="{00000000-0005-0000-0000-00008A070000}"/>
    <cellStyle name="チェック セル 2 2 16 15 2 7" xfId="33370" xr:uid="{00000000-0005-0000-0000-00008B070000}"/>
    <cellStyle name="チェック セル 2 2 16 15 3" xfId="4563" xr:uid="{00000000-0005-0000-0000-00008C070000}"/>
    <cellStyle name="チェック セル 2 2 16 15 4" xfId="12655" xr:uid="{00000000-0005-0000-0000-00008D070000}"/>
    <cellStyle name="チェック セル 2 2 16 15 5" xfId="19621" xr:uid="{00000000-0005-0000-0000-00008E070000}"/>
    <cellStyle name="チェック セル 2 2 16 15 6" xfId="32300" xr:uid="{00000000-0005-0000-0000-00008F070000}"/>
    <cellStyle name="チェック セル 2 2 16 16" xfId="1676" xr:uid="{00000000-0005-0000-0000-000090070000}"/>
    <cellStyle name="チェック セル 2 2 16 16 2" xfId="7099" xr:uid="{00000000-0005-0000-0000-000091070000}"/>
    <cellStyle name="チェック セル 2 2 16 16 2 2" xfId="11125" xr:uid="{00000000-0005-0000-0000-000092070000}"/>
    <cellStyle name="チェック セル 2 2 16 16 2 3" xfId="15954" xr:uid="{00000000-0005-0000-0000-000093070000}"/>
    <cellStyle name="チェック セル 2 2 16 16 2 4" xfId="13820" xr:uid="{00000000-0005-0000-0000-000094070000}"/>
    <cellStyle name="チェック セル 2 2 16 16 2 5" xfId="24624" xr:uid="{00000000-0005-0000-0000-000095070000}"/>
    <cellStyle name="チェック セル 2 2 16 16 2 6" xfId="30203" xr:uid="{00000000-0005-0000-0000-000096070000}"/>
    <cellStyle name="チェック セル 2 2 16 16 2 7" xfId="33650" xr:uid="{00000000-0005-0000-0000-000097070000}"/>
    <cellStyle name="チェック セル 2 2 16 16 3" xfId="5085" xr:uid="{00000000-0005-0000-0000-000098070000}"/>
    <cellStyle name="チェック セル 2 2 16 16 4" xfId="17859" xr:uid="{00000000-0005-0000-0000-000099070000}"/>
    <cellStyle name="チェック セル 2 2 16 16 5" xfId="22882" xr:uid="{00000000-0005-0000-0000-00009A070000}"/>
    <cellStyle name="チェック セル 2 2 16 16 6" xfId="31939" xr:uid="{00000000-0005-0000-0000-00009B070000}"/>
    <cellStyle name="チェック セル 2 2 16 17" xfId="2312" xr:uid="{00000000-0005-0000-0000-00009C070000}"/>
    <cellStyle name="チェック セル 2 2 16 18" xfId="2326" xr:uid="{00000000-0005-0000-0000-00009D070000}"/>
    <cellStyle name="チェック セル 2 2 16 19" xfId="2344" xr:uid="{00000000-0005-0000-0000-00009E070000}"/>
    <cellStyle name="チェック セル 2 2 16 2" xfId="203" xr:uid="{00000000-0005-0000-0000-00009F070000}"/>
    <cellStyle name="チェック セル 2 2 16 2 2" xfId="1411" xr:uid="{00000000-0005-0000-0000-0000A0070000}"/>
    <cellStyle name="チェック セル 2 2 16 2 2 2" xfId="6834" xr:uid="{00000000-0005-0000-0000-0000A1070000}"/>
    <cellStyle name="チェック セル 2 2 16 2 2 2 2" xfId="10860" xr:uid="{00000000-0005-0000-0000-0000A2070000}"/>
    <cellStyle name="チェック セル 2 2 16 2 2 2 3" xfId="15689" xr:uid="{00000000-0005-0000-0000-0000A3070000}"/>
    <cellStyle name="チェック セル 2 2 16 2 2 2 4" xfId="16779" xr:uid="{00000000-0005-0000-0000-0000A4070000}"/>
    <cellStyle name="チェック セル 2 2 16 2 2 2 5" xfId="24359" xr:uid="{00000000-0005-0000-0000-0000A5070000}"/>
    <cellStyle name="チェック セル 2 2 16 2 2 2 6" xfId="29939" xr:uid="{00000000-0005-0000-0000-0000A6070000}"/>
    <cellStyle name="チェック セル 2 2 16 2 2 2 7" xfId="33500" xr:uid="{00000000-0005-0000-0000-0000A7070000}"/>
    <cellStyle name="チェック セル 2 2 16 2 2 3" xfId="4820" xr:uid="{00000000-0005-0000-0000-0000A8070000}"/>
    <cellStyle name="チェック セル 2 2 16 2 2 4" xfId="16846" xr:uid="{00000000-0005-0000-0000-0000A9070000}"/>
    <cellStyle name="チェック セル 2 2 16 2 2 5" xfId="22895" xr:uid="{00000000-0005-0000-0000-0000AA070000}"/>
    <cellStyle name="チェック セル 2 2 16 2 2 6" xfId="31030" xr:uid="{00000000-0005-0000-0000-0000AB070000}"/>
    <cellStyle name="チェック セル 2 2 16 2 3" xfId="1754" xr:uid="{00000000-0005-0000-0000-0000AC070000}"/>
    <cellStyle name="チェック セル 2 2 16 2 3 2" xfId="7177" xr:uid="{00000000-0005-0000-0000-0000AD070000}"/>
    <cellStyle name="チェック セル 2 2 16 2 3 2 2" xfId="11203" xr:uid="{00000000-0005-0000-0000-0000AE070000}"/>
    <cellStyle name="チェック セル 2 2 16 2 3 2 3" xfId="16032" xr:uid="{00000000-0005-0000-0000-0000AF070000}"/>
    <cellStyle name="チェック セル 2 2 16 2 3 2 4" xfId="8332" xr:uid="{00000000-0005-0000-0000-0000B0070000}"/>
    <cellStyle name="チェック セル 2 2 16 2 3 2 5" xfId="24702" xr:uid="{00000000-0005-0000-0000-0000B1070000}"/>
    <cellStyle name="チェック セル 2 2 16 2 3 2 6" xfId="30281" xr:uid="{00000000-0005-0000-0000-0000B2070000}"/>
    <cellStyle name="チェック セル 2 2 16 2 3 2 7" xfId="33690" xr:uid="{00000000-0005-0000-0000-0000B3070000}"/>
    <cellStyle name="チェック セル 2 2 16 2 3 3" xfId="5163" xr:uid="{00000000-0005-0000-0000-0000B4070000}"/>
    <cellStyle name="チェック セル 2 2 16 2 3 4" xfId="18814" xr:uid="{00000000-0005-0000-0000-0000B5070000}"/>
    <cellStyle name="チェック セル 2 2 16 2 3 5" xfId="22121" xr:uid="{00000000-0005-0000-0000-0000B6070000}"/>
    <cellStyle name="チェック セル 2 2 16 2 3 6" xfId="31294" xr:uid="{00000000-0005-0000-0000-0000B7070000}"/>
    <cellStyle name="チェック セル 2 2 16 2 4" xfId="5664" xr:uid="{00000000-0005-0000-0000-0000B8070000}"/>
    <cellStyle name="チェック セル 2 2 16 2 4 2" xfId="9690" xr:uid="{00000000-0005-0000-0000-0000B9070000}"/>
    <cellStyle name="チェック セル 2 2 16 2 4 3" xfId="14519" xr:uid="{00000000-0005-0000-0000-0000BA070000}"/>
    <cellStyle name="チェック セル 2 2 16 2 4 4" xfId="9051" xr:uid="{00000000-0005-0000-0000-0000BB070000}"/>
    <cellStyle name="チェック セル 2 2 16 2 4 5" xfId="23189" xr:uid="{00000000-0005-0000-0000-0000BC070000}"/>
    <cellStyle name="チェック セル 2 2 16 2 4 6" xfId="28779" xr:uid="{00000000-0005-0000-0000-0000BD070000}"/>
    <cellStyle name="チェック セル 2 2 16 2 4 7" xfId="32295" xr:uid="{00000000-0005-0000-0000-0000BE070000}"/>
    <cellStyle name="チェック セル 2 2 16 2 5" xfId="3612" xr:uid="{00000000-0005-0000-0000-0000BF070000}"/>
    <cellStyle name="チェック セル 2 2 16 2 6" xfId="8835" xr:uid="{00000000-0005-0000-0000-0000C0070000}"/>
    <cellStyle name="チェック セル 2 2 16 2 7" xfId="19301" xr:uid="{00000000-0005-0000-0000-0000C1070000}"/>
    <cellStyle name="チェック セル 2 2 16 2 8" xfId="28265" xr:uid="{00000000-0005-0000-0000-0000C2070000}"/>
    <cellStyle name="チェック セル 2 2 16 20" xfId="2437" xr:uid="{00000000-0005-0000-0000-0000C3070000}"/>
    <cellStyle name="チェック セル 2 2 16 21" xfId="2495" xr:uid="{00000000-0005-0000-0000-0000C4070000}"/>
    <cellStyle name="チェック セル 2 2 16 22" xfId="2570" xr:uid="{00000000-0005-0000-0000-0000C5070000}"/>
    <cellStyle name="チェック セル 2 2 16 23" xfId="2660" xr:uid="{00000000-0005-0000-0000-0000C6070000}"/>
    <cellStyle name="チェック セル 2 2 16 24" xfId="2750" xr:uid="{00000000-0005-0000-0000-0000C7070000}"/>
    <cellStyle name="チェック セル 2 2 16 25" xfId="2809" xr:uid="{00000000-0005-0000-0000-0000C8070000}"/>
    <cellStyle name="チェック セル 2 2 16 26" xfId="2889" xr:uid="{00000000-0005-0000-0000-0000C9070000}"/>
    <cellStyle name="チェック セル 2 2 16 27" xfId="2843" xr:uid="{00000000-0005-0000-0000-0000CA070000}"/>
    <cellStyle name="チェック セル 2 2 16 28" xfId="3062" xr:uid="{00000000-0005-0000-0000-0000CB070000}"/>
    <cellStyle name="チェック セル 2 2 16 29" xfId="3160" xr:uid="{00000000-0005-0000-0000-0000CC070000}"/>
    <cellStyle name="チェック セル 2 2 16 3" xfId="399" xr:uid="{00000000-0005-0000-0000-0000CD070000}"/>
    <cellStyle name="チェック セル 2 2 16 3 2" xfId="1607" xr:uid="{00000000-0005-0000-0000-0000CE070000}"/>
    <cellStyle name="チェック セル 2 2 16 3 2 2" xfId="7030" xr:uid="{00000000-0005-0000-0000-0000CF070000}"/>
    <cellStyle name="チェック セル 2 2 16 3 2 2 2" xfId="11056" xr:uid="{00000000-0005-0000-0000-0000D0070000}"/>
    <cellStyle name="チェック セル 2 2 16 3 2 2 3" xfId="15885" xr:uid="{00000000-0005-0000-0000-0000D1070000}"/>
    <cellStyle name="チェック セル 2 2 16 3 2 2 4" xfId="12607" xr:uid="{00000000-0005-0000-0000-0000D2070000}"/>
    <cellStyle name="チェック セル 2 2 16 3 2 2 5" xfId="24555" xr:uid="{00000000-0005-0000-0000-0000D3070000}"/>
    <cellStyle name="チェック セル 2 2 16 3 2 2 6" xfId="30134" xr:uid="{00000000-0005-0000-0000-0000D4070000}"/>
    <cellStyle name="チェック セル 2 2 16 3 2 2 7" xfId="33618" xr:uid="{00000000-0005-0000-0000-0000D5070000}"/>
    <cellStyle name="チェック セル 2 2 16 3 2 3" xfId="5016" xr:uid="{00000000-0005-0000-0000-0000D6070000}"/>
    <cellStyle name="チェック セル 2 2 16 3 2 4" xfId="17398" xr:uid="{00000000-0005-0000-0000-0000D7070000}"/>
    <cellStyle name="チェック セル 2 2 16 3 2 5" xfId="21468" xr:uid="{00000000-0005-0000-0000-0000D8070000}"/>
    <cellStyle name="チェック セル 2 2 16 3 2 6" xfId="27013" xr:uid="{00000000-0005-0000-0000-0000D9070000}"/>
    <cellStyle name="チェック セル 2 2 16 3 3" xfId="1949" xr:uid="{00000000-0005-0000-0000-0000DA070000}"/>
    <cellStyle name="チェック セル 2 2 16 3 3 2" xfId="7372" xr:uid="{00000000-0005-0000-0000-0000DB070000}"/>
    <cellStyle name="チェック セル 2 2 16 3 3 2 2" xfId="11398" xr:uid="{00000000-0005-0000-0000-0000DC070000}"/>
    <cellStyle name="チェック セル 2 2 16 3 3 2 3" xfId="16227" xr:uid="{00000000-0005-0000-0000-0000DD070000}"/>
    <cellStyle name="チェック セル 2 2 16 3 3 2 4" xfId="7848" xr:uid="{00000000-0005-0000-0000-0000DE070000}"/>
    <cellStyle name="チェック セル 2 2 16 3 3 2 5" xfId="24897" xr:uid="{00000000-0005-0000-0000-0000DF070000}"/>
    <cellStyle name="チェック セル 2 2 16 3 3 2 6" xfId="30476" xr:uid="{00000000-0005-0000-0000-0000E0070000}"/>
    <cellStyle name="チェック セル 2 2 16 3 3 2 7" xfId="33808" xr:uid="{00000000-0005-0000-0000-0000E1070000}"/>
    <cellStyle name="チェック セル 2 2 16 3 3 3" xfId="5358" xr:uid="{00000000-0005-0000-0000-0000E2070000}"/>
    <cellStyle name="チェック セル 2 2 16 3 3 4" xfId="18485" xr:uid="{00000000-0005-0000-0000-0000E3070000}"/>
    <cellStyle name="チェック セル 2 2 16 3 3 5" xfId="19623" xr:uid="{00000000-0005-0000-0000-0000E4070000}"/>
    <cellStyle name="チェック セル 2 2 16 3 3 6" xfId="31662" xr:uid="{00000000-0005-0000-0000-0000E5070000}"/>
    <cellStyle name="チェック セル 2 2 16 3 4" xfId="5822" xr:uid="{00000000-0005-0000-0000-0000E6070000}"/>
    <cellStyle name="チェック セル 2 2 16 3 4 2" xfId="9848" xr:uid="{00000000-0005-0000-0000-0000E7070000}"/>
    <cellStyle name="チェック セル 2 2 16 3 4 3" xfId="14677" xr:uid="{00000000-0005-0000-0000-0000E8070000}"/>
    <cellStyle name="チェック セル 2 2 16 3 4 4" xfId="12849" xr:uid="{00000000-0005-0000-0000-0000E9070000}"/>
    <cellStyle name="チェック セル 2 2 16 3 4 5" xfId="23347" xr:uid="{00000000-0005-0000-0000-0000EA070000}"/>
    <cellStyle name="チェック セル 2 2 16 3 4 6" xfId="28937" xr:uid="{00000000-0005-0000-0000-0000EB070000}"/>
    <cellStyle name="チェック セル 2 2 16 3 4 7" xfId="33017" xr:uid="{00000000-0005-0000-0000-0000EC070000}"/>
    <cellStyle name="チェック セル 2 2 16 3 5" xfId="3808" xr:uid="{00000000-0005-0000-0000-0000ED070000}"/>
    <cellStyle name="チェック セル 2 2 16 3 6" xfId="7962" xr:uid="{00000000-0005-0000-0000-0000EE070000}"/>
    <cellStyle name="チェック セル 2 2 16 3 7" xfId="20823" xr:uid="{00000000-0005-0000-0000-0000EF070000}"/>
    <cellStyle name="チェック セル 2 2 16 3 8" xfId="25821" xr:uid="{00000000-0005-0000-0000-0000F0070000}"/>
    <cellStyle name="チェック セル 2 2 16 30" xfId="3242" xr:uid="{00000000-0005-0000-0000-0000F1070000}"/>
    <cellStyle name="チェック セル 2 2 16 31" xfId="3316" xr:uid="{00000000-0005-0000-0000-0000F2070000}"/>
    <cellStyle name="チェック セル 2 2 16 32" xfId="3366" xr:uid="{00000000-0005-0000-0000-0000F3070000}"/>
    <cellStyle name="チェック セル 2 2 16 33" xfId="7561" xr:uid="{00000000-0005-0000-0000-0000F4070000}"/>
    <cellStyle name="チェック セル 2 2 16 34" xfId="12067" xr:uid="{00000000-0005-0000-0000-0000F5070000}"/>
    <cellStyle name="チェック セル 2 2 16 35" xfId="16581" xr:uid="{00000000-0005-0000-0000-0000F6070000}"/>
    <cellStyle name="チェック セル 2 2 16 36" xfId="19199" xr:uid="{00000000-0005-0000-0000-0000F7070000}"/>
    <cellStyle name="チェック セル 2 2 16 37" xfId="27967" xr:uid="{00000000-0005-0000-0000-0000F8070000}"/>
    <cellStyle name="チェック セル 2 2 16 38" xfId="27727" xr:uid="{00000000-0005-0000-0000-0000F9070000}"/>
    <cellStyle name="チェック セル 2 2 16 4" xfId="439" xr:uid="{00000000-0005-0000-0000-0000FA070000}"/>
    <cellStyle name="チェック セル 2 2 16 4 2" xfId="1647" xr:uid="{00000000-0005-0000-0000-0000FB070000}"/>
    <cellStyle name="チェック セル 2 2 16 4 2 2" xfId="7070" xr:uid="{00000000-0005-0000-0000-0000FC070000}"/>
    <cellStyle name="チェック セル 2 2 16 4 2 2 2" xfId="11096" xr:uid="{00000000-0005-0000-0000-0000FD070000}"/>
    <cellStyle name="チェック セル 2 2 16 4 2 2 3" xfId="15925" xr:uid="{00000000-0005-0000-0000-0000FE070000}"/>
    <cellStyle name="チェック セル 2 2 16 4 2 2 4" xfId="7908" xr:uid="{00000000-0005-0000-0000-0000FF070000}"/>
    <cellStyle name="チェック セル 2 2 16 4 2 2 5" xfId="24595" xr:uid="{00000000-0005-0000-0000-000000080000}"/>
    <cellStyle name="チェック セル 2 2 16 4 2 2 6" xfId="30174" xr:uid="{00000000-0005-0000-0000-000001080000}"/>
    <cellStyle name="チェック セル 2 2 16 4 2 2 7" xfId="33636" xr:uid="{00000000-0005-0000-0000-000002080000}"/>
    <cellStyle name="チェック セル 2 2 16 4 2 3" xfId="5056" xr:uid="{00000000-0005-0000-0000-000003080000}"/>
    <cellStyle name="チェック セル 2 2 16 4 2 4" xfId="17124" xr:uid="{00000000-0005-0000-0000-000004080000}"/>
    <cellStyle name="チェック セル 2 2 16 4 2 5" xfId="21995" xr:uid="{00000000-0005-0000-0000-000005080000}"/>
    <cellStyle name="チェック セル 2 2 16 4 2 6" xfId="31073" xr:uid="{00000000-0005-0000-0000-000006080000}"/>
    <cellStyle name="チェック セル 2 2 16 4 3" xfId="1989" xr:uid="{00000000-0005-0000-0000-000007080000}"/>
    <cellStyle name="チェック セル 2 2 16 4 3 2" xfId="7412" xr:uid="{00000000-0005-0000-0000-000008080000}"/>
    <cellStyle name="チェック セル 2 2 16 4 3 2 2" xfId="11438" xr:uid="{00000000-0005-0000-0000-000009080000}"/>
    <cellStyle name="チェック セル 2 2 16 4 3 2 3" xfId="16267" xr:uid="{00000000-0005-0000-0000-00000A080000}"/>
    <cellStyle name="チェック セル 2 2 16 4 3 2 4" xfId="7907" xr:uid="{00000000-0005-0000-0000-00000B080000}"/>
    <cellStyle name="チェック セル 2 2 16 4 3 2 5" xfId="24937" xr:uid="{00000000-0005-0000-0000-00000C080000}"/>
    <cellStyle name="チェック セル 2 2 16 4 3 2 6" xfId="30516" xr:uid="{00000000-0005-0000-0000-00000D080000}"/>
    <cellStyle name="チェック セル 2 2 16 4 3 2 7" xfId="33826" xr:uid="{00000000-0005-0000-0000-00000E080000}"/>
    <cellStyle name="チェック セル 2 2 16 4 3 3" xfId="5398" xr:uid="{00000000-0005-0000-0000-00000F080000}"/>
    <cellStyle name="チェック セル 2 2 16 4 3 4" xfId="18773" xr:uid="{00000000-0005-0000-0000-000010080000}"/>
    <cellStyle name="チェック セル 2 2 16 4 3 5" xfId="19143" xr:uid="{00000000-0005-0000-0000-000011080000}"/>
    <cellStyle name="チェック セル 2 2 16 4 3 6" xfId="30770" xr:uid="{00000000-0005-0000-0000-000012080000}"/>
    <cellStyle name="チェック セル 2 2 16 4 4" xfId="5862" xr:uid="{00000000-0005-0000-0000-000013080000}"/>
    <cellStyle name="チェック セル 2 2 16 4 4 2" xfId="9888" xr:uid="{00000000-0005-0000-0000-000014080000}"/>
    <cellStyle name="チェック セル 2 2 16 4 4 3" xfId="14717" xr:uid="{00000000-0005-0000-0000-000015080000}"/>
    <cellStyle name="チェック セル 2 2 16 4 4 4" xfId="18444" xr:uid="{00000000-0005-0000-0000-000016080000}"/>
    <cellStyle name="チェック セル 2 2 16 4 4 5" xfId="23387" xr:uid="{00000000-0005-0000-0000-000017080000}"/>
    <cellStyle name="チェック セル 2 2 16 4 4 6" xfId="28977" xr:uid="{00000000-0005-0000-0000-000018080000}"/>
    <cellStyle name="チェック セル 2 2 16 4 4 7" xfId="33035" xr:uid="{00000000-0005-0000-0000-000019080000}"/>
    <cellStyle name="チェック セル 2 2 16 4 5" xfId="3848" xr:uid="{00000000-0005-0000-0000-00001A080000}"/>
    <cellStyle name="チェック セル 2 2 16 4 6" xfId="12042" xr:uid="{00000000-0005-0000-0000-00001B080000}"/>
    <cellStyle name="チェック セル 2 2 16 4 7" xfId="21673" xr:uid="{00000000-0005-0000-0000-00001C080000}"/>
    <cellStyle name="チェック セル 2 2 16 4 8" xfId="31918" xr:uid="{00000000-0005-0000-0000-00001D080000}"/>
    <cellStyle name="チェック セル 2 2 16 5" xfId="622" xr:uid="{00000000-0005-0000-0000-00001E080000}"/>
    <cellStyle name="チェック セル 2 2 16 5 2" xfId="6045" xr:uid="{00000000-0005-0000-0000-00001F080000}"/>
    <cellStyle name="チェック セル 2 2 16 5 2 2" xfId="10071" xr:uid="{00000000-0005-0000-0000-000020080000}"/>
    <cellStyle name="チェック セル 2 2 16 5 2 3" xfId="14900" xr:uid="{00000000-0005-0000-0000-000021080000}"/>
    <cellStyle name="チェック セル 2 2 16 5 2 4" xfId="14013" xr:uid="{00000000-0005-0000-0000-000022080000}"/>
    <cellStyle name="チェック セル 2 2 16 5 2 5" xfId="23570" xr:uid="{00000000-0005-0000-0000-000023080000}"/>
    <cellStyle name="チェック セル 2 2 16 5 2 6" xfId="29160" xr:uid="{00000000-0005-0000-0000-000024080000}"/>
    <cellStyle name="チェック セル 2 2 16 5 2 7" xfId="33096" xr:uid="{00000000-0005-0000-0000-000025080000}"/>
    <cellStyle name="チェック セル 2 2 16 5 3" xfId="4031" xr:uid="{00000000-0005-0000-0000-000026080000}"/>
    <cellStyle name="チェック セル 2 2 16 5 4" xfId="18339" xr:uid="{00000000-0005-0000-0000-000027080000}"/>
    <cellStyle name="チェック セル 2 2 16 5 5" xfId="20876" xr:uid="{00000000-0005-0000-0000-000028080000}"/>
    <cellStyle name="チェック セル 2 2 16 5 6" xfId="30875" xr:uid="{00000000-0005-0000-0000-000029080000}"/>
    <cellStyle name="チェック セル 2 2 16 6" xfId="704" xr:uid="{00000000-0005-0000-0000-00002A080000}"/>
    <cellStyle name="チェック セル 2 2 16 6 2" xfId="6127" xr:uid="{00000000-0005-0000-0000-00002B080000}"/>
    <cellStyle name="チェック セル 2 2 16 6 2 2" xfId="10153" xr:uid="{00000000-0005-0000-0000-00002C080000}"/>
    <cellStyle name="チェック セル 2 2 16 6 2 3" xfId="14982" xr:uid="{00000000-0005-0000-0000-00002D080000}"/>
    <cellStyle name="チェック セル 2 2 16 6 2 4" xfId="16681" xr:uid="{00000000-0005-0000-0000-00002E080000}"/>
    <cellStyle name="チェック セル 2 2 16 6 2 5" xfId="23652" xr:uid="{00000000-0005-0000-0000-00002F080000}"/>
    <cellStyle name="チェック セル 2 2 16 6 2 6" xfId="29241" xr:uid="{00000000-0005-0000-0000-000030080000}"/>
    <cellStyle name="チェック セル 2 2 16 6 2 7" xfId="33138" xr:uid="{00000000-0005-0000-0000-000031080000}"/>
    <cellStyle name="チェック セル 2 2 16 6 3" xfId="4113" xr:uid="{00000000-0005-0000-0000-000032080000}"/>
    <cellStyle name="チェック セル 2 2 16 6 4" xfId="16873" xr:uid="{00000000-0005-0000-0000-000033080000}"/>
    <cellStyle name="チェック セル 2 2 16 6 5" xfId="21893" xr:uid="{00000000-0005-0000-0000-000034080000}"/>
    <cellStyle name="チェック セル 2 2 16 6 6" xfId="25925" xr:uid="{00000000-0005-0000-0000-000035080000}"/>
    <cellStyle name="チェック セル 2 2 16 7" xfId="780" xr:uid="{00000000-0005-0000-0000-000036080000}"/>
    <cellStyle name="チェック セル 2 2 16 7 2" xfId="6203" xr:uid="{00000000-0005-0000-0000-000037080000}"/>
    <cellStyle name="チェック セル 2 2 16 7 2 2" xfId="10229" xr:uid="{00000000-0005-0000-0000-000038080000}"/>
    <cellStyle name="チェック セル 2 2 16 7 2 3" xfId="15058" xr:uid="{00000000-0005-0000-0000-000039080000}"/>
    <cellStyle name="チェック セル 2 2 16 7 2 4" xfId="12989" xr:uid="{00000000-0005-0000-0000-00003A080000}"/>
    <cellStyle name="チェック セル 2 2 16 7 2 5" xfId="23728" xr:uid="{00000000-0005-0000-0000-00003B080000}"/>
    <cellStyle name="チェック セル 2 2 16 7 2 6" xfId="29315" xr:uid="{00000000-0005-0000-0000-00003C080000}"/>
    <cellStyle name="チェック セル 2 2 16 7 2 7" xfId="33179" xr:uid="{00000000-0005-0000-0000-00003D080000}"/>
    <cellStyle name="チェック セル 2 2 16 7 3" xfId="4189" xr:uid="{00000000-0005-0000-0000-00003E080000}"/>
    <cellStyle name="チェック セル 2 2 16 7 4" xfId="7918" xr:uid="{00000000-0005-0000-0000-00003F080000}"/>
    <cellStyle name="チェック セル 2 2 16 7 5" xfId="22878" xr:uid="{00000000-0005-0000-0000-000040080000}"/>
    <cellStyle name="チェック セル 2 2 16 7 6" xfId="31584" xr:uid="{00000000-0005-0000-0000-000041080000}"/>
    <cellStyle name="チェック セル 2 2 16 8" xfId="849" xr:uid="{00000000-0005-0000-0000-000042080000}"/>
    <cellStyle name="チェック セル 2 2 16 8 2" xfId="6272" xr:uid="{00000000-0005-0000-0000-000043080000}"/>
    <cellStyle name="チェック セル 2 2 16 8 2 2" xfId="10298" xr:uid="{00000000-0005-0000-0000-000044080000}"/>
    <cellStyle name="チェック セル 2 2 16 8 2 3" xfId="15127" xr:uid="{00000000-0005-0000-0000-000045080000}"/>
    <cellStyle name="チェック セル 2 2 16 8 2 4" xfId="16616" xr:uid="{00000000-0005-0000-0000-000046080000}"/>
    <cellStyle name="チェック セル 2 2 16 8 2 5" xfId="23797" xr:uid="{00000000-0005-0000-0000-000047080000}"/>
    <cellStyle name="チェック セル 2 2 16 8 2 6" xfId="29383" xr:uid="{00000000-0005-0000-0000-000048080000}"/>
    <cellStyle name="チェック セル 2 2 16 8 2 7" xfId="33211" xr:uid="{00000000-0005-0000-0000-000049080000}"/>
    <cellStyle name="チェック セル 2 2 16 8 3" xfId="4258" xr:uid="{00000000-0005-0000-0000-00004A080000}"/>
    <cellStyle name="チェック セル 2 2 16 8 4" xfId="17589" xr:uid="{00000000-0005-0000-0000-00004B080000}"/>
    <cellStyle name="チェック セル 2 2 16 8 5" xfId="19176" xr:uid="{00000000-0005-0000-0000-00004C080000}"/>
    <cellStyle name="チェック セル 2 2 16 8 6" xfId="26117" xr:uid="{00000000-0005-0000-0000-00004D080000}"/>
    <cellStyle name="チェック セル 2 2 16 9" xfId="968" xr:uid="{00000000-0005-0000-0000-00004E080000}"/>
    <cellStyle name="チェック セル 2 2 16 9 2" xfId="6391" xr:uid="{00000000-0005-0000-0000-00004F080000}"/>
    <cellStyle name="チェック セル 2 2 16 9 2 2" xfId="10417" xr:uid="{00000000-0005-0000-0000-000050080000}"/>
    <cellStyle name="チェック セル 2 2 16 9 2 3" xfId="15246" xr:uid="{00000000-0005-0000-0000-000051080000}"/>
    <cellStyle name="チェック セル 2 2 16 9 2 4" xfId="16961" xr:uid="{00000000-0005-0000-0000-000052080000}"/>
    <cellStyle name="チェック セル 2 2 16 9 2 5" xfId="23916" xr:uid="{00000000-0005-0000-0000-000053080000}"/>
    <cellStyle name="チェック セル 2 2 16 9 2 6" xfId="29501" xr:uid="{00000000-0005-0000-0000-000054080000}"/>
    <cellStyle name="チェック セル 2 2 16 9 2 7" xfId="33268" xr:uid="{00000000-0005-0000-0000-000055080000}"/>
    <cellStyle name="チェック セル 2 2 16 9 3" xfId="4377" xr:uid="{00000000-0005-0000-0000-000056080000}"/>
    <cellStyle name="チェック セル 2 2 16 9 4" xfId="16477" xr:uid="{00000000-0005-0000-0000-000057080000}"/>
    <cellStyle name="チェック セル 2 2 16 9 5" xfId="22021" xr:uid="{00000000-0005-0000-0000-000058080000}"/>
    <cellStyle name="チェック セル 2 2 16 9 6" xfId="32545" xr:uid="{00000000-0005-0000-0000-000059080000}"/>
    <cellStyle name="チェック セル 2 2 17" xfId="129" xr:uid="{00000000-0005-0000-0000-00005A080000}"/>
    <cellStyle name="チェック セル 2 2 17 10" xfId="1067" xr:uid="{00000000-0005-0000-0000-00005B080000}"/>
    <cellStyle name="チェック セル 2 2 17 10 2" xfId="6490" xr:uid="{00000000-0005-0000-0000-00005C080000}"/>
    <cellStyle name="チェック セル 2 2 17 10 2 2" xfId="10516" xr:uid="{00000000-0005-0000-0000-00005D080000}"/>
    <cellStyle name="チェック セル 2 2 17 10 2 3" xfId="15345" xr:uid="{00000000-0005-0000-0000-00005E080000}"/>
    <cellStyle name="チェック セル 2 2 17 10 2 4" xfId="8218" xr:uid="{00000000-0005-0000-0000-00005F080000}"/>
    <cellStyle name="チェック セル 2 2 17 10 2 5" xfId="24015" xr:uid="{00000000-0005-0000-0000-000060080000}"/>
    <cellStyle name="チェック セル 2 2 17 10 2 6" xfId="29599" xr:uid="{00000000-0005-0000-0000-000061080000}"/>
    <cellStyle name="チェック セル 2 2 17 10 2 7" xfId="33314" xr:uid="{00000000-0005-0000-0000-000062080000}"/>
    <cellStyle name="チェック セル 2 2 17 10 3" xfId="4476" xr:uid="{00000000-0005-0000-0000-000063080000}"/>
    <cellStyle name="チェック セル 2 2 17 10 4" xfId="8094" xr:uid="{00000000-0005-0000-0000-000064080000}"/>
    <cellStyle name="チェック セル 2 2 17 10 5" xfId="20954" xr:uid="{00000000-0005-0000-0000-000065080000}"/>
    <cellStyle name="チェック セル 2 2 17 10 6" xfId="31789" xr:uid="{00000000-0005-0000-0000-000066080000}"/>
    <cellStyle name="チェック セル 2 2 17 11" xfId="1100" xr:uid="{00000000-0005-0000-0000-000067080000}"/>
    <cellStyle name="チェック セル 2 2 17 11 2" xfId="6523" xr:uid="{00000000-0005-0000-0000-000068080000}"/>
    <cellStyle name="チェック セル 2 2 17 11 2 2" xfId="10549" xr:uid="{00000000-0005-0000-0000-000069080000}"/>
    <cellStyle name="チェック セル 2 2 17 11 2 3" xfId="15378" xr:uid="{00000000-0005-0000-0000-00006A080000}"/>
    <cellStyle name="チェック セル 2 2 17 11 2 4" xfId="13117" xr:uid="{00000000-0005-0000-0000-00006B080000}"/>
    <cellStyle name="チェック セル 2 2 17 11 2 5" xfId="24048" xr:uid="{00000000-0005-0000-0000-00006C080000}"/>
    <cellStyle name="チェック セル 2 2 17 11 2 6" xfId="29631" xr:uid="{00000000-0005-0000-0000-00006D080000}"/>
    <cellStyle name="チェック セル 2 2 17 11 2 7" xfId="33341" xr:uid="{00000000-0005-0000-0000-00006E080000}"/>
    <cellStyle name="チェック セル 2 2 17 11 3" xfId="4509" xr:uid="{00000000-0005-0000-0000-00006F080000}"/>
    <cellStyle name="チェック セル 2 2 17 11 4" xfId="18794" xr:uid="{00000000-0005-0000-0000-000070080000}"/>
    <cellStyle name="チェック セル 2 2 17 11 5" xfId="19849" xr:uid="{00000000-0005-0000-0000-000071080000}"/>
    <cellStyle name="チェック セル 2 2 17 11 6" xfId="32323" xr:uid="{00000000-0005-0000-0000-000072080000}"/>
    <cellStyle name="チェック セル 2 2 17 12" xfId="1197" xr:uid="{00000000-0005-0000-0000-000073080000}"/>
    <cellStyle name="チェック セル 2 2 17 12 2" xfId="6620" xr:uid="{00000000-0005-0000-0000-000074080000}"/>
    <cellStyle name="チェック セル 2 2 17 12 2 2" xfId="10646" xr:uid="{00000000-0005-0000-0000-000075080000}"/>
    <cellStyle name="チェック セル 2 2 17 12 2 3" xfId="15475" xr:uid="{00000000-0005-0000-0000-000076080000}"/>
    <cellStyle name="チェック セル 2 2 17 12 2 4" xfId="8839" xr:uid="{00000000-0005-0000-0000-000077080000}"/>
    <cellStyle name="チェック セル 2 2 17 12 2 5" xfId="24145" xr:uid="{00000000-0005-0000-0000-000078080000}"/>
    <cellStyle name="チェック セル 2 2 17 12 2 6" xfId="29727" xr:uid="{00000000-0005-0000-0000-000079080000}"/>
    <cellStyle name="チェック セル 2 2 17 12 2 7" xfId="33398" xr:uid="{00000000-0005-0000-0000-00007A080000}"/>
    <cellStyle name="チェック セル 2 2 17 12 3" xfId="4606" xr:uid="{00000000-0005-0000-0000-00007B080000}"/>
    <cellStyle name="チェック セル 2 2 17 12 4" xfId="19092" xr:uid="{00000000-0005-0000-0000-00007C080000}"/>
    <cellStyle name="チェック セル 2 2 17 12 5" xfId="21792" xr:uid="{00000000-0005-0000-0000-00007D080000}"/>
    <cellStyle name="チェック セル 2 2 17 12 6" xfId="30706" xr:uid="{00000000-0005-0000-0000-00007E080000}"/>
    <cellStyle name="チェック セル 2 2 17 13" xfId="1260" xr:uid="{00000000-0005-0000-0000-00007F080000}"/>
    <cellStyle name="チェック セル 2 2 17 13 2" xfId="6683" xr:uid="{00000000-0005-0000-0000-000080080000}"/>
    <cellStyle name="チェック セル 2 2 17 13 2 2" xfId="10709" xr:uid="{00000000-0005-0000-0000-000081080000}"/>
    <cellStyle name="チェック セル 2 2 17 13 2 3" xfId="15538" xr:uid="{00000000-0005-0000-0000-000082080000}"/>
    <cellStyle name="チェック セル 2 2 17 13 2 4" xfId="16907" xr:uid="{00000000-0005-0000-0000-000083080000}"/>
    <cellStyle name="チェック セル 2 2 17 13 2 5" xfId="24208" xr:uid="{00000000-0005-0000-0000-000084080000}"/>
    <cellStyle name="チェック セル 2 2 17 13 2 6" xfId="29789" xr:uid="{00000000-0005-0000-0000-000085080000}"/>
    <cellStyle name="チェック セル 2 2 17 13 2 7" xfId="33439" xr:uid="{00000000-0005-0000-0000-000086080000}"/>
    <cellStyle name="チェック セル 2 2 17 13 3" xfId="4669" xr:uid="{00000000-0005-0000-0000-000087080000}"/>
    <cellStyle name="チェック セル 2 2 17 13 4" xfId="14103" xr:uid="{00000000-0005-0000-0000-000088080000}"/>
    <cellStyle name="チェック セル 2 2 17 13 5" xfId="22616" xr:uid="{00000000-0005-0000-0000-000089080000}"/>
    <cellStyle name="チェック セル 2 2 17 13 6" xfId="31311" xr:uid="{00000000-0005-0000-0000-00008A080000}"/>
    <cellStyle name="チェック セル 2 2 17 14" xfId="1264" xr:uid="{00000000-0005-0000-0000-00008B080000}"/>
    <cellStyle name="チェック セル 2 2 17 14 2" xfId="6687" xr:uid="{00000000-0005-0000-0000-00008C080000}"/>
    <cellStyle name="チェック セル 2 2 17 14 2 2" xfId="10713" xr:uid="{00000000-0005-0000-0000-00008D080000}"/>
    <cellStyle name="チェック セル 2 2 17 14 2 3" xfId="15542" xr:uid="{00000000-0005-0000-0000-00008E080000}"/>
    <cellStyle name="チェック セル 2 2 17 14 2 4" xfId="17350" xr:uid="{00000000-0005-0000-0000-00008F080000}"/>
    <cellStyle name="チェック セル 2 2 17 14 2 5" xfId="24212" xr:uid="{00000000-0005-0000-0000-000090080000}"/>
    <cellStyle name="チェック セル 2 2 17 14 2 6" xfId="29793" xr:uid="{00000000-0005-0000-0000-000091080000}"/>
    <cellStyle name="チェック セル 2 2 17 14 2 7" xfId="33443" xr:uid="{00000000-0005-0000-0000-000092080000}"/>
    <cellStyle name="チェック セル 2 2 17 14 3" xfId="4673" xr:uid="{00000000-0005-0000-0000-000093080000}"/>
    <cellStyle name="チェック セル 2 2 17 14 4" xfId="18910" xr:uid="{00000000-0005-0000-0000-000094080000}"/>
    <cellStyle name="チェック セル 2 2 17 14 5" xfId="20893" xr:uid="{00000000-0005-0000-0000-000095080000}"/>
    <cellStyle name="チェック セル 2 2 17 14 6" xfId="32803" xr:uid="{00000000-0005-0000-0000-000096080000}"/>
    <cellStyle name="チェック セル 2 2 17 15" xfId="1681" xr:uid="{00000000-0005-0000-0000-000097080000}"/>
    <cellStyle name="チェック セル 2 2 17 15 2" xfId="7104" xr:uid="{00000000-0005-0000-0000-000098080000}"/>
    <cellStyle name="チェック セル 2 2 17 15 2 2" xfId="11130" xr:uid="{00000000-0005-0000-0000-000099080000}"/>
    <cellStyle name="チェック セル 2 2 17 15 2 3" xfId="15959" xr:uid="{00000000-0005-0000-0000-00009A080000}"/>
    <cellStyle name="チェック セル 2 2 17 15 2 4" xfId="16955" xr:uid="{00000000-0005-0000-0000-00009B080000}"/>
    <cellStyle name="チェック セル 2 2 17 15 2 5" xfId="24629" xr:uid="{00000000-0005-0000-0000-00009C080000}"/>
    <cellStyle name="チェック セル 2 2 17 15 2 6" xfId="30208" xr:uid="{00000000-0005-0000-0000-00009D080000}"/>
    <cellStyle name="チェック セル 2 2 17 15 2 7" xfId="33654" xr:uid="{00000000-0005-0000-0000-00009E080000}"/>
    <cellStyle name="チェック セル 2 2 17 15 3" xfId="5090" xr:uid="{00000000-0005-0000-0000-00009F080000}"/>
    <cellStyle name="チェック セル 2 2 17 15 4" xfId="12462" xr:uid="{00000000-0005-0000-0000-0000A0080000}"/>
    <cellStyle name="チェック セル 2 2 17 15 5" xfId="21284" xr:uid="{00000000-0005-0000-0000-0000A1080000}"/>
    <cellStyle name="チェック セル 2 2 17 15 6" xfId="27098" xr:uid="{00000000-0005-0000-0000-0000A2080000}"/>
    <cellStyle name="チェック セル 2 2 17 16" xfId="2332" xr:uid="{00000000-0005-0000-0000-0000A3080000}"/>
    <cellStyle name="チェック セル 2 2 17 17" xfId="2350" xr:uid="{00000000-0005-0000-0000-0000A4080000}"/>
    <cellStyle name="チェック セル 2 2 17 18" xfId="2443" xr:uid="{00000000-0005-0000-0000-0000A5080000}"/>
    <cellStyle name="チェック セル 2 2 17 19" xfId="2501" xr:uid="{00000000-0005-0000-0000-0000A6080000}"/>
    <cellStyle name="チェック セル 2 2 17 2" xfId="207" xr:uid="{00000000-0005-0000-0000-0000A7080000}"/>
    <cellStyle name="チェック セル 2 2 17 2 2" xfId="1415" xr:uid="{00000000-0005-0000-0000-0000A8080000}"/>
    <cellStyle name="チェック セル 2 2 17 2 2 2" xfId="6838" xr:uid="{00000000-0005-0000-0000-0000A9080000}"/>
    <cellStyle name="チェック セル 2 2 17 2 2 2 2" xfId="10864" xr:uid="{00000000-0005-0000-0000-0000AA080000}"/>
    <cellStyle name="チェック セル 2 2 17 2 2 2 3" xfId="15693" xr:uid="{00000000-0005-0000-0000-0000AB080000}"/>
    <cellStyle name="チェック セル 2 2 17 2 2 2 4" xfId="18897" xr:uid="{00000000-0005-0000-0000-0000AC080000}"/>
    <cellStyle name="チェック セル 2 2 17 2 2 2 5" xfId="24363" xr:uid="{00000000-0005-0000-0000-0000AD080000}"/>
    <cellStyle name="チェック セル 2 2 17 2 2 2 6" xfId="29943" xr:uid="{00000000-0005-0000-0000-0000AE080000}"/>
    <cellStyle name="チェック セル 2 2 17 2 2 2 7" xfId="33504" xr:uid="{00000000-0005-0000-0000-0000AF080000}"/>
    <cellStyle name="チェック セル 2 2 17 2 2 3" xfId="4824" xr:uid="{00000000-0005-0000-0000-0000B0080000}"/>
    <cellStyle name="チェック セル 2 2 17 2 2 4" xfId="17304" xr:uid="{00000000-0005-0000-0000-0000B1080000}"/>
    <cellStyle name="チェック セル 2 2 17 2 2 5" xfId="19339" xr:uid="{00000000-0005-0000-0000-0000B2080000}"/>
    <cellStyle name="チェック セル 2 2 17 2 2 6" xfId="31176" xr:uid="{00000000-0005-0000-0000-0000B3080000}"/>
    <cellStyle name="チェック セル 2 2 17 2 3" xfId="1758" xr:uid="{00000000-0005-0000-0000-0000B4080000}"/>
    <cellStyle name="チェック セル 2 2 17 2 3 2" xfId="7181" xr:uid="{00000000-0005-0000-0000-0000B5080000}"/>
    <cellStyle name="チェック セル 2 2 17 2 3 2 2" xfId="11207" xr:uid="{00000000-0005-0000-0000-0000B6080000}"/>
    <cellStyle name="チェック セル 2 2 17 2 3 2 3" xfId="16036" xr:uid="{00000000-0005-0000-0000-0000B7080000}"/>
    <cellStyle name="チェック セル 2 2 17 2 3 2 4" xfId="9412" xr:uid="{00000000-0005-0000-0000-0000B8080000}"/>
    <cellStyle name="チェック セル 2 2 17 2 3 2 5" xfId="24706" xr:uid="{00000000-0005-0000-0000-0000B9080000}"/>
    <cellStyle name="チェック セル 2 2 17 2 3 2 6" xfId="30285" xr:uid="{00000000-0005-0000-0000-0000BA080000}"/>
    <cellStyle name="チェック セル 2 2 17 2 3 2 7" xfId="33694" xr:uid="{00000000-0005-0000-0000-0000BB080000}"/>
    <cellStyle name="チェック セル 2 2 17 2 3 3" xfId="5167" xr:uid="{00000000-0005-0000-0000-0000BC080000}"/>
    <cellStyle name="チェック セル 2 2 17 2 3 4" xfId="13237" xr:uid="{00000000-0005-0000-0000-0000BD080000}"/>
    <cellStyle name="チェック セル 2 2 17 2 3 5" xfId="21940" xr:uid="{00000000-0005-0000-0000-0000BE080000}"/>
    <cellStyle name="チェック セル 2 2 17 2 3 6" xfId="31685" xr:uid="{00000000-0005-0000-0000-0000BF080000}"/>
    <cellStyle name="チェック セル 2 2 17 2 4" xfId="5668" xr:uid="{00000000-0005-0000-0000-0000C0080000}"/>
    <cellStyle name="チェック セル 2 2 17 2 4 2" xfId="9694" xr:uid="{00000000-0005-0000-0000-0000C1080000}"/>
    <cellStyle name="チェック セル 2 2 17 2 4 3" xfId="14523" xr:uid="{00000000-0005-0000-0000-0000C2080000}"/>
    <cellStyle name="チェック セル 2 2 17 2 4 4" xfId="9041" xr:uid="{00000000-0005-0000-0000-0000C3080000}"/>
    <cellStyle name="チェック セル 2 2 17 2 4 5" xfId="23193" xr:uid="{00000000-0005-0000-0000-0000C4080000}"/>
    <cellStyle name="チェック セル 2 2 17 2 4 6" xfId="28783" xr:uid="{00000000-0005-0000-0000-0000C5080000}"/>
    <cellStyle name="チェック セル 2 2 17 2 4 7" xfId="32283" xr:uid="{00000000-0005-0000-0000-0000C6080000}"/>
    <cellStyle name="チェック セル 2 2 17 2 5" xfId="3616" xr:uid="{00000000-0005-0000-0000-0000C7080000}"/>
    <cellStyle name="チェック セル 2 2 17 2 6" xfId="8967" xr:uid="{00000000-0005-0000-0000-0000C8080000}"/>
    <cellStyle name="チェック セル 2 2 17 2 7" xfId="19177" xr:uid="{00000000-0005-0000-0000-0000C9080000}"/>
    <cellStyle name="チェック セル 2 2 17 2 8" xfId="26305" xr:uid="{00000000-0005-0000-0000-0000CA080000}"/>
    <cellStyle name="チェック セル 2 2 17 20" xfId="2576" xr:uid="{00000000-0005-0000-0000-0000CB080000}"/>
    <cellStyle name="チェック セル 2 2 17 21" xfId="2666" xr:uid="{00000000-0005-0000-0000-0000CC080000}"/>
    <cellStyle name="チェック セル 2 2 17 22" xfId="2756" xr:uid="{00000000-0005-0000-0000-0000CD080000}"/>
    <cellStyle name="チェック セル 2 2 17 23" xfId="2859" xr:uid="{00000000-0005-0000-0000-0000CE080000}"/>
    <cellStyle name="チェック セル 2 2 17 24" xfId="2945" xr:uid="{00000000-0005-0000-0000-0000CF080000}"/>
    <cellStyle name="チェック セル 2 2 17 25" xfId="2949" xr:uid="{00000000-0005-0000-0000-0000D0080000}"/>
    <cellStyle name="チェック セル 2 2 17 26" xfId="3068" xr:uid="{00000000-0005-0000-0000-0000D1080000}"/>
    <cellStyle name="チェック セル 2 2 17 27" xfId="3166" xr:uid="{00000000-0005-0000-0000-0000D2080000}"/>
    <cellStyle name="チェック セル 2 2 17 28" xfId="3247" xr:uid="{00000000-0005-0000-0000-0000D3080000}"/>
    <cellStyle name="チェック セル 2 2 17 29" xfId="3336" xr:uid="{00000000-0005-0000-0000-0000D4080000}"/>
    <cellStyle name="チェック セル 2 2 17 3" xfId="349" xr:uid="{00000000-0005-0000-0000-0000D5080000}"/>
    <cellStyle name="チェック セル 2 2 17 3 2" xfId="1557" xr:uid="{00000000-0005-0000-0000-0000D6080000}"/>
    <cellStyle name="チェック セル 2 2 17 3 2 2" xfId="6980" xr:uid="{00000000-0005-0000-0000-0000D7080000}"/>
    <cellStyle name="チェック セル 2 2 17 3 2 2 2" xfId="11006" xr:uid="{00000000-0005-0000-0000-0000D8080000}"/>
    <cellStyle name="チェック セル 2 2 17 3 2 2 3" xfId="15835" xr:uid="{00000000-0005-0000-0000-0000D9080000}"/>
    <cellStyle name="チェック セル 2 2 17 3 2 2 4" xfId="12778" xr:uid="{00000000-0005-0000-0000-0000DA080000}"/>
    <cellStyle name="チェック セル 2 2 17 3 2 2 5" xfId="24505" xr:uid="{00000000-0005-0000-0000-0000DB080000}"/>
    <cellStyle name="チェック セル 2 2 17 3 2 2 6" xfId="30085" xr:uid="{00000000-0005-0000-0000-0000DC080000}"/>
    <cellStyle name="チェック セル 2 2 17 3 2 2 7" xfId="33580" xr:uid="{00000000-0005-0000-0000-0000DD080000}"/>
    <cellStyle name="チェック セル 2 2 17 3 2 3" xfId="4966" xr:uid="{00000000-0005-0000-0000-0000DE080000}"/>
    <cellStyle name="チェック セル 2 2 17 3 2 4" xfId="18470" xr:uid="{00000000-0005-0000-0000-0000DF080000}"/>
    <cellStyle name="チェック セル 2 2 17 3 2 5" xfId="19503" xr:uid="{00000000-0005-0000-0000-0000E0080000}"/>
    <cellStyle name="チェック セル 2 2 17 3 2 6" xfId="32740" xr:uid="{00000000-0005-0000-0000-0000E1080000}"/>
    <cellStyle name="チェック セル 2 2 17 3 3" xfId="1900" xr:uid="{00000000-0005-0000-0000-0000E2080000}"/>
    <cellStyle name="チェック セル 2 2 17 3 3 2" xfId="7323" xr:uid="{00000000-0005-0000-0000-0000E3080000}"/>
    <cellStyle name="チェック セル 2 2 17 3 3 2 2" xfId="11349" xr:uid="{00000000-0005-0000-0000-0000E4080000}"/>
    <cellStyle name="チェック セル 2 2 17 3 3 2 3" xfId="16178" xr:uid="{00000000-0005-0000-0000-0000E5080000}"/>
    <cellStyle name="チェック セル 2 2 17 3 3 2 4" xfId="16473" xr:uid="{00000000-0005-0000-0000-0000E6080000}"/>
    <cellStyle name="チェック セル 2 2 17 3 3 2 5" xfId="24848" xr:uid="{00000000-0005-0000-0000-0000E7080000}"/>
    <cellStyle name="チェック セル 2 2 17 3 3 2 6" xfId="30427" xr:uid="{00000000-0005-0000-0000-0000E8080000}"/>
    <cellStyle name="チェック セル 2 2 17 3 3 2 7" xfId="33770" xr:uid="{00000000-0005-0000-0000-0000E9080000}"/>
    <cellStyle name="チェック セル 2 2 17 3 3 3" xfId="5309" xr:uid="{00000000-0005-0000-0000-0000EA080000}"/>
    <cellStyle name="チェック セル 2 2 17 3 3 4" xfId="17619" xr:uid="{00000000-0005-0000-0000-0000EB080000}"/>
    <cellStyle name="チェック セル 2 2 17 3 3 5" xfId="21640" xr:uid="{00000000-0005-0000-0000-0000EC080000}"/>
    <cellStyle name="チェック セル 2 2 17 3 3 6" xfId="25083" xr:uid="{00000000-0005-0000-0000-0000ED080000}"/>
    <cellStyle name="チェック セル 2 2 17 3 4" xfId="7787" xr:uid="{00000000-0005-0000-0000-0000EE080000}"/>
    <cellStyle name="チェック セル 2 2 17 3 5" xfId="13617" xr:uid="{00000000-0005-0000-0000-0000EF080000}"/>
    <cellStyle name="チェック セル 2 2 17 3 6" xfId="11790" xr:uid="{00000000-0005-0000-0000-0000F0080000}"/>
    <cellStyle name="チェック セル 2 2 17 3 7" xfId="19271" xr:uid="{00000000-0005-0000-0000-0000F1080000}"/>
    <cellStyle name="チェック セル 2 2 17 3 8" xfId="27447" xr:uid="{00000000-0005-0000-0000-0000F2080000}"/>
    <cellStyle name="チェック セル 2 2 17 3 9" xfId="25314" xr:uid="{00000000-0005-0000-0000-0000F3080000}"/>
    <cellStyle name="チェック セル 2 2 17 30" xfId="3403" xr:uid="{00000000-0005-0000-0000-0000F4080000}"/>
    <cellStyle name="チェック セル 2 2 17 31" xfId="16785" xr:uid="{00000000-0005-0000-0000-0000F5080000}"/>
    <cellStyle name="チェック セル 2 2 17 32" xfId="21804" xr:uid="{00000000-0005-0000-0000-0000F6080000}"/>
    <cellStyle name="チェック セル 2 2 17 33" xfId="25708" xr:uid="{00000000-0005-0000-0000-0000F7080000}"/>
    <cellStyle name="チェック セル 2 2 17 4" xfId="436" xr:uid="{00000000-0005-0000-0000-0000F8080000}"/>
    <cellStyle name="チェック セル 2 2 17 4 2" xfId="1644" xr:uid="{00000000-0005-0000-0000-0000F9080000}"/>
    <cellStyle name="チェック セル 2 2 17 4 2 2" xfId="7067" xr:uid="{00000000-0005-0000-0000-0000FA080000}"/>
    <cellStyle name="チェック セル 2 2 17 4 2 2 2" xfId="11093" xr:uid="{00000000-0005-0000-0000-0000FB080000}"/>
    <cellStyle name="チェック セル 2 2 17 4 2 2 3" xfId="15922" xr:uid="{00000000-0005-0000-0000-0000FC080000}"/>
    <cellStyle name="チェック セル 2 2 17 4 2 2 4" xfId="14100" xr:uid="{00000000-0005-0000-0000-0000FD080000}"/>
    <cellStyle name="チェック セル 2 2 17 4 2 2 5" xfId="24592" xr:uid="{00000000-0005-0000-0000-0000FE080000}"/>
    <cellStyle name="チェック セル 2 2 17 4 2 2 6" xfId="30171" xr:uid="{00000000-0005-0000-0000-0000FF080000}"/>
    <cellStyle name="チェック セル 2 2 17 4 2 2 7" xfId="33633" xr:uid="{00000000-0005-0000-0000-000000090000}"/>
    <cellStyle name="チェック セル 2 2 17 4 2 3" xfId="5053" xr:uid="{00000000-0005-0000-0000-000001090000}"/>
    <cellStyle name="チェック セル 2 2 17 4 2 4" xfId="18415" xr:uid="{00000000-0005-0000-0000-000002090000}"/>
    <cellStyle name="チェック セル 2 2 17 4 2 5" xfId="20233" xr:uid="{00000000-0005-0000-0000-000003090000}"/>
    <cellStyle name="チェック セル 2 2 17 4 2 6" xfId="32844" xr:uid="{00000000-0005-0000-0000-000004090000}"/>
    <cellStyle name="チェック セル 2 2 17 4 3" xfId="1986" xr:uid="{00000000-0005-0000-0000-000005090000}"/>
    <cellStyle name="チェック セル 2 2 17 4 3 2" xfId="7409" xr:uid="{00000000-0005-0000-0000-000006090000}"/>
    <cellStyle name="チェック セル 2 2 17 4 3 2 2" xfId="11435" xr:uid="{00000000-0005-0000-0000-000007090000}"/>
    <cellStyle name="チェック セル 2 2 17 4 3 2 3" xfId="16264" xr:uid="{00000000-0005-0000-0000-000008090000}"/>
    <cellStyle name="チェック セル 2 2 17 4 3 2 4" xfId="17754" xr:uid="{00000000-0005-0000-0000-000009090000}"/>
    <cellStyle name="チェック セル 2 2 17 4 3 2 5" xfId="24934" xr:uid="{00000000-0005-0000-0000-00000A090000}"/>
    <cellStyle name="チェック セル 2 2 17 4 3 2 6" xfId="30513" xr:uid="{00000000-0005-0000-0000-00000B090000}"/>
    <cellStyle name="チェック セル 2 2 17 4 3 2 7" xfId="33823" xr:uid="{00000000-0005-0000-0000-00000C090000}"/>
    <cellStyle name="チェック セル 2 2 17 4 3 3" xfId="5395" xr:uid="{00000000-0005-0000-0000-00000D090000}"/>
    <cellStyle name="チェック セル 2 2 17 4 3 4" xfId="17262" xr:uid="{00000000-0005-0000-0000-00000E090000}"/>
    <cellStyle name="チェック セル 2 2 17 4 3 5" xfId="19999" xr:uid="{00000000-0005-0000-0000-00000F090000}"/>
    <cellStyle name="チェック セル 2 2 17 4 3 6" xfId="32338" xr:uid="{00000000-0005-0000-0000-000010090000}"/>
    <cellStyle name="チェック セル 2 2 17 4 4" xfId="5859" xr:uid="{00000000-0005-0000-0000-000011090000}"/>
    <cellStyle name="チェック セル 2 2 17 4 4 2" xfId="9885" xr:uid="{00000000-0005-0000-0000-000012090000}"/>
    <cellStyle name="チェック セル 2 2 17 4 4 3" xfId="14714" xr:uid="{00000000-0005-0000-0000-000013090000}"/>
    <cellStyle name="チェック セル 2 2 17 4 4 4" xfId="17276" xr:uid="{00000000-0005-0000-0000-000014090000}"/>
    <cellStyle name="チェック セル 2 2 17 4 4 5" xfId="23384" xr:uid="{00000000-0005-0000-0000-000015090000}"/>
    <cellStyle name="チェック セル 2 2 17 4 4 6" xfId="28974" xr:uid="{00000000-0005-0000-0000-000016090000}"/>
    <cellStyle name="チェック セル 2 2 17 4 4 7" xfId="33032" xr:uid="{00000000-0005-0000-0000-000017090000}"/>
    <cellStyle name="チェック セル 2 2 17 4 5" xfId="3845" xr:uid="{00000000-0005-0000-0000-000018090000}"/>
    <cellStyle name="チェック セル 2 2 17 4 6" xfId="8445" xr:uid="{00000000-0005-0000-0000-000019090000}"/>
    <cellStyle name="チェック セル 2 2 17 4 7" xfId="19957" xr:uid="{00000000-0005-0000-0000-00001A090000}"/>
    <cellStyle name="チェック セル 2 2 17 4 8" xfId="28111" xr:uid="{00000000-0005-0000-0000-00001B090000}"/>
    <cellStyle name="チェック セル 2 2 17 5" xfId="628" xr:uid="{00000000-0005-0000-0000-00001C090000}"/>
    <cellStyle name="チェック セル 2 2 17 5 2" xfId="6051" xr:uid="{00000000-0005-0000-0000-00001D090000}"/>
    <cellStyle name="チェック セル 2 2 17 5 2 2" xfId="10077" xr:uid="{00000000-0005-0000-0000-00001E090000}"/>
    <cellStyle name="チェック セル 2 2 17 5 2 3" xfId="14906" xr:uid="{00000000-0005-0000-0000-00001F090000}"/>
    <cellStyle name="チェック セル 2 2 17 5 2 4" xfId="18958" xr:uid="{00000000-0005-0000-0000-000020090000}"/>
    <cellStyle name="チェック セル 2 2 17 5 2 5" xfId="23576" xr:uid="{00000000-0005-0000-0000-000021090000}"/>
    <cellStyle name="チェック セル 2 2 17 5 2 6" xfId="29166" xr:uid="{00000000-0005-0000-0000-000022090000}"/>
    <cellStyle name="チェック セル 2 2 17 5 2 7" xfId="33100" xr:uid="{00000000-0005-0000-0000-000023090000}"/>
    <cellStyle name="チェック セル 2 2 17 5 3" xfId="4037" xr:uid="{00000000-0005-0000-0000-000024090000}"/>
    <cellStyle name="チェック セル 2 2 17 5 4" xfId="12485" xr:uid="{00000000-0005-0000-0000-000025090000}"/>
    <cellStyle name="チェック セル 2 2 17 5 5" xfId="20788" xr:uid="{00000000-0005-0000-0000-000026090000}"/>
    <cellStyle name="チェック セル 2 2 17 5 6" xfId="30887" xr:uid="{00000000-0005-0000-0000-000027090000}"/>
    <cellStyle name="チェック セル 2 2 17 6" xfId="710" xr:uid="{00000000-0005-0000-0000-000028090000}"/>
    <cellStyle name="チェック セル 2 2 17 6 2" xfId="6133" xr:uid="{00000000-0005-0000-0000-000029090000}"/>
    <cellStyle name="チェック セル 2 2 17 6 2 2" xfId="10159" xr:uid="{00000000-0005-0000-0000-00002A090000}"/>
    <cellStyle name="チェック セル 2 2 17 6 2 3" xfId="14988" xr:uid="{00000000-0005-0000-0000-00002B090000}"/>
    <cellStyle name="チェック セル 2 2 17 6 2 4" xfId="18231" xr:uid="{00000000-0005-0000-0000-00002C090000}"/>
    <cellStyle name="チェック セル 2 2 17 6 2 5" xfId="23658" xr:uid="{00000000-0005-0000-0000-00002D090000}"/>
    <cellStyle name="チェック セル 2 2 17 6 2 6" xfId="29247" xr:uid="{00000000-0005-0000-0000-00002E090000}"/>
    <cellStyle name="チェック セル 2 2 17 6 2 7" xfId="33143" xr:uid="{00000000-0005-0000-0000-00002F090000}"/>
    <cellStyle name="チェック セル 2 2 17 6 3" xfId="4119" xr:uid="{00000000-0005-0000-0000-000030090000}"/>
    <cellStyle name="チェック セル 2 2 17 6 4" xfId="17056" xr:uid="{00000000-0005-0000-0000-000031090000}"/>
    <cellStyle name="チェック セル 2 2 17 6 5" xfId="19610" xr:uid="{00000000-0005-0000-0000-000032090000}"/>
    <cellStyle name="チェック セル 2 2 17 6 6" xfId="28286" xr:uid="{00000000-0005-0000-0000-000033090000}"/>
    <cellStyle name="チェック セル 2 2 17 7" xfId="818" xr:uid="{00000000-0005-0000-0000-000034090000}"/>
    <cellStyle name="チェック セル 2 2 17 7 2" xfId="6241" xr:uid="{00000000-0005-0000-0000-000035090000}"/>
    <cellStyle name="チェック セル 2 2 17 7 2 2" xfId="10267" xr:uid="{00000000-0005-0000-0000-000036090000}"/>
    <cellStyle name="チェック セル 2 2 17 7 2 3" xfId="15096" xr:uid="{00000000-0005-0000-0000-000037090000}"/>
    <cellStyle name="チェック セル 2 2 17 7 2 4" xfId="18093" xr:uid="{00000000-0005-0000-0000-000038090000}"/>
    <cellStyle name="チェック セル 2 2 17 7 2 5" xfId="23766" xr:uid="{00000000-0005-0000-0000-000039090000}"/>
    <cellStyle name="チェック セル 2 2 17 7 2 6" xfId="29352" xr:uid="{00000000-0005-0000-0000-00003A090000}"/>
    <cellStyle name="チェック セル 2 2 17 7 2 7" xfId="33191" xr:uid="{00000000-0005-0000-0000-00003B090000}"/>
    <cellStyle name="チェック セル 2 2 17 7 3" xfId="4227" xr:uid="{00000000-0005-0000-0000-00003C090000}"/>
    <cellStyle name="チェック セル 2 2 17 7 4" xfId="17847" xr:uid="{00000000-0005-0000-0000-00003D090000}"/>
    <cellStyle name="チェック セル 2 2 17 7 5" xfId="19460" xr:uid="{00000000-0005-0000-0000-00003E090000}"/>
    <cellStyle name="チェック セル 2 2 17 7 6" xfId="31045" xr:uid="{00000000-0005-0000-0000-00003F090000}"/>
    <cellStyle name="チェック セル 2 2 17 8" xfId="854" xr:uid="{00000000-0005-0000-0000-000040090000}"/>
    <cellStyle name="チェック セル 2 2 17 8 2" xfId="6277" xr:uid="{00000000-0005-0000-0000-000041090000}"/>
    <cellStyle name="チェック セル 2 2 17 8 2 2" xfId="10303" xr:uid="{00000000-0005-0000-0000-000042090000}"/>
    <cellStyle name="チェック セル 2 2 17 8 2 3" xfId="15132" xr:uid="{00000000-0005-0000-0000-000043090000}"/>
    <cellStyle name="チェック セル 2 2 17 8 2 4" xfId="16529" xr:uid="{00000000-0005-0000-0000-000044090000}"/>
    <cellStyle name="チェック セル 2 2 17 8 2 5" xfId="23802" xr:uid="{00000000-0005-0000-0000-000045090000}"/>
    <cellStyle name="チェック セル 2 2 17 8 2 6" xfId="29388" xr:uid="{00000000-0005-0000-0000-000046090000}"/>
    <cellStyle name="チェック セル 2 2 17 8 2 7" xfId="33216" xr:uid="{00000000-0005-0000-0000-000047090000}"/>
    <cellStyle name="チェック セル 2 2 17 8 3" xfId="4263" xr:uid="{00000000-0005-0000-0000-000048090000}"/>
    <cellStyle name="チェック セル 2 2 17 8 4" xfId="13345" xr:uid="{00000000-0005-0000-0000-000049090000}"/>
    <cellStyle name="チェック セル 2 2 17 8 5" xfId="20257" xr:uid="{00000000-0005-0000-0000-00004A090000}"/>
    <cellStyle name="チェック セル 2 2 17 8 6" xfId="25315" xr:uid="{00000000-0005-0000-0000-00004B090000}"/>
    <cellStyle name="チェック セル 2 2 17 9" xfId="1003" xr:uid="{00000000-0005-0000-0000-00004C090000}"/>
    <cellStyle name="チェック セル 2 2 17 9 2" xfId="6426" xr:uid="{00000000-0005-0000-0000-00004D090000}"/>
    <cellStyle name="チェック セル 2 2 17 9 2 2" xfId="10452" xr:uid="{00000000-0005-0000-0000-00004E090000}"/>
    <cellStyle name="チェック セル 2 2 17 9 2 3" xfId="15281" xr:uid="{00000000-0005-0000-0000-00004F090000}"/>
    <cellStyle name="チェック セル 2 2 17 9 2 4" xfId="17950" xr:uid="{00000000-0005-0000-0000-000050090000}"/>
    <cellStyle name="チェック セル 2 2 17 9 2 5" xfId="23951" xr:uid="{00000000-0005-0000-0000-000051090000}"/>
    <cellStyle name="チェック セル 2 2 17 9 2 6" xfId="29536" xr:uid="{00000000-0005-0000-0000-000052090000}"/>
    <cellStyle name="チェック セル 2 2 17 9 2 7" xfId="33292" xr:uid="{00000000-0005-0000-0000-000053090000}"/>
    <cellStyle name="チェック セル 2 2 17 9 3" xfId="4412" xr:uid="{00000000-0005-0000-0000-000054090000}"/>
    <cellStyle name="チェック セル 2 2 17 9 4" xfId="17805" xr:uid="{00000000-0005-0000-0000-000055090000}"/>
    <cellStyle name="チェック セル 2 2 17 9 5" xfId="22118" xr:uid="{00000000-0005-0000-0000-000056090000}"/>
    <cellStyle name="チェック セル 2 2 17 9 6" xfId="25911" xr:uid="{00000000-0005-0000-0000-000057090000}"/>
    <cellStyle name="チェック セル 2 2 18" xfId="128" xr:uid="{00000000-0005-0000-0000-000058090000}"/>
    <cellStyle name="チェック セル 2 2 18 10" xfId="1066" xr:uid="{00000000-0005-0000-0000-000059090000}"/>
    <cellStyle name="チェック セル 2 2 18 10 2" xfId="6489" xr:uid="{00000000-0005-0000-0000-00005A090000}"/>
    <cellStyle name="チェック セル 2 2 18 10 2 2" xfId="10515" xr:uid="{00000000-0005-0000-0000-00005B090000}"/>
    <cellStyle name="チェック セル 2 2 18 10 2 3" xfId="15344" xr:uid="{00000000-0005-0000-0000-00005C090000}"/>
    <cellStyle name="チェック セル 2 2 18 10 2 4" xfId="16452" xr:uid="{00000000-0005-0000-0000-00005D090000}"/>
    <cellStyle name="チェック セル 2 2 18 10 2 5" xfId="24014" xr:uid="{00000000-0005-0000-0000-00005E090000}"/>
    <cellStyle name="チェック セル 2 2 18 10 2 6" xfId="29598" xr:uid="{00000000-0005-0000-0000-00005F090000}"/>
    <cellStyle name="チェック セル 2 2 18 10 2 7" xfId="33313" xr:uid="{00000000-0005-0000-0000-000060090000}"/>
    <cellStyle name="チェック セル 2 2 18 10 3" xfId="4475" xr:uid="{00000000-0005-0000-0000-000061090000}"/>
    <cellStyle name="チェック セル 2 2 18 10 4" xfId="8165" xr:uid="{00000000-0005-0000-0000-000062090000}"/>
    <cellStyle name="チェック セル 2 2 18 10 5" xfId="22965" xr:uid="{00000000-0005-0000-0000-000063090000}"/>
    <cellStyle name="チェック セル 2 2 18 10 6" xfId="25927" xr:uid="{00000000-0005-0000-0000-000064090000}"/>
    <cellStyle name="チェック セル 2 2 18 11" xfId="1099" xr:uid="{00000000-0005-0000-0000-000065090000}"/>
    <cellStyle name="チェック セル 2 2 18 11 2" xfId="6522" xr:uid="{00000000-0005-0000-0000-000066090000}"/>
    <cellStyle name="チェック セル 2 2 18 11 2 2" xfId="10548" xr:uid="{00000000-0005-0000-0000-000067090000}"/>
    <cellStyle name="チェック セル 2 2 18 11 2 3" xfId="15377" xr:uid="{00000000-0005-0000-0000-000068090000}"/>
    <cellStyle name="チェック セル 2 2 18 11 2 4" xfId="17944" xr:uid="{00000000-0005-0000-0000-000069090000}"/>
    <cellStyle name="チェック セル 2 2 18 11 2 5" xfId="24047" xr:uid="{00000000-0005-0000-0000-00006A090000}"/>
    <cellStyle name="チェック セル 2 2 18 11 2 6" xfId="29630" xr:uid="{00000000-0005-0000-0000-00006B090000}"/>
    <cellStyle name="チェック セル 2 2 18 11 2 7" xfId="33340" xr:uid="{00000000-0005-0000-0000-00006C090000}"/>
    <cellStyle name="チェック セル 2 2 18 11 3" xfId="4508" xr:uid="{00000000-0005-0000-0000-00006D090000}"/>
    <cellStyle name="チェック セル 2 2 18 11 4" xfId="17031" xr:uid="{00000000-0005-0000-0000-00006E090000}"/>
    <cellStyle name="チェック セル 2 2 18 11 5" xfId="21863" xr:uid="{00000000-0005-0000-0000-00006F090000}"/>
    <cellStyle name="チェック セル 2 2 18 11 6" xfId="30861" xr:uid="{00000000-0005-0000-0000-000070090000}"/>
    <cellStyle name="チェック セル 2 2 18 12" xfId="1196" xr:uid="{00000000-0005-0000-0000-000071090000}"/>
    <cellStyle name="チェック セル 2 2 18 12 2" xfId="6619" xr:uid="{00000000-0005-0000-0000-000072090000}"/>
    <cellStyle name="チェック セル 2 2 18 12 2 2" xfId="10645" xr:uid="{00000000-0005-0000-0000-000073090000}"/>
    <cellStyle name="チェック セル 2 2 18 12 2 3" xfId="15474" xr:uid="{00000000-0005-0000-0000-000074090000}"/>
    <cellStyle name="チェック セル 2 2 18 12 2 4" xfId="12025" xr:uid="{00000000-0005-0000-0000-000075090000}"/>
    <cellStyle name="チェック セル 2 2 18 12 2 5" xfId="24144" xr:uid="{00000000-0005-0000-0000-000076090000}"/>
    <cellStyle name="チェック セル 2 2 18 12 2 6" xfId="29726" xr:uid="{00000000-0005-0000-0000-000077090000}"/>
    <cellStyle name="チェック セル 2 2 18 12 2 7" xfId="33397" xr:uid="{00000000-0005-0000-0000-000078090000}"/>
    <cellStyle name="チェック セル 2 2 18 12 3" xfId="4605" xr:uid="{00000000-0005-0000-0000-000079090000}"/>
    <cellStyle name="チェック セル 2 2 18 12 4" xfId="17390" xr:uid="{00000000-0005-0000-0000-00007A090000}"/>
    <cellStyle name="チェック セル 2 2 18 12 5" xfId="19847" xr:uid="{00000000-0005-0000-0000-00007B090000}"/>
    <cellStyle name="チェック セル 2 2 18 12 6" xfId="32230" xr:uid="{00000000-0005-0000-0000-00007C090000}"/>
    <cellStyle name="チェック セル 2 2 18 13" xfId="1259" xr:uid="{00000000-0005-0000-0000-00007D090000}"/>
    <cellStyle name="チェック セル 2 2 18 13 2" xfId="6682" xr:uid="{00000000-0005-0000-0000-00007E090000}"/>
    <cellStyle name="チェック セル 2 2 18 13 2 2" xfId="10708" xr:uid="{00000000-0005-0000-0000-00007F090000}"/>
    <cellStyle name="チェック セル 2 2 18 13 2 3" xfId="15537" xr:uid="{00000000-0005-0000-0000-000080090000}"/>
    <cellStyle name="チェック セル 2 2 18 13 2 4" xfId="18916" xr:uid="{00000000-0005-0000-0000-000081090000}"/>
    <cellStyle name="チェック セル 2 2 18 13 2 5" xfId="24207" xr:uid="{00000000-0005-0000-0000-000082090000}"/>
    <cellStyle name="チェック セル 2 2 18 13 2 6" xfId="29788" xr:uid="{00000000-0005-0000-0000-000083090000}"/>
    <cellStyle name="チェック セル 2 2 18 13 2 7" xfId="33438" xr:uid="{00000000-0005-0000-0000-000084090000}"/>
    <cellStyle name="チェック セル 2 2 18 13 3" xfId="4668" xr:uid="{00000000-0005-0000-0000-000085090000}"/>
    <cellStyle name="チェック セル 2 2 18 13 4" xfId="17495" xr:uid="{00000000-0005-0000-0000-000086090000}"/>
    <cellStyle name="チェック セル 2 2 18 13 5" xfId="20946" xr:uid="{00000000-0005-0000-0000-000087090000}"/>
    <cellStyle name="チェック セル 2 2 18 13 6" xfId="32837" xr:uid="{00000000-0005-0000-0000-000088090000}"/>
    <cellStyle name="チェック セル 2 2 18 14" xfId="1263" xr:uid="{00000000-0005-0000-0000-000089090000}"/>
    <cellStyle name="チェック セル 2 2 18 14 2" xfId="6686" xr:uid="{00000000-0005-0000-0000-00008A090000}"/>
    <cellStyle name="チェック セル 2 2 18 14 2 2" xfId="10712" xr:uid="{00000000-0005-0000-0000-00008B090000}"/>
    <cellStyle name="チェック セル 2 2 18 14 2 3" xfId="15541" xr:uid="{00000000-0005-0000-0000-00008C090000}"/>
    <cellStyle name="チェック セル 2 2 18 14 2 4" xfId="12861" xr:uid="{00000000-0005-0000-0000-00008D090000}"/>
    <cellStyle name="チェック セル 2 2 18 14 2 5" xfId="24211" xr:uid="{00000000-0005-0000-0000-00008E090000}"/>
    <cellStyle name="チェック セル 2 2 18 14 2 6" xfId="29792" xr:uid="{00000000-0005-0000-0000-00008F090000}"/>
    <cellStyle name="チェック セル 2 2 18 14 2 7" xfId="33442" xr:uid="{00000000-0005-0000-0000-000090090000}"/>
    <cellStyle name="チェック セル 2 2 18 14 3" xfId="4672" xr:uid="{00000000-0005-0000-0000-000091090000}"/>
    <cellStyle name="チェック セル 2 2 18 14 4" xfId="17076" xr:uid="{00000000-0005-0000-0000-000092090000}"/>
    <cellStyle name="チェック セル 2 2 18 14 5" xfId="22904" xr:uid="{00000000-0005-0000-0000-000093090000}"/>
    <cellStyle name="チェック セル 2 2 18 14 6" xfId="25994" xr:uid="{00000000-0005-0000-0000-000094090000}"/>
    <cellStyle name="チェック セル 2 2 18 15" xfId="1680" xr:uid="{00000000-0005-0000-0000-000095090000}"/>
    <cellStyle name="チェック セル 2 2 18 15 2" xfId="7103" xr:uid="{00000000-0005-0000-0000-000096090000}"/>
    <cellStyle name="チェック セル 2 2 18 15 2 2" xfId="11129" xr:uid="{00000000-0005-0000-0000-000097090000}"/>
    <cellStyle name="チェック セル 2 2 18 15 2 3" xfId="15958" xr:uid="{00000000-0005-0000-0000-000098090000}"/>
    <cellStyle name="チェック セル 2 2 18 15 2 4" xfId="18964" xr:uid="{00000000-0005-0000-0000-000099090000}"/>
    <cellStyle name="チェック セル 2 2 18 15 2 5" xfId="24628" xr:uid="{00000000-0005-0000-0000-00009A090000}"/>
    <cellStyle name="チェック セル 2 2 18 15 2 6" xfId="30207" xr:uid="{00000000-0005-0000-0000-00009B090000}"/>
    <cellStyle name="チェック セル 2 2 18 15 2 7" xfId="33653" xr:uid="{00000000-0005-0000-0000-00009C090000}"/>
    <cellStyle name="チェック セル 2 2 18 15 3" xfId="5089" xr:uid="{00000000-0005-0000-0000-00009D090000}"/>
    <cellStyle name="チェック セル 2 2 18 15 4" xfId="17700" xr:uid="{00000000-0005-0000-0000-00009E090000}"/>
    <cellStyle name="チェック セル 2 2 18 15 5" xfId="19326" xr:uid="{00000000-0005-0000-0000-00009F090000}"/>
    <cellStyle name="チェック セル 2 2 18 15 6" xfId="31948" xr:uid="{00000000-0005-0000-0000-0000A0090000}"/>
    <cellStyle name="チェック セル 2 2 18 16" xfId="2331" xr:uid="{00000000-0005-0000-0000-0000A1090000}"/>
    <cellStyle name="チェック セル 2 2 18 17" xfId="2349" xr:uid="{00000000-0005-0000-0000-0000A2090000}"/>
    <cellStyle name="チェック セル 2 2 18 18" xfId="2442" xr:uid="{00000000-0005-0000-0000-0000A3090000}"/>
    <cellStyle name="チェック セル 2 2 18 19" xfId="2500" xr:uid="{00000000-0005-0000-0000-0000A4090000}"/>
    <cellStyle name="チェック セル 2 2 18 2" xfId="206" xr:uid="{00000000-0005-0000-0000-0000A5090000}"/>
    <cellStyle name="チェック セル 2 2 18 2 2" xfId="1414" xr:uid="{00000000-0005-0000-0000-0000A6090000}"/>
    <cellStyle name="チェック セル 2 2 18 2 2 2" xfId="6837" xr:uid="{00000000-0005-0000-0000-0000A7090000}"/>
    <cellStyle name="チェック セル 2 2 18 2 2 2 2" xfId="10863" xr:uid="{00000000-0005-0000-0000-0000A8090000}"/>
    <cellStyle name="チェック セル 2 2 18 2 2 2 3" xfId="15692" xr:uid="{00000000-0005-0000-0000-0000A9090000}"/>
    <cellStyle name="チェック セル 2 2 18 2 2 2 4" xfId="12818" xr:uid="{00000000-0005-0000-0000-0000AA090000}"/>
    <cellStyle name="チェック セル 2 2 18 2 2 2 5" xfId="24362" xr:uid="{00000000-0005-0000-0000-0000AB090000}"/>
    <cellStyle name="チェック セル 2 2 18 2 2 2 6" xfId="29942" xr:uid="{00000000-0005-0000-0000-0000AC090000}"/>
    <cellStyle name="チェック セル 2 2 18 2 2 2 7" xfId="33503" xr:uid="{00000000-0005-0000-0000-0000AD090000}"/>
    <cellStyle name="チェック セル 2 2 18 2 2 3" xfId="4823" xr:uid="{00000000-0005-0000-0000-0000AE090000}"/>
    <cellStyle name="チェック セル 2 2 18 2 2 4" xfId="12050" xr:uid="{00000000-0005-0000-0000-0000AF090000}"/>
    <cellStyle name="チェック セル 2 2 18 2 2 5" xfId="20541" xr:uid="{00000000-0005-0000-0000-0000B0090000}"/>
    <cellStyle name="チェック セル 2 2 18 2 2 6" xfId="32700" xr:uid="{00000000-0005-0000-0000-0000B1090000}"/>
    <cellStyle name="チェック セル 2 2 18 2 3" xfId="1757" xr:uid="{00000000-0005-0000-0000-0000B2090000}"/>
    <cellStyle name="チェック セル 2 2 18 2 3 2" xfId="7180" xr:uid="{00000000-0005-0000-0000-0000B3090000}"/>
    <cellStyle name="チェック セル 2 2 18 2 3 2 2" xfId="11206" xr:uid="{00000000-0005-0000-0000-0000B4090000}"/>
    <cellStyle name="チェック セル 2 2 18 2 3 2 3" xfId="16035" xr:uid="{00000000-0005-0000-0000-0000B5090000}"/>
    <cellStyle name="チェック セル 2 2 18 2 3 2 4" xfId="17603" xr:uid="{00000000-0005-0000-0000-0000B6090000}"/>
    <cellStyle name="チェック セル 2 2 18 2 3 2 5" xfId="24705" xr:uid="{00000000-0005-0000-0000-0000B7090000}"/>
    <cellStyle name="チェック セル 2 2 18 2 3 2 6" xfId="30284" xr:uid="{00000000-0005-0000-0000-0000B8090000}"/>
    <cellStyle name="チェック セル 2 2 18 2 3 2 7" xfId="33693" xr:uid="{00000000-0005-0000-0000-0000B9090000}"/>
    <cellStyle name="チェック セル 2 2 18 2 3 3" xfId="5166" xr:uid="{00000000-0005-0000-0000-0000BA090000}"/>
    <cellStyle name="チェック セル 2 2 18 2 3 4" xfId="16461" xr:uid="{00000000-0005-0000-0000-0000BB090000}"/>
    <cellStyle name="チェック セル 2 2 18 2 3 5" xfId="19811" xr:uid="{00000000-0005-0000-0000-0000BC090000}"/>
    <cellStyle name="チェック セル 2 2 18 2 3 6" xfId="28686" xr:uid="{00000000-0005-0000-0000-0000BD090000}"/>
    <cellStyle name="チェック セル 2 2 18 2 4" xfId="5667" xr:uid="{00000000-0005-0000-0000-0000BE090000}"/>
    <cellStyle name="チェック セル 2 2 18 2 4 2" xfId="9693" xr:uid="{00000000-0005-0000-0000-0000BF090000}"/>
    <cellStyle name="チェック セル 2 2 18 2 4 3" xfId="14522" xr:uid="{00000000-0005-0000-0000-0000C0090000}"/>
    <cellStyle name="チェック セル 2 2 18 2 4 4" xfId="18188" xr:uid="{00000000-0005-0000-0000-0000C1090000}"/>
    <cellStyle name="チェック セル 2 2 18 2 4 5" xfId="23192" xr:uid="{00000000-0005-0000-0000-0000C2090000}"/>
    <cellStyle name="チェック セル 2 2 18 2 4 6" xfId="28782" xr:uid="{00000000-0005-0000-0000-0000C3090000}"/>
    <cellStyle name="チェック セル 2 2 18 2 4 7" xfId="30779" xr:uid="{00000000-0005-0000-0000-0000C4090000}"/>
    <cellStyle name="チェック セル 2 2 18 2 5" xfId="3615" xr:uid="{00000000-0005-0000-0000-0000C5090000}"/>
    <cellStyle name="チェック セル 2 2 18 2 6" xfId="18282" xr:uid="{00000000-0005-0000-0000-0000C6090000}"/>
    <cellStyle name="チェック セル 2 2 18 2 7" xfId="19237" xr:uid="{00000000-0005-0000-0000-0000C7090000}"/>
    <cellStyle name="チェック セル 2 2 18 2 8" xfId="27764" xr:uid="{00000000-0005-0000-0000-0000C8090000}"/>
    <cellStyle name="チェック セル 2 2 18 20" xfId="2575" xr:uid="{00000000-0005-0000-0000-0000C9090000}"/>
    <cellStyle name="チェック セル 2 2 18 21" xfId="2665" xr:uid="{00000000-0005-0000-0000-0000CA090000}"/>
    <cellStyle name="チェック セル 2 2 18 22" xfId="2755" xr:uid="{00000000-0005-0000-0000-0000CB090000}"/>
    <cellStyle name="チェック セル 2 2 18 23" xfId="2858" xr:uid="{00000000-0005-0000-0000-0000CC090000}"/>
    <cellStyle name="チェック セル 2 2 18 24" xfId="2944" xr:uid="{00000000-0005-0000-0000-0000CD090000}"/>
    <cellStyle name="チェック セル 2 2 18 25" xfId="2948" xr:uid="{00000000-0005-0000-0000-0000CE090000}"/>
    <cellStyle name="チェック セル 2 2 18 26" xfId="3067" xr:uid="{00000000-0005-0000-0000-0000CF090000}"/>
    <cellStyle name="チェック セル 2 2 18 27" xfId="3165" xr:uid="{00000000-0005-0000-0000-0000D0090000}"/>
    <cellStyle name="チェック セル 2 2 18 28" xfId="3246" xr:uid="{00000000-0005-0000-0000-0000D1090000}"/>
    <cellStyle name="チェック セル 2 2 18 29" xfId="3335" xr:uid="{00000000-0005-0000-0000-0000D2090000}"/>
    <cellStyle name="チェック セル 2 2 18 3" xfId="348" xr:uid="{00000000-0005-0000-0000-0000D3090000}"/>
    <cellStyle name="チェック セル 2 2 18 3 2" xfId="1556" xr:uid="{00000000-0005-0000-0000-0000D4090000}"/>
    <cellStyle name="チェック セル 2 2 18 3 2 2" xfId="6979" xr:uid="{00000000-0005-0000-0000-0000D5090000}"/>
    <cellStyle name="チェック セル 2 2 18 3 2 2 2" xfId="11005" xr:uid="{00000000-0005-0000-0000-0000D6090000}"/>
    <cellStyle name="チェック セル 2 2 18 3 2 2 3" xfId="15834" xr:uid="{00000000-0005-0000-0000-0000D7090000}"/>
    <cellStyle name="チェック セル 2 2 18 3 2 2 4" xfId="17738" xr:uid="{00000000-0005-0000-0000-0000D8090000}"/>
    <cellStyle name="チェック セル 2 2 18 3 2 2 5" xfId="24504" xr:uid="{00000000-0005-0000-0000-0000D9090000}"/>
    <cellStyle name="チェック セル 2 2 18 3 2 2 6" xfId="30084" xr:uid="{00000000-0005-0000-0000-0000DA090000}"/>
    <cellStyle name="チェック セル 2 2 18 3 2 2 7" xfId="33579" xr:uid="{00000000-0005-0000-0000-0000DB090000}"/>
    <cellStyle name="チェック セル 2 2 18 3 2 3" xfId="4965" xr:uid="{00000000-0005-0000-0000-0000DC090000}"/>
    <cellStyle name="チェック セル 2 2 18 3 2 4" xfId="16803" xr:uid="{00000000-0005-0000-0000-0000DD090000}"/>
    <cellStyle name="チェック セル 2 2 18 3 2 5" xfId="21517" xr:uid="{00000000-0005-0000-0000-0000DE090000}"/>
    <cellStyle name="チェック セル 2 2 18 3 2 6" xfId="31631" xr:uid="{00000000-0005-0000-0000-0000DF090000}"/>
    <cellStyle name="チェック セル 2 2 18 3 3" xfId="1899" xr:uid="{00000000-0005-0000-0000-0000E0090000}"/>
    <cellStyle name="チェック セル 2 2 18 3 3 2" xfId="7322" xr:uid="{00000000-0005-0000-0000-0000E1090000}"/>
    <cellStyle name="チェック セル 2 2 18 3 3 2 2" xfId="11348" xr:uid="{00000000-0005-0000-0000-0000E2090000}"/>
    <cellStyle name="チェック セル 2 2 18 3 3 2 3" xfId="16177" xr:uid="{00000000-0005-0000-0000-0000E3090000}"/>
    <cellStyle name="チェック セル 2 2 18 3 3 2 4" xfId="18483" xr:uid="{00000000-0005-0000-0000-0000E4090000}"/>
    <cellStyle name="チェック セル 2 2 18 3 3 2 5" xfId="24847" xr:uid="{00000000-0005-0000-0000-0000E5090000}"/>
    <cellStyle name="チェック セル 2 2 18 3 3 2 6" xfId="30426" xr:uid="{00000000-0005-0000-0000-0000E6090000}"/>
    <cellStyle name="チェック セル 2 2 18 3 3 2 7" xfId="33769" xr:uid="{00000000-0005-0000-0000-0000E7090000}"/>
    <cellStyle name="チェック セル 2 2 18 3 3 3" xfId="5308" xr:uid="{00000000-0005-0000-0000-0000E8090000}"/>
    <cellStyle name="チェック セル 2 2 18 3 3 4" xfId="7625" xr:uid="{00000000-0005-0000-0000-0000E9090000}"/>
    <cellStyle name="チェック セル 2 2 18 3 3 5" xfId="19708" xr:uid="{00000000-0005-0000-0000-0000EA090000}"/>
    <cellStyle name="チェック セル 2 2 18 3 3 6" xfId="31753" xr:uid="{00000000-0005-0000-0000-0000EB090000}"/>
    <cellStyle name="チェック セル 2 2 18 3 4" xfId="7786" xr:uid="{00000000-0005-0000-0000-0000EC090000}"/>
    <cellStyle name="チェック セル 2 2 18 3 5" xfId="11948" xr:uid="{00000000-0005-0000-0000-0000ED090000}"/>
    <cellStyle name="チェック セル 2 2 18 3 6" xfId="11996" xr:uid="{00000000-0005-0000-0000-0000EE090000}"/>
    <cellStyle name="チェック セル 2 2 18 3 7" xfId="20468" xr:uid="{00000000-0005-0000-0000-0000EF090000}"/>
    <cellStyle name="チェック セル 2 2 18 3 8" xfId="25936" xr:uid="{00000000-0005-0000-0000-0000F0090000}"/>
    <cellStyle name="チェック セル 2 2 18 3 9" xfId="26390" xr:uid="{00000000-0005-0000-0000-0000F1090000}"/>
    <cellStyle name="チェック セル 2 2 18 30" xfId="3402" xr:uid="{00000000-0005-0000-0000-0000F2090000}"/>
    <cellStyle name="チェック セル 2 2 18 31" xfId="18795" xr:uid="{00000000-0005-0000-0000-0000F3090000}"/>
    <cellStyle name="チェック セル 2 2 18 32" xfId="20022" xr:uid="{00000000-0005-0000-0000-0000F4090000}"/>
    <cellStyle name="チェック セル 2 2 18 33" xfId="26327" xr:uid="{00000000-0005-0000-0000-0000F5090000}"/>
    <cellStyle name="チェック セル 2 2 18 4" xfId="435" xr:uid="{00000000-0005-0000-0000-0000F6090000}"/>
    <cellStyle name="チェック セル 2 2 18 4 2" xfId="1643" xr:uid="{00000000-0005-0000-0000-0000F7090000}"/>
    <cellStyle name="チェック セル 2 2 18 4 2 2" xfId="7066" xr:uid="{00000000-0005-0000-0000-0000F8090000}"/>
    <cellStyle name="チェック セル 2 2 18 4 2 2 2" xfId="11092" xr:uid="{00000000-0005-0000-0000-0000F9090000}"/>
    <cellStyle name="チェック セル 2 2 18 4 2 2 3" xfId="15921" xr:uid="{00000000-0005-0000-0000-0000FA090000}"/>
    <cellStyle name="チェック セル 2 2 18 4 2 2 4" xfId="18344" xr:uid="{00000000-0005-0000-0000-0000FB090000}"/>
    <cellStyle name="チェック セル 2 2 18 4 2 2 5" xfId="24591" xr:uid="{00000000-0005-0000-0000-0000FC090000}"/>
    <cellStyle name="チェック セル 2 2 18 4 2 2 6" xfId="30170" xr:uid="{00000000-0005-0000-0000-0000FD090000}"/>
    <cellStyle name="チェック セル 2 2 18 4 2 2 7" xfId="33632" xr:uid="{00000000-0005-0000-0000-0000FE090000}"/>
    <cellStyle name="チェック セル 2 2 18 4 2 3" xfId="5052" xr:uid="{00000000-0005-0000-0000-0000FF090000}"/>
    <cellStyle name="チェック セル 2 2 18 4 2 4" xfId="16748" xr:uid="{00000000-0005-0000-0000-0000000A0000}"/>
    <cellStyle name="チェック セル 2 2 18 4 2 5" xfId="22247" xr:uid="{00000000-0005-0000-0000-0000010A0000}"/>
    <cellStyle name="チェック セル 2 2 18 4 2 6" xfId="31719" xr:uid="{00000000-0005-0000-0000-0000020A0000}"/>
    <cellStyle name="チェック セル 2 2 18 4 3" xfId="1985" xr:uid="{00000000-0005-0000-0000-0000030A0000}"/>
    <cellStyle name="チェック セル 2 2 18 4 3 2" xfId="7408" xr:uid="{00000000-0005-0000-0000-0000040A0000}"/>
    <cellStyle name="チェック セル 2 2 18 4 3 2 2" xfId="11434" xr:uid="{00000000-0005-0000-0000-0000050A0000}"/>
    <cellStyle name="チェック セル 2 2 18 4 3 2 3" xfId="16263" xr:uid="{00000000-0005-0000-0000-0000060A0000}"/>
    <cellStyle name="チェック セル 2 2 18 4 3 2 4" xfId="9594" xr:uid="{00000000-0005-0000-0000-0000070A0000}"/>
    <cellStyle name="チェック セル 2 2 18 4 3 2 5" xfId="24933" xr:uid="{00000000-0005-0000-0000-0000080A0000}"/>
    <cellStyle name="チェック セル 2 2 18 4 3 2 6" xfId="30512" xr:uid="{00000000-0005-0000-0000-0000090A0000}"/>
    <cellStyle name="チェック セル 2 2 18 4 3 2 7" xfId="33822" xr:uid="{00000000-0005-0000-0000-00000A0A0000}"/>
    <cellStyle name="チェック セル 2 2 18 4 3 3" xfId="5394" xr:uid="{00000000-0005-0000-0000-00000B0A0000}"/>
    <cellStyle name="チェック セル 2 2 18 4 3 4" xfId="15297" xr:uid="{00000000-0005-0000-0000-00000C0A0000}"/>
    <cellStyle name="チェック セル 2 2 18 4 3 5" xfId="22013" xr:uid="{00000000-0005-0000-0000-00000D0A0000}"/>
    <cellStyle name="チェック セル 2 2 18 4 3 6" xfId="30811" xr:uid="{00000000-0005-0000-0000-00000E0A0000}"/>
    <cellStyle name="チェック セル 2 2 18 4 4" xfId="5858" xr:uid="{00000000-0005-0000-0000-00000F0A0000}"/>
    <cellStyle name="チェック セル 2 2 18 4 4 2" xfId="9884" xr:uid="{00000000-0005-0000-0000-0000100A0000}"/>
    <cellStyle name="チェック セル 2 2 18 4 4 3" xfId="14713" xr:uid="{00000000-0005-0000-0000-0000110A0000}"/>
    <cellStyle name="チェック セル 2 2 18 4 4 4" xfId="13526" xr:uid="{00000000-0005-0000-0000-0000120A0000}"/>
    <cellStyle name="チェック セル 2 2 18 4 4 5" xfId="23383" xr:uid="{00000000-0005-0000-0000-0000130A0000}"/>
    <cellStyle name="チェック セル 2 2 18 4 4 6" xfId="28973" xr:uid="{00000000-0005-0000-0000-0000140A0000}"/>
    <cellStyle name="チェック セル 2 2 18 4 4 7" xfId="33031" xr:uid="{00000000-0005-0000-0000-0000150A0000}"/>
    <cellStyle name="チェック セル 2 2 18 4 5" xfId="3844" xr:uid="{00000000-0005-0000-0000-0000160A0000}"/>
    <cellStyle name="チェック セル 2 2 18 4 6" xfId="17921" xr:uid="{00000000-0005-0000-0000-0000170A0000}"/>
    <cellStyle name="チェック セル 2 2 18 4 7" xfId="21971" xr:uid="{00000000-0005-0000-0000-0000180A0000}"/>
    <cellStyle name="チェック セル 2 2 18 4 8" xfId="31974" xr:uid="{00000000-0005-0000-0000-0000190A0000}"/>
    <cellStyle name="チェック セル 2 2 18 5" xfId="627" xr:uid="{00000000-0005-0000-0000-00001A0A0000}"/>
    <cellStyle name="チェック セル 2 2 18 5 2" xfId="6050" xr:uid="{00000000-0005-0000-0000-00001B0A0000}"/>
    <cellStyle name="チェック セル 2 2 18 5 2 2" xfId="10076" xr:uid="{00000000-0005-0000-0000-00001C0A0000}"/>
    <cellStyle name="チェック セル 2 2 18 5 2 3" xfId="14905" xr:uid="{00000000-0005-0000-0000-00001D0A0000}"/>
    <cellStyle name="チェック セル 2 2 18 5 2 4" xfId="17410" xr:uid="{00000000-0005-0000-0000-00001E0A0000}"/>
    <cellStyle name="チェック セル 2 2 18 5 2 5" xfId="23575" xr:uid="{00000000-0005-0000-0000-00001F0A0000}"/>
    <cellStyle name="チェック セル 2 2 18 5 2 6" xfId="29165" xr:uid="{00000000-0005-0000-0000-0000200A0000}"/>
    <cellStyle name="チェック セル 2 2 18 5 2 7" xfId="33099" xr:uid="{00000000-0005-0000-0000-0000210A0000}"/>
    <cellStyle name="チェック セル 2 2 18 5 3" xfId="4036" xr:uid="{00000000-0005-0000-0000-0000220A0000}"/>
    <cellStyle name="チェック セル 2 2 18 5 4" xfId="17809" xr:uid="{00000000-0005-0000-0000-0000230A0000}"/>
    <cellStyle name="チェック セル 2 2 18 5 5" xfId="22799" xr:uid="{00000000-0005-0000-0000-0000240A0000}"/>
    <cellStyle name="チェック セル 2 2 18 5 6" xfId="32413" xr:uid="{00000000-0005-0000-0000-0000250A0000}"/>
    <cellStyle name="チェック セル 2 2 18 6" xfId="709" xr:uid="{00000000-0005-0000-0000-0000260A0000}"/>
    <cellStyle name="チェック セル 2 2 18 6 2" xfId="6132" xr:uid="{00000000-0005-0000-0000-0000270A0000}"/>
    <cellStyle name="チェック セル 2 2 18 6 2 2" xfId="10158" xr:uid="{00000000-0005-0000-0000-0000280A0000}"/>
    <cellStyle name="チェック セル 2 2 18 6 2 3" xfId="14987" xr:uid="{00000000-0005-0000-0000-0000290A0000}"/>
    <cellStyle name="チェック セル 2 2 18 6 2 4" xfId="12448" xr:uid="{00000000-0005-0000-0000-00002A0A0000}"/>
    <cellStyle name="チェック セル 2 2 18 6 2 5" xfId="23657" xr:uid="{00000000-0005-0000-0000-00002B0A0000}"/>
    <cellStyle name="チェック セル 2 2 18 6 2 6" xfId="29246" xr:uid="{00000000-0005-0000-0000-00002C0A0000}"/>
    <cellStyle name="チェック セル 2 2 18 6 2 7" xfId="33142" xr:uid="{00000000-0005-0000-0000-00002D0A0000}"/>
    <cellStyle name="チェック セル 2 2 18 6 3" xfId="4118" xr:uid="{00000000-0005-0000-0000-00002E0A0000}"/>
    <cellStyle name="チェック セル 2 2 18 6 4" xfId="19066" xr:uid="{00000000-0005-0000-0000-00002F0A0000}"/>
    <cellStyle name="チェック セル 2 2 18 6 5" xfId="21624" xr:uid="{00000000-0005-0000-0000-0000300A0000}"/>
    <cellStyle name="チェック セル 2 2 18 6 6" xfId="31052" xr:uid="{00000000-0005-0000-0000-0000310A0000}"/>
    <cellStyle name="チェック セル 2 2 18 7" xfId="817" xr:uid="{00000000-0005-0000-0000-0000320A0000}"/>
    <cellStyle name="チェック セル 2 2 18 7 2" xfId="6240" xr:uid="{00000000-0005-0000-0000-0000330A0000}"/>
    <cellStyle name="チェック セル 2 2 18 7 2 2" xfId="10266" xr:uid="{00000000-0005-0000-0000-0000340A0000}"/>
    <cellStyle name="チェック セル 2 2 18 7 2 3" xfId="15095" xr:uid="{00000000-0005-0000-0000-0000350A0000}"/>
    <cellStyle name="チェック セル 2 2 18 7 2 4" xfId="12640" xr:uid="{00000000-0005-0000-0000-0000360A0000}"/>
    <cellStyle name="チェック セル 2 2 18 7 2 5" xfId="23765" xr:uid="{00000000-0005-0000-0000-0000370A0000}"/>
    <cellStyle name="チェック セル 2 2 18 7 2 6" xfId="29351" xr:uid="{00000000-0005-0000-0000-0000380A0000}"/>
    <cellStyle name="チェック セル 2 2 18 7 2 7" xfId="33190" xr:uid="{00000000-0005-0000-0000-0000390A0000}"/>
    <cellStyle name="チェック セル 2 2 18 7 3" xfId="4226" xr:uid="{00000000-0005-0000-0000-00003A0A0000}"/>
    <cellStyle name="チェック セル 2 2 18 7 4" xfId="8089" xr:uid="{00000000-0005-0000-0000-00003B0A0000}"/>
    <cellStyle name="チェック セル 2 2 18 7 5" xfId="21471" xr:uid="{00000000-0005-0000-0000-00003C0A0000}"/>
    <cellStyle name="チェック セル 2 2 18 7 6" xfId="32569" xr:uid="{00000000-0005-0000-0000-00003D0A0000}"/>
    <cellStyle name="チェック セル 2 2 18 8" xfId="853" xr:uid="{00000000-0005-0000-0000-00003E0A0000}"/>
    <cellStyle name="チェック セル 2 2 18 8 2" xfId="6276" xr:uid="{00000000-0005-0000-0000-00003F0A0000}"/>
    <cellStyle name="チェック セル 2 2 18 8 2 2" xfId="10302" xr:uid="{00000000-0005-0000-0000-0000400A0000}"/>
    <cellStyle name="チェック セル 2 2 18 8 2 3" xfId="15131" xr:uid="{00000000-0005-0000-0000-0000410A0000}"/>
    <cellStyle name="チェック セル 2 2 18 8 2 4" xfId="18539" xr:uid="{00000000-0005-0000-0000-0000420A0000}"/>
    <cellStyle name="チェック セル 2 2 18 8 2 5" xfId="23801" xr:uid="{00000000-0005-0000-0000-0000430A0000}"/>
    <cellStyle name="チェック セル 2 2 18 8 2 6" xfId="29387" xr:uid="{00000000-0005-0000-0000-0000440A0000}"/>
    <cellStyle name="チェック セル 2 2 18 8 2 7" xfId="33215" xr:uid="{00000000-0005-0000-0000-0000450A0000}"/>
    <cellStyle name="チェック セル 2 2 18 8 3" xfId="4262" xr:uid="{00000000-0005-0000-0000-0000460A0000}"/>
    <cellStyle name="チェック セル 2 2 18 8 4" xfId="17452" xr:uid="{00000000-0005-0000-0000-0000470A0000}"/>
    <cellStyle name="チェック セル 2 2 18 8 5" xfId="22271" xr:uid="{00000000-0005-0000-0000-0000480A0000}"/>
    <cellStyle name="チェック セル 2 2 18 8 6" xfId="19156" xr:uid="{00000000-0005-0000-0000-0000490A0000}"/>
    <cellStyle name="チェック セル 2 2 18 9" xfId="1002" xr:uid="{00000000-0005-0000-0000-00004A0A0000}"/>
    <cellStyle name="チェック セル 2 2 18 9 2" xfId="6425" xr:uid="{00000000-0005-0000-0000-00004B0A0000}"/>
    <cellStyle name="チェック セル 2 2 18 9 2 2" xfId="10451" xr:uid="{00000000-0005-0000-0000-00004C0A0000}"/>
    <cellStyle name="チェック セル 2 2 18 9 2 3" xfId="15280" xr:uid="{00000000-0005-0000-0000-00004D0A0000}"/>
    <cellStyle name="チェック セル 2 2 18 9 2 4" xfId="13670" xr:uid="{00000000-0005-0000-0000-00004E0A0000}"/>
    <cellStyle name="チェック セル 2 2 18 9 2 5" xfId="23950" xr:uid="{00000000-0005-0000-0000-00004F0A0000}"/>
    <cellStyle name="チェック セル 2 2 18 9 2 6" xfId="29535" xr:uid="{00000000-0005-0000-0000-0000500A0000}"/>
    <cellStyle name="チェック セル 2 2 18 9 2 7" xfId="33291" xr:uid="{00000000-0005-0000-0000-0000510A0000}"/>
    <cellStyle name="チェック セル 2 2 18 9 3" xfId="4411" xr:uid="{00000000-0005-0000-0000-0000520A0000}"/>
    <cellStyle name="チェック セル 2 2 18 9 4" xfId="13825" xr:uid="{00000000-0005-0000-0000-0000530A0000}"/>
    <cellStyle name="チェック セル 2 2 18 9 5" xfId="20201" xr:uid="{00000000-0005-0000-0000-0000540A0000}"/>
    <cellStyle name="チェック セル 2 2 18 9 6" xfId="32161" xr:uid="{00000000-0005-0000-0000-0000550A0000}"/>
    <cellStyle name="チェック セル 2 2 19" xfId="296" xr:uid="{00000000-0005-0000-0000-0000560A0000}"/>
    <cellStyle name="チェック セル 2 2 19 2" xfId="1504" xr:uid="{00000000-0005-0000-0000-0000570A0000}"/>
    <cellStyle name="チェック セル 2 2 19 2 2" xfId="6927" xr:uid="{00000000-0005-0000-0000-0000580A0000}"/>
    <cellStyle name="チェック セル 2 2 19 2 2 2" xfId="10953" xr:uid="{00000000-0005-0000-0000-0000590A0000}"/>
    <cellStyle name="チェック セル 2 2 19 2 2 3" xfId="15782" xr:uid="{00000000-0005-0000-0000-00005A0A0000}"/>
    <cellStyle name="チェック セル 2 2 19 2 2 4" xfId="17719" xr:uid="{00000000-0005-0000-0000-00005B0A0000}"/>
    <cellStyle name="チェック セル 2 2 19 2 2 5" xfId="24452" xr:uid="{00000000-0005-0000-0000-00005C0A0000}"/>
    <cellStyle name="チェック セル 2 2 19 2 2 6" xfId="30032" xr:uid="{00000000-0005-0000-0000-00005D0A0000}"/>
    <cellStyle name="チェック セル 2 2 19 2 2 7" xfId="33544" xr:uid="{00000000-0005-0000-0000-00005E0A0000}"/>
    <cellStyle name="チェック セル 2 2 19 2 3" xfId="4913" xr:uid="{00000000-0005-0000-0000-00005F0A0000}"/>
    <cellStyle name="チェック セル 2 2 19 2 4" xfId="17092" xr:uid="{00000000-0005-0000-0000-0000600A0000}"/>
    <cellStyle name="チェック セル 2 2 19 2 5" xfId="19501" xr:uid="{00000000-0005-0000-0000-0000610A0000}"/>
    <cellStyle name="チェック セル 2 2 19 2 6" xfId="32797" xr:uid="{00000000-0005-0000-0000-0000620A0000}"/>
    <cellStyle name="チェック セル 2 2 19 3" xfId="1847" xr:uid="{00000000-0005-0000-0000-0000630A0000}"/>
    <cellStyle name="チェック セル 2 2 19 3 2" xfId="7270" xr:uid="{00000000-0005-0000-0000-0000640A0000}"/>
    <cellStyle name="チェック セル 2 2 19 3 2 2" xfId="11296" xr:uid="{00000000-0005-0000-0000-0000650A0000}"/>
    <cellStyle name="チェック セル 2 2 19 3 2 3" xfId="16125" xr:uid="{00000000-0005-0000-0000-0000660A0000}"/>
    <cellStyle name="チェック セル 2 2 19 3 2 4" xfId="14042" xr:uid="{00000000-0005-0000-0000-0000670A0000}"/>
    <cellStyle name="チェック セル 2 2 19 3 2 5" xfId="24795" xr:uid="{00000000-0005-0000-0000-0000680A0000}"/>
    <cellStyle name="チェック セル 2 2 19 3 2 6" xfId="30374" xr:uid="{00000000-0005-0000-0000-0000690A0000}"/>
    <cellStyle name="チェック セル 2 2 19 3 2 7" xfId="33734" xr:uid="{00000000-0005-0000-0000-00006A0A0000}"/>
    <cellStyle name="チェック セル 2 2 19 3 3" xfId="5256" xr:uid="{00000000-0005-0000-0000-00006B0A0000}"/>
    <cellStyle name="チェック セル 2 2 19 3 4" xfId="17329" xr:uid="{00000000-0005-0000-0000-00006C0A0000}"/>
    <cellStyle name="チェック セル 2 2 19 3 5" xfId="20103" xr:uid="{00000000-0005-0000-0000-00006D0A0000}"/>
    <cellStyle name="チェック セル 2 2 19 3 6" xfId="31760" xr:uid="{00000000-0005-0000-0000-00006E0A0000}"/>
    <cellStyle name="チェック セル 2 2 19 4" xfId="5756" xr:uid="{00000000-0005-0000-0000-00006F0A0000}"/>
    <cellStyle name="チェック セル 2 2 19 4 2" xfId="9782" xr:uid="{00000000-0005-0000-0000-0000700A0000}"/>
    <cellStyle name="チェック セル 2 2 19 4 3" xfId="14611" xr:uid="{00000000-0005-0000-0000-0000710A0000}"/>
    <cellStyle name="チェック セル 2 2 19 4 4" xfId="18664" xr:uid="{00000000-0005-0000-0000-0000720A0000}"/>
    <cellStyle name="チェック セル 2 2 19 4 5" xfId="23281" xr:uid="{00000000-0005-0000-0000-0000730A0000}"/>
    <cellStyle name="チェック セル 2 2 19 4 6" xfId="28871" xr:uid="{00000000-0005-0000-0000-0000740A0000}"/>
    <cellStyle name="チェック セル 2 2 19 4 7" xfId="30924" xr:uid="{00000000-0005-0000-0000-0000750A0000}"/>
    <cellStyle name="チェック セル 2 2 19 5" xfId="3705" xr:uid="{00000000-0005-0000-0000-0000760A0000}"/>
    <cellStyle name="チェック セル 2 2 19 6" xfId="11739" xr:uid="{00000000-0005-0000-0000-0000770A0000}"/>
    <cellStyle name="チェック セル 2 2 19 7" xfId="19383" xr:uid="{00000000-0005-0000-0000-0000780A0000}"/>
    <cellStyle name="チェック セル 2 2 19 8" xfId="25746" xr:uid="{00000000-0005-0000-0000-0000790A0000}"/>
    <cellStyle name="チェック セル 2 2 2" xfId="77" xr:uid="{00000000-0005-0000-0000-00007A0A0000}"/>
    <cellStyle name="チェック セル 2 2 2 10" xfId="763" xr:uid="{00000000-0005-0000-0000-00007B0A0000}"/>
    <cellStyle name="チェック セル 2 2 2 10 2" xfId="6186" xr:uid="{00000000-0005-0000-0000-00007C0A0000}"/>
    <cellStyle name="チェック セル 2 2 2 10 2 2" xfId="10212" xr:uid="{00000000-0005-0000-0000-00007D0A0000}"/>
    <cellStyle name="チェック セル 2 2 2 10 2 3" xfId="15041" xr:uid="{00000000-0005-0000-0000-00007E0A0000}"/>
    <cellStyle name="チェック セル 2 2 2 10 2 4" xfId="12510" xr:uid="{00000000-0005-0000-0000-00007F0A0000}"/>
    <cellStyle name="チェック セル 2 2 2 10 2 5" xfId="23711" xr:uid="{00000000-0005-0000-0000-0000800A0000}"/>
    <cellStyle name="チェック セル 2 2 2 10 2 6" xfId="29298" xr:uid="{00000000-0005-0000-0000-0000810A0000}"/>
    <cellStyle name="チェック セル 2 2 2 10 2 7" xfId="33166" xr:uid="{00000000-0005-0000-0000-0000820A0000}"/>
    <cellStyle name="チェック セル 2 2 2 10 3" xfId="4172" xr:uid="{00000000-0005-0000-0000-0000830A0000}"/>
    <cellStyle name="チェック セル 2 2 2 10 4" xfId="16557" xr:uid="{00000000-0005-0000-0000-0000840A0000}"/>
    <cellStyle name="チェック セル 2 2 2 10 5" xfId="19581" xr:uid="{00000000-0005-0000-0000-0000850A0000}"/>
    <cellStyle name="チェック セル 2 2 2 10 6" xfId="32830" xr:uid="{00000000-0005-0000-0000-0000860A0000}"/>
    <cellStyle name="チェック セル 2 2 2 11" xfId="873" xr:uid="{00000000-0005-0000-0000-0000870A0000}"/>
    <cellStyle name="チェック セル 2 2 2 11 2" xfId="6296" xr:uid="{00000000-0005-0000-0000-0000880A0000}"/>
    <cellStyle name="チェック セル 2 2 2 11 2 2" xfId="10322" xr:uid="{00000000-0005-0000-0000-0000890A0000}"/>
    <cellStyle name="チェック セル 2 2 2 11 2 3" xfId="15151" xr:uid="{00000000-0005-0000-0000-00008A0A0000}"/>
    <cellStyle name="チェック セル 2 2 2 11 2 4" xfId="12092" xr:uid="{00000000-0005-0000-0000-00008B0A0000}"/>
    <cellStyle name="チェック セル 2 2 2 11 2 5" xfId="23821" xr:uid="{00000000-0005-0000-0000-00008C0A0000}"/>
    <cellStyle name="チェック セル 2 2 2 11 2 6" xfId="29406" xr:uid="{00000000-0005-0000-0000-00008D0A0000}"/>
    <cellStyle name="チェック セル 2 2 2 11 2 7" xfId="33223" xr:uid="{00000000-0005-0000-0000-00008E0A0000}"/>
    <cellStyle name="チェック セル 2 2 2 11 3" xfId="4282" xr:uid="{00000000-0005-0000-0000-00008F0A0000}"/>
    <cellStyle name="チェック セル 2 2 2 11 4" xfId="19052" xr:uid="{00000000-0005-0000-0000-0000900A0000}"/>
    <cellStyle name="チェック セル 2 2 2 11 5" xfId="21512" xr:uid="{00000000-0005-0000-0000-0000910A0000}"/>
    <cellStyle name="チェック セル 2 2 2 11 6" xfId="32781" xr:uid="{00000000-0005-0000-0000-0000920A0000}"/>
    <cellStyle name="チェック セル 2 2 2 12" xfId="923" xr:uid="{00000000-0005-0000-0000-0000930A0000}"/>
    <cellStyle name="チェック セル 2 2 2 12 2" xfId="6346" xr:uid="{00000000-0005-0000-0000-0000940A0000}"/>
    <cellStyle name="チェック セル 2 2 2 12 2 2" xfId="10372" xr:uid="{00000000-0005-0000-0000-0000950A0000}"/>
    <cellStyle name="チェック セル 2 2 2 12 2 3" xfId="15201" xr:uid="{00000000-0005-0000-0000-0000960A0000}"/>
    <cellStyle name="チェック セル 2 2 2 12 2 4" xfId="17602" xr:uid="{00000000-0005-0000-0000-0000970A0000}"/>
    <cellStyle name="チェック セル 2 2 2 12 2 5" xfId="23871" xr:uid="{00000000-0005-0000-0000-0000980A0000}"/>
    <cellStyle name="チェック セル 2 2 2 12 2 6" xfId="29456" xr:uid="{00000000-0005-0000-0000-0000990A0000}"/>
    <cellStyle name="チェック セル 2 2 2 12 2 7" xfId="33249" xr:uid="{00000000-0005-0000-0000-00009A0A0000}"/>
    <cellStyle name="チェック セル 2 2 2 12 3" xfId="4332" xr:uid="{00000000-0005-0000-0000-00009B0A0000}"/>
    <cellStyle name="チェック セル 2 2 2 12 4" xfId="18997" xr:uid="{00000000-0005-0000-0000-00009C0A0000}"/>
    <cellStyle name="チェック セル 2 2 2 12 5" xfId="22869" xr:uid="{00000000-0005-0000-0000-00009D0A0000}"/>
    <cellStyle name="チェック セル 2 2 2 12 6" xfId="25330" xr:uid="{00000000-0005-0000-0000-00009E0A0000}"/>
    <cellStyle name="チェック セル 2 2 2 13" xfId="808" xr:uid="{00000000-0005-0000-0000-00009F0A0000}"/>
    <cellStyle name="チェック セル 2 2 2 13 2" xfId="6231" xr:uid="{00000000-0005-0000-0000-0000A00A0000}"/>
    <cellStyle name="チェック セル 2 2 2 13 2 2" xfId="10257" xr:uid="{00000000-0005-0000-0000-0000A10A0000}"/>
    <cellStyle name="チェック セル 2 2 2 13 2 3" xfId="15086" xr:uid="{00000000-0005-0000-0000-0000A20A0000}"/>
    <cellStyle name="チェック セル 2 2 2 13 2 4" xfId="16686" xr:uid="{00000000-0005-0000-0000-0000A30A0000}"/>
    <cellStyle name="チェック セル 2 2 2 13 2 5" xfId="23756" xr:uid="{00000000-0005-0000-0000-0000A40A0000}"/>
    <cellStyle name="チェック セル 2 2 2 13 2 6" xfId="29342" xr:uid="{00000000-0005-0000-0000-0000A50A0000}"/>
    <cellStyle name="チェック セル 2 2 2 13 2 7" xfId="33186" xr:uid="{00000000-0005-0000-0000-0000A60A0000}"/>
    <cellStyle name="チェック セル 2 2 2 13 3" xfId="4217" xr:uid="{00000000-0005-0000-0000-0000A70A0000}"/>
    <cellStyle name="チェック セル 2 2 2 13 4" xfId="14427" xr:uid="{00000000-0005-0000-0000-0000A80A0000}"/>
    <cellStyle name="チェック セル 2 2 2 13 5" xfId="22000" xr:uid="{00000000-0005-0000-0000-0000A90A0000}"/>
    <cellStyle name="チェック セル 2 2 2 13 6" xfId="27615" xr:uid="{00000000-0005-0000-0000-0000AA0A0000}"/>
    <cellStyle name="チェック セル 2 2 2 14" xfId="1104" xr:uid="{00000000-0005-0000-0000-0000AB0A0000}"/>
    <cellStyle name="チェック セル 2 2 2 14 2" xfId="6527" xr:uid="{00000000-0005-0000-0000-0000AC0A0000}"/>
    <cellStyle name="チェック セル 2 2 2 14 2 2" xfId="10553" xr:uid="{00000000-0005-0000-0000-0000AD0A0000}"/>
    <cellStyle name="チェック セル 2 2 2 14 2 3" xfId="15382" xr:uid="{00000000-0005-0000-0000-0000AE0A0000}"/>
    <cellStyle name="チェック セル 2 2 2 14 2 4" xfId="17756" xr:uid="{00000000-0005-0000-0000-0000AF0A0000}"/>
    <cellStyle name="チェック セル 2 2 2 14 2 5" xfId="24052" xr:uid="{00000000-0005-0000-0000-0000B00A0000}"/>
    <cellStyle name="チェック セル 2 2 2 14 2 6" xfId="29635" xr:uid="{00000000-0005-0000-0000-0000B10A0000}"/>
    <cellStyle name="チェック セル 2 2 2 14 2 7" xfId="33345" xr:uid="{00000000-0005-0000-0000-0000B20A0000}"/>
    <cellStyle name="チェック セル 2 2 2 14 3" xfId="4513" xr:uid="{00000000-0005-0000-0000-0000B30A0000}"/>
    <cellStyle name="チェック セル 2 2 2 14 4" xfId="13008" xr:uid="{00000000-0005-0000-0000-0000B40A0000}"/>
    <cellStyle name="チェック セル 2 2 2 14 5" xfId="19704" xr:uid="{00000000-0005-0000-0000-0000B50A0000}"/>
    <cellStyle name="チェック セル 2 2 2 14 6" xfId="32239" xr:uid="{00000000-0005-0000-0000-0000B60A0000}"/>
    <cellStyle name="チェック セル 2 2 2 15" xfId="1161" xr:uid="{00000000-0005-0000-0000-0000B70A0000}"/>
    <cellStyle name="チェック セル 2 2 2 15 2" xfId="6584" xr:uid="{00000000-0005-0000-0000-0000B80A0000}"/>
    <cellStyle name="チェック セル 2 2 2 15 2 2" xfId="10610" xr:uid="{00000000-0005-0000-0000-0000B90A0000}"/>
    <cellStyle name="チェック セル 2 2 2 15 2 3" xfId="15439" xr:uid="{00000000-0005-0000-0000-0000BA0A0000}"/>
    <cellStyle name="チェック セル 2 2 2 15 2 4" xfId="18481" xr:uid="{00000000-0005-0000-0000-0000BB0A0000}"/>
    <cellStyle name="チェック セル 2 2 2 15 2 5" xfId="24109" xr:uid="{00000000-0005-0000-0000-0000BC0A0000}"/>
    <cellStyle name="チェック セル 2 2 2 15 2 6" xfId="29691" xr:uid="{00000000-0005-0000-0000-0000BD0A0000}"/>
    <cellStyle name="チェック セル 2 2 2 15 2 7" xfId="33374" xr:uid="{00000000-0005-0000-0000-0000BE0A0000}"/>
    <cellStyle name="チェック セル 2 2 2 15 3" xfId="4570" xr:uid="{00000000-0005-0000-0000-0000BF0A0000}"/>
    <cellStyle name="チェック セル 2 2 2 15 4" xfId="12418" xr:uid="{00000000-0005-0000-0000-0000C00A0000}"/>
    <cellStyle name="チェック セル 2 2 2 15 5" xfId="21412" xr:uid="{00000000-0005-0000-0000-0000C10A0000}"/>
    <cellStyle name="チェック セル 2 2 2 15 6" xfId="32162" xr:uid="{00000000-0005-0000-0000-0000C20A0000}"/>
    <cellStyle name="チェック セル 2 2 2 16" xfId="1232" xr:uid="{00000000-0005-0000-0000-0000C30A0000}"/>
    <cellStyle name="チェック セル 2 2 2 16 2" xfId="6655" xr:uid="{00000000-0005-0000-0000-0000C40A0000}"/>
    <cellStyle name="チェック セル 2 2 2 16 2 2" xfId="10681" xr:uid="{00000000-0005-0000-0000-0000C50A0000}"/>
    <cellStyle name="チェック セル 2 2 2 16 2 3" xfId="15510" xr:uid="{00000000-0005-0000-0000-0000C60A0000}"/>
    <cellStyle name="チェック セル 2 2 2 16 2 4" xfId="3435" xr:uid="{00000000-0005-0000-0000-0000C70A0000}"/>
    <cellStyle name="チェック セル 2 2 2 16 2 5" xfId="24180" xr:uid="{00000000-0005-0000-0000-0000C80A0000}"/>
    <cellStyle name="チェック セル 2 2 2 16 2 6" xfId="29761" xr:uid="{00000000-0005-0000-0000-0000C90A0000}"/>
    <cellStyle name="チェック セル 2 2 2 16 2 7" xfId="33429" xr:uid="{00000000-0005-0000-0000-0000CA0A0000}"/>
    <cellStyle name="チェック セル 2 2 2 16 3" xfId="4641" xr:uid="{00000000-0005-0000-0000-0000CB0A0000}"/>
    <cellStyle name="チェック セル 2 2 2 16 4" xfId="16673" xr:uid="{00000000-0005-0000-0000-0000CC0A0000}"/>
    <cellStyle name="チェック セル 2 2 2 16 5" xfId="22194" xr:uid="{00000000-0005-0000-0000-0000CD0A0000}"/>
    <cellStyle name="チェック セル 2 2 2 16 6" xfId="30721" xr:uid="{00000000-0005-0000-0000-0000CE0A0000}"/>
    <cellStyle name="チェック セル 2 2 2 17" xfId="1309" xr:uid="{00000000-0005-0000-0000-0000CF0A0000}"/>
    <cellStyle name="チェック セル 2 2 2 17 2" xfId="6732" xr:uid="{00000000-0005-0000-0000-0000D00A0000}"/>
    <cellStyle name="チェック セル 2 2 2 17 2 2" xfId="10758" xr:uid="{00000000-0005-0000-0000-0000D10A0000}"/>
    <cellStyle name="チェック セル 2 2 2 17 2 3" xfId="15587" xr:uid="{00000000-0005-0000-0000-0000D20A0000}"/>
    <cellStyle name="チェック セル 2 2 2 17 2 4" xfId="16523" xr:uid="{00000000-0005-0000-0000-0000D30A0000}"/>
    <cellStyle name="チェック セル 2 2 2 17 2 5" xfId="24257" xr:uid="{00000000-0005-0000-0000-0000D40A0000}"/>
    <cellStyle name="チェック セル 2 2 2 17 2 6" xfId="29838" xr:uid="{00000000-0005-0000-0000-0000D50A0000}"/>
    <cellStyle name="チェック セル 2 2 2 17 2 7" xfId="33449" xr:uid="{00000000-0005-0000-0000-0000D60A0000}"/>
    <cellStyle name="チェック セル 2 2 2 17 3" xfId="4718" xr:uid="{00000000-0005-0000-0000-0000D70A0000}"/>
    <cellStyle name="チェック セル 2 2 2 17 4" xfId="17662" xr:uid="{00000000-0005-0000-0000-0000D80A0000}"/>
    <cellStyle name="チェック セル 2 2 2 17 5" xfId="20600" xr:uid="{00000000-0005-0000-0000-0000D90A0000}"/>
    <cellStyle name="チェック セル 2 2 2 17 6" xfId="32589" xr:uid="{00000000-0005-0000-0000-0000DA0A0000}"/>
    <cellStyle name="チェック セル 2 2 2 18" xfId="2211" xr:uid="{00000000-0005-0000-0000-0000DB0A0000}"/>
    <cellStyle name="チェック セル 2 2 2 18 2" xfId="5559" xr:uid="{00000000-0005-0000-0000-0000DC0A0000}"/>
    <cellStyle name="チェック セル 2 2 2 18 3" xfId="12291" xr:uid="{00000000-0005-0000-0000-0000DD0A0000}"/>
    <cellStyle name="チェック セル 2 2 2 18 4" xfId="17118" xr:uid="{00000000-0005-0000-0000-0000DE0A0000}"/>
    <cellStyle name="チェック セル 2 2 2 18 5" xfId="17590" xr:uid="{00000000-0005-0000-0000-0000DF0A0000}"/>
    <cellStyle name="チェック セル 2 2 2 18 6" xfId="20936" xr:uid="{00000000-0005-0000-0000-0000E00A0000}"/>
    <cellStyle name="チェック セル 2 2 2 18 7" xfId="31499" xr:uid="{00000000-0005-0000-0000-0000E10A0000}"/>
    <cellStyle name="チェック セル 2 2 2 18 8" xfId="27384" xr:uid="{00000000-0005-0000-0000-0000E20A0000}"/>
    <cellStyle name="チェック セル 2 2 2 19" xfId="2274" xr:uid="{00000000-0005-0000-0000-0000E30A0000}"/>
    <cellStyle name="チェック セル 2 2 2 2" xfId="156" xr:uid="{00000000-0005-0000-0000-0000E40A0000}"/>
    <cellStyle name="チェック セル 2 2 2 2 2" xfId="1364" xr:uid="{00000000-0005-0000-0000-0000E50A0000}"/>
    <cellStyle name="チェック セル 2 2 2 2 2 2" xfId="6787" xr:uid="{00000000-0005-0000-0000-0000E60A0000}"/>
    <cellStyle name="チェック セル 2 2 2 2 2 2 2" xfId="10813" xr:uid="{00000000-0005-0000-0000-0000E70A0000}"/>
    <cellStyle name="チェック セル 2 2 2 2 2 2 3" xfId="15642" xr:uid="{00000000-0005-0000-0000-0000E80A0000}"/>
    <cellStyle name="チェック セル 2 2 2 2 2 2 4" xfId="16887" xr:uid="{00000000-0005-0000-0000-0000E90A0000}"/>
    <cellStyle name="チェック セル 2 2 2 2 2 2 5" xfId="24312" xr:uid="{00000000-0005-0000-0000-0000EA0A0000}"/>
    <cellStyle name="チェック セル 2 2 2 2 2 2 6" xfId="29892" xr:uid="{00000000-0005-0000-0000-0000EB0A0000}"/>
    <cellStyle name="チェック セル 2 2 2 2 2 2 7" xfId="33471" xr:uid="{00000000-0005-0000-0000-0000EC0A0000}"/>
    <cellStyle name="チェック セル 2 2 2 2 2 3" xfId="4773" xr:uid="{00000000-0005-0000-0000-0000ED0A0000}"/>
    <cellStyle name="チェック セル 2 2 2 2 2 4" xfId="12133" xr:uid="{00000000-0005-0000-0000-0000EE0A0000}"/>
    <cellStyle name="チェック セル 2 2 2 2 2 5" xfId="22820" xr:uid="{00000000-0005-0000-0000-0000EF0A0000}"/>
    <cellStyle name="チェック セル 2 2 2 2 2 6" xfId="28680" xr:uid="{00000000-0005-0000-0000-0000F00A0000}"/>
    <cellStyle name="チェック セル 2 2 2 2 3" xfId="1707" xr:uid="{00000000-0005-0000-0000-0000F10A0000}"/>
    <cellStyle name="チェック セル 2 2 2 2 3 2" xfId="7130" xr:uid="{00000000-0005-0000-0000-0000F20A0000}"/>
    <cellStyle name="チェック セル 2 2 2 2 3 2 2" xfId="11156" xr:uid="{00000000-0005-0000-0000-0000F30A0000}"/>
    <cellStyle name="チェック セル 2 2 2 2 3 2 3" xfId="15985" xr:uid="{00000000-0005-0000-0000-0000F40A0000}"/>
    <cellStyle name="チェック セル 2 2 2 2 3 2 4" xfId="9175" xr:uid="{00000000-0005-0000-0000-0000F50A0000}"/>
    <cellStyle name="チェック セル 2 2 2 2 3 2 5" xfId="24655" xr:uid="{00000000-0005-0000-0000-0000F60A0000}"/>
    <cellStyle name="チェック セル 2 2 2 2 3 2 6" xfId="30234" xr:uid="{00000000-0005-0000-0000-0000F70A0000}"/>
    <cellStyle name="チェック セル 2 2 2 2 3 2 7" xfId="33661" xr:uid="{00000000-0005-0000-0000-0000F80A0000}"/>
    <cellStyle name="チェック セル 2 2 2 2 3 3" xfId="5116" xr:uid="{00000000-0005-0000-0000-0000F90A0000}"/>
    <cellStyle name="チェック セル 2 2 2 2 3 4" xfId="17423" xr:uid="{00000000-0005-0000-0000-0000FA0A0000}"/>
    <cellStyle name="チェック セル 2 2 2 2 3 5" xfId="19884" xr:uid="{00000000-0005-0000-0000-0000FB0A0000}"/>
    <cellStyle name="チェック セル 2 2 2 2 3 6" xfId="32788" xr:uid="{00000000-0005-0000-0000-0000FC0A0000}"/>
    <cellStyle name="チェック セル 2 2 2 2 4" xfId="5617" xr:uid="{00000000-0005-0000-0000-0000FD0A0000}"/>
    <cellStyle name="チェック セル 2 2 2 2 4 2" xfId="9643" xr:uid="{00000000-0005-0000-0000-0000FE0A0000}"/>
    <cellStyle name="チェック セル 2 2 2 2 4 3" xfId="14472" xr:uid="{00000000-0005-0000-0000-0000FF0A0000}"/>
    <cellStyle name="チェック セル 2 2 2 2 4 4" xfId="17839" xr:uid="{00000000-0005-0000-0000-0000000B0000}"/>
    <cellStyle name="チェック セル 2 2 2 2 4 5" xfId="17873" xr:uid="{00000000-0005-0000-0000-0000010B0000}"/>
    <cellStyle name="チェック セル 2 2 2 2 4 6" xfId="28732" xr:uid="{00000000-0005-0000-0000-0000020B0000}"/>
    <cellStyle name="チェック セル 2 2 2 2 4 7" xfId="30765" xr:uid="{00000000-0005-0000-0000-0000030B0000}"/>
    <cellStyle name="チェック セル 2 2 2 2 5" xfId="3565" xr:uid="{00000000-0005-0000-0000-0000040B0000}"/>
    <cellStyle name="チェック セル 2 2 2 2 6" xfId="12427" xr:uid="{00000000-0005-0000-0000-0000050B0000}"/>
    <cellStyle name="チェック セル 2 2 2 2 7" xfId="11687" xr:uid="{00000000-0005-0000-0000-0000060B0000}"/>
    <cellStyle name="チェック セル 2 2 2 2 8" xfId="25841" xr:uid="{00000000-0005-0000-0000-0000070B0000}"/>
    <cellStyle name="チェック セル 2 2 2 20" xfId="2369" xr:uid="{00000000-0005-0000-0000-0000080B0000}"/>
    <cellStyle name="チェック セル 2 2 2 21" xfId="2388" xr:uid="{00000000-0005-0000-0000-0000090B0000}"/>
    <cellStyle name="チェック セル 2 2 2 22" xfId="2167" xr:uid="{00000000-0005-0000-0000-00000A0B0000}"/>
    <cellStyle name="チェック セル 2 2 2 23" xfId="2523" xr:uid="{00000000-0005-0000-0000-00000B0B0000}"/>
    <cellStyle name="チェック セル 2 2 2 24" xfId="2556" xr:uid="{00000000-0005-0000-0000-00000C0B0000}"/>
    <cellStyle name="チェック セル 2 2 2 25" xfId="2603" xr:uid="{00000000-0005-0000-0000-00000D0B0000}"/>
    <cellStyle name="チェック セル 2 2 2 26" xfId="2693" xr:uid="{00000000-0005-0000-0000-00000E0B0000}"/>
    <cellStyle name="チェック セル 2 2 2 27" xfId="2814" xr:uid="{00000000-0005-0000-0000-00000F0B0000}"/>
    <cellStyle name="チェック セル 2 2 2 28" xfId="2979" xr:uid="{00000000-0005-0000-0000-0000100B0000}"/>
    <cellStyle name="チェック セル 2 2 2 29" xfId="2955" xr:uid="{00000000-0005-0000-0000-0000110B0000}"/>
    <cellStyle name="チェック セル 2 2 2 3" xfId="221" xr:uid="{00000000-0005-0000-0000-0000120B0000}"/>
    <cellStyle name="チェック セル 2 2 2 3 2" xfId="1429" xr:uid="{00000000-0005-0000-0000-0000130B0000}"/>
    <cellStyle name="チェック セル 2 2 2 3 2 2" xfId="6852" xr:uid="{00000000-0005-0000-0000-0000140B0000}"/>
    <cellStyle name="チェック セル 2 2 2 3 2 2 2" xfId="10878" xr:uid="{00000000-0005-0000-0000-0000150B0000}"/>
    <cellStyle name="チェック セル 2 2 2 3 2 2 3" xfId="15707" xr:uid="{00000000-0005-0000-0000-0000160B0000}"/>
    <cellStyle name="チェック セル 2 2 2 3 2 2 4" xfId="18421" xr:uid="{00000000-0005-0000-0000-0000170B0000}"/>
    <cellStyle name="チェック セル 2 2 2 3 2 2 5" xfId="24377" xr:uid="{00000000-0005-0000-0000-0000180B0000}"/>
    <cellStyle name="チェック セル 2 2 2 3 2 2 6" xfId="29957" xr:uid="{00000000-0005-0000-0000-0000190B0000}"/>
    <cellStyle name="チェック セル 2 2 2 3 2 2 7" xfId="33509" xr:uid="{00000000-0005-0000-0000-00001A0B0000}"/>
    <cellStyle name="チェック セル 2 2 2 3 2 3" xfId="4838" xr:uid="{00000000-0005-0000-0000-00001B0B0000}"/>
    <cellStyle name="チェック セル 2 2 2 3 2 4" xfId="13864" xr:uid="{00000000-0005-0000-0000-00001C0B0000}"/>
    <cellStyle name="チェック セル 2 2 2 3 2 5" xfId="22349" xr:uid="{00000000-0005-0000-0000-00001D0B0000}"/>
    <cellStyle name="チェック セル 2 2 2 3 2 6" xfId="32165" xr:uid="{00000000-0005-0000-0000-00001E0B0000}"/>
    <cellStyle name="チェック セル 2 2 2 3 3" xfId="1772" xr:uid="{00000000-0005-0000-0000-00001F0B0000}"/>
    <cellStyle name="チェック セル 2 2 2 3 3 2" xfId="7195" xr:uid="{00000000-0005-0000-0000-0000200B0000}"/>
    <cellStyle name="チェック セル 2 2 2 3 3 2 2" xfId="11221" xr:uid="{00000000-0005-0000-0000-0000210B0000}"/>
    <cellStyle name="チェック セル 2 2 2 3 3 2 3" xfId="16050" xr:uid="{00000000-0005-0000-0000-0000220B0000}"/>
    <cellStyle name="チェック セル 2 2 2 3 3 2 4" xfId="18734" xr:uid="{00000000-0005-0000-0000-0000230B0000}"/>
    <cellStyle name="チェック セル 2 2 2 3 3 2 5" xfId="24720" xr:uid="{00000000-0005-0000-0000-0000240B0000}"/>
    <cellStyle name="チェック セル 2 2 2 3 3 2 6" xfId="30299" xr:uid="{00000000-0005-0000-0000-0000250B0000}"/>
    <cellStyle name="チェック セル 2 2 2 3 3 2 7" xfId="33699" xr:uid="{00000000-0005-0000-0000-0000260B0000}"/>
    <cellStyle name="チェック セル 2 2 2 3 3 3" xfId="5181" xr:uid="{00000000-0005-0000-0000-0000270B0000}"/>
    <cellStyle name="チェック セル 2 2 2 3 3 4" xfId="18326" xr:uid="{00000000-0005-0000-0000-0000280B0000}"/>
    <cellStyle name="チェック セル 2 2 2 3 3 5" xfId="20005" xr:uid="{00000000-0005-0000-0000-0000290B0000}"/>
    <cellStyle name="チェック セル 2 2 2 3 3 6" xfId="31153" xr:uid="{00000000-0005-0000-0000-00002A0B0000}"/>
    <cellStyle name="チェック セル 2 2 2 3 4" xfId="5682" xr:uid="{00000000-0005-0000-0000-00002B0B0000}"/>
    <cellStyle name="チェック セル 2 2 2 3 4 2" xfId="9708" xr:uid="{00000000-0005-0000-0000-00002C0B0000}"/>
    <cellStyle name="チェック セル 2 2 2 3 4 3" xfId="14537" xr:uid="{00000000-0005-0000-0000-00002D0B0000}"/>
    <cellStyle name="チェック セル 2 2 2 3 4 4" xfId="17444" xr:uid="{00000000-0005-0000-0000-00002E0B0000}"/>
    <cellStyle name="チェック セル 2 2 2 3 4 5" xfId="23207" xr:uid="{00000000-0005-0000-0000-00002F0B0000}"/>
    <cellStyle name="チェック セル 2 2 2 3 4 6" xfId="28797" xr:uid="{00000000-0005-0000-0000-0000300B0000}"/>
    <cellStyle name="チェック セル 2 2 2 3 4 7" xfId="27726" xr:uid="{00000000-0005-0000-0000-0000310B0000}"/>
    <cellStyle name="チェック セル 2 2 2 3 5" xfId="3630" xr:uid="{00000000-0005-0000-0000-0000320B0000}"/>
    <cellStyle name="チェック セル 2 2 2 3 6" xfId="11987" xr:uid="{00000000-0005-0000-0000-0000330B0000}"/>
    <cellStyle name="チェック セル 2 2 2 3 7" xfId="19368" xr:uid="{00000000-0005-0000-0000-0000340B0000}"/>
    <cellStyle name="チェック セル 2 2 2 3 8" xfId="28018" xr:uid="{00000000-0005-0000-0000-0000350B0000}"/>
    <cellStyle name="チェック セル 2 2 2 30" xfId="3048" xr:uid="{00000000-0005-0000-0000-0000360B0000}"/>
    <cellStyle name="チェック セル 2 2 2 31" xfId="3199" xr:uid="{00000000-0005-0000-0000-0000370B0000}"/>
    <cellStyle name="チェック セル 2 2 2 32" xfId="3290" xr:uid="{00000000-0005-0000-0000-0000380B0000}"/>
    <cellStyle name="チェック セル 2 2 2 33" xfId="3380" xr:uid="{00000000-0005-0000-0000-0000390B0000}"/>
    <cellStyle name="チェック セル 2 2 2 34" xfId="3485" xr:uid="{00000000-0005-0000-0000-00003A0B0000}"/>
    <cellStyle name="チェック セル 2 2 2 4" xfId="309" xr:uid="{00000000-0005-0000-0000-00003B0B0000}"/>
    <cellStyle name="チェック セル 2 2 2 4 2" xfId="1517" xr:uid="{00000000-0005-0000-0000-00003C0B0000}"/>
    <cellStyle name="チェック セル 2 2 2 4 2 2" xfId="6940" xr:uid="{00000000-0005-0000-0000-00003D0B0000}"/>
    <cellStyle name="チェック セル 2 2 2 4 2 2 2" xfId="10966" xr:uid="{00000000-0005-0000-0000-00003E0B0000}"/>
    <cellStyle name="チェック セル 2 2 2 4 2 2 3" xfId="15795" xr:uid="{00000000-0005-0000-0000-00003F0B0000}"/>
    <cellStyle name="チェック セル 2 2 2 4 2 2 4" xfId="16611" xr:uid="{00000000-0005-0000-0000-0000400B0000}"/>
    <cellStyle name="チェック セル 2 2 2 4 2 2 5" xfId="24465" xr:uid="{00000000-0005-0000-0000-0000410B0000}"/>
    <cellStyle name="チェック セル 2 2 2 4 2 2 6" xfId="30045" xr:uid="{00000000-0005-0000-0000-0000420B0000}"/>
    <cellStyle name="チェック セル 2 2 2 4 2 2 7" xfId="33548" xr:uid="{00000000-0005-0000-0000-0000430B0000}"/>
    <cellStyle name="チェック セル 2 2 2 4 2 3" xfId="4926" xr:uid="{00000000-0005-0000-0000-0000440B0000}"/>
    <cellStyle name="チェック セル 2 2 2 4 2 4" xfId="13396" xr:uid="{00000000-0005-0000-0000-0000450B0000}"/>
    <cellStyle name="チェック セル 2 2 2 4 2 5" xfId="22886" xr:uid="{00000000-0005-0000-0000-0000460B0000}"/>
    <cellStyle name="チェック セル 2 2 2 4 2 6" xfId="32297" xr:uid="{00000000-0005-0000-0000-0000470B0000}"/>
    <cellStyle name="チェック セル 2 2 2 4 3" xfId="1860" xr:uid="{00000000-0005-0000-0000-0000480B0000}"/>
    <cellStyle name="チェック セル 2 2 2 4 3 2" xfId="7283" xr:uid="{00000000-0005-0000-0000-0000490B0000}"/>
    <cellStyle name="チェック セル 2 2 2 4 3 2 2" xfId="11309" xr:uid="{00000000-0005-0000-0000-00004A0B0000}"/>
    <cellStyle name="チェック セル 2 2 2 4 3 2 3" xfId="16138" xr:uid="{00000000-0005-0000-0000-00004B0B0000}"/>
    <cellStyle name="チェック セル 2 2 2 4 3 2 4" xfId="18873" xr:uid="{00000000-0005-0000-0000-00004C0B0000}"/>
    <cellStyle name="チェック セル 2 2 2 4 3 2 5" xfId="24808" xr:uid="{00000000-0005-0000-0000-00004D0B0000}"/>
    <cellStyle name="チェック セル 2 2 2 4 3 2 6" xfId="30387" xr:uid="{00000000-0005-0000-0000-00004E0B0000}"/>
    <cellStyle name="チェック セル 2 2 2 4 3 2 7" xfId="33738" xr:uid="{00000000-0005-0000-0000-00004F0B0000}"/>
    <cellStyle name="チェック セル 2 2 2 4 3 3" xfId="5269" xr:uid="{00000000-0005-0000-0000-0000500B0000}"/>
    <cellStyle name="チェック セル 2 2 2 4 3 4" xfId="18411" xr:uid="{00000000-0005-0000-0000-0000510B0000}"/>
    <cellStyle name="チェック セル 2 2 2 4 3 5" xfId="19625" xr:uid="{00000000-0005-0000-0000-0000520B0000}"/>
    <cellStyle name="チェック セル 2 2 2 4 3 6" xfId="31043" xr:uid="{00000000-0005-0000-0000-0000530B0000}"/>
    <cellStyle name="チェック セル 2 2 2 4 4" xfId="5769" xr:uid="{00000000-0005-0000-0000-0000540B0000}"/>
    <cellStyle name="チェック セル 2 2 2 4 4 2" xfId="9795" xr:uid="{00000000-0005-0000-0000-0000550B0000}"/>
    <cellStyle name="チェック セル 2 2 2 4 4 3" xfId="14624" xr:uid="{00000000-0005-0000-0000-0000560B0000}"/>
    <cellStyle name="チェック セル 2 2 2 4 4 4" xfId="18007" xr:uid="{00000000-0005-0000-0000-0000570B0000}"/>
    <cellStyle name="チェック セル 2 2 2 4 4 5" xfId="23294" xr:uid="{00000000-0005-0000-0000-0000580B0000}"/>
    <cellStyle name="チェック セル 2 2 2 4 4 6" xfId="28884" xr:uid="{00000000-0005-0000-0000-0000590B0000}"/>
    <cellStyle name="チェック セル 2 2 2 4 4 7" xfId="26212" xr:uid="{00000000-0005-0000-0000-00005A0B0000}"/>
    <cellStyle name="チェック セル 2 2 2 4 5" xfId="3718" xr:uid="{00000000-0005-0000-0000-00005B0B0000}"/>
    <cellStyle name="チェック セル 2 2 2 4 6" xfId="13158" xr:uid="{00000000-0005-0000-0000-00005C0B0000}"/>
    <cellStyle name="チェック セル 2 2 2 4 7" xfId="22816" xr:uid="{00000000-0005-0000-0000-00005D0B0000}"/>
    <cellStyle name="チェック セル 2 2 2 4 8" xfId="28000" xr:uid="{00000000-0005-0000-0000-00005E0B0000}"/>
    <cellStyle name="チェック セル 2 2 2 5" xfId="355" xr:uid="{00000000-0005-0000-0000-00005F0B0000}"/>
    <cellStyle name="チェック セル 2 2 2 5 2" xfId="1563" xr:uid="{00000000-0005-0000-0000-0000600B0000}"/>
    <cellStyle name="チェック セル 2 2 2 5 2 2" xfId="6986" xr:uid="{00000000-0005-0000-0000-0000610B0000}"/>
    <cellStyle name="チェック セル 2 2 2 5 2 2 2" xfId="11012" xr:uid="{00000000-0005-0000-0000-0000620B0000}"/>
    <cellStyle name="チェック セル 2 2 2 5 2 2 3" xfId="15841" xr:uid="{00000000-0005-0000-0000-0000630B0000}"/>
    <cellStyle name="チェック セル 2 2 2 5 2 2 4" xfId="17475" xr:uid="{00000000-0005-0000-0000-0000640B0000}"/>
    <cellStyle name="チェック セル 2 2 2 5 2 2 5" xfId="24511" xr:uid="{00000000-0005-0000-0000-0000650B0000}"/>
    <cellStyle name="チェック セル 2 2 2 5 2 2 6" xfId="30091" xr:uid="{00000000-0005-0000-0000-0000660B0000}"/>
    <cellStyle name="チェック セル 2 2 2 5 2 2 7" xfId="33585" xr:uid="{00000000-0005-0000-0000-0000670B0000}"/>
    <cellStyle name="チェック セル 2 2 2 5 2 3" xfId="4972" xr:uid="{00000000-0005-0000-0000-0000680B0000}"/>
    <cellStyle name="チェック セル 2 2 2 5 2 4" xfId="18774" xr:uid="{00000000-0005-0000-0000-0000690B0000}"/>
    <cellStyle name="チェック セル 2 2 2 5 2 5" xfId="19438" xr:uid="{00000000-0005-0000-0000-00006A0B0000}"/>
    <cellStyle name="チェック セル 2 2 2 5 2 6" xfId="32696" xr:uid="{00000000-0005-0000-0000-00006B0B0000}"/>
    <cellStyle name="チェック セル 2 2 2 5 3" xfId="1906" xr:uid="{00000000-0005-0000-0000-00006C0B0000}"/>
    <cellStyle name="チェック セル 2 2 2 5 3 2" xfId="7329" xr:uid="{00000000-0005-0000-0000-00006D0B0000}"/>
    <cellStyle name="チェック セル 2 2 2 5 3 2 2" xfId="11355" xr:uid="{00000000-0005-0000-0000-00006E0B0000}"/>
    <cellStyle name="チェック セル 2 2 2 5 3 2 3" xfId="16184" xr:uid="{00000000-0005-0000-0000-00006F0B0000}"/>
    <cellStyle name="チェック セル 2 2 2 5 3 2 4" xfId="16569" xr:uid="{00000000-0005-0000-0000-0000700B0000}"/>
    <cellStyle name="チェック セル 2 2 2 5 3 2 5" xfId="24854" xr:uid="{00000000-0005-0000-0000-0000710B0000}"/>
    <cellStyle name="チェック セル 2 2 2 5 3 2 6" xfId="30433" xr:uid="{00000000-0005-0000-0000-0000720B0000}"/>
    <cellStyle name="チェック セル 2 2 2 5 3 2 7" xfId="33775" xr:uid="{00000000-0005-0000-0000-0000730B0000}"/>
    <cellStyle name="チェック セル 2 2 2 5 3 3" xfId="5315" xr:uid="{00000000-0005-0000-0000-0000740B0000}"/>
    <cellStyle name="チェック セル 2 2 2 5 3 4" xfId="12020" xr:uid="{00000000-0005-0000-0000-0000750B0000}"/>
    <cellStyle name="チェック セル 2 2 2 5 3 5" xfId="20651" xr:uid="{00000000-0005-0000-0000-0000760B0000}"/>
    <cellStyle name="チェック セル 2 2 2 5 3 6" xfId="32614" xr:uid="{00000000-0005-0000-0000-0000770B0000}"/>
    <cellStyle name="チェック セル 2 2 2 5 4" xfId="7793" xr:uid="{00000000-0005-0000-0000-0000780B0000}"/>
    <cellStyle name="チェック セル 2 2 2 5 5" xfId="13553" xr:uid="{00000000-0005-0000-0000-0000790B0000}"/>
    <cellStyle name="チェック セル 2 2 2 5 6" xfId="18931" xr:uid="{00000000-0005-0000-0000-00007A0B0000}"/>
    <cellStyle name="チェック セル 2 2 2 5 7" xfId="21373" xr:uid="{00000000-0005-0000-0000-00007B0B0000}"/>
    <cellStyle name="チェック セル 2 2 2 5 8" xfId="27406" xr:uid="{00000000-0005-0000-0000-00007C0B0000}"/>
    <cellStyle name="チェック セル 2 2 2 5 9" xfId="27761" xr:uid="{00000000-0005-0000-0000-00007D0B0000}"/>
    <cellStyle name="チェック セル 2 2 2 6" xfId="427" xr:uid="{00000000-0005-0000-0000-00007E0B0000}"/>
    <cellStyle name="チェック セル 2 2 2 6 2" xfId="1635" xr:uid="{00000000-0005-0000-0000-00007F0B0000}"/>
    <cellStyle name="チェック セル 2 2 2 6 2 2" xfId="7058" xr:uid="{00000000-0005-0000-0000-0000800B0000}"/>
    <cellStyle name="チェック セル 2 2 2 6 2 2 2" xfId="11084" xr:uid="{00000000-0005-0000-0000-0000810B0000}"/>
    <cellStyle name="チェック セル 2 2 2 6 2 2 3" xfId="15913" xr:uid="{00000000-0005-0000-0000-0000820B0000}"/>
    <cellStyle name="チェック セル 2 2 2 6 2 2 4" xfId="18752" xr:uid="{00000000-0005-0000-0000-0000830B0000}"/>
    <cellStyle name="チェック セル 2 2 2 6 2 2 5" xfId="24583" xr:uid="{00000000-0005-0000-0000-0000840B0000}"/>
    <cellStyle name="チェック セル 2 2 2 6 2 2 6" xfId="30162" xr:uid="{00000000-0005-0000-0000-0000850B0000}"/>
    <cellStyle name="チェック セル 2 2 2 6 2 2 7" xfId="33626" xr:uid="{00000000-0005-0000-0000-0000860B0000}"/>
    <cellStyle name="チェック セル 2 2 2 6 2 3" xfId="5044" xr:uid="{00000000-0005-0000-0000-0000870B0000}"/>
    <cellStyle name="チェック セル 2 2 2 6 2 4" xfId="16836" xr:uid="{00000000-0005-0000-0000-0000880B0000}"/>
    <cellStyle name="チェック セル 2 2 2 6 2 5" xfId="22720" xr:uid="{00000000-0005-0000-0000-0000890B0000}"/>
    <cellStyle name="チェック セル 2 2 2 6 2 6" xfId="26555" xr:uid="{00000000-0005-0000-0000-00008A0B0000}"/>
    <cellStyle name="チェック セル 2 2 2 6 3" xfId="1977" xr:uid="{00000000-0005-0000-0000-00008B0B0000}"/>
    <cellStyle name="チェック セル 2 2 2 6 3 2" xfId="7400" xr:uid="{00000000-0005-0000-0000-00008C0B0000}"/>
    <cellStyle name="チェック セル 2 2 2 6 3 2 2" xfId="11426" xr:uid="{00000000-0005-0000-0000-00008D0B0000}"/>
    <cellStyle name="チェック セル 2 2 2 6 3 2 3" xfId="16255" xr:uid="{00000000-0005-0000-0000-00008E0B0000}"/>
    <cellStyle name="チェック セル 2 2 2 6 3 2 4" xfId="17986" xr:uid="{00000000-0005-0000-0000-00008F0B0000}"/>
    <cellStyle name="チェック セル 2 2 2 6 3 2 5" xfId="24925" xr:uid="{00000000-0005-0000-0000-0000900B0000}"/>
    <cellStyle name="チェック セル 2 2 2 6 3 2 6" xfId="30504" xr:uid="{00000000-0005-0000-0000-0000910B0000}"/>
    <cellStyle name="チェック セル 2 2 2 6 3 2 7" xfId="33816" xr:uid="{00000000-0005-0000-0000-0000920B0000}"/>
    <cellStyle name="チェック セル 2 2 2 6 3 3" xfId="5386" xr:uid="{00000000-0005-0000-0000-0000930B0000}"/>
    <cellStyle name="チェック セル 2 2 2 6 3 4" xfId="14424" xr:uid="{00000000-0005-0000-0000-0000940B0000}"/>
    <cellStyle name="チェック セル 2 2 2 6 3 5" xfId="22240" xr:uid="{00000000-0005-0000-0000-0000950B0000}"/>
    <cellStyle name="チェック セル 2 2 2 6 3 6" xfId="32703" xr:uid="{00000000-0005-0000-0000-0000960B0000}"/>
    <cellStyle name="チェック セル 2 2 2 6 4" xfId="5850" xr:uid="{00000000-0005-0000-0000-0000970B0000}"/>
    <cellStyle name="チェック セル 2 2 2 6 4 2" xfId="9876" xr:uid="{00000000-0005-0000-0000-0000980B0000}"/>
    <cellStyle name="チェック セル 2 2 2 6 4 3" xfId="14705" xr:uid="{00000000-0005-0000-0000-0000990B0000}"/>
    <cellStyle name="チェック セル 2 2 2 6 4 4" xfId="18576" xr:uid="{00000000-0005-0000-0000-00009A0B0000}"/>
    <cellStyle name="チェック セル 2 2 2 6 4 5" xfId="23375" xr:uid="{00000000-0005-0000-0000-00009B0B0000}"/>
    <cellStyle name="チェック セル 2 2 2 6 4 6" xfId="28965" xr:uid="{00000000-0005-0000-0000-00009C0B0000}"/>
    <cellStyle name="チェック セル 2 2 2 6 4 7" xfId="33025" xr:uid="{00000000-0005-0000-0000-00009D0B0000}"/>
    <cellStyle name="チェック セル 2 2 2 6 5" xfId="3836" xr:uid="{00000000-0005-0000-0000-00009E0B0000}"/>
    <cellStyle name="チェック セル 2 2 2 6 6" xfId="18633" xr:uid="{00000000-0005-0000-0000-00009F0B0000}"/>
    <cellStyle name="チェック セル 2 2 2 6 7" xfId="22312" xr:uid="{00000000-0005-0000-0000-0000A00B0000}"/>
    <cellStyle name="チェック セル 2 2 2 6 8" xfId="25640" xr:uid="{00000000-0005-0000-0000-0000A10B0000}"/>
    <cellStyle name="チェック セル 2 2 2 7" xfId="486" xr:uid="{00000000-0005-0000-0000-0000A20B0000}"/>
    <cellStyle name="チェック セル 2 2 2 7 2" xfId="5909" xr:uid="{00000000-0005-0000-0000-0000A30B0000}"/>
    <cellStyle name="チェック セル 2 2 2 7 2 2" xfId="9935" xr:uid="{00000000-0005-0000-0000-0000A40B0000}"/>
    <cellStyle name="チェック セル 2 2 2 7 2 3" xfId="14764" xr:uid="{00000000-0005-0000-0000-0000A50B0000}"/>
    <cellStyle name="チェック セル 2 2 2 7 2 4" xfId="16509" xr:uid="{00000000-0005-0000-0000-0000A60B0000}"/>
    <cellStyle name="チェック セル 2 2 2 7 2 5" xfId="23434" xr:uid="{00000000-0005-0000-0000-0000A70B0000}"/>
    <cellStyle name="チェック セル 2 2 2 7 2 6" xfId="29024" xr:uid="{00000000-0005-0000-0000-0000A80B0000}"/>
    <cellStyle name="チェック セル 2 2 2 7 2 7" xfId="33052" xr:uid="{00000000-0005-0000-0000-0000A90B0000}"/>
    <cellStyle name="チェック セル 2 2 2 7 3" xfId="3895" xr:uid="{00000000-0005-0000-0000-0000AA0B0000}"/>
    <cellStyle name="チェック セル 2 2 2 7 4" xfId="12060" xr:uid="{00000000-0005-0000-0000-0000AB0B0000}"/>
    <cellStyle name="チェック セル 2 2 2 7 5" xfId="22120" xr:uid="{00000000-0005-0000-0000-0000AC0B0000}"/>
    <cellStyle name="チェック セル 2 2 2 7 6" xfId="32051" xr:uid="{00000000-0005-0000-0000-0000AD0B0000}"/>
    <cellStyle name="チェック セル 2 2 2 8" xfId="453" xr:uid="{00000000-0005-0000-0000-0000AE0B0000}"/>
    <cellStyle name="チェック セル 2 2 2 8 2" xfId="5876" xr:uid="{00000000-0005-0000-0000-0000AF0B0000}"/>
    <cellStyle name="チェック セル 2 2 2 8 2 2" xfId="9902" xr:uid="{00000000-0005-0000-0000-0000B00B0000}"/>
    <cellStyle name="チェック セル 2 2 2 8 2 3" xfId="14731" xr:uid="{00000000-0005-0000-0000-0000B10B0000}"/>
    <cellStyle name="チェック セル 2 2 2 8 2 4" xfId="7978" xr:uid="{00000000-0005-0000-0000-0000B20B0000}"/>
    <cellStyle name="チェック セル 2 2 2 8 2 5" xfId="23401" xr:uid="{00000000-0005-0000-0000-0000B30B0000}"/>
    <cellStyle name="チェック セル 2 2 2 8 2 6" xfId="28991" xr:uid="{00000000-0005-0000-0000-0000B40B0000}"/>
    <cellStyle name="チェック セル 2 2 2 8 2 7" xfId="33040" xr:uid="{00000000-0005-0000-0000-0000B50B0000}"/>
    <cellStyle name="チェック セル 2 2 2 8 3" xfId="3862" xr:uid="{00000000-0005-0000-0000-0000B60B0000}"/>
    <cellStyle name="チェック セル 2 2 2 8 4" xfId="18796" xr:uid="{00000000-0005-0000-0000-0000B70B0000}"/>
    <cellStyle name="チェック セル 2 2 2 8 5" xfId="22651" xr:uid="{00000000-0005-0000-0000-0000B80B0000}"/>
    <cellStyle name="チェック セル 2 2 2 8 6" xfId="28368" xr:uid="{00000000-0005-0000-0000-0000B90B0000}"/>
    <cellStyle name="チェック セル 2 2 2 9" xfId="646" xr:uid="{00000000-0005-0000-0000-0000BA0B0000}"/>
    <cellStyle name="チェック セル 2 2 2 9 2" xfId="6069" xr:uid="{00000000-0005-0000-0000-0000BB0B0000}"/>
    <cellStyle name="チェック セル 2 2 2 9 2 2" xfId="10095" xr:uid="{00000000-0005-0000-0000-0000BC0B0000}"/>
    <cellStyle name="チェック セル 2 2 2 9 2 3" xfId="14924" xr:uid="{00000000-0005-0000-0000-0000BD0B0000}"/>
    <cellStyle name="チェック セル 2 2 2 9 2 4" xfId="16757" xr:uid="{00000000-0005-0000-0000-0000BE0B0000}"/>
    <cellStyle name="チェック セル 2 2 2 9 2 5" xfId="23594" xr:uid="{00000000-0005-0000-0000-0000BF0B0000}"/>
    <cellStyle name="チェック セル 2 2 2 9 2 6" xfId="29183" xr:uid="{00000000-0005-0000-0000-0000C00B0000}"/>
    <cellStyle name="チェック セル 2 2 2 9 2 7" xfId="33110" xr:uid="{00000000-0005-0000-0000-0000C10B0000}"/>
    <cellStyle name="チェック セル 2 2 2 9 3" xfId="4055" xr:uid="{00000000-0005-0000-0000-0000C20B0000}"/>
    <cellStyle name="チェック セル 2 2 2 9 4" xfId="18779" xr:uid="{00000000-0005-0000-0000-0000C30B0000}"/>
    <cellStyle name="チェック セル 2 2 2 9 5" xfId="20120" xr:uid="{00000000-0005-0000-0000-0000C40B0000}"/>
    <cellStyle name="チェック セル 2 2 2 9 6" xfId="25348" xr:uid="{00000000-0005-0000-0000-0000C50B0000}"/>
    <cellStyle name="チェック セル 2 2 20" xfId="2198" xr:uid="{00000000-0005-0000-0000-0000C60B0000}"/>
    <cellStyle name="チェック セル 2 2 20 2" xfId="5546" xr:uid="{00000000-0005-0000-0000-0000C70B0000}"/>
    <cellStyle name="チェック セル 2 2 20 3" xfId="12278" xr:uid="{00000000-0005-0000-0000-0000C80B0000}"/>
    <cellStyle name="チェック セル 2 2 20 4" xfId="17105" xr:uid="{00000000-0005-0000-0000-0000C90B0000}"/>
    <cellStyle name="チェック セル 2 2 20 5" xfId="12401" xr:uid="{00000000-0005-0000-0000-0000CA0B0000}"/>
    <cellStyle name="チェック セル 2 2 20 6" xfId="19768" xr:uid="{00000000-0005-0000-0000-0000CB0B0000}"/>
    <cellStyle name="チェック セル 2 2 20 7" xfId="31486" xr:uid="{00000000-0005-0000-0000-0000CC0B0000}"/>
    <cellStyle name="チェック セル 2 2 20 8" xfId="32508" xr:uid="{00000000-0005-0000-0000-0000CD0B0000}"/>
    <cellStyle name="チェック セル 2 2 21" xfId="3472" xr:uid="{00000000-0005-0000-0000-0000CE0B0000}"/>
    <cellStyle name="チェック セル 2 2 3" xfId="85" xr:uid="{00000000-0005-0000-0000-0000CF0B0000}"/>
    <cellStyle name="チェック セル 2 2 3 10" xfId="759" xr:uid="{00000000-0005-0000-0000-0000D00B0000}"/>
    <cellStyle name="チェック セル 2 2 3 10 2" xfId="6182" xr:uid="{00000000-0005-0000-0000-0000D10B0000}"/>
    <cellStyle name="チェック セル 2 2 3 10 2 2" xfId="10208" xr:uid="{00000000-0005-0000-0000-0000D20B0000}"/>
    <cellStyle name="チェック セル 2 2 3 10 2 3" xfId="15037" xr:uid="{00000000-0005-0000-0000-0000D30B0000}"/>
    <cellStyle name="チェック セル 2 2 3 10 2 4" xfId="8439" xr:uid="{00000000-0005-0000-0000-0000D40B0000}"/>
    <cellStyle name="チェック セル 2 2 3 10 2 5" xfId="23707" xr:uid="{00000000-0005-0000-0000-0000D50B0000}"/>
    <cellStyle name="チェック セル 2 2 3 10 2 6" xfId="29294" xr:uid="{00000000-0005-0000-0000-0000D60B0000}"/>
    <cellStyle name="チェック セル 2 2 3 10 2 7" xfId="33164" xr:uid="{00000000-0005-0000-0000-0000D70B0000}"/>
    <cellStyle name="チェック セル 2 2 3 10 3" xfId="4168" xr:uid="{00000000-0005-0000-0000-0000D80B0000}"/>
    <cellStyle name="チェック セル 2 2 3 10 4" xfId="17074" xr:uid="{00000000-0005-0000-0000-0000D90B0000}"/>
    <cellStyle name="チェック セル 2 2 3 10 5" xfId="21754" xr:uid="{00000000-0005-0000-0000-0000DA0B0000}"/>
    <cellStyle name="チェック セル 2 2 3 10 6" xfId="31231" xr:uid="{00000000-0005-0000-0000-0000DB0B0000}"/>
    <cellStyle name="チェック セル 2 2 3 11" xfId="881" xr:uid="{00000000-0005-0000-0000-0000DC0B0000}"/>
    <cellStyle name="チェック セル 2 2 3 11 2" xfId="6304" xr:uid="{00000000-0005-0000-0000-0000DD0B0000}"/>
    <cellStyle name="チェック セル 2 2 3 11 2 2" xfId="10330" xr:uid="{00000000-0005-0000-0000-0000DE0B0000}"/>
    <cellStyle name="チェック セル 2 2 3 11 2 3" xfId="15159" xr:uid="{00000000-0005-0000-0000-0000DF0B0000}"/>
    <cellStyle name="チェック セル 2 2 3 11 2 4" xfId="17692" xr:uid="{00000000-0005-0000-0000-0000E00B0000}"/>
    <cellStyle name="チェック セル 2 2 3 11 2 5" xfId="23829" xr:uid="{00000000-0005-0000-0000-0000E10B0000}"/>
    <cellStyle name="チェック セル 2 2 3 11 2 6" xfId="29414" xr:uid="{00000000-0005-0000-0000-0000E20B0000}"/>
    <cellStyle name="チェック セル 2 2 3 11 2 7" xfId="33227" xr:uid="{00000000-0005-0000-0000-0000E30B0000}"/>
    <cellStyle name="チェック セル 2 2 3 11 3" xfId="4290" xr:uid="{00000000-0005-0000-0000-0000E40B0000}"/>
    <cellStyle name="チェック セル 2 2 3 11 4" xfId="18974" xr:uid="{00000000-0005-0000-0000-0000E50B0000}"/>
    <cellStyle name="チェック セル 2 2 3 11 5" xfId="22929" xr:uid="{00000000-0005-0000-0000-0000E60B0000}"/>
    <cellStyle name="チェック セル 2 2 3 11 6" xfId="32472" xr:uid="{00000000-0005-0000-0000-0000E70B0000}"/>
    <cellStyle name="チェック セル 2 2 3 12" xfId="746" xr:uid="{00000000-0005-0000-0000-0000E80B0000}"/>
    <cellStyle name="チェック セル 2 2 3 12 2" xfId="6169" xr:uid="{00000000-0005-0000-0000-0000E90B0000}"/>
    <cellStyle name="チェック セル 2 2 3 12 2 2" xfId="10195" xr:uid="{00000000-0005-0000-0000-0000EA0B0000}"/>
    <cellStyle name="チェック セル 2 2 3 12 2 3" xfId="15024" xr:uid="{00000000-0005-0000-0000-0000EB0B0000}"/>
    <cellStyle name="チェック セル 2 2 3 12 2 4" xfId="16488" xr:uid="{00000000-0005-0000-0000-0000EC0B0000}"/>
    <cellStyle name="チェック セル 2 2 3 12 2 5" xfId="23694" xr:uid="{00000000-0005-0000-0000-0000ED0B0000}"/>
    <cellStyle name="チェック セル 2 2 3 12 2 6" xfId="29282" xr:uid="{00000000-0005-0000-0000-0000EE0B0000}"/>
    <cellStyle name="チェック セル 2 2 3 12 2 7" xfId="33158" xr:uid="{00000000-0005-0000-0000-0000EF0B0000}"/>
    <cellStyle name="チェック セル 2 2 3 12 3" xfId="4155" xr:uid="{00000000-0005-0000-0000-0000F00B0000}"/>
    <cellStyle name="チェック セル 2 2 3 12 4" xfId="8938" xr:uid="{00000000-0005-0000-0000-0000F10B0000}"/>
    <cellStyle name="チェック セル 2 2 3 12 5" xfId="20327" xr:uid="{00000000-0005-0000-0000-0000F20B0000}"/>
    <cellStyle name="チェック セル 2 2 3 12 6" xfId="32097" xr:uid="{00000000-0005-0000-0000-0000F30B0000}"/>
    <cellStyle name="チェック セル 2 2 3 13" xfId="918" xr:uid="{00000000-0005-0000-0000-0000F40B0000}"/>
    <cellStyle name="チェック セル 2 2 3 13 2" xfId="6341" xr:uid="{00000000-0005-0000-0000-0000F50B0000}"/>
    <cellStyle name="チェック セル 2 2 3 13 2 2" xfId="10367" xr:uid="{00000000-0005-0000-0000-0000F60B0000}"/>
    <cellStyle name="チェック セル 2 2 3 13 2 3" xfId="15196" xr:uid="{00000000-0005-0000-0000-0000F70B0000}"/>
    <cellStyle name="チェック セル 2 2 3 13 2 4" xfId="13959" xr:uid="{00000000-0005-0000-0000-0000F80B0000}"/>
    <cellStyle name="チェック セル 2 2 3 13 2 5" xfId="23866" xr:uid="{00000000-0005-0000-0000-0000F90B0000}"/>
    <cellStyle name="チェック セル 2 2 3 13 2 6" xfId="29451" xr:uid="{00000000-0005-0000-0000-0000FA0B0000}"/>
    <cellStyle name="チェック セル 2 2 3 13 2 7" xfId="33246" xr:uid="{00000000-0005-0000-0000-0000FB0B0000}"/>
    <cellStyle name="チェック セル 2 2 3 13 3" xfId="4327" xr:uid="{00000000-0005-0000-0000-0000FC0B0000}"/>
    <cellStyle name="チェック セル 2 2 3 13 4" xfId="16760" xr:uid="{00000000-0005-0000-0000-0000FD0B0000}"/>
    <cellStyle name="チェック セル 2 2 3 13 5" xfId="19885" xr:uid="{00000000-0005-0000-0000-0000FE0B0000}"/>
    <cellStyle name="チェック セル 2 2 3 13 6" xfId="26589" xr:uid="{00000000-0005-0000-0000-0000FF0B0000}"/>
    <cellStyle name="チェック セル 2 2 3 14" xfId="1112" xr:uid="{00000000-0005-0000-0000-0000000C0000}"/>
    <cellStyle name="チェック セル 2 2 3 14 2" xfId="6535" xr:uid="{00000000-0005-0000-0000-0000010C0000}"/>
    <cellStyle name="チェック セル 2 2 3 14 2 2" xfId="10561" xr:uid="{00000000-0005-0000-0000-0000020C0000}"/>
    <cellStyle name="チェック セル 2 2 3 14 2 3" xfId="15390" xr:uid="{00000000-0005-0000-0000-0000030C0000}"/>
    <cellStyle name="チェック セル 2 2 3 14 2 4" xfId="16796" xr:uid="{00000000-0005-0000-0000-0000040C0000}"/>
    <cellStyle name="チェック セル 2 2 3 14 2 5" xfId="24060" xr:uid="{00000000-0005-0000-0000-0000050C0000}"/>
    <cellStyle name="チェック セル 2 2 3 14 2 6" xfId="29643" xr:uid="{00000000-0005-0000-0000-0000060C0000}"/>
    <cellStyle name="チェック セル 2 2 3 14 2 7" xfId="33349" xr:uid="{00000000-0005-0000-0000-0000070C0000}"/>
    <cellStyle name="チェック セル 2 2 3 14 3" xfId="4521" xr:uid="{00000000-0005-0000-0000-0000080C0000}"/>
    <cellStyle name="チェック セル 2 2 3 14 4" xfId="13708" xr:uid="{00000000-0005-0000-0000-0000090C0000}"/>
    <cellStyle name="チェック セル 2 2 3 14 5" xfId="19285" xr:uid="{00000000-0005-0000-0000-00000A0C0000}"/>
    <cellStyle name="チェック セル 2 2 3 14 6" xfId="31995" xr:uid="{00000000-0005-0000-0000-00000B0C0000}"/>
    <cellStyle name="チェック セル 2 2 3 15" xfId="1048" xr:uid="{00000000-0005-0000-0000-00000C0C0000}"/>
    <cellStyle name="チェック セル 2 2 3 15 2" xfId="6471" xr:uid="{00000000-0005-0000-0000-00000D0C0000}"/>
    <cellStyle name="チェック セル 2 2 3 15 2 2" xfId="10497" xr:uid="{00000000-0005-0000-0000-00000E0C0000}"/>
    <cellStyle name="チェック セル 2 2 3 15 2 3" xfId="15326" xr:uid="{00000000-0005-0000-0000-00000F0C0000}"/>
    <cellStyle name="チェック セル 2 2 3 15 2 4" xfId="13554" xr:uid="{00000000-0005-0000-0000-0000100C0000}"/>
    <cellStyle name="チェック セル 2 2 3 15 2 5" xfId="23996" xr:uid="{00000000-0005-0000-0000-0000110C0000}"/>
    <cellStyle name="チェック セル 2 2 3 15 2 6" xfId="29580" xr:uid="{00000000-0005-0000-0000-0000120C0000}"/>
    <cellStyle name="チェック セル 2 2 3 15 2 7" xfId="33308" xr:uid="{00000000-0005-0000-0000-0000130C0000}"/>
    <cellStyle name="チェック セル 2 2 3 15 3" xfId="4457" xr:uid="{00000000-0005-0000-0000-0000140C0000}"/>
    <cellStyle name="チェック セル 2 2 3 15 4" xfId="13215" xr:uid="{00000000-0005-0000-0000-0000150C0000}"/>
    <cellStyle name="チェック セル 2 2 3 15 5" xfId="22014" xr:uid="{00000000-0005-0000-0000-0000160C0000}"/>
    <cellStyle name="チェック セル 2 2 3 15 6" xfId="32333" xr:uid="{00000000-0005-0000-0000-0000170C0000}"/>
    <cellStyle name="チェック セル 2 2 3 16" xfId="1072" xr:uid="{00000000-0005-0000-0000-0000180C0000}"/>
    <cellStyle name="チェック セル 2 2 3 16 2" xfId="6495" xr:uid="{00000000-0005-0000-0000-0000190C0000}"/>
    <cellStyle name="チェック セル 2 2 3 16 2 2" xfId="10521" xr:uid="{00000000-0005-0000-0000-00001A0C0000}"/>
    <cellStyle name="チェック セル 2 2 3 16 2 3" xfId="15350" xr:uid="{00000000-0005-0000-0000-00001B0C0000}"/>
    <cellStyle name="チェック セル 2 2 3 16 2 4" xfId="16573" xr:uid="{00000000-0005-0000-0000-00001C0C0000}"/>
    <cellStyle name="チェック セル 2 2 3 16 2 5" xfId="24020" xr:uid="{00000000-0005-0000-0000-00001D0C0000}"/>
    <cellStyle name="チェック セル 2 2 3 16 2 6" xfId="29603" xr:uid="{00000000-0005-0000-0000-00001E0C0000}"/>
    <cellStyle name="チェック セル 2 2 3 16 2 7" xfId="33317" xr:uid="{00000000-0005-0000-0000-00001F0C0000}"/>
    <cellStyle name="チェック セル 2 2 3 16 3" xfId="4481" xr:uid="{00000000-0005-0000-0000-0000200C0000}"/>
    <cellStyle name="チェック セル 2 2 3 16 4" xfId="11945" xr:uid="{00000000-0005-0000-0000-0000210C0000}"/>
    <cellStyle name="チェック セル 2 2 3 16 5" xfId="20901" xr:uid="{00000000-0005-0000-0000-0000220C0000}"/>
    <cellStyle name="チェック セル 2 2 3 16 6" xfId="32602" xr:uid="{00000000-0005-0000-0000-0000230C0000}"/>
    <cellStyle name="チェック セル 2 2 3 17" xfId="1317" xr:uid="{00000000-0005-0000-0000-0000240C0000}"/>
    <cellStyle name="チェック セル 2 2 3 17 2" xfId="6740" xr:uid="{00000000-0005-0000-0000-0000250C0000}"/>
    <cellStyle name="チェック セル 2 2 3 17 2 2" xfId="10766" xr:uid="{00000000-0005-0000-0000-0000260C0000}"/>
    <cellStyle name="チェック セル 2 2 3 17 2 3" xfId="15595" xr:uid="{00000000-0005-0000-0000-0000270C0000}"/>
    <cellStyle name="チェック セル 2 2 3 17 2 4" xfId="18860" xr:uid="{00000000-0005-0000-0000-0000280C0000}"/>
    <cellStyle name="チェック セル 2 2 3 17 2 5" xfId="24265" xr:uid="{00000000-0005-0000-0000-0000290C0000}"/>
    <cellStyle name="チェック セル 2 2 3 17 2 6" xfId="29846" xr:uid="{00000000-0005-0000-0000-00002A0C0000}"/>
    <cellStyle name="チェック セル 2 2 3 17 2 7" xfId="33453" xr:uid="{00000000-0005-0000-0000-00002B0C0000}"/>
    <cellStyle name="チェック セル 2 2 3 17 3" xfId="4726" xr:uid="{00000000-0005-0000-0000-00002C0C0000}"/>
    <cellStyle name="チェック セル 2 2 3 17 4" xfId="7619" xr:uid="{00000000-0005-0000-0000-00002D0C0000}"/>
    <cellStyle name="チェック セル 2 2 3 17 5" xfId="22758" xr:uid="{00000000-0005-0000-0000-00002E0C0000}"/>
    <cellStyle name="チェック セル 2 2 3 17 6" xfId="31592" xr:uid="{00000000-0005-0000-0000-00002F0C0000}"/>
    <cellStyle name="チェック セル 2 2 3 18" xfId="2219" xr:uid="{00000000-0005-0000-0000-0000300C0000}"/>
    <cellStyle name="チェック セル 2 2 3 18 2" xfId="5567" xr:uid="{00000000-0005-0000-0000-0000310C0000}"/>
    <cellStyle name="チェック セル 2 2 3 18 3" xfId="12299" xr:uid="{00000000-0005-0000-0000-0000320C0000}"/>
    <cellStyle name="チェック セル 2 2 3 18 4" xfId="17126" xr:uid="{00000000-0005-0000-0000-0000330C0000}"/>
    <cellStyle name="チェック セル 2 2 3 18 5" xfId="7650" xr:uid="{00000000-0005-0000-0000-0000340C0000}"/>
    <cellStyle name="チェック セル 2 2 3 18 6" xfId="19338" xr:uid="{00000000-0005-0000-0000-0000350C0000}"/>
    <cellStyle name="チェック セル 2 2 3 18 7" xfId="31507" xr:uid="{00000000-0005-0000-0000-0000360C0000}"/>
    <cellStyle name="チェック セル 2 2 3 18 8" xfId="31117" xr:uid="{00000000-0005-0000-0000-0000370C0000}"/>
    <cellStyle name="チェック セル 2 2 3 19" xfId="2280" xr:uid="{00000000-0005-0000-0000-0000380C0000}"/>
    <cellStyle name="チェック セル 2 2 3 2" xfId="164" xr:uid="{00000000-0005-0000-0000-0000390C0000}"/>
    <cellStyle name="チェック セル 2 2 3 2 2" xfId="1372" xr:uid="{00000000-0005-0000-0000-00003A0C0000}"/>
    <cellStyle name="チェック セル 2 2 3 2 2 2" xfId="6795" xr:uid="{00000000-0005-0000-0000-00003B0C0000}"/>
    <cellStyle name="チェック セル 2 2 3 2 2 2 2" xfId="10821" xr:uid="{00000000-0005-0000-0000-00003C0C0000}"/>
    <cellStyle name="チェック セル 2 2 3 2 2 2 3" xfId="15650" xr:uid="{00000000-0005-0000-0000-00003D0C0000}"/>
    <cellStyle name="チェック セル 2 2 3 2 2 2 4" xfId="16498" xr:uid="{00000000-0005-0000-0000-00003E0C0000}"/>
    <cellStyle name="チェック セル 2 2 3 2 2 2 5" xfId="24320" xr:uid="{00000000-0005-0000-0000-00003F0C0000}"/>
    <cellStyle name="チェック セル 2 2 3 2 2 2 6" xfId="29900" xr:uid="{00000000-0005-0000-0000-0000400C0000}"/>
    <cellStyle name="チェック セル 2 2 3 2 2 2 7" xfId="33475" xr:uid="{00000000-0005-0000-0000-0000410C0000}"/>
    <cellStyle name="チェック セル 2 2 3 2 2 3" xfId="4781" xr:uid="{00000000-0005-0000-0000-0000420C0000}"/>
    <cellStyle name="チェック セル 2 2 3 2 2 4" xfId="14072" xr:uid="{00000000-0005-0000-0000-0000430C0000}"/>
    <cellStyle name="チェック セル 2 2 3 2 2 5" xfId="22415" xr:uid="{00000000-0005-0000-0000-0000440C0000}"/>
    <cellStyle name="チェック セル 2 2 3 2 2 6" xfId="31115" xr:uid="{00000000-0005-0000-0000-0000450C0000}"/>
    <cellStyle name="チェック セル 2 2 3 2 3" xfId="1715" xr:uid="{00000000-0005-0000-0000-0000460C0000}"/>
    <cellStyle name="チェック セル 2 2 3 2 3 2" xfId="7138" xr:uid="{00000000-0005-0000-0000-0000470C0000}"/>
    <cellStyle name="チェック セル 2 2 3 2 3 2 2" xfId="11164" xr:uid="{00000000-0005-0000-0000-0000480C0000}"/>
    <cellStyle name="チェック セル 2 2 3 2 3 2 3" xfId="15993" xr:uid="{00000000-0005-0000-0000-0000490C0000}"/>
    <cellStyle name="チェック セル 2 2 3 2 3 2 4" xfId="17691" xr:uid="{00000000-0005-0000-0000-00004A0C0000}"/>
    <cellStyle name="チェック セル 2 2 3 2 3 2 5" xfId="24663" xr:uid="{00000000-0005-0000-0000-00004B0C0000}"/>
    <cellStyle name="チェック セル 2 2 3 2 3 2 6" xfId="30242" xr:uid="{00000000-0005-0000-0000-00004C0C0000}"/>
    <cellStyle name="チェック セル 2 2 3 2 3 2 7" xfId="33665" xr:uid="{00000000-0005-0000-0000-00004D0C0000}"/>
    <cellStyle name="チェック セル 2 2 3 2 3 3" xfId="5124" xr:uid="{00000000-0005-0000-0000-00004E0C0000}"/>
    <cellStyle name="チェック セル 2 2 3 2 3 4" xfId="13114" xr:uid="{00000000-0005-0000-0000-00004F0C0000}"/>
    <cellStyle name="チェック セル 2 2 3 2 3 5" xfId="19459" xr:uid="{00000000-0005-0000-0000-0000500C0000}"/>
    <cellStyle name="チェック セル 2 2 3 2 3 6" xfId="32478" xr:uid="{00000000-0005-0000-0000-0000510C0000}"/>
    <cellStyle name="チェック セル 2 2 3 2 4" xfId="5625" xr:uid="{00000000-0005-0000-0000-0000520C0000}"/>
    <cellStyle name="チェック セル 2 2 3 2 4 2" xfId="9651" xr:uid="{00000000-0005-0000-0000-0000530C0000}"/>
    <cellStyle name="チェック セル 2 2 3 2 4 3" xfId="14480" xr:uid="{00000000-0005-0000-0000-0000540C0000}"/>
    <cellStyle name="チェック セル 2 2 3 2 4 4" xfId="17749" xr:uid="{00000000-0005-0000-0000-0000550C0000}"/>
    <cellStyle name="チェック セル 2 2 3 2 4 5" xfId="23150" xr:uid="{00000000-0005-0000-0000-0000560C0000}"/>
    <cellStyle name="チェック セル 2 2 3 2 4 6" xfId="28740" xr:uid="{00000000-0005-0000-0000-0000570C0000}"/>
    <cellStyle name="チェック セル 2 2 3 2 4 7" xfId="19200" xr:uid="{00000000-0005-0000-0000-0000580C0000}"/>
    <cellStyle name="チェック セル 2 2 3 2 5" xfId="3573" xr:uid="{00000000-0005-0000-0000-0000590C0000}"/>
    <cellStyle name="チェック セル 2 2 3 2 6" xfId="13164" xr:uid="{00000000-0005-0000-0000-00005A0C0000}"/>
    <cellStyle name="チェック セル 2 2 3 2 7" xfId="19299" xr:uid="{00000000-0005-0000-0000-00005B0C0000}"/>
    <cellStyle name="チェック セル 2 2 3 2 8" xfId="28307" xr:uid="{00000000-0005-0000-0000-00005C0C0000}"/>
    <cellStyle name="チェック セル 2 2 3 20" xfId="2377" xr:uid="{00000000-0005-0000-0000-00005D0C0000}"/>
    <cellStyle name="チェック セル 2 2 3 21" xfId="2394" xr:uid="{00000000-0005-0000-0000-00005E0C0000}"/>
    <cellStyle name="チェック セル 2 2 3 22" xfId="2507" xr:uid="{00000000-0005-0000-0000-00005F0C0000}"/>
    <cellStyle name="チェック セル 2 2 3 23" xfId="2524" xr:uid="{00000000-0005-0000-0000-0000600C0000}"/>
    <cellStyle name="チェック セル 2 2 3 24" xfId="2672" xr:uid="{00000000-0005-0000-0000-0000610C0000}"/>
    <cellStyle name="チェック セル 2 2 3 25" xfId="2451" xr:uid="{00000000-0005-0000-0000-0000620C0000}"/>
    <cellStyle name="チェック セル 2 2 3 26" xfId="2778" xr:uid="{00000000-0005-0000-0000-0000630C0000}"/>
    <cellStyle name="チェック セル 2 2 3 27" xfId="2930" xr:uid="{00000000-0005-0000-0000-0000640C0000}"/>
    <cellStyle name="チェック セル 2 2 3 28" xfId="2987" xr:uid="{00000000-0005-0000-0000-0000650C0000}"/>
    <cellStyle name="チェック セル 2 2 3 29" xfId="3074" xr:uid="{00000000-0005-0000-0000-0000660C0000}"/>
    <cellStyle name="チェック セル 2 2 3 3" xfId="229" xr:uid="{00000000-0005-0000-0000-0000670C0000}"/>
    <cellStyle name="チェック セル 2 2 3 3 2" xfId="1437" xr:uid="{00000000-0005-0000-0000-0000680C0000}"/>
    <cellStyle name="チェック セル 2 2 3 3 2 2" xfId="6860" xr:uid="{00000000-0005-0000-0000-0000690C0000}"/>
    <cellStyle name="チェック セル 2 2 3 3 2 2 2" xfId="10886" xr:uid="{00000000-0005-0000-0000-00006A0C0000}"/>
    <cellStyle name="チェック セル 2 2 3 3 2 2 3" xfId="15715" xr:uid="{00000000-0005-0000-0000-00006B0C0000}"/>
    <cellStyle name="チェック セル 2 2 3 3 2 2 4" xfId="13738" xr:uid="{00000000-0005-0000-0000-00006C0C0000}"/>
    <cellStyle name="チェック セル 2 2 3 3 2 2 5" xfId="24385" xr:uid="{00000000-0005-0000-0000-00006D0C0000}"/>
    <cellStyle name="チェック セル 2 2 3 3 2 2 6" xfId="29965" xr:uid="{00000000-0005-0000-0000-00006E0C0000}"/>
    <cellStyle name="チェック セル 2 2 3 3 2 2 7" xfId="33513" xr:uid="{00000000-0005-0000-0000-00006F0C0000}"/>
    <cellStyle name="チェック セル 2 2 3 3 2 3" xfId="4846" xr:uid="{00000000-0005-0000-0000-0000700C0000}"/>
    <cellStyle name="チェック セル 2 2 3 3 2 4" xfId="9244" xr:uid="{00000000-0005-0000-0000-0000710C0000}"/>
    <cellStyle name="チェック セル 2 2 3 3 2 5" xfId="22096" xr:uid="{00000000-0005-0000-0000-0000720C0000}"/>
    <cellStyle name="チェック セル 2 2 3 3 2 6" xfId="25280" xr:uid="{00000000-0005-0000-0000-0000730C0000}"/>
    <cellStyle name="チェック セル 2 2 3 3 3" xfId="1780" xr:uid="{00000000-0005-0000-0000-0000740C0000}"/>
    <cellStyle name="チェック セル 2 2 3 3 3 2" xfId="7203" xr:uid="{00000000-0005-0000-0000-0000750C0000}"/>
    <cellStyle name="チェック セル 2 2 3 3 3 2 2" xfId="11229" xr:uid="{00000000-0005-0000-0000-0000760C0000}"/>
    <cellStyle name="チェック セル 2 2 3 3 3 2 3" xfId="16058" xr:uid="{00000000-0005-0000-0000-0000770C0000}"/>
    <cellStyle name="チェック セル 2 2 3 3 3 2 4" xfId="7725" xr:uid="{00000000-0005-0000-0000-0000780C0000}"/>
    <cellStyle name="チェック セル 2 2 3 3 3 2 5" xfId="24728" xr:uid="{00000000-0005-0000-0000-0000790C0000}"/>
    <cellStyle name="チェック セル 2 2 3 3 3 2 6" xfId="30307" xr:uid="{00000000-0005-0000-0000-00007A0C0000}"/>
    <cellStyle name="チェック セル 2 2 3 3 3 2 7" xfId="33703" xr:uid="{00000000-0005-0000-0000-00007B0C0000}"/>
    <cellStyle name="チェック セル 2 2 3 3 3 3" xfId="5189" xr:uid="{00000000-0005-0000-0000-00007C0C0000}"/>
    <cellStyle name="チェック セル 2 2 3 3 3 4" xfId="9140" xr:uid="{00000000-0005-0000-0000-00007D0C0000}"/>
    <cellStyle name="チェック セル 2 2 3 3 3 5" xfId="19630" xr:uid="{00000000-0005-0000-0000-00007E0C0000}"/>
    <cellStyle name="チェック セル 2 2 3 3 3 6" xfId="32211" xr:uid="{00000000-0005-0000-0000-00007F0C0000}"/>
    <cellStyle name="チェック セル 2 2 3 3 4" xfId="5690" xr:uid="{00000000-0005-0000-0000-0000800C0000}"/>
    <cellStyle name="チェック セル 2 2 3 3 4 2" xfId="9716" xr:uid="{00000000-0005-0000-0000-0000810C0000}"/>
    <cellStyle name="チェック セル 2 2 3 3 4 3" xfId="14545" xr:uid="{00000000-0005-0000-0000-0000820C0000}"/>
    <cellStyle name="チェック セル 2 2 3 3 4 4" xfId="16435" xr:uid="{00000000-0005-0000-0000-0000830C0000}"/>
    <cellStyle name="チェック セル 2 2 3 3 4 5" xfId="23215" xr:uid="{00000000-0005-0000-0000-0000840C0000}"/>
    <cellStyle name="チェック セル 2 2 3 3 4 6" xfId="28805" xr:uid="{00000000-0005-0000-0000-0000850C0000}"/>
    <cellStyle name="チェック セル 2 2 3 3 4 7" xfId="32510" xr:uid="{00000000-0005-0000-0000-0000860C0000}"/>
    <cellStyle name="チェック セル 2 2 3 3 5" xfId="3638" xr:uid="{00000000-0005-0000-0000-0000870C0000}"/>
    <cellStyle name="チェック セル 2 2 3 3 6" xfId="13861" xr:uid="{00000000-0005-0000-0000-0000880C0000}"/>
    <cellStyle name="チェック セル 2 2 3 3 7" xfId="8616" xr:uid="{00000000-0005-0000-0000-0000890C0000}"/>
    <cellStyle name="チェック セル 2 2 3 3 8" xfId="26435" xr:uid="{00000000-0005-0000-0000-00008A0C0000}"/>
    <cellStyle name="チェック セル 2 2 3 30" xfId="2754" xr:uid="{00000000-0005-0000-0000-00008B0C0000}"/>
    <cellStyle name="チェック セル 2 2 3 31" xfId="3164" xr:uid="{00000000-0005-0000-0000-00008C0C0000}"/>
    <cellStyle name="チェック セル 2 2 3 32" xfId="3270" xr:uid="{00000000-0005-0000-0000-00008D0C0000}"/>
    <cellStyle name="チェック セル 2 2 3 33" xfId="3388" xr:uid="{00000000-0005-0000-0000-00008E0C0000}"/>
    <cellStyle name="チェック セル 2 2 3 34" xfId="3493" xr:uid="{00000000-0005-0000-0000-00008F0C0000}"/>
    <cellStyle name="チェック セル 2 2 3 4" xfId="317" xr:uid="{00000000-0005-0000-0000-0000900C0000}"/>
    <cellStyle name="チェック セル 2 2 3 4 2" xfId="1525" xr:uid="{00000000-0005-0000-0000-0000910C0000}"/>
    <cellStyle name="チェック セル 2 2 3 4 2 2" xfId="6948" xr:uid="{00000000-0005-0000-0000-0000920C0000}"/>
    <cellStyle name="チェック セル 2 2 3 4 2 2 2" xfId="10974" xr:uid="{00000000-0005-0000-0000-0000930C0000}"/>
    <cellStyle name="チェック セル 2 2 3 4 2 2 3" xfId="15803" xr:uid="{00000000-0005-0000-0000-0000940C0000}"/>
    <cellStyle name="チェック セル 2 2 3 4 2 2 4" xfId="18837" xr:uid="{00000000-0005-0000-0000-0000950C0000}"/>
    <cellStyle name="チェック セル 2 2 3 4 2 2 5" xfId="24473" xr:uid="{00000000-0005-0000-0000-0000960C0000}"/>
    <cellStyle name="チェック セル 2 2 3 4 2 2 6" xfId="30053" xr:uid="{00000000-0005-0000-0000-0000970C0000}"/>
    <cellStyle name="チェック セル 2 2 3 4 2 2 7" xfId="33552" xr:uid="{00000000-0005-0000-0000-0000980C0000}"/>
    <cellStyle name="チェック セル 2 2 3 4 2 3" xfId="4934" xr:uid="{00000000-0005-0000-0000-0000990C0000}"/>
    <cellStyle name="チェック セル 2 2 3 4 2 4" xfId="12809" xr:uid="{00000000-0005-0000-0000-00009A0C0000}"/>
    <cellStyle name="チェック セル 2 2 3 4 2 5" xfId="22457" xr:uid="{00000000-0005-0000-0000-00009B0C0000}"/>
    <cellStyle name="チェック セル 2 2 3 4 2 6" xfId="32026" xr:uid="{00000000-0005-0000-0000-00009C0C0000}"/>
    <cellStyle name="チェック セル 2 2 3 4 3" xfId="1868" xr:uid="{00000000-0005-0000-0000-00009D0C0000}"/>
    <cellStyle name="チェック セル 2 2 3 4 3 2" xfId="7291" xr:uid="{00000000-0005-0000-0000-00009E0C0000}"/>
    <cellStyle name="チェック セル 2 2 3 4 3 2 2" xfId="11317" xr:uid="{00000000-0005-0000-0000-00009F0C0000}"/>
    <cellStyle name="チェック セル 2 2 3 4 3 2 3" xfId="16146" xr:uid="{00000000-0005-0000-0000-0000A00C0000}"/>
    <cellStyle name="チェック セル 2 2 3 4 3 2 4" xfId="18389" xr:uid="{00000000-0005-0000-0000-0000A10C0000}"/>
    <cellStyle name="チェック セル 2 2 3 4 3 2 5" xfId="24816" xr:uid="{00000000-0005-0000-0000-0000A20C0000}"/>
    <cellStyle name="チェック セル 2 2 3 4 3 2 6" xfId="30395" xr:uid="{00000000-0005-0000-0000-0000A30C0000}"/>
    <cellStyle name="チェック セル 2 2 3 4 3 2 7" xfId="33742" xr:uid="{00000000-0005-0000-0000-0000A40C0000}"/>
    <cellStyle name="チェック セル 2 2 3 4 3 3" xfId="5277" xr:uid="{00000000-0005-0000-0000-0000A50C0000}"/>
    <cellStyle name="チェック セル 2 2 3 4 3 4" xfId="18291" xr:uid="{00000000-0005-0000-0000-0000A60C0000}"/>
    <cellStyle name="チェック セル 2 2 3 4 3 5" xfId="22963" xr:uid="{00000000-0005-0000-0000-0000A70C0000}"/>
    <cellStyle name="チェック セル 2 2 3 4 3 6" xfId="31612" xr:uid="{00000000-0005-0000-0000-0000A80C0000}"/>
    <cellStyle name="チェック セル 2 2 3 4 4" xfId="5777" xr:uid="{00000000-0005-0000-0000-0000A90C0000}"/>
    <cellStyle name="チェック セル 2 2 3 4 4 2" xfId="9803" xr:uid="{00000000-0005-0000-0000-0000AA0C0000}"/>
    <cellStyle name="チェック セル 2 2 3 4 4 3" xfId="14632" xr:uid="{00000000-0005-0000-0000-0000AB0C0000}"/>
    <cellStyle name="チェック セル 2 2 3 4 4 4" xfId="17726" xr:uid="{00000000-0005-0000-0000-0000AC0C0000}"/>
    <cellStyle name="チェック セル 2 2 3 4 4 5" xfId="23302" xr:uid="{00000000-0005-0000-0000-0000AD0C0000}"/>
    <cellStyle name="チェック セル 2 2 3 4 4 6" xfId="28892" xr:uid="{00000000-0005-0000-0000-0000AE0C0000}"/>
    <cellStyle name="チェック セル 2 2 3 4 4 7" xfId="26347" xr:uid="{00000000-0005-0000-0000-0000AF0C0000}"/>
    <cellStyle name="チェック セル 2 2 3 4 5" xfId="3726" xr:uid="{00000000-0005-0000-0000-0000B00C0000}"/>
    <cellStyle name="チェック セル 2 2 3 4 6" xfId="7840" xr:uid="{00000000-0005-0000-0000-0000B10C0000}"/>
    <cellStyle name="チェック セル 2 2 3 4 7" xfId="22410" xr:uid="{00000000-0005-0000-0000-0000B20C0000}"/>
    <cellStyle name="チェック セル 2 2 3 4 8" xfId="27842" xr:uid="{00000000-0005-0000-0000-0000B30C0000}"/>
    <cellStyle name="チェック セル 2 2 3 5" xfId="363" xr:uid="{00000000-0005-0000-0000-0000B40C0000}"/>
    <cellStyle name="チェック セル 2 2 3 5 2" xfId="1571" xr:uid="{00000000-0005-0000-0000-0000B50C0000}"/>
    <cellStyle name="チェック セル 2 2 3 5 2 2" xfId="6994" xr:uid="{00000000-0005-0000-0000-0000B60C0000}"/>
    <cellStyle name="チェック セル 2 2 3 5 2 2 2" xfId="11020" xr:uid="{00000000-0005-0000-0000-0000B70C0000}"/>
    <cellStyle name="チェック セル 2 2 3 5 2 2 3" xfId="15849" xr:uid="{00000000-0005-0000-0000-0000B80C0000}"/>
    <cellStyle name="チェック セル 2 2 3 5 2 2 4" xfId="18893" xr:uid="{00000000-0005-0000-0000-0000B90C0000}"/>
    <cellStyle name="チェック セル 2 2 3 5 2 2 5" xfId="24519" xr:uid="{00000000-0005-0000-0000-0000BA0C0000}"/>
    <cellStyle name="チェック セル 2 2 3 5 2 2 6" xfId="30099" xr:uid="{00000000-0005-0000-0000-0000BB0C0000}"/>
    <cellStyle name="チェック セル 2 2 3 5 2 2 7" xfId="33589" xr:uid="{00000000-0005-0000-0000-0000BC0C0000}"/>
    <cellStyle name="チェック セル 2 2 3 5 2 3" xfId="4980" xr:uid="{00000000-0005-0000-0000-0000BD0C0000}"/>
    <cellStyle name="チェック セル 2 2 3 5 2 4" xfId="18709" xr:uid="{00000000-0005-0000-0000-0000BE0C0000}"/>
    <cellStyle name="チェック セル 2 2 3 5 2 5" xfId="20877" xr:uid="{00000000-0005-0000-0000-0000BF0C0000}"/>
    <cellStyle name="チェック セル 2 2 3 5 2 6" xfId="30732" xr:uid="{00000000-0005-0000-0000-0000C00C0000}"/>
    <cellStyle name="チェック セル 2 2 3 5 3" xfId="1914" xr:uid="{00000000-0005-0000-0000-0000C10C0000}"/>
    <cellStyle name="チェック セル 2 2 3 5 3 2" xfId="7337" xr:uid="{00000000-0005-0000-0000-0000C20C0000}"/>
    <cellStyle name="チェック セル 2 2 3 5 3 2 2" xfId="11363" xr:uid="{00000000-0005-0000-0000-0000C30C0000}"/>
    <cellStyle name="チェック セル 2 2 3 5 3 2 3" xfId="16192" xr:uid="{00000000-0005-0000-0000-0000C40C0000}"/>
    <cellStyle name="チェック セル 2 2 3 5 3 2 4" xfId="18726" xr:uid="{00000000-0005-0000-0000-0000C50C0000}"/>
    <cellStyle name="チェック セル 2 2 3 5 3 2 5" xfId="24862" xr:uid="{00000000-0005-0000-0000-0000C60C0000}"/>
    <cellStyle name="チェック セル 2 2 3 5 3 2 6" xfId="30441" xr:uid="{00000000-0005-0000-0000-0000C70C0000}"/>
    <cellStyle name="チェック セル 2 2 3 5 3 2 7" xfId="33779" xr:uid="{00000000-0005-0000-0000-0000C80C0000}"/>
    <cellStyle name="チェック セル 2 2 3 5 3 3" xfId="5323" xr:uid="{00000000-0005-0000-0000-0000C90C0000}"/>
    <cellStyle name="チェック セル 2 2 3 5 3 4" xfId="18104" xr:uid="{00000000-0005-0000-0000-0000CA0C0000}"/>
    <cellStyle name="チェック セル 2 2 3 5 3 5" xfId="22911" xr:uid="{00000000-0005-0000-0000-0000CB0C0000}"/>
    <cellStyle name="チェック セル 2 2 3 5 3 6" xfId="31675" xr:uid="{00000000-0005-0000-0000-0000CC0C0000}"/>
    <cellStyle name="チェック セル 2 2 3 5 4" xfId="7801" xr:uid="{00000000-0005-0000-0000-0000CD0C0000}"/>
    <cellStyle name="チェック セル 2 2 3 5 5" xfId="8145" xr:uid="{00000000-0005-0000-0000-0000CE0C0000}"/>
    <cellStyle name="チェック セル 2 2 3 5 6" xfId="18874" xr:uid="{00000000-0005-0000-0000-0000CF0C0000}"/>
    <cellStyle name="チェック セル 2 2 3 5 7" xfId="20785" xr:uid="{00000000-0005-0000-0000-0000D00C0000}"/>
    <cellStyle name="チェック セル 2 2 3 5 8" xfId="25432" xr:uid="{00000000-0005-0000-0000-0000D10C0000}"/>
    <cellStyle name="チェック セル 2 2 3 5 9" xfId="26951" xr:uid="{00000000-0005-0000-0000-0000D20C0000}"/>
    <cellStyle name="チェック セル 2 2 3 6" xfId="411" xr:uid="{00000000-0005-0000-0000-0000D30C0000}"/>
    <cellStyle name="チェック セル 2 2 3 6 2" xfId="1619" xr:uid="{00000000-0005-0000-0000-0000D40C0000}"/>
    <cellStyle name="チェック セル 2 2 3 6 2 2" xfId="7042" xr:uid="{00000000-0005-0000-0000-0000D50C0000}"/>
    <cellStyle name="チェック セル 2 2 3 6 2 2 2" xfId="11068" xr:uid="{00000000-0005-0000-0000-0000D60C0000}"/>
    <cellStyle name="チェック セル 2 2 3 6 2 2 3" xfId="15897" xr:uid="{00000000-0005-0000-0000-0000D70C0000}"/>
    <cellStyle name="チェック セル 2 2 3 6 2 2 4" xfId="16947" xr:uid="{00000000-0005-0000-0000-0000D80C0000}"/>
    <cellStyle name="チェック セル 2 2 3 6 2 2 5" xfId="24567" xr:uid="{00000000-0005-0000-0000-0000D90C0000}"/>
    <cellStyle name="チェック セル 2 2 3 6 2 2 6" xfId="30146" xr:uid="{00000000-0005-0000-0000-0000DA0C0000}"/>
    <cellStyle name="チェック セル 2 2 3 6 2 2 7" xfId="33622" xr:uid="{00000000-0005-0000-0000-0000DB0C0000}"/>
    <cellStyle name="チェック セル 2 2 3 6 2 3" xfId="5028" xr:uid="{00000000-0005-0000-0000-0000DC0C0000}"/>
    <cellStyle name="チェック セル 2 2 3 6 2 4" xfId="16926" xr:uid="{00000000-0005-0000-0000-0000DD0C0000}"/>
    <cellStyle name="チェック セル 2 2 3 6 2 5" xfId="22577" xr:uid="{00000000-0005-0000-0000-0000DE0C0000}"/>
    <cellStyle name="チェック セル 2 2 3 6 2 6" xfId="26553" xr:uid="{00000000-0005-0000-0000-0000DF0C0000}"/>
    <cellStyle name="チェック セル 2 2 3 6 3" xfId="1961" xr:uid="{00000000-0005-0000-0000-0000E00C0000}"/>
    <cellStyle name="チェック セル 2 2 3 6 3 2" xfId="7384" xr:uid="{00000000-0005-0000-0000-0000E10C0000}"/>
    <cellStyle name="チェック セル 2 2 3 6 3 2 2" xfId="11410" xr:uid="{00000000-0005-0000-0000-0000E20C0000}"/>
    <cellStyle name="チェック セル 2 2 3 6 3 2 3" xfId="16239" xr:uid="{00000000-0005-0000-0000-0000E30C0000}"/>
    <cellStyle name="チェック セル 2 2 3 6 3 2 4" xfId="17214" xr:uid="{00000000-0005-0000-0000-0000E40C0000}"/>
    <cellStyle name="チェック セル 2 2 3 6 3 2 5" xfId="24909" xr:uid="{00000000-0005-0000-0000-0000E50C0000}"/>
    <cellStyle name="チェック セル 2 2 3 6 3 2 6" xfId="30488" xr:uid="{00000000-0005-0000-0000-0000E60C0000}"/>
    <cellStyle name="チェック セル 2 2 3 6 3 2 7" xfId="33812" xr:uid="{00000000-0005-0000-0000-0000E70C0000}"/>
    <cellStyle name="チェック セル 2 2 3 6 3 3" xfId="5370" xr:uid="{00000000-0005-0000-0000-0000E80C0000}"/>
    <cellStyle name="チェック セル 2 2 3 6 3 4" xfId="18982" xr:uid="{00000000-0005-0000-0000-0000E90C0000}"/>
    <cellStyle name="チェック セル 2 2 3 6 3 5" xfId="19403" xr:uid="{00000000-0005-0000-0000-0000EA0C0000}"/>
    <cellStyle name="チェック セル 2 2 3 6 3 6" xfId="31960" xr:uid="{00000000-0005-0000-0000-0000EB0C0000}"/>
    <cellStyle name="チェック セル 2 2 3 6 4" xfId="5834" xr:uid="{00000000-0005-0000-0000-0000EC0C0000}"/>
    <cellStyle name="チェック セル 2 2 3 6 4 2" xfId="9860" xr:uid="{00000000-0005-0000-0000-0000ED0C0000}"/>
    <cellStyle name="チェック セル 2 2 3 6 4 3" xfId="14689" xr:uid="{00000000-0005-0000-0000-0000EE0C0000}"/>
    <cellStyle name="チェック セル 2 2 3 6 4 4" xfId="12893" xr:uid="{00000000-0005-0000-0000-0000EF0C0000}"/>
    <cellStyle name="チェック セル 2 2 3 6 4 5" xfId="23359" xr:uid="{00000000-0005-0000-0000-0000F00C0000}"/>
    <cellStyle name="チェック セル 2 2 3 6 4 6" xfId="28949" xr:uid="{00000000-0005-0000-0000-0000F10C0000}"/>
    <cellStyle name="チェック セル 2 2 3 6 4 7" xfId="33021" xr:uid="{00000000-0005-0000-0000-0000F20C0000}"/>
    <cellStyle name="チェック セル 2 2 3 6 5" xfId="3820" xr:uid="{00000000-0005-0000-0000-0000F30C0000}"/>
    <cellStyle name="チェック セル 2 2 3 6 6" xfId="19025" xr:uid="{00000000-0005-0000-0000-0000F40C0000}"/>
    <cellStyle name="チェック セル 2 2 3 6 7" xfId="22518" xr:uid="{00000000-0005-0000-0000-0000F50C0000}"/>
    <cellStyle name="チェック セル 2 2 3 6 8" xfId="27778" xr:uid="{00000000-0005-0000-0000-0000F60C0000}"/>
    <cellStyle name="チェック セル 2 2 3 7" xfId="494" xr:uid="{00000000-0005-0000-0000-0000F70C0000}"/>
    <cellStyle name="チェック セル 2 2 3 7 2" xfId="5917" xr:uid="{00000000-0005-0000-0000-0000F80C0000}"/>
    <cellStyle name="チェック セル 2 2 3 7 2 2" xfId="9943" xr:uid="{00000000-0005-0000-0000-0000F90C0000}"/>
    <cellStyle name="チェック セル 2 2 3 7 2 3" xfId="14772" xr:uid="{00000000-0005-0000-0000-0000FA0C0000}"/>
    <cellStyle name="チェック セル 2 2 3 7 2 4" xfId="17209" xr:uid="{00000000-0005-0000-0000-0000FB0C0000}"/>
    <cellStyle name="チェック セル 2 2 3 7 2 5" xfId="23442" xr:uid="{00000000-0005-0000-0000-0000FC0C0000}"/>
    <cellStyle name="チェック セル 2 2 3 7 2 6" xfId="29032" xr:uid="{00000000-0005-0000-0000-0000FD0C0000}"/>
    <cellStyle name="チェック セル 2 2 3 7 2 7" xfId="33056" xr:uid="{00000000-0005-0000-0000-0000FE0C0000}"/>
    <cellStyle name="チェック セル 2 2 3 7 3" xfId="3903" xr:uid="{00000000-0005-0000-0000-0000FF0C0000}"/>
    <cellStyle name="チェック セル 2 2 3 7 4" xfId="11968" xr:uid="{00000000-0005-0000-0000-0000000D0000}"/>
    <cellStyle name="チェック セル 2 2 3 7 5" xfId="21769" xr:uid="{00000000-0005-0000-0000-0000010D0000}"/>
    <cellStyle name="チェック セル 2 2 3 7 6" xfId="26178" xr:uid="{00000000-0005-0000-0000-0000020D0000}"/>
    <cellStyle name="チェック セル 2 2 3 8" xfId="461" xr:uid="{00000000-0005-0000-0000-0000030D0000}"/>
    <cellStyle name="チェック セル 2 2 3 8 2" xfId="5884" xr:uid="{00000000-0005-0000-0000-0000040D0000}"/>
    <cellStyle name="チェック セル 2 2 3 8 2 2" xfId="9910" xr:uid="{00000000-0005-0000-0000-0000050D0000}"/>
    <cellStyle name="チェック セル 2 2 3 8 2 3" xfId="14739" xr:uid="{00000000-0005-0000-0000-0000060D0000}"/>
    <cellStyle name="チェック セル 2 2 3 8 2 4" xfId="7847" xr:uid="{00000000-0005-0000-0000-0000070D0000}"/>
    <cellStyle name="チェック セル 2 2 3 8 2 5" xfId="23409" xr:uid="{00000000-0005-0000-0000-0000080D0000}"/>
    <cellStyle name="チェック セル 2 2 3 8 2 6" xfId="28999" xr:uid="{00000000-0005-0000-0000-0000090D0000}"/>
    <cellStyle name="チェック セル 2 2 3 8 2 7" xfId="33044" xr:uid="{00000000-0005-0000-0000-00000A0D0000}"/>
    <cellStyle name="チェック セル 2 2 3 8 3" xfId="3870" xr:uid="{00000000-0005-0000-0000-00000B0D0000}"/>
    <cellStyle name="チェック セル 2 2 3 8 4" xfId="18830" xr:uid="{00000000-0005-0000-0000-00000C0D0000}"/>
    <cellStyle name="チェック セル 2 2 3 8 5" xfId="21362" xr:uid="{00000000-0005-0000-0000-00000D0D0000}"/>
    <cellStyle name="チェック セル 2 2 3 8 6" xfId="31341" xr:uid="{00000000-0005-0000-0000-00000E0D0000}"/>
    <cellStyle name="チェック セル 2 2 3 9" xfId="639" xr:uid="{00000000-0005-0000-0000-00000F0D0000}"/>
    <cellStyle name="チェック セル 2 2 3 9 2" xfId="6062" xr:uid="{00000000-0005-0000-0000-0000100D0000}"/>
    <cellStyle name="チェック セル 2 2 3 9 2 2" xfId="10088" xr:uid="{00000000-0005-0000-0000-0000110D0000}"/>
    <cellStyle name="チェック セル 2 2 3 9 2 3" xfId="14917" xr:uid="{00000000-0005-0000-0000-0000120D0000}"/>
    <cellStyle name="チェック セル 2 2 3 9 2 4" xfId="18854" xr:uid="{00000000-0005-0000-0000-0000130D0000}"/>
    <cellStyle name="チェック セル 2 2 3 9 2 5" xfId="23587" xr:uid="{00000000-0005-0000-0000-0000140D0000}"/>
    <cellStyle name="チェック セル 2 2 3 9 2 6" xfId="29177" xr:uid="{00000000-0005-0000-0000-0000150D0000}"/>
    <cellStyle name="チェック セル 2 2 3 9 2 7" xfId="33108" xr:uid="{00000000-0005-0000-0000-0000160D0000}"/>
    <cellStyle name="チェック セル 2 2 3 9 3" xfId="4048" xr:uid="{00000000-0005-0000-0000-0000170D0000}"/>
    <cellStyle name="チェック セル 2 2 3 9 4" xfId="16892" xr:uid="{00000000-0005-0000-0000-0000180D0000}"/>
    <cellStyle name="チェック セル 2 2 3 9 5" xfId="22338" xr:uid="{00000000-0005-0000-0000-0000190D0000}"/>
    <cellStyle name="チェック セル 2 2 3 9 6" xfId="25091" xr:uid="{00000000-0005-0000-0000-00001A0D0000}"/>
    <cellStyle name="チェック セル 2 2 4" xfId="75" xr:uid="{00000000-0005-0000-0000-00001B0D0000}"/>
    <cellStyle name="チェック セル 2 2 4 10" xfId="757" xr:uid="{00000000-0005-0000-0000-00001C0D0000}"/>
    <cellStyle name="チェック セル 2 2 4 10 2" xfId="6180" xr:uid="{00000000-0005-0000-0000-00001D0D0000}"/>
    <cellStyle name="チェック セル 2 2 4 10 2 2" xfId="10206" xr:uid="{00000000-0005-0000-0000-00001E0D0000}"/>
    <cellStyle name="チェック セル 2 2 4 10 2 3" xfId="15035" xr:uid="{00000000-0005-0000-0000-00001F0D0000}"/>
    <cellStyle name="チェック セル 2 2 4 10 2 4" xfId="18345" xr:uid="{00000000-0005-0000-0000-0000200D0000}"/>
    <cellStyle name="チェック セル 2 2 4 10 2 5" xfId="23705" xr:uid="{00000000-0005-0000-0000-0000210D0000}"/>
    <cellStyle name="チェック セル 2 2 4 10 2 6" xfId="29292" xr:uid="{00000000-0005-0000-0000-0000220D0000}"/>
    <cellStyle name="チェック セル 2 2 4 10 2 7" xfId="33163" xr:uid="{00000000-0005-0000-0000-0000230D0000}"/>
    <cellStyle name="チェック セル 2 2 4 10 3" xfId="4166" xr:uid="{00000000-0005-0000-0000-0000240D0000}"/>
    <cellStyle name="チェック セル 2 2 4 10 4" xfId="17366" xr:uid="{00000000-0005-0000-0000-0000250D0000}"/>
    <cellStyle name="チェック セル 2 2 4 10 5" xfId="21905" xr:uid="{00000000-0005-0000-0000-0000260D0000}"/>
    <cellStyle name="チェック セル 2 2 4 10 6" xfId="31646" xr:uid="{00000000-0005-0000-0000-0000270D0000}"/>
    <cellStyle name="チェック セル 2 2 4 11" xfId="871" xr:uid="{00000000-0005-0000-0000-0000280D0000}"/>
    <cellStyle name="チェック セル 2 2 4 11 2" xfId="6294" xr:uid="{00000000-0005-0000-0000-0000290D0000}"/>
    <cellStyle name="チェック セル 2 2 4 11 2 2" xfId="10320" xr:uid="{00000000-0005-0000-0000-00002A0D0000}"/>
    <cellStyle name="チェック セル 2 2 4 11 2 3" xfId="15149" xr:uid="{00000000-0005-0000-0000-00002B0D0000}"/>
    <cellStyle name="チェック セル 2 2 4 11 2 4" xfId="9353" xr:uid="{00000000-0005-0000-0000-00002C0D0000}"/>
    <cellStyle name="チェック セル 2 2 4 11 2 5" xfId="23819" xr:uid="{00000000-0005-0000-0000-00002D0D0000}"/>
    <cellStyle name="チェック セル 2 2 4 11 2 6" xfId="29404" xr:uid="{00000000-0005-0000-0000-00002E0D0000}"/>
    <cellStyle name="チェック セル 2 2 4 11 2 7" xfId="33221" xr:uid="{00000000-0005-0000-0000-00002F0D0000}"/>
    <cellStyle name="チェック セル 2 2 4 11 3" xfId="4280" xr:uid="{00000000-0005-0000-0000-0000300D0000}"/>
    <cellStyle name="チェック セル 2 2 4 11 4" xfId="13802" xr:uid="{00000000-0005-0000-0000-0000310D0000}"/>
    <cellStyle name="チェック セル 2 2 4 11 5" xfId="21479" xr:uid="{00000000-0005-0000-0000-0000320D0000}"/>
    <cellStyle name="チェック セル 2 2 4 11 6" xfId="26669" xr:uid="{00000000-0005-0000-0000-0000330D0000}"/>
    <cellStyle name="チェック セル 2 2 4 12" xfId="671" xr:uid="{00000000-0005-0000-0000-0000340D0000}"/>
    <cellStyle name="チェック セル 2 2 4 12 2" xfId="6094" xr:uid="{00000000-0005-0000-0000-0000350D0000}"/>
    <cellStyle name="チェック セル 2 2 4 12 2 2" xfId="10120" xr:uid="{00000000-0005-0000-0000-0000360D0000}"/>
    <cellStyle name="チェック セル 2 2 4 12 2 3" xfId="14949" xr:uid="{00000000-0005-0000-0000-0000370D0000}"/>
    <cellStyle name="チェック セル 2 2 4 12 2 4" xfId="8127" xr:uid="{00000000-0005-0000-0000-0000380D0000}"/>
    <cellStyle name="チェック セル 2 2 4 12 2 5" xfId="23619" xr:uid="{00000000-0005-0000-0000-0000390D0000}"/>
    <cellStyle name="チェック セル 2 2 4 12 2 6" xfId="29208" xr:uid="{00000000-0005-0000-0000-00003A0D0000}"/>
    <cellStyle name="チェック セル 2 2 4 12 2 7" xfId="33121" xr:uid="{00000000-0005-0000-0000-00003B0D0000}"/>
    <cellStyle name="チェック セル 2 2 4 12 3" xfId="4080" xr:uid="{00000000-0005-0000-0000-00003C0D0000}"/>
    <cellStyle name="チェック セル 2 2 4 12 4" xfId="17112" xr:uid="{00000000-0005-0000-0000-00003D0D0000}"/>
    <cellStyle name="チェック セル 2 2 4 12 5" xfId="20569" xr:uid="{00000000-0005-0000-0000-00003E0D0000}"/>
    <cellStyle name="チェック セル 2 2 4 12 6" xfId="32714" xr:uid="{00000000-0005-0000-0000-00003F0D0000}"/>
    <cellStyle name="チェック セル 2 2 4 13" xfId="809" xr:uid="{00000000-0005-0000-0000-0000400D0000}"/>
    <cellStyle name="チェック セル 2 2 4 13 2" xfId="6232" xr:uid="{00000000-0005-0000-0000-0000410D0000}"/>
    <cellStyle name="チェック セル 2 2 4 13 2 2" xfId="10258" xr:uid="{00000000-0005-0000-0000-0000420D0000}"/>
    <cellStyle name="チェック セル 2 2 4 13 2 3" xfId="15087" xr:uid="{00000000-0005-0000-0000-0000430D0000}"/>
    <cellStyle name="チェック セル 2 2 4 13 2 4" xfId="18353" xr:uid="{00000000-0005-0000-0000-0000440D0000}"/>
    <cellStyle name="チェック セル 2 2 4 13 2 5" xfId="23757" xr:uid="{00000000-0005-0000-0000-0000450D0000}"/>
    <cellStyle name="チェック セル 2 2 4 13 2 6" xfId="29343" xr:uid="{00000000-0005-0000-0000-0000460D0000}"/>
    <cellStyle name="チェック セル 2 2 4 13 2 7" xfId="33187" xr:uid="{00000000-0005-0000-0000-0000470D0000}"/>
    <cellStyle name="チェック セル 2 2 4 13 3" xfId="4218" xr:uid="{00000000-0005-0000-0000-0000480D0000}"/>
    <cellStyle name="チェック セル 2 2 4 13 4" xfId="17539" xr:uid="{00000000-0005-0000-0000-0000490D0000}"/>
    <cellStyle name="チェック セル 2 2 4 13 5" xfId="19986" xr:uid="{00000000-0005-0000-0000-00004A0D0000}"/>
    <cellStyle name="チェック セル 2 2 4 13 6" xfId="31738" xr:uid="{00000000-0005-0000-0000-00004B0D0000}"/>
    <cellStyle name="チェック セル 2 2 4 14" xfId="978" xr:uid="{00000000-0005-0000-0000-00004C0D0000}"/>
    <cellStyle name="チェック セル 2 2 4 14 2" xfId="6401" xr:uid="{00000000-0005-0000-0000-00004D0D0000}"/>
    <cellStyle name="チェック セル 2 2 4 14 2 2" xfId="10427" xr:uid="{00000000-0005-0000-0000-00004E0D0000}"/>
    <cellStyle name="チェック セル 2 2 4 14 2 3" xfId="15256" xr:uid="{00000000-0005-0000-0000-00004F0D0000}"/>
    <cellStyle name="チェック セル 2 2 4 14 2 4" xfId="18877" xr:uid="{00000000-0005-0000-0000-0000500D0000}"/>
    <cellStyle name="チェック セル 2 2 4 14 2 5" xfId="23926" xr:uid="{00000000-0005-0000-0000-0000510D0000}"/>
    <cellStyle name="チェック セル 2 2 4 14 2 6" xfId="29511" xr:uid="{00000000-0005-0000-0000-0000520D0000}"/>
    <cellStyle name="チェック セル 2 2 4 14 2 7" xfId="33272" xr:uid="{00000000-0005-0000-0000-0000530D0000}"/>
    <cellStyle name="チェック セル 2 2 4 14 3" xfId="4387" xr:uid="{00000000-0005-0000-0000-0000540D0000}"/>
    <cellStyle name="チェック セル 2 2 4 14 4" xfId="17167" xr:uid="{00000000-0005-0000-0000-0000550D0000}"/>
    <cellStyle name="チェック セル 2 2 4 14 5" xfId="21454" xr:uid="{00000000-0005-0000-0000-0000560D0000}"/>
    <cellStyle name="チェック セル 2 2 4 14 6" xfId="31261" xr:uid="{00000000-0005-0000-0000-0000570D0000}"/>
    <cellStyle name="チェック セル 2 2 4 15" xfId="1163" xr:uid="{00000000-0005-0000-0000-0000580D0000}"/>
    <cellStyle name="チェック セル 2 2 4 15 2" xfId="6586" xr:uid="{00000000-0005-0000-0000-0000590D0000}"/>
    <cellStyle name="チェック セル 2 2 4 15 2 2" xfId="10612" xr:uid="{00000000-0005-0000-0000-00005A0D0000}"/>
    <cellStyle name="チェック セル 2 2 4 15 2 3" xfId="15441" xr:uid="{00000000-0005-0000-0000-00005B0D0000}"/>
    <cellStyle name="チェック セル 2 2 4 15 2 4" xfId="7688" xr:uid="{00000000-0005-0000-0000-00005C0D0000}"/>
    <cellStyle name="チェック セル 2 2 4 15 2 5" xfId="24111" xr:uid="{00000000-0005-0000-0000-00005D0D0000}"/>
    <cellStyle name="チェック セル 2 2 4 15 2 6" xfId="29693" xr:uid="{00000000-0005-0000-0000-00005E0D0000}"/>
    <cellStyle name="チェック セル 2 2 4 15 2 7" xfId="33376" xr:uid="{00000000-0005-0000-0000-00005F0D0000}"/>
    <cellStyle name="チェック セル 2 2 4 15 3" xfId="4572" xr:uid="{00000000-0005-0000-0000-0000600D0000}"/>
    <cellStyle name="チェック セル 2 2 4 15 4" xfId="17144" xr:uid="{00000000-0005-0000-0000-0000610D0000}"/>
    <cellStyle name="チェック セル 2 2 4 15 5" xfId="20948" xr:uid="{00000000-0005-0000-0000-0000620D0000}"/>
    <cellStyle name="チェック セル 2 2 4 15 6" xfId="32056" xr:uid="{00000000-0005-0000-0000-0000630D0000}"/>
    <cellStyle name="チェック セル 2 2 4 16" xfId="1230" xr:uid="{00000000-0005-0000-0000-0000640D0000}"/>
    <cellStyle name="チェック セル 2 2 4 16 2" xfId="6653" xr:uid="{00000000-0005-0000-0000-0000650D0000}"/>
    <cellStyle name="チェック セル 2 2 4 16 2 2" xfId="10679" xr:uid="{00000000-0005-0000-0000-0000660D0000}"/>
    <cellStyle name="チェック セル 2 2 4 16 2 3" xfId="15508" xr:uid="{00000000-0005-0000-0000-0000670D0000}"/>
    <cellStyle name="チェック セル 2 2 4 16 2 4" xfId="16636" xr:uid="{00000000-0005-0000-0000-0000680D0000}"/>
    <cellStyle name="チェック セル 2 2 4 16 2 5" xfId="24178" xr:uid="{00000000-0005-0000-0000-0000690D0000}"/>
    <cellStyle name="チェック セル 2 2 4 16 2 6" xfId="29759" xr:uid="{00000000-0005-0000-0000-00006A0D0000}"/>
    <cellStyle name="チェック セル 2 2 4 16 2 7" xfId="33427" xr:uid="{00000000-0005-0000-0000-00006B0D0000}"/>
    <cellStyle name="チェック セル 2 2 4 16 3" xfId="4639" xr:uid="{00000000-0005-0000-0000-00006C0D0000}"/>
    <cellStyle name="チェック セル 2 2 4 16 4" xfId="16981" xr:uid="{00000000-0005-0000-0000-00006D0D0000}"/>
    <cellStyle name="チェック セル 2 2 4 16 5" xfId="22237" xr:uid="{00000000-0005-0000-0000-00006E0D0000}"/>
    <cellStyle name="チェック セル 2 2 4 16 6" xfId="31118" xr:uid="{00000000-0005-0000-0000-00006F0D0000}"/>
    <cellStyle name="チェック セル 2 2 4 17" xfId="1307" xr:uid="{00000000-0005-0000-0000-0000700D0000}"/>
    <cellStyle name="チェック セル 2 2 4 17 2" xfId="6730" xr:uid="{00000000-0005-0000-0000-0000710D0000}"/>
    <cellStyle name="チェック セル 2 2 4 17 2 2" xfId="10756" xr:uid="{00000000-0005-0000-0000-0000720D0000}"/>
    <cellStyle name="チェック セル 2 2 4 17 2 3" xfId="15585" xr:uid="{00000000-0005-0000-0000-0000730D0000}"/>
    <cellStyle name="チェック セル 2 2 4 17 2 4" xfId="16866" xr:uid="{00000000-0005-0000-0000-0000740D0000}"/>
    <cellStyle name="チェック セル 2 2 4 17 2 5" xfId="24255" xr:uid="{00000000-0005-0000-0000-0000750D0000}"/>
    <cellStyle name="チェック セル 2 2 4 17 2 6" xfId="29836" xr:uid="{00000000-0005-0000-0000-0000760D0000}"/>
    <cellStyle name="チェック セル 2 2 4 17 2 7" xfId="33447" xr:uid="{00000000-0005-0000-0000-0000770D0000}"/>
    <cellStyle name="チェック セル 2 2 4 17 3" xfId="4716" xr:uid="{00000000-0005-0000-0000-0000780D0000}"/>
    <cellStyle name="チェック セル 2 2 4 17 4" xfId="17714" xr:uid="{00000000-0005-0000-0000-0000790D0000}"/>
    <cellStyle name="チェック セル 2 2 4 17 5" xfId="20942" xr:uid="{00000000-0005-0000-0000-00007A0D0000}"/>
    <cellStyle name="チェック セル 2 2 4 17 6" xfId="32835" xr:uid="{00000000-0005-0000-0000-00007B0D0000}"/>
    <cellStyle name="チェック セル 2 2 4 18" xfId="2209" xr:uid="{00000000-0005-0000-0000-00007C0D0000}"/>
    <cellStyle name="チェック セル 2 2 4 18 2" xfId="5557" xr:uid="{00000000-0005-0000-0000-00007D0D0000}"/>
    <cellStyle name="チェック セル 2 2 4 18 3" xfId="12289" xr:uid="{00000000-0005-0000-0000-00007E0D0000}"/>
    <cellStyle name="チェック セル 2 2 4 18 4" xfId="17116" xr:uid="{00000000-0005-0000-0000-00007F0D0000}"/>
    <cellStyle name="チェック セル 2 2 4 18 5" xfId="17622" xr:uid="{00000000-0005-0000-0000-0000800D0000}"/>
    <cellStyle name="チェック セル 2 2 4 18 6" xfId="21405" xr:uid="{00000000-0005-0000-0000-0000810D0000}"/>
    <cellStyle name="チェック セル 2 2 4 18 7" xfId="31497" xr:uid="{00000000-0005-0000-0000-0000820D0000}"/>
    <cellStyle name="チェック セル 2 2 4 18 8" xfId="32555" xr:uid="{00000000-0005-0000-0000-0000830D0000}"/>
    <cellStyle name="チェック セル 2 2 4 19" xfId="2152" xr:uid="{00000000-0005-0000-0000-0000840D0000}"/>
    <cellStyle name="チェック セル 2 2 4 2" xfId="154" xr:uid="{00000000-0005-0000-0000-0000850D0000}"/>
    <cellStyle name="チェック セル 2 2 4 2 2" xfId="1362" xr:uid="{00000000-0005-0000-0000-0000860D0000}"/>
    <cellStyle name="チェック セル 2 2 4 2 2 2" xfId="6785" xr:uid="{00000000-0005-0000-0000-0000870D0000}"/>
    <cellStyle name="チェック セル 2 2 4 2 2 2 2" xfId="10811" xr:uid="{00000000-0005-0000-0000-0000880D0000}"/>
    <cellStyle name="チェック セル 2 2 4 2 2 2 3" xfId="15640" xr:uid="{00000000-0005-0000-0000-0000890D0000}"/>
    <cellStyle name="チェック セル 2 2 4 2 2 2 4" xfId="8993" xr:uid="{00000000-0005-0000-0000-00008A0D0000}"/>
    <cellStyle name="チェック セル 2 2 4 2 2 2 5" xfId="24310" xr:uid="{00000000-0005-0000-0000-00008B0D0000}"/>
    <cellStyle name="チェック セル 2 2 4 2 2 2 6" xfId="29890" xr:uid="{00000000-0005-0000-0000-00008C0D0000}"/>
    <cellStyle name="チェック セル 2 2 4 2 2 2 7" xfId="33469" xr:uid="{00000000-0005-0000-0000-00008D0D0000}"/>
    <cellStyle name="チェック セル 2 2 4 2 2 3" xfId="4771" xr:uid="{00000000-0005-0000-0000-00008E0D0000}"/>
    <cellStyle name="チェック セル 2 2 4 2 2 4" xfId="3795" xr:uid="{00000000-0005-0000-0000-00008F0D0000}"/>
    <cellStyle name="チェック セル 2 2 4 2 2 5" xfId="19342" xr:uid="{00000000-0005-0000-0000-0000900D0000}"/>
    <cellStyle name="チェック セル 2 2 4 2 2 6" xfId="32554" xr:uid="{00000000-0005-0000-0000-0000910D0000}"/>
    <cellStyle name="チェック セル 2 2 4 2 3" xfId="1705" xr:uid="{00000000-0005-0000-0000-0000920D0000}"/>
    <cellStyle name="チェック セル 2 2 4 2 3 2" xfId="7128" xr:uid="{00000000-0005-0000-0000-0000930D0000}"/>
    <cellStyle name="チェック セル 2 2 4 2 3 2 2" xfId="11154" xr:uid="{00000000-0005-0000-0000-0000940D0000}"/>
    <cellStyle name="チェック セル 2 2 4 2 3 2 3" xfId="15983" xr:uid="{00000000-0005-0000-0000-0000950D0000}"/>
    <cellStyle name="チェック セル 2 2 4 2 3 2 4" xfId="3463" xr:uid="{00000000-0005-0000-0000-0000960D0000}"/>
    <cellStyle name="チェック セル 2 2 4 2 3 2 5" xfId="24653" xr:uid="{00000000-0005-0000-0000-0000970D0000}"/>
    <cellStyle name="チェック セル 2 2 4 2 3 2 6" xfId="30232" xr:uid="{00000000-0005-0000-0000-0000980D0000}"/>
    <cellStyle name="チェック セル 2 2 4 2 3 2 7" xfId="33659" xr:uid="{00000000-0005-0000-0000-0000990D0000}"/>
    <cellStyle name="チェック セル 2 2 4 2 3 3" xfId="5114" xr:uid="{00000000-0005-0000-0000-00009A0D0000}"/>
    <cellStyle name="チェック セル 2 2 4 2 3 4" xfId="17631" xr:uid="{00000000-0005-0000-0000-00009B0D0000}"/>
    <cellStyle name="チェック セル 2 2 4 2 3 5" xfId="19749" xr:uid="{00000000-0005-0000-0000-00009C0D0000}"/>
    <cellStyle name="チェック セル 2 2 4 2 3 6" xfId="26650" xr:uid="{00000000-0005-0000-0000-00009D0D0000}"/>
    <cellStyle name="チェック セル 2 2 4 2 4" xfId="5615" xr:uid="{00000000-0005-0000-0000-00009E0D0000}"/>
    <cellStyle name="チェック セル 2 2 4 2 4 2" xfId="9641" xr:uid="{00000000-0005-0000-0000-00009F0D0000}"/>
    <cellStyle name="チェック セル 2 2 4 2 4 3" xfId="14470" xr:uid="{00000000-0005-0000-0000-0000A00D0000}"/>
    <cellStyle name="チェック セル 2 2 4 2 4 4" xfId="18061" xr:uid="{00000000-0005-0000-0000-0000A10D0000}"/>
    <cellStyle name="チェック セル 2 2 4 2 4 5" xfId="17922" xr:uid="{00000000-0005-0000-0000-0000A20D0000}"/>
    <cellStyle name="チェック セル 2 2 4 2 4 6" xfId="28730" xr:uid="{00000000-0005-0000-0000-0000A30D0000}"/>
    <cellStyle name="チェック セル 2 2 4 2 4 7" xfId="31114" xr:uid="{00000000-0005-0000-0000-0000A40D0000}"/>
    <cellStyle name="チェック セル 2 2 4 2 5" xfId="3563" xr:uid="{00000000-0005-0000-0000-0000A50D0000}"/>
    <cellStyle name="チェック セル 2 2 4 2 6" xfId="18337" xr:uid="{00000000-0005-0000-0000-0000A60D0000}"/>
    <cellStyle name="チェック セル 2 2 4 2 7" xfId="16915" xr:uid="{00000000-0005-0000-0000-0000A70D0000}"/>
    <cellStyle name="チェック セル 2 2 4 2 8" xfId="27603" xr:uid="{00000000-0005-0000-0000-0000A80D0000}"/>
    <cellStyle name="チェック セル 2 2 4 20" xfId="2367" xr:uid="{00000000-0005-0000-0000-0000A90D0000}"/>
    <cellStyle name="チェック セル 2 2 4 21" xfId="2360" xr:uid="{00000000-0005-0000-0000-0000AA0D0000}"/>
    <cellStyle name="チェック セル 2 2 4 22" xfId="2426" xr:uid="{00000000-0005-0000-0000-0000AB0D0000}"/>
    <cellStyle name="チェック セル 2 2 4 23" xfId="2526" xr:uid="{00000000-0005-0000-0000-0000AC0D0000}"/>
    <cellStyle name="チェック セル 2 2 4 24" xfId="2559" xr:uid="{00000000-0005-0000-0000-0000AD0D0000}"/>
    <cellStyle name="チェック セル 2 2 4 25" xfId="2612" xr:uid="{00000000-0005-0000-0000-0000AE0D0000}"/>
    <cellStyle name="チェック セル 2 2 4 26" xfId="2812" xr:uid="{00000000-0005-0000-0000-0000AF0D0000}"/>
    <cellStyle name="チェック セル 2 2 4 27" xfId="2910" xr:uid="{00000000-0005-0000-0000-0000B00D0000}"/>
    <cellStyle name="チェック セル 2 2 4 28" xfId="2977" xr:uid="{00000000-0005-0000-0000-0000B10D0000}"/>
    <cellStyle name="チェック セル 2 2 4 29" xfId="2954" xr:uid="{00000000-0005-0000-0000-0000B20D0000}"/>
    <cellStyle name="チェック セル 2 2 4 3" xfId="219" xr:uid="{00000000-0005-0000-0000-0000B30D0000}"/>
    <cellStyle name="チェック セル 2 2 4 3 2" xfId="1427" xr:uid="{00000000-0005-0000-0000-0000B40D0000}"/>
    <cellStyle name="チェック セル 2 2 4 3 2 2" xfId="6850" xr:uid="{00000000-0005-0000-0000-0000B50D0000}"/>
    <cellStyle name="チェック セル 2 2 4 3 2 2 2" xfId="10876" xr:uid="{00000000-0005-0000-0000-0000B60D0000}"/>
    <cellStyle name="チェック セル 2 2 4 3 2 2 3" xfId="15705" xr:uid="{00000000-0005-0000-0000-0000B70D0000}"/>
    <cellStyle name="チェック セル 2 2 4 3 2 2 4" xfId="18764" xr:uid="{00000000-0005-0000-0000-0000B80D0000}"/>
    <cellStyle name="チェック セル 2 2 4 3 2 2 5" xfId="24375" xr:uid="{00000000-0005-0000-0000-0000B90D0000}"/>
    <cellStyle name="チェック セル 2 2 4 3 2 2 6" xfId="29955" xr:uid="{00000000-0005-0000-0000-0000BA0D0000}"/>
    <cellStyle name="チェック セル 2 2 4 3 2 2 7" xfId="33507" xr:uid="{00000000-0005-0000-0000-0000BB0D0000}"/>
    <cellStyle name="チェック セル 2 2 4 3 2 3" xfId="4836" xr:uid="{00000000-0005-0000-0000-0000BC0D0000}"/>
    <cellStyle name="チェック セル 2 2 4 3 2 4" xfId="16658" xr:uid="{00000000-0005-0000-0000-0000BD0D0000}"/>
    <cellStyle name="チェック セル 2 2 4 3 2 5" xfId="19203" xr:uid="{00000000-0005-0000-0000-0000BE0D0000}"/>
    <cellStyle name="チェック セル 2 2 4 3 2 6" xfId="32223" xr:uid="{00000000-0005-0000-0000-0000BF0D0000}"/>
    <cellStyle name="チェック セル 2 2 4 3 3" xfId="1770" xr:uid="{00000000-0005-0000-0000-0000C00D0000}"/>
    <cellStyle name="チェック セル 2 2 4 3 3 2" xfId="7193" xr:uid="{00000000-0005-0000-0000-0000C10D0000}"/>
    <cellStyle name="チェック セル 2 2 4 3 3 2 2" xfId="11219" xr:uid="{00000000-0005-0000-0000-0000C20D0000}"/>
    <cellStyle name="チェック セル 2 2 4 3 3 2 3" xfId="16048" xr:uid="{00000000-0005-0000-0000-0000C30D0000}"/>
    <cellStyle name="チェック セル 2 2 4 3 3 2 4" xfId="12890" xr:uid="{00000000-0005-0000-0000-0000C40D0000}"/>
    <cellStyle name="チェック セル 2 2 4 3 3 2 5" xfId="24718" xr:uid="{00000000-0005-0000-0000-0000C50D0000}"/>
    <cellStyle name="チェック セル 2 2 4 3 3 2 6" xfId="30297" xr:uid="{00000000-0005-0000-0000-0000C60D0000}"/>
    <cellStyle name="チェック セル 2 2 4 3 3 2 7" xfId="33697" xr:uid="{00000000-0005-0000-0000-0000C70D0000}"/>
    <cellStyle name="チェック セル 2 2 4 3 3 3" xfId="5179" xr:uid="{00000000-0005-0000-0000-0000C80D0000}"/>
    <cellStyle name="チェック セル 2 2 4 3 3 4" xfId="18670" xr:uid="{00000000-0005-0000-0000-0000C90D0000}"/>
    <cellStyle name="チェック セル 2 2 4 3 3 5" xfId="19305" xr:uid="{00000000-0005-0000-0000-0000CA0D0000}"/>
    <cellStyle name="チェック セル 2 2 4 3 3 6" xfId="31568" xr:uid="{00000000-0005-0000-0000-0000CB0D0000}"/>
    <cellStyle name="チェック セル 2 2 4 3 4" xfId="5680" xr:uid="{00000000-0005-0000-0000-0000CC0D0000}"/>
    <cellStyle name="チェック セル 2 2 4 3 4 2" xfId="9706" xr:uid="{00000000-0005-0000-0000-0000CD0D0000}"/>
    <cellStyle name="チェック セル 2 2 4 3 4 3" xfId="14535" xr:uid="{00000000-0005-0000-0000-0000CE0D0000}"/>
    <cellStyle name="チェック セル 2 2 4 3 4 4" xfId="17498" xr:uid="{00000000-0005-0000-0000-0000CF0D0000}"/>
    <cellStyle name="チェック セル 2 2 4 3 4 5" xfId="23205" xr:uid="{00000000-0005-0000-0000-0000D00D0000}"/>
    <cellStyle name="チェック セル 2 2 4 3 4 6" xfId="28795" xr:uid="{00000000-0005-0000-0000-0000D10D0000}"/>
    <cellStyle name="チェック セル 2 2 4 3 4 7" xfId="27025" xr:uid="{00000000-0005-0000-0000-0000D20D0000}"/>
    <cellStyle name="チェック セル 2 2 4 3 5" xfId="3628" xr:uid="{00000000-0005-0000-0000-0000D30D0000}"/>
    <cellStyle name="チェック セル 2 2 4 3 6" xfId="13999" xr:uid="{00000000-0005-0000-0000-0000D40D0000}"/>
    <cellStyle name="チェック セル 2 2 4 3 7" xfId="19425" xr:uid="{00000000-0005-0000-0000-0000D50D0000}"/>
    <cellStyle name="チェック セル 2 2 4 3 8" xfId="25830" xr:uid="{00000000-0005-0000-0000-0000D60D0000}"/>
    <cellStyle name="チェック セル 2 2 4 30" xfId="2916" xr:uid="{00000000-0005-0000-0000-0000D70D0000}"/>
    <cellStyle name="チェック セル 2 2 4 31" xfId="3108" xr:uid="{00000000-0005-0000-0000-0000D80D0000}"/>
    <cellStyle name="チェック セル 2 2 4 32" xfId="3298" xr:uid="{00000000-0005-0000-0000-0000D90D0000}"/>
    <cellStyle name="チェック セル 2 2 4 33" xfId="3378" xr:uid="{00000000-0005-0000-0000-0000DA0D0000}"/>
    <cellStyle name="チェック セル 2 2 4 34" xfId="3483" xr:uid="{00000000-0005-0000-0000-0000DB0D0000}"/>
    <cellStyle name="チェック セル 2 2 4 4" xfId="307" xr:uid="{00000000-0005-0000-0000-0000DC0D0000}"/>
    <cellStyle name="チェック セル 2 2 4 4 2" xfId="1515" xr:uid="{00000000-0005-0000-0000-0000DD0D0000}"/>
    <cellStyle name="チェック セル 2 2 4 4 2 2" xfId="6938" xr:uid="{00000000-0005-0000-0000-0000DE0D0000}"/>
    <cellStyle name="チェック セル 2 2 4 4 2 2 2" xfId="10964" xr:uid="{00000000-0005-0000-0000-0000DF0D0000}"/>
    <cellStyle name="チェック セル 2 2 4 4 2 2 3" xfId="15793" xr:uid="{00000000-0005-0000-0000-0000E00D0000}"/>
    <cellStyle name="チェック セル 2 2 4 4 2 2 4" xfId="16953" xr:uid="{00000000-0005-0000-0000-0000E10D0000}"/>
    <cellStyle name="チェック セル 2 2 4 4 2 2 5" xfId="24463" xr:uid="{00000000-0005-0000-0000-0000E20D0000}"/>
    <cellStyle name="チェック セル 2 2 4 4 2 2 6" xfId="30043" xr:uid="{00000000-0005-0000-0000-0000E30D0000}"/>
    <cellStyle name="チェック セル 2 2 4 4 2 2 7" xfId="33546" xr:uid="{00000000-0005-0000-0000-0000E40D0000}"/>
    <cellStyle name="チェック セル 2 2 4 4 2 3" xfId="4924" xr:uid="{00000000-0005-0000-0000-0000E50D0000}"/>
    <cellStyle name="チェック セル 2 2 4 4 2 4" xfId="18455" xr:uid="{00000000-0005-0000-0000-0000E60D0000}"/>
    <cellStyle name="チェック セル 2 2 4 4 2 5" xfId="19374" xr:uid="{00000000-0005-0000-0000-0000E70D0000}"/>
    <cellStyle name="チェック セル 2 2 4 4 2 6" xfId="32637" xr:uid="{00000000-0005-0000-0000-0000E80D0000}"/>
    <cellStyle name="チェック セル 2 2 4 4 3" xfId="1858" xr:uid="{00000000-0005-0000-0000-0000E90D0000}"/>
    <cellStyle name="チェック セル 2 2 4 4 3 2" xfId="7281" xr:uid="{00000000-0005-0000-0000-0000EA0D0000}"/>
    <cellStyle name="チェック セル 2 2 4 4 3 2 2" xfId="11307" xr:uid="{00000000-0005-0000-0000-0000EB0D0000}"/>
    <cellStyle name="チェック セル 2 2 4 4 3 2 3" xfId="16136" xr:uid="{00000000-0005-0000-0000-0000EC0D0000}"/>
    <cellStyle name="チェック セル 2 2 4 4 3 2 4" xfId="16575" xr:uid="{00000000-0005-0000-0000-0000ED0D0000}"/>
    <cellStyle name="チェック セル 2 2 4 4 3 2 5" xfId="24806" xr:uid="{00000000-0005-0000-0000-0000EE0D0000}"/>
    <cellStyle name="チェック セル 2 2 4 4 3 2 6" xfId="30385" xr:uid="{00000000-0005-0000-0000-0000EF0D0000}"/>
    <cellStyle name="チェック セル 2 2 4 4 3 2 7" xfId="33736" xr:uid="{00000000-0005-0000-0000-0000F00D0000}"/>
    <cellStyle name="チェック セル 2 2 4 4 3 3" xfId="5267" xr:uid="{00000000-0005-0000-0000-0000F10D0000}"/>
    <cellStyle name="チェック セル 2 2 4 4 3 4" xfId="18754" xr:uid="{00000000-0005-0000-0000-0000F20D0000}"/>
    <cellStyle name="チェック セル 2 2 4 4 3 5" xfId="19707" xr:uid="{00000000-0005-0000-0000-0000F30D0000}"/>
    <cellStyle name="チェック セル 2 2 4 4 3 6" xfId="31291" xr:uid="{00000000-0005-0000-0000-0000F40D0000}"/>
    <cellStyle name="チェック セル 2 2 4 4 4" xfId="5767" xr:uid="{00000000-0005-0000-0000-0000F50D0000}"/>
    <cellStyle name="チェック セル 2 2 4 4 4 2" xfId="9793" xr:uid="{00000000-0005-0000-0000-0000F60D0000}"/>
    <cellStyle name="チェック セル 2 2 4 4 4 3" xfId="14622" xr:uid="{00000000-0005-0000-0000-0000F70D0000}"/>
    <cellStyle name="チェック セル 2 2 4 4 4 4" xfId="18275" xr:uid="{00000000-0005-0000-0000-0000F80D0000}"/>
    <cellStyle name="チェック セル 2 2 4 4 4 5" xfId="23292" xr:uid="{00000000-0005-0000-0000-0000F90D0000}"/>
    <cellStyle name="チェック セル 2 2 4 4 4 6" xfId="28882" xr:uid="{00000000-0005-0000-0000-0000FA0D0000}"/>
    <cellStyle name="チェック セル 2 2 4 4 4 7" xfId="30698" xr:uid="{00000000-0005-0000-0000-0000FB0D0000}"/>
    <cellStyle name="チェック セル 2 2 4 4 5" xfId="3716" xr:uid="{00000000-0005-0000-0000-0000FC0D0000}"/>
    <cellStyle name="チェック セル 2 2 4 4 6" xfId="11685" xr:uid="{00000000-0005-0000-0000-0000FD0D0000}"/>
    <cellStyle name="チェック セル 2 2 4 4 7" xfId="19337" xr:uid="{00000000-0005-0000-0000-0000FE0D0000}"/>
    <cellStyle name="チェック セル 2 2 4 4 8" xfId="25966" xr:uid="{00000000-0005-0000-0000-0000FF0D0000}"/>
    <cellStyle name="チェック セル 2 2 4 5" xfId="353" xr:uid="{00000000-0005-0000-0000-0000000E0000}"/>
    <cellStyle name="チェック セル 2 2 4 5 2" xfId="1561" xr:uid="{00000000-0005-0000-0000-0000010E0000}"/>
    <cellStyle name="チェック セル 2 2 4 5 2 2" xfId="6984" xr:uid="{00000000-0005-0000-0000-0000020E0000}"/>
    <cellStyle name="チェック セル 2 2 4 5 2 2 2" xfId="11010" xr:uid="{00000000-0005-0000-0000-0000030E0000}"/>
    <cellStyle name="チェック セル 2 2 4 5 2 2 3" xfId="15839" xr:uid="{00000000-0005-0000-0000-0000040E0000}"/>
    <cellStyle name="チェック セル 2 2 4 5 2 2 4" xfId="17442" xr:uid="{00000000-0005-0000-0000-0000050E0000}"/>
    <cellStyle name="チェック セル 2 2 4 5 2 2 5" xfId="24509" xr:uid="{00000000-0005-0000-0000-0000060E0000}"/>
    <cellStyle name="チェック セル 2 2 4 5 2 2 6" xfId="30089" xr:uid="{00000000-0005-0000-0000-0000070E0000}"/>
    <cellStyle name="チェック セル 2 2 4 5 2 2 7" xfId="33583" xr:uid="{00000000-0005-0000-0000-0000080E0000}"/>
    <cellStyle name="チェック セル 2 2 4 5 2 3" xfId="4970" xr:uid="{00000000-0005-0000-0000-0000090E0000}"/>
    <cellStyle name="チェック セル 2 2 4 5 2 4" xfId="19028" xr:uid="{00000000-0005-0000-0000-00000A0E0000}"/>
    <cellStyle name="チェック セル 2 2 4 5 2 5" xfId="22655" xr:uid="{00000000-0005-0000-0000-00000B0E0000}"/>
    <cellStyle name="チェック セル 2 2 4 5 2 6" xfId="26614" xr:uid="{00000000-0005-0000-0000-00000C0E0000}"/>
    <cellStyle name="チェック セル 2 2 4 5 3" xfId="1904" xr:uid="{00000000-0005-0000-0000-00000D0E0000}"/>
    <cellStyle name="チェック セル 2 2 4 5 3 2" xfId="7327" xr:uid="{00000000-0005-0000-0000-00000E0E0000}"/>
    <cellStyle name="チェック セル 2 2 4 5 3 2 2" xfId="11353" xr:uid="{00000000-0005-0000-0000-00000F0E0000}"/>
    <cellStyle name="チェック セル 2 2 4 5 3 2 3" xfId="16182" xr:uid="{00000000-0005-0000-0000-0000100E0000}"/>
    <cellStyle name="チェック セル 2 2 4 5 3 2 4" xfId="16911" xr:uid="{00000000-0005-0000-0000-0000110E0000}"/>
    <cellStyle name="チェック セル 2 2 4 5 3 2 5" xfId="24852" xr:uid="{00000000-0005-0000-0000-0000120E0000}"/>
    <cellStyle name="チェック セル 2 2 4 5 3 2 6" xfId="30431" xr:uid="{00000000-0005-0000-0000-0000130E0000}"/>
    <cellStyle name="チェック セル 2 2 4 5 3 2 7" xfId="33773" xr:uid="{00000000-0005-0000-0000-0000140E0000}"/>
    <cellStyle name="チェック セル 2 2 4 5 3 3" xfId="5313" xr:uid="{00000000-0005-0000-0000-0000150E0000}"/>
    <cellStyle name="チェック セル 2 2 4 5 3 4" xfId="17436" xr:uid="{00000000-0005-0000-0000-0000160E0000}"/>
    <cellStyle name="チェック セル 2 2 4 5 3 5" xfId="20993" xr:uid="{00000000-0005-0000-0000-0000170E0000}"/>
    <cellStyle name="チェック セル 2 2 4 5 3 6" xfId="32859" xr:uid="{00000000-0005-0000-0000-0000180E0000}"/>
    <cellStyle name="チェック セル 2 2 4 5 4" xfId="7791" xr:uid="{00000000-0005-0000-0000-0000190E0000}"/>
    <cellStyle name="チェック セル 2 2 4 5 5" xfId="13896" xr:uid="{00000000-0005-0000-0000-00001A0E0000}"/>
    <cellStyle name="チェック セル 2 2 4 5 6" xfId="19086" xr:uid="{00000000-0005-0000-0000-00001B0E0000}"/>
    <cellStyle name="チェック セル 2 2 4 5 7" xfId="20576" xr:uid="{00000000-0005-0000-0000-00001C0E0000}"/>
    <cellStyle name="チェック セル 2 2 4 5 8" xfId="27504" xr:uid="{00000000-0005-0000-0000-00001D0E0000}"/>
    <cellStyle name="チェック セル 2 2 4 5 9" xfId="27744" xr:uid="{00000000-0005-0000-0000-00001E0E0000}"/>
    <cellStyle name="チェック セル 2 2 4 6" xfId="433" xr:uid="{00000000-0005-0000-0000-00001F0E0000}"/>
    <cellStyle name="チェック セル 2 2 4 6 2" xfId="1641" xr:uid="{00000000-0005-0000-0000-0000200E0000}"/>
    <cellStyle name="チェック セル 2 2 4 6 2 2" xfId="7064" xr:uid="{00000000-0005-0000-0000-0000210E0000}"/>
    <cellStyle name="チェック セル 2 2 4 6 2 2 2" xfId="11090" xr:uid="{00000000-0005-0000-0000-0000220E0000}"/>
    <cellStyle name="チェック セル 2 2 4 6 2 2 3" xfId="15919" xr:uid="{00000000-0005-0000-0000-0000230E0000}"/>
    <cellStyle name="チェック セル 2 2 4 6 2 2 4" xfId="18687" xr:uid="{00000000-0005-0000-0000-0000240E0000}"/>
    <cellStyle name="チェック セル 2 2 4 6 2 2 5" xfId="24589" xr:uid="{00000000-0005-0000-0000-0000250E0000}"/>
    <cellStyle name="チェック セル 2 2 4 6 2 2 6" xfId="30168" xr:uid="{00000000-0005-0000-0000-0000260E0000}"/>
    <cellStyle name="チェック セル 2 2 4 6 2 2 7" xfId="33631" xr:uid="{00000000-0005-0000-0000-0000270E0000}"/>
    <cellStyle name="チェック セル 2 2 4 6 2 3" xfId="5050" xr:uid="{00000000-0005-0000-0000-0000280E0000}"/>
    <cellStyle name="チェック セル 2 2 4 6 2 4" xfId="17012" xr:uid="{00000000-0005-0000-0000-0000290E0000}"/>
    <cellStyle name="チェック セル 2 2 4 6 2 5" xfId="22324" xr:uid="{00000000-0005-0000-0000-00002A0E0000}"/>
    <cellStyle name="チェック セル 2 2 4 6 2 6" xfId="31790" xr:uid="{00000000-0005-0000-0000-00002B0E0000}"/>
    <cellStyle name="チェック セル 2 2 4 6 3" xfId="1983" xr:uid="{00000000-0005-0000-0000-00002C0E0000}"/>
    <cellStyle name="チェック セル 2 2 4 6 3 2" xfId="7406" xr:uid="{00000000-0005-0000-0000-00002D0E0000}"/>
    <cellStyle name="チェック セル 2 2 4 6 3 2 2" xfId="11432" xr:uid="{00000000-0005-0000-0000-00002E0E0000}"/>
    <cellStyle name="チェック セル 2 2 4 6 3 2 3" xfId="16261" xr:uid="{00000000-0005-0000-0000-00002F0E0000}"/>
    <cellStyle name="チェック セル 2 2 4 6 3 2 4" xfId="13107" xr:uid="{00000000-0005-0000-0000-0000300E0000}"/>
    <cellStyle name="チェック セル 2 2 4 6 3 2 5" xfId="24931" xr:uid="{00000000-0005-0000-0000-0000310E0000}"/>
    <cellStyle name="チェック セル 2 2 4 6 3 2 6" xfId="30510" xr:uid="{00000000-0005-0000-0000-0000320E0000}"/>
    <cellStyle name="チェック セル 2 2 4 6 3 2 7" xfId="33821" xr:uid="{00000000-0005-0000-0000-0000330E0000}"/>
    <cellStyle name="チェック セル 2 2 4 6 3 3" xfId="5392" xr:uid="{00000000-0005-0000-0000-0000340E0000}"/>
    <cellStyle name="チェック セル 2 2 4 6 3 4" xfId="18448" xr:uid="{00000000-0005-0000-0000-0000350E0000}"/>
    <cellStyle name="チェック セル 2 2 4 6 3 5" xfId="22030" xr:uid="{00000000-0005-0000-0000-0000360E0000}"/>
    <cellStyle name="チェック セル 2 2 4 6 3 6" xfId="31120" xr:uid="{00000000-0005-0000-0000-0000370E0000}"/>
    <cellStyle name="チェック セル 2 2 4 6 4" xfId="5856" xr:uid="{00000000-0005-0000-0000-0000380E0000}"/>
    <cellStyle name="チェック セル 2 2 4 6 4 2" xfId="9882" xr:uid="{00000000-0005-0000-0000-0000390E0000}"/>
    <cellStyle name="チェック セル 2 2 4 6 4 3" xfId="14711" xr:uid="{00000000-0005-0000-0000-00003A0E0000}"/>
    <cellStyle name="チェック セル 2 2 4 6 4 4" xfId="18522" xr:uid="{00000000-0005-0000-0000-00003B0E0000}"/>
    <cellStyle name="チェック セル 2 2 4 6 4 5" xfId="23381" xr:uid="{00000000-0005-0000-0000-00003C0E0000}"/>
    <cellStyle name="チェック セル 2 2 4 6 4 6" xfId="28971" xr:uid="{00000000-0005-0000-0000-00003D0E0000}"/>
    <cellStyle name="チェック セル 2 2 4 6 4 7" xfId="33030" xr:uid="{00000000-0005-0000-0000-00003E0E0000}"/>
    <cellStyle name="チェック セル 2 2 4 6 5" xfId="3842" xr:uid="{00000000-0005-0000-0000-00003F0E0000}"/>
    <cellStyle name="チェック セル 2 2 4 6 6" xfId="18015" xr:uid="{00000000-0005-0000-0000-0000400E0000}"/>
    <cellStyle name="チェック セル 2 2 4 6 7" xfId="21579" xr:uid="{00000000-0005-0000-0000-0000410E0000}"/>
    <cellStyle name="チェック セル 2 2 4 6 8" xfId="26505" xr:uid="{00000000-0005-0000-0000-0000420E0000}"/>
    <cellStyle name="チェック セル 2 2 4 7" xfId="484" xr:uid="{00000000-0005-0000-0000-0000430E0000}"/>
    <cellStyle name="チェック セル 2 2 4 7 2" xfId="5907" xr:uid="{00000000-0005-0000-0000-0000440E0000}"/>
    <cellStyle name="チェック セル 2 2 4 7 2 2" xfId="9933" xr:uid="{00000000-0005-0000-0000-0000450E0000}"/>
    <cellStyle name="チェック セル 2 2 4 7 2 3" xfId="14762" xr:uid="{00000000-0005-0000-0000-0000460E0000}"/>
    <cellStyle name="チェック セル 2 2 4 7 2 4" xfId="16852" xr:uid="{00000000-0005-0000-0000-0000470E0000}"/>
    <cellStyle name="チェック セル 2 2 4 7 2 5" xfId="23432" xr:uid="{00000000-0005-0000-0000-0000480E0000}"/>
    <cellStyle name="チェック セル 2 2 4 7 2 6" xfId="29022" xr:uid="{00000000-0005-0000-0000-0000490E0000}"/>
    <cellStyle name="チェック セル 2 2 4 7 2 7" xfId="33050" xr:uid="{00000000-0005-0000-0000-00004A0E0000}"/>
    <cellStyle name="チェック セル 2 2 4 7 3" xfId="3893" xr:uid="{00000000-0005-0000-0000-00004B0E0000}"/>
    <cellStyle name="チェック セル 2 2 4 7 4" xfId="13925" xr:uid="{00000000-0005-0000-0000-00004C0E0000}"/>
    <cellStyle name="チェック セル 2 2 4 7 5" xfId="22093" xr:uid="{00000000-0005-0000-0000-00004D0E0000}"/>
    <cellStyle name="チェック セル 2 2 4 7 6" xfId="32095" xr:uid="{00000000-0005-0000-0000-00004E0E0000}"/>
    <cellStyle name="チェック セル 2 2 4 8" xfId="451" xr:uid="{00000000-0005-0000-0000-00004F0E0000}"/>
    <cellStyle name="チェック セル 2 2 4 8 2" xfId="5874" xr:uid="{00000000-0005-0000-0000-0000500E0000}"/>
    <cellStyle name="チェック セル 2 2 4 8 2 2" xfId="9900" xr:uid="{00000000-0005-0000-0000-0000510E0000}"/>
    <cellStyle name="チェック セル 2 2 4 8 2 3" xfId="14729" xr:uid="{00000000-0005-0000-0000-0000520E0000}"/>
    <cellStyle name="チェック セル 2 2 4 8 2 4" xfId="12727" xr:uid="{00000000-0005-0000-0000-0000530E0000}"/>
    <cellStyle name="チェック セル 2 2 4 8 2 5" xfId="23399" xr:uid="{00000000-0005-0000-0000-0000540E0000}"/>
    <cellStyle name="チェック セル 2 2 4 8 2 6" xfId="28989" xr:uid="{00000000-0005-0000-0000-0000550E0000}"/>
    <cellStyle name="チェック セル 2 2 4 8 2 7" xfId="33038" xr:uid="{00000000-0005-0000-0000-0000560E0000}"/>
    <cellStyle name="チェック セル 2 2 4 8 3" xfId="3860" xr:uid="{00000000-0005-0000-0000-0000570E0000}"/>
    <cellStyle name="チェック セル 2 2 4 8 4" xfId="19041" xr:uid="{00000000-0005-0000-0000-0000580E0000}"/>
    <cellStyle name="チェック セル 2 2 4 8 5" xfId="22992" xr:uid="{00000000-0005-0000-0000-0000590E0000}"/>
    <cellStyle name="チェック セル 2 2 4 8 6" xfId="32583" xr:uid="{00000000-0005-0000-0000-00005A0E0000}"/>
    <cellStyle name="チェック セル 2 2 4 9" xfId="637" xr:uid="{00000000-0005-0000-0000-00005B0E0000}"/>
    <cellStyle name="チェック セル 2 2 4 9 2" xfId="6060" xr:uid="{00000000-0005-0000-0000-00005C0E0000}"/>
    <cellStyle name="チェック セル 2 2 4 9 2 2" xfId="10086" xr:uid="{00000000-0005-0000-0000-00005D0E0000}"/>
    <cellStyle name="チェック セル 2 2 4 9 2 3" xfId="14915" xr:uid="{00000000-0005-0000-0000-00005E0E0000}"/>
    <cellStyle name="チェック セル 2 2 4 9 2 4" xfId="8053" xr:uid="{00000000-0005-0000-0000-00005F0E0000}"/>
    <cellStyle name="チェック セル 2 2 4 9 2 5" xfId="23585" xr:uid="{00000000-0005-0000-0000-0000600E0000}"/>
    <cellStyle name="チェック セル 2 2 4 9 2 6" xfId="29175" xr:uid="{00000000-0005-0000-0000-0000610E0000}"/>
    <cellStyle name="チェック セル 2 2 4 9 2 7" xfId="33107" xr:uid="{00000000-0005-0000-0000-0000620E0000}"/>
    <cellStyle name="チェック セル 2 2 4 9 3" xfId="4046" xr:uid="{00000000-0005-0000-0000-0000630E0000}"/>
    <cellStyle name="チェック セル 2 2 4 9 4" xfId="17070" xr:uid="{00000000-0005-0000-0000-0000640E0000}"/>
    <cellStyle name="チェック セル 2 2 4 9 5" xfId="19188" xr:uid="{00000000-0005-0000-0000-0000650E0000}"/>
    <cellStyle name="チェック セル 2 2 4 9 6" xfId="26954" xr:uid="{00000000-0005-0000-0000-0000660E0000}"/>
    <cellStyle name="チェック セル 2 2 5" xfId="91" xr:uid="{00000000-0005-0000-0000-0000670E0000}"/>
    <cellStyle name="チェック セル 2 2 5 10" xfId="738" xr:uid="{00000000-0005-0000-0000-0000680E0000}"/>
    <cellStyle name="チェック セル 2 2 5 10 2" xfId="6161" xr:uid="{00000000-0005-0000-0000-0000690E0000}"/>
    <cellStyle name="チェック セル 2 2 5 10 2 2" xfId="10187" xr:uid="{00000000-0005-0000-0000-00006A0E0000}"/>
    <cellStyle name="チェック セル 2 2 5 10 2 3" xfId="15016" xr:uid="{00000000-0005-0000-0000-00006B0E0000}"/>
    <cellStyle name="チェック セル 2 2 5 10 2 4" xfId="16877" xr:uid="{00000000-0005-0000-0000-00006C0E0000}"/>
    <cellStyle name="チェック セル 2 2 5 10 2 5" xfId="23686" xr:uid="{00000000-0005-0000-0000-00006D0E0000}"/>
    <cellStyle name="チェック セル 2 2 5 10 2 6" xfId="29274" xr:uid="{00000000-0005-0000-0000-00006E0E0000}"/>
    <cellStyle name="チェック セル 2 2 5 10 2 7" xfId="33154" xr:uid="{00000000-0005-0000-0000-00006F0E0000}"/>
    <cellStyle name="チェック セル 2 2 5 10 3" xfId="4147" xr:uid="{00000000-0005-0000-0000-0000700E0000}"/>
    <cellStyle name="チェック セル 2 2 5 10 4" xfId="13860" xr:uid="{00000000-0005-0000-0000-0000710E0000}"/>
    <cellStyle name="チェック セル 2 2 5 10 5" xfId="21226" xr:uid="{00000000-0005-0000-0000-0000720E0000}"/>
    <cellStyle name="チェック セル 2 2 5 10 6" xfId="32305" xr:uid="{00000000-0005-0000-0000-0000730E0000}"/>
    <cellStyle name="チェック セル 2 2 5 11" xfId="887" xr:uid="{00000000-0005-0000-0000-0000740E0000}"/>
    <cellStyle name="チェック セル 2 2 5 11 2" xfId="6310" xr:uid="{00000000-0005-0000-0000-0000750E0000}"/>
    <cellStyle name="チェック セル 2 2 5 11 2 2" xfId="10336" xr:uid="{00000000-0005-0000-0000-0000760E0000}"/>
    <cellStyle name="チェック セル 2 2 5 11 2 3" xfId="15165" xr:uid="{00000000-0005-0000-0000-0000770E0000}"/>
    <cellStyle name="チェック セル 2 2 5 11 2 4" xfId="16957" xr:uid="{00000000-0005-0000-0000-0000780E0000}"/>
    <cellStyle name="チェック セル 2 2 5 11 2 5" xfId="23835" xr:uid="{00000000-0005-0000-0000-0000790E0000}"/>
    <cellStyle name="チェック セル 2 2 5 11 2 6" xfId="29420" xr:uid="{00000000-0005-0000-0000-00007A0E0000}"/>
    <cellStyle name="チェック セル 2 2 5 11 2 7" xfId="33233" xr:uid="{00000000-0005-0000-0000-00007B0E0000}"/>
    <cellStyle name="チェック セル 2 2 5 11 3" xfId="4296" xr:uid="{00000000-0005-0000-0000-00007C0E0000}"/>
    <cellStyle name="チェック セル 2 2 5 11 4" xfId="12856" xr:uid="{00000000-0005-0000-0000-00007D0E0000}"/>
    <cellStyle name="チェック セル 2 2 5 11 5" xfId="22883" xr:uid="{00000000-0005-0000-0000-00007E0E0000}"/>
    <cellStyle name="チェック セル 2 2 5 11 6" xfId="32425" xr:uid="{00000000-0005-0000-0000-00007F0E0000}"/>
    <cellStyle name="チェック セル 2 2 5 12" xfId="910" xr:uid="{00000000-0005-0000-0000-0000800E0000}"/>
    <cellStyle name="チェック セル 2 2 5 12 2" xfId="6333" xr:uid="{00000000-0005-0000-0000-0000810E0000}"/>
    <cellStyle name="チェック セル 2 2 5 12 2 2" xfId="10359" xr:uid="{00000000-0005-0000-0000-0000820E0000}"/>
    <cellStyle name="チェック セル 2 2 5 12 2 3" xfId="15188" xr:uid="{00000000-0005-0000-0000-0000830E0000}"/>
    <cellStyle name="チェック セル 2 2 5 12 2 4" xfId="18081" xr:uid="{00000000-0005-0000-0000-0000840E0000}"/>
    <cellStyle name="チェック セル 2 2 5 12 2 5" xfId="23858" xr:uid="{00000000-0005-0000-0000-0000850E0000}"/>
    <cellStyle name="チェック セル 2 2 5 12 2 6" xfId="29443" xr:uid="{00000000-0005-0000-0000-0000860E0000}"/>
    <cellStyle name="チェック セル 2 2 5 12 2 7" xfId="33242" xr:uid="{00000000-0005-0000-0000-0000870E0000}"/>
    <cellStyle name="チェック セル 2 2 5 12 3" xfId="4319" xr:uid="{00000000-0005-0000-0000-0000880E0000}"/>
    <cellStyle name="チェック セル 2 2 5 12 4" xfId="16944" xr:uid="{00000000-0005-0000-0000-0000890E0000}"/>
    <cellStyle name="チェック セル 2 2 5 12 5" xfId="20165" xr:uid="{00000000-0005-0000-0000-00008A0E0000}"/>
    <cellStyle name="チェック セル 2 2 5 12 6" xfId="25687" xr:uid="{00000000-0005-0000-0000-00008B0E0000}"/>
    <cellStyle name="チェック セル 2 2 5 13" xfId="919" xr:uid="{00000000-0005-0000-0000-00008C0E0000}"/>
    <cellStyle name="チェック セル 2 2 5 13 2" xfId="6342" xr:uid="{00000000-0005-0000-0000-00008D0E0000}"/>
    <cellStyle name="チェック セル 2 2 5 13 2 2" xfId="10368" xr:uid="{00000000-0005-0000-0000-00008E0E0000}"/>
    <cellStyle name="チェック セル 2 2 5 13 2 3" xfId="15197" xr:uid="{00000000-0005-0000-0000-00008F0E0000}"/>
    <cellStyle name="チェック セル 2 2 5 13 2 4" xfId="17760" xr:uid="{00000000-0005-0000-0000-0000900E0000}"/>
    <cellStyle name="チェック セル 2 2 5 13 2 5" xfId="23867" xr:uid="{00000000-0005-0000-0000-0000910E0000}"/>
    <cellStyle name="チェック セル 2 2 5 13 2 6" xfId="29452" xr:uid="{00000000-0005-0000-0000-0000920E0000}"/>
    <cellStyle name="チェック セル 2 2 5 13 2 7" xfId="33247" xr:uid="{00000000-0005-0000-0000-0000930E0000}"/>
    <cellStyle name="チェック セル 2 2 5 13 3" xfId="4328" xr:uid="{00000000-0005-0000-0000-0000940E0000}"/>
    <cellStyle name="チェック セル 2 2 5 13 4" xfId="18427" xr:uid="{00000000-0005-0000-0000-0000950E0000}"/>
    <cellStyle name="チェック セル 2 2 5 13 5" xfId="21771" xr:uid="{00000000-0005-0000-0000-0000960E0000}"/>
    <cellStyle name="チェック セル 2 2 5 13 6" xfId="32819" xr:uid="{00000000-0005-0000-0000-0000970E0000}"/>
    <cellStyle name="チェック セル 2 2 5 14" xfId="1118" xr:uid="{00000000-0005-0000-0000-0000980E0000}"/>
    <cellStyle name="チェック セル 2 2 5 14 2" xfId="6541" xr:uid="{00000000-0005-0000-0000-0000990E0000}"/>
    <cellStyle name="チェック セル 2 2 5 14 2 2" xfId="10567" xr:uid="{00000000-0005-0000-0000-00009A0E0000}"/>
    <cellStyle name="チェック セル 2 2 5 14 2 3" xfId="15396" xr:uid="{00000000-0005-0000-0000-00009B0E0000}"/>
    <cellStyle name="チェック セル 2 2 5 14 2 4" xfId="16914" xr:uid="{00000000-0005-0000-0000-00009C0E0000}"/>
    <cellStyle name="チェック セル 2 2 5 14 2 5" xfId="24066" xr:uid="{00000000-0005-0000-0000-00009D0E0000}"/>
    <cellStyle name="チェック セル 2 2 5 14 2 6" xfId="29649" xr:uid="{00000000-0005-0000-0000-00009E0E0000}"/>
    <cellStyle name="チェック セル 2 2 5 14 2 7" xfId="33355" xr:uid="{00000000-0005-0000-0000-00009F0E0000}"/>
    <cellStyle name="チェック セル 2 2 5 14 3" xfId="4527" xr:uid="{00000000-0005-0000-0000-0000A00E0000}"/>
    <cellStyle name="チェック セル 2 2 5 14 4" xfId="18403" xr:uid="{00000000-0005-0000-0000-0000A10E0000}"/>
    <cellStyle name="チェック セル 2 2 5 14 5" xfId="19402" xr:uid="{00000000-0005-0000-0000-0000A20E0000}"/>
    <cellStyle name="チェック セル 2 2 5 14 6" xfId="32534" xr:uid="{00000000-0005-0000-0000-0000A30E0000}"/>
    <cellStyle name="チェック セル 2 2 5 15" xfId="1064" xr:uid="{00000000-0005-0000-0000-0000A40E0000}"/>
    <cellStyle name="チェック セル 2 2 5 15 2" xfId="6487" xr:uid="{00000000-0005-0000-0000-0000A50E0000}"/>
    <cellStyle name="チェック セル 2 2 5 15 2 2" xfId="10513" xr:uid="{00000000-0005-0000-0000-0000A60E0000}"/>
    <cellStyle name="チェック セル 2 2 5 15 2 3" xfId="15342" xr:uid="{00000000-0005-0000-0000-0000A70E0000}"/>
    <cellStyle name="チェック セル 2 2 5 15 2 4" xfId="16795" xr:uid="{00000000-0005-0000-0000-0000A80E0000}"/>
    <cellStyle name="チェック セル 2 2 5 15 2 5" xfId="24012" xr:uid="{00000000-0005-0000-0000-0000A90E0000}"/>
    <cellStyle name="チェック セル 2 2 5 15 2 6" xfId="29596" xr:uid="{00000000-0005-0000-0000-0000AA0E0000}"/>
    <cellStyle name="チェック セル 2 2 5 15 2 7" xfId="33311" xr:uid="{00000000-0005-0000-0000-0000AB0E0000}"/>
    <cellStyle name="チェック セル 2 2 5 15 3" xfId="4473" xr:uid="{00000000-0005-0000-0000-0000AC0E0000}"/>
    <cellStyle name="チェック セル 2 2 5 15 4" xfId="9035" xr:uid="{00000000-0005-0000-0000-0000AD0E0000}"/>
    <cellStyle name="チェック セル 2 2 5 15 5" xfId="19447" xr:uid="{00000000-0005-0000-0000-0000AE0E0000}"/>
    <cellStyle name="チェック セル 2 2 5 15 6" xfId="26437" xr:uid="{00000000-0005-0000-0000-0000AF0E0000}"/>
    <cellStyle name="チェック セル 2 2 5 16" xfId="1049" xr:uid="{00000000-0005-0000-0000-0000B00E0000}"/>
    <cellStyle name="チェック セル 2 2 5 16 2" xfId="6472" xr:uid="{00000000-0005-0000-0000-0000B10E0000}"/>
    <cellStyle name="チェック セル 2 2 5 16 2 2" xfId="10498" xr:uid="{00000000-0005-0000-0000-0000B20E0000}"/>
    <cellStyle name="チェック セル 2 2 5 16 2 3" xfId="15327" xr:uid="{00000000-0005-0000-0000-0000B30E0000}"/>
    <cellStyle name="チェック セル 2 2 5 16 2 4" xfId="17975" xr:uid="{00000000-0005-0000-0000-0000B40E0000}"/>
    <cellStyle name="チェック セル 2 2 5 16 2 5" xfId="23997" xr:uid="{00000000-0005-0000-0000-0000B50E0000}"/>
    <cellStyle name="チェック セル 2 2 5 16 2 6" xfId="29581" xr:uid="{00000000-0005-0000-0000-0000B60E0000}"/>
    <cellStyle name="チェック セル 2 2 5 16 2 7" xfId="33309" xr:uid="{00000000-0005-0000-0000-0000B70E0000}"/>
    <cellStyle name="チェック セル 2 2 5 16 3" xfId="4458" xr:uid="{00000000-0005-0000-0000-0000B80E0000}"/>
    <cellStyle name="チェック セル 2 2 5 16 4" xfId="17732" xr:uid="{00000000-0005-0000-0000-0000B90E0000}"/>
    <cellStyle name="チェック セル 2 2 5 16 5" xfId="20000" xr:uid="{00000000-0005-0000-0000-0000BA0E0000}"/>
    <cellStyle name="チェック セル 2 2 5 16 6" xfId="30805" xr:uid="{00000000-0005-0000-0000-0000BB0E0000}"/>
    <cellStyle name="チェック セル 2 2 5 17" xfId="1323" xr:uid="{00000000-0005-0000-0000-0000BC0E0000}"/>
    <cellStyle name="チェック セル 2 2 5 17 2" xfId="6746" xr:uid="{00000000-0005-0000-0000-0000BD0E0000}"/>
    <cellStyle name="チェック セル 2 2 5 17 2 2" xfId="10772" xr:uid="{00000000-0005-0000-0000-0000BE0E0000}"/>
    <cellStyle name="チェック セル 2 2 5 17 2 3" xfId="15601" xr:uid="{00000000-0005-0000-0000-0000BF0E0000}"/>
    <cellStyle name="チェック セル 2 2 5 17 2 4" xfId="18783" xr:uid="{00000000-0005-0000-0000-0000C00E0000}"/>
    <cellStyle name="チェック セル 2 2 5 17 2 5" xfId="24271" xr:uid="{00000000-0005-0000-0000-0000C10E0000}"/>
    <cellStyle name="チェック セル 2 2 5 17 2 6" xfId="29852" xr:uid="{00000000-0005-0000-0000-0000C20E0000}"/>
    <cellStyle name="チェック セル 2 2 5 17 2 7" xfId="33459" xr:uid="{00000000-0005-0000-0000-0000C30E0000}"/>
    <cellStyle name="チェック セル 2 2 5 17 3" xfId="4732" xr:uid="{00000000-0005-0000-0000-0000C40E0000}"/>
    <cellStyle name="チェック セル 2 2 5 17 4" xfId="8992" xr:uid="{00000000-0005-0000-0000-0000C50E0000}"/>
    <cellStyle name="チェック セル 2 2 5 17 5" xfId="20669" xr:uid="{00000000-0005-0000-0000-0000C60E0000}"/>
    <cellStyle name="チェック セル 2 2 5 17 6" xfId="32640" xr:uid="{00000000-0005-0000-0000-0000C70E0000}"/>
    <cellStyle name="チェック セル 2 2 5 18" xfId="2225" xr:uid="{00000000-0005-0000-0000-0000C80E0000}"/>
    <cellStyle name="チェック セル 2 2 5 18 2" xfId="5573" xr:uid="{00000000-0005-0000-0000-0000C90E0000}"/>
    <cellStyle name="チェック セル 2 2 5 18 3" xfId="12305" xr:uid="{00000000-0005-0000-0000-0000CA0E0000}"/>
    <cellStyle name="チェック セル 2 2 5 18 4" xfId="17132" xr:uid="{00000000-0005-0000-0000-0000CB0E0000}"/>
    <cellStyle name="チェック セル 2 2 5 18 5" xfId="7698" xr:uid="{00000000-0005-0000-0000-0000CC0E0000}"/>
    <cellStyle name="チェック セル 2 2 5 18 6" xfId="19202" xr:uid="{00000000-0005-0000-0000-0000CD0E0000}"/>
    <cellStyle name="チェック セル 2 2 5 18 7" xfId="31513" xr:uid="{00000000-0005-0000-0000-0000CE0E0000}"/>
    <cellStyle name="チェック セル 2 2 5 18 8" xfId="30758" xr:uid="{00000000-0005-0000-0000-0000CF0E0000}"/>
    <cellStyle name="チェック セル 2 2 5 19" xfId="2142" xr:uid="{00000000-0005-0000-0000-0000D00E0000}"/>
    <cellStyle name="チェック セル 2 2 5 2" xfId="170" xr:uid="{00000000-0005-0000-0000-0000D10E0000}"/>
    <cellStyle name="チェック セル 2 2 5 2 2" xfId="1378" xr:uid="{00000000-0005-0000-0000-0000D20E0000}"/>
    <cellStyle name="チェック セル 2 2 5 2 2 2" xfId="6801" xr:uid="{00000000-0005-0000-0000-0000D30E0000}"/>
    <cellStyle name="チェック セル 2 2 5 2 2 2 2" xfId="10827" xr:uid="{00000000-0005-0000-0000-0000D40E0000}"/>
    <cellStyle name="チェック セル 2 2 5 2 2 2 3" xfId="15656" xr:uid="{00000000-0005-0000-0000-0000D50E0000}"/>
    <cellStyle name="チェック セル 2 2 5 2 2 2 4" xfId="16410" xr:uid="{00000000-0005-0000-0000-0000D60E0000}"/>
    <cellStyle name="チェック セル 2 2 5 2 2 2 5" xfId="24326" xr:uid="{00000000-0005-0000-0000-0000D70E0000}"/>
    <cellStyle name="チェック セル 2 2 5 2 2 2 6" xfId="29906" xr:uid="{00000000-0005-0000-0000-0000D80E0000}"/>
    <cellStyle name="チェック セル 2 2 5 2 2 2 7" xfId="33481" xr:uid="{00000000-0005-0000-0000-0000D90E0000}"/>
    <cellStyle name="チェック セル 2 2 5 2 2 3" xfId="4787" xr:uid="{00000000-0005-0000-0000-0000DA0E0000}"/>
    <cellStyle name="チェック セル 2 2 5 2 2 4" xfId="18328" xr:uid="{00000000-0005-0000-0000-0000DB0E0000}"/>
    <cellStyle name="チェック セル 2 2 5 2 2 5" xfId="22156" xr:uid="{00000000-0005-0000-0000-0000DC0E0000}"/>
    <cellStyle name="チェック セル 2 2 5 2 2 6" xfId="30757" xr:uid="{00000000-0005-0000-0000-0000DD0E0000}"/>
    <cellStyle name="チェック セル 2 2 5 2 3" xfId="1721" xr:uid="{00000000-0005-0000-0000-0000DE0E0000}"/>
    <cellStyle name="チェック セル 2 2 5 2 3 2" xfId="7144" xr:uid="{00000000-0005-0000-0000-0000DF0E0000}"/>
    <cellStyle name="チェック セル 2 2 5 2 3 2 2" xfId="11170" xr:uid="{00000000-0005-0000-0000-0000E00E0000}"/>
    <cellStyle name="チェック セル 2 2 5 2 3 2 3" xfId="15999" xr:uid="{00000000-0005-0000-0000-0000E10E0000}"/>
    <cellStyle name="チェック セル 2 2 5 2 3 2 4" xfId="16956" xr:uid="{00000000-0005-0000-0000-0000E20E0000}"/>
    <cellStyle name="チェック セル 2 2 5 2 3 2 5" xfId="24669" xr:uid="{00000000-0005-0000-0000-0000E30E0000}"/>
    <cellStyle name="チェック セル 2 2 5 2 3 2 6" xfId="30248" xr:uid="{00000000-0005-0000-0000-0000E40E0000}"/>
    <cellStyle name="チェック セル 2 2 5 2 3 2 7" xfId="33671" xr:uid="{00000000-0005-0000-0000-0000E50E0000}"/>
    <cellStyle name="チェック セル 2 2 5 2 3 3" xfId="5130" xr:uid="{00000000-0005-0000-0000-0000E60E0000}"/>
    <cellStyle name="チェック セル 2 2 5 2 3 4" xfId="14417" xr:uid="{00000000-0005-0000-0000-0000E70E0000}"/>
    <cellStyle name="チェック セル 2 2 5 2 3 5" xfId="22650" xr:uid="{00000000-0005-0000-0000-0000E80E0000}"/>
    <cellStyle name="チェック セル 2 2 5 2 3 6" xfId="32433" xr:uid="{00000000-0005-0000-0000-0000E90E0000}"/>
    <cellStyle name="チェック セル 2 2 5 2 4" xfId="5631" xr:uid="{00000000-0005-0000-0000-0000EA0E0000}"/>
    <cellStyle name="チェック セル 2 2 5 2 4 2" xfId="9657" xr:uid="{00000000-0005-0000-0000-0000EB0E0000}"/>
    <cellStyle name="チェック セル 2 2 5 2 4 3" xfId="14486" xr:uid="{00000000-0005-0000-0000-0000EC0E0000}"/>
    <cellStyle name="チェック セル 2 2 5 2 4 4" xfId="11750" xr:uid="{00000000-0005-0000-0000-0000ED0E0000}"/>
    <cellStyle name="チェック セル 2 2 5 2 4 5" xfId="23156" xr:uid="{00000000-0005-0000-0000-0000EE0E0000}"/>
    <cellStyle name="チェック セル 2 2 5 2 4 6" xfId="28746" xr:uid="{00000000-0005-0000-0000-0000EF0E0000}"/>
    <cellStyle name="チェック セル 2 2 5 2 4 7" xfId="32053" xr:uid="{00000000-0005-0000-0000-0000F00E0000}"/>
    <cellStyle name="チェック セル 2 2 5 2 5" xfId="3579" xr:uid="{00000000-0005-0000-0000-0000F10E0000}"/>
    <cellStyle name="チェック セル 2 2 5 2 6" xfId="18907" xr:uid="{00000000-0005-0000-0000-0000F20E0000}"/>
    <cellStyle name="チェック セル 2 2 5 2 7" xfId="19252" xr:uid="{00000000-0005-0000-0000-0000F30E0000}"/>
    <cellStyle name="チェック セル 2 2 5 2 8" xfId="26526" xr:uid="{00000000-0005-0000-0000-0000F40E0000}"/>
    <cellStyle name="チェック セル 2 2 5 20" xfId="2383" xr:uid="{00000000-0005-0000-0000-0000F50E0000}"/>
    <cellStyle name="チェック セル 2 2 5 21" xfId="2134" xr:uid="{00000000-0005-0000-0000-0000F60E0000}"/>
    <cellStyle name="チェック セル 2 2 5 22" xfId="2513" xr:uid="{00000000-0005-0000-0000-0000F70E0000}"/>
    <cellStyle name="チェック セル 2 2 5 23" xfId="2267" xr:uid="{00000000-0005-0000-0000-0000F80E0000}"/>
    <cellStyle name="チェック セル 2 2 5 24" xfId="2678" xr:uid="{00000000-0005-0000-0000-0000F90E0000}"/>
    <cellStyle name="チェック セル 2 2 5 25" xfId="2690" xr:uid="{00000000-0005-0000-0000-0000FA0E0000}"/>
    <cellStyle name="チェック セル 2 2 5 26" xfId="2627" xr:uid="{00000000-0005-0000-0000-0000FB0E0000}"/>
    <cellStyle name="チェック セル 2 2 5 27" xfId="2909" xr:uid="{00000000-0005-0000-0000-0000FC0E0000}"/>
    <cellStyle name="チェック セル 2 2 5 28" xfId="2993" xr:uid="{00000000-0005-0000-0000-0000FD0E0000}"/>
    <cellStyle name="チェック セル 2 2 5 29" xfId="3080" xr:uid="{00000000-0005-0000-0000-0000FE0E0000}"/>
    <cellStyle name="チェック セル 2 2 5 3" xfId="235" xr:uid="{00000000-0005-0000-0000-0000FF0E0000}"/>
    <cellStyle name="チェック セル 2 2 5 3 2" xfId="1443" xr:uid="{00000000-0005-0000-0000-0000000F0000}"/>
    <cellStyle name="チェック セル 2 2 5 3 2 2" xfId="6866" xr:uid="{00000000-0005-0000-0000-0000010F0000}"/>
    <cellStyle name="チェック セル 2 2 5 3 2 2 2" xfId="10892" xr:uid="{00000000-0005-0000-0000-0000020F0000}"/>
    <cellStyle name="チェック セル 2 2 5 3 2 2 3" xfId="15721" xr:uid="{00000000-0005-0000-0000-0000030F0000}"/>
    <cellStyle name="チェック セル 2 2 5 3 2 2 4" xfId="8273" xr:uid="{00000000-0005-0000-0000-0000040F0000}"/>
    <cellStyle name="チェック セル 2 2 5 3 2 2 5" xfId="24391" xr:uid="{00000000-0005-0000-0000-0000050F0000}"/>
    <cellStyle name="チェック セル 2 2 5 3 2 2 6" xfId="29971" xr:uid="{00000000-0005-0000-0000-0000060F0000}"/>
    <cellStyle name="チェック セル 2 2 5 3 2 2 7" xfId="33519" xr:uid="{00000000-0005-0000-0000-0000070F0000}"/>
    <cellStyle name="チェック セル 2 2 5 3 2 3" xfId="4852" xr:uid="{00000000-0005-0000-0000-0000080F0000}"/>
    <cellStyle name="チェック セル 2 2 5 3 2 4" xfId="17713" xr:uid="{00000000-0005-0000-0000-0000090F0000}"/>
    <cellStyle name="チェック セル 2 2 5 3 2 5" xfId="21851" xr:uid="{00000000-0005-0000-0000-00000A0F0000}"/>
    <cellStyle name="チェック セル 2 2 5 3 2 6" xfId="26603" xr:uid="{00000000-0005-0000-0000-00000B0F0000}"/>
    <cellStyle name="チェック セル 2 2 5 3 3" xfId="1786" xr:uid="{00000000-0005-0000-0000-00000C0F0000}"/>
    <cellStyle name="チェック セル 2 2 5 3 3 2" xfId="7209" xr:uid="{00000000-0005-0000-0000-00000D0F0000}"/>
    <cellStyle name="チェック セル 2 2 5 3 3 2 2" xfId="11235" xr:uid="{00000000-0005-0000-0000-00000E0F0000}"/>
    <cellStyle name="チェック セル 2 2 5 3 3 2 3" xfId="16064" xr:uid="{00000000-0005-0000-0000-00000F0F0000}"/>
    <cellStyle name="チェック セル 2 2 5 3 3 2 4" xfId="11745" xr:uid="{00000000-0005-0000-0000-0000100F0000}"/>
    <cellStyle name="チェック セル 2 2 5 3 3 2 5" xfId="24734" xr:uid="{00000000-0005-0000-0000-0000110F0000}"/>
    <cellStyle name="チェック セル 2 2 5 3 3 2 6" xfId="30313" xr:uid="{00000000-0005-0000-0000-0000120F0000}"/>
    <cellStyle name="チェック セル 2 2 5 3 3 2 7" xfId="33709" xr:uid="{00000000-0005-0000-0000-0000130F0000}"/>
    <cellStyle name="チェック セル 2 2 5 3 3 3" xfId="5195" xr:uid="{00000000-0005-0000-0000-0000140F0000}"/>
    <cellStyle name="チェック セル 2 2 5 3 3 4" xfId="19103" xr:uid="{00000000-0005-0000-0000-0000150F0000}"/>
    <cellStyle name="チェック セル 2 2 5 3 3 5" xfId="19441" xr:uid="{00000000-0005-0000-0000-0000160F0000}"/>
    <cellStyle name="チェック セル 2 2 5 3 3 6" xfId="32098" xr:uid="{00000000-0005-0000-0000-0000170F0000}"/>
    <cellStyle name="チェック セル 2 2 5 3 4" xfId="5696" xr:uid="{00000000-0005-0000-0000-0000180F0000}"/>
    <cellStyle name="チェック セル 2 2 5 3 4 2" xfId="9722" xr:uid="{00000000-0005-0000-0000-0000190F0000}"/>
    <cellStyle name="チェック セル 2 2 5 3 4 3" xfId="14551" xr:uid="{00000000-0005-0000-0000-00001A0F0000}"/>
    <cellStyle name="チェック セル 2 2 5 3 4 4" xfId="12417" xr:uid="{00000000-0005-0000-0000-00001B0F0000}"/>
    <cellStyle name="チェック セル 2 2 5 3 4 5" xfId="23221" xr:uid="{00000000-0005-0000-0000-00001C0F0000}"/>
    <cellStyle name="チェック セル 2 2 5 3 4 6" xfId="28811" xr:uid="{00000000-0005-0000-0000-00001D0F0000}"/>
    <cellStyle name="チェック セル 2 2 5 3 4 7" xfId="32587" xr:uid="{00000000-0005-0000-0000-00001E0F0000}"/>
    <cellStyle name="チェック セル 2 2 5 3 5" xfId="3644" xr:uid="{00000000-0005-0000-0000-00001F0F0000}"/>
    <cellStyle name="チェック セル 2 2 5 3 6" xfId="18595" xr:uid="{00000000-0005-0000-0000-0000200F0000}"/>
    <cellStyle name="チェック セル 2 2 5 3 7" xfId="19656" xr:uid="{00000000-0005-0000-0000-0000210F0000}"/>
    <cellStyle name="チェック セル 2 2 5 3 8" xfId="26949" xr:uid="{00000000-0005-0000-0000-0000220F0000}"/>
    <cellStyle name="チェック セル 2 2 5 30" xfId="2863" xr:uid="{00000000-0005-0000-0000-0000230F0000}"/>
    <cellStyle name="チェック セル 2 2 5 31" xfId="2964" xr:uid="{00000000-0005-0000-0000-0000240F0000}"/>
    <cellStyle name="チェック セル 2 2 5 32" xfId="3215" xr:uid="{00000000-0005-0000-0000-0000250F0000}"/>
    <cellStyle name="チェック セル 2 2 5 33" xfId="3394" xr:uid="{00000000-0005-0000-0000-0000260F0000}"/>
    <cellStyle name="チェック セル 2 2 5 34" xfId="3499" xr:uid="{00000000-0005-0000-0000-0000270F0000}"/>
    <cellStyle name="チェック セル 2 2 5 4" xfId="323" xr:uid="{00000000-0005-0000-0000-0000280F0000}"/>
    <cellStyle name="チェック セル 2 2 5 4 2" xfId="1531" xr:uid="{00000000-0005-0000-0000-0000290F0000}"/>
    <cellStyle name="チェック セル 2 2 5 4 2 2" xfId="6954" xr:uid="{00000000-0005-0000-0000-00002A0F0000}"/>
    <cellStyle name="チェック セル 2 2 5 4 2 2 2" xfId="10980" xr:uid="{00000000-0005-0000-0000-00002B0F0000}"/>
    <cellStyle name="チェック セル 2 2 5 4 2 2 3" xfId="15809" xr:uid="{00000000-0005-0000-0000-00002C0F0000}"/>
    <cellStyle name="チェック セル 2 2 5 4 2 2 4" xfId="18750" xr:uid="{00000000-0005-0000-0000-00002D0F0000}"/>
    <cellStyle name="チェック セル 2 2 5 4 2 2 5" xfId="24479" xr:uid="{00000000-0005-0000-0000-00002E0F0000}"/>
    <cellStyle name="チェック セル 2 2 5 4 2 2 6" xfId="30059" xr:uid="{00000000-0005-0000-0000-00002F0F0000}"/>
    <cellStyle name="チェック セル 2 2 5 4 2 2 7" xfId="33558" xr:uid="{00000000-0005-0000-0000-0000300F0000}"/>
    <cellStyle name="チェック セル 2 2 5 4 2 3" xfId="4940" xr:uid="{00000000-0005-0000-0000-0000310F0000}"/>
    <cellStyle name="チェック セル 2 2 5 4 2 4" xfId="18399" xr:uid="{00000000-0005-0000-0000-0000320F0000}"/>
    <cellStyle name="チェック セル 2 2 5 4 2 5" xfId="22392" xr:uid="{00000000-0005-0000-0000-0000330F0000}"/>
    <cellStyle name="チェック セル 2 2 5 4 2 6" xfId="27043" xr:uid="{00000000-0005-0000-0000-0000340F0000}"/>
    <cellStyle name="チェック セル 2 2 5 4 3" xfId="1874" xr:uid="{00000000-0005-0000-0000-0000350F0000}"/>
    <cellStyle name="チェック セル 2 2 5 4 3 2" xfId="7297" xr:uid="{00000000-0005-0000-0000-0000360F0000}"/>
    <cellStyle name="チェック セル 2 2 5 4 3 2 2" xfId="11323" xr:uid="{00000000-0005-0000-0000-0000370F0000}"/>
    <cellStyle name="チェック セル 2 2 5 4 3 2 3" xfId="16152" xr:uid="{00000000-0005-0000-0000-0000380F0000}"/>
    <cellStyle name="チェック セル 2 2 5 4 3 2 4" xfId="14425" xr:uid="{00000000-0005-0000-0000-0000390F0000}"/>
    <cellStyle name="チェック セル 2 2 5 4 3 2 5" xfId="24822" xr:uid="{00000000-0005-0000-0000-00003A0F0000}"/>
    <cellStyle name="チェック セル 2 2 5 4 3 2 6" xfId="30401" xr:uid="{00000000-0005-0000-0000-00003B0F0000}"/>
    <cellStyle name="チェック セル 2 2 5 4 3 2 7" xfId="33748" xr:uid="{00000000-0005-0000-0000-00003C0F0000}"/>
    <cellStyle name="チェック セル 2 2 5 4 3 3" xfId="5283" xr:uid="{00000000-0005-0000-0000-00003D0F0000}"/>
    <cellStyle name="チェック セル 2 2 5 4 3 4" xfId="18167" xr:uid="{00000000-0005-0000-0000-00003E0F0000}"/>
    <cellStyle name="チェック セル 2 2 5 4 3 5" xfId="22768" xr:uid="{00000000-0005-0000-0000-00003F0F0000}"/>
    <cellStyle name="チェック セル 2 2 5 4 3 6" xfId="31563" xr:uid="{00000000-0005-0000-0000-0000400F0000}"/>
    <cellStyle name="チェック セル 2 2 5 4 4" xfId="5783" xr:uid="{00000000-0005-0000-0000-0000410F0000}"/>
    <cellStyle name="チェック セル 2 2 5 4 4 2" xfId="9809" xr:uid="{00000000-0005-0000-0000-0000420F0000}"/>
    <cellStyle name="チェック セル 2 2 5 4 4 3" xfId="14638" xr:uid="{00000000-0005-0000-0000-0000430F0000}"/>
    <cellStyle name="チェック セル 2 2 5 4 4 4" xfId="12797" xr:uid="{00000000-0005-0000-0000-0000440F0000}"/>
    <cellStyle name="チェック セル 2 2 5 4 4 5" xfId="23308" xr:uid="{00000000-0005-0000-0000-0000450F0000}"/>
    <cellStyle name="チェック セル 2 2 5 4 4 6" xfId="28898" xr:uid="{00000000-0005-0000-0000-0000460F0000}"/>
    <cellStyle name="チェック セル 2 2 5 4 4 7" xfId="19295" xr:uid="{00000000-0005-0000-0000-0000470F0000}"/>
    <cellStyle name="チェック セル 2 2 5 4 5" xfId="3732" xr:uid="{00000000-0005-0000-0000-0000480F0000}"/>
    <cellStyle name="チェック セル 2 2 5 4 6" xfId="12825" xr:uid="{00000000-0005-0000-0000-0000490F0000}"/>
    <cellStyle name="チェック セル 2 2 5 4 7" xfId="22218" xr:uid="{00000000-0005-0000-0000-00004A0F0000}"/>
    <cellStyle name="チェック セル 2 2 5 4 8" xfId="28687" xr:uid="{00000000-0005-0000-0000-00004B0F0000}"/>
    <cellStyle name="チェック セル 2 2 5 5" xfId="369" xr:uid="{00000000-0005-0000-0000-00004C0F0000}"/>
    <cellStyle name="チェック セル 2 2 5 5 2" xfId="1577" xr:uid="{00000000-0005-0000-0000-00004D0F0000}"/>
    <cellStyle name="チェック セル 2 2 5 5 2 2" xfId="7000" xr:uid="{00000000-0005-0000-0000-00004E0F0000}"/>
    <cellStyle name="チェック セル 2 2 5 5 2 2 2" xfId="11026" xr:uid="{00000000-0005-0000-0000-00004F0F0000}"/>
    <cellStyle name="チェック セル 2 2 5 5 2 2 3" xfId="15855" xr:uid="{00000000-0005-0000-0000-0000500F0000}"/>
    <cellStyle name="チェック セル 2 2 5 5 2 2 4" xfId="18847" xr:uid="{00000000-0005-0000-0000-0000510F0000}"/>
    <cellStyle name="チェック セル 2 2 5 5 2 2 5" xfId="24525" xr:uid="{00000000-0005-0000-0000-0000520F0000}"/>
    <cellStyle name="チェック セル 2 2 5 5 2 2 6" xfId="30105" xr:uid="{00000000-0005-0000-0000-0000530F0000}"/>
    <cellStyle name="チェック セル 2 2 5 5 2 2 7" xfId="33595" xr:uid="{00000000-0005-0000-0000-0000540F0000}"/>
    <cellStyle name="チェック セル 2 2 5 5 2 3" xfId="4986" xr:uid="{00000000-0005-0000-0000-0000550F0000}"/>
    <cellStyle name="チェック セル 2 2 5 5 2 4" xfId="18636" xr:uid="{00000000-0005-0000-0000-0000560F0000}"/>
    <cellStyle name="チェック セル 2 2 5 5 2 5" xfId="20789" xr:uid="{00000000-0005-0000-0000-0000570F0000}"/>
    <cellStyle name="チェック セル 2 2 5 5 2 6" xfId="30700" xr:uid="{00000000-0005-0000-0000-0000580F0000}"/>
    <cellStyle name="チェック セル 2 2 5 5 3" xfId="1920" xr:uid="{00000000-0005-0000-0000-0000590F0000}"/>
    <cellStyle name="チェック セル 2 2 5 5 3 2" xfId="7343" xr:uid="{00000000-0005-0000-0000-00005A0F0000}"/>
    <cellStyle name="チェック セル 2 2 5 5 3 2 2" xfId="11369" xr:uid="{00000000-0005-0000-0000-00005B0F0000}"/>
    <cellStyle name="チェック セル 2 2 5 5 3 2 3" xfId="16198" xr:uid="{00000000-0005-0000-0000-00005C0F0000}"/>
    <cellStyle name="チェック セル 2 2 5 5 3 2 4" xfId="16638" xr:uid="{00000000-0005-0000-0000-00005D0F0000}"/>
    <cellStyle name="チェック セル 2 2 5 5 3 2 5" xfId="24868" xr:uid="{00000000-0005-0000-0000-00005E0F0000}"/>
    <cellStyle name="チェック セル 2 2 5 5 3 2 6" xfId="30447" xr:uid="{00000000-0005-0000-0000-00005F0F0000}"/>
    <cellStyle name="チェック セル 2 2 5 5 3 2 7" xfId="33785" xr:uid="{00000000-0005-0000-0000-0000600F0000}"/>
    <cellStyle name="チェック セル 2 2 5 5 3 3" xfId="5329" xr:uid="{00000000-0005-0000-0000-0000610F0000}"/>
    <cellStyle name="チェック セル 2 2 5 5 3 4" xfId="18010" xr:uid="{00000000-0005-0000-0000-0000620F0000}"/>
    <cellStyle name="チェック セル 2 2 5 5 3 5" xfId="22769" xr:uid="{00000000-0005-0000-0000-0000630F0000}"/>
    <cellStyle name="チェック セル 2 2 5 5 3 6" xfId="31606" xr:uid="{00000000-0005-0000-0000-0000640F0000}"/>
    <cellStyle name="チェック セル 2 2 5 5 4" xfId="7807" xr:uid="{00000000-0005-0000-0000-0000650F0000}"/>
    <cellStyle name="チェック セル 2 2 5 5 5" xfId="8287" xr:uid="{00000000-0005-0000-0000-0000660F0000}"/>
    <cellStyle name="チェック セル 2 2 5 5 6" xfId="19053" xr:uid="{00000000-0005-0000-0000-0000670F0000}"/>
    <cellStyle name="チェック セル 2 2 5 5 7" xfId="20720" xr:uid="{00000000-0005-0000-0000-0000680F0000}"/>
    <cellStyle name="チェック セル 2 2 5 5 8" xfId="25302" xr:uid="{00000000-0005-0000-0000-0000690F0000}"/>
    <cellStyle name="チェック セル 2 2 5 5 9" xfId="26508" xr:uid="{00000000-0005-0000-0000-00006A0F0000}"/>
    <cellStyle name="チェック セル 2 2 5 6" xfId="432" xr:uid="{00000000-0005-0000-0000-00006B0F0000}"/>
    <cellStyle name="チェック セル 2 2 5 6 2" xfId="1640" xr:uid="{00000000-0005-0000-0000-00006C0F0000}"/>
    <cellStyle name="チェック セル 2 2 5 6 2 2" xfId="7063" xr:uid="{00000000-0005-0000-0000-00006D0F0000}"/>
    <cellStyle name="チェック セル 2 2 5 6 2 2 2" xfId="11089" xr:uid="{00000000-0005-0000-0000-00006E0F0000}"/>
    <cellStyle name="チェック セル 2 2 5 6 2 2 3" xfId="15918" xr:uid="{00000000-0005-0000-0000-00006F0F0000}"/>
    <cellStyle name="チェック セル 2 2 5 6 2 2 4" xfId="17176" xr:uid="{00000000-0005-0000-0000-0000700F0000}"/>
    <cellStyle name="チェック セル 2 2 5 6 2 2 5" xfId="24588" xr:uid="{00000000-0005-0000-0000-0000710F0000}"/>
    <cellStyle name="チェック セル 2 2 5 6 2 2 6" xfId="30167" xr:uid="{00000000-0005-0000-0000-0000720F0000}"/>
    <cellStyle name="チェック セル 2 2 5 6 2 2 7" xfId="33630" xr:uid="{00000000-0005-0000-0000-0000730F0000}"/>
    <cellStyle name="チェック セル 2 2 5 6 2 3" xfId="5049" xr:uid="{00000000-0005-0000-0000-0000740F0000}"/>
    <cellStyle name="チェック セル 2 2 5 6 2 4" xfId="19020" xr:uid="{00000000-0005-0000-0000-0000750F0000}"/>
    <cellStyle name="チェック セル 2 2 5 6 2 5" xfId="21151" xr:uid="{00000000-0005-0000-0000-0000760F0000}"/>
    <cellStyle name="チェック セル 2 2 5 6 2 6" xfId="25929" xr:uid="{00000000-0005-0000-0000-0000770F0000}"/>
    <cellStyle name="チェック セル 2 2 5 6 3" xfId="1982" xr:uid="{00000000-0005-0000-0000-0000780F0000}"/>
    <cellStyle name="チェック セル 2 2 5 6 3 2" xfId="7405" xr:uid="{00000000-0005-0000-0000-0000790F0000}"/>
    <cellStyle name="チェック セル 2 2 5 6 3 2 2" xfId="11431" xr:uid="{00000000-0005-0000-0000-00007A0F0000}"/>
    <cellStyle name="チェック セル 2 2 5 6 3 2 3" xfId="16260" xr:uid="{00000000-0005-0000-0000-00007B0F0000}"/>
    <cellStyle name="チェック セル 2 2 5 6 3 2 4" xfId="14141" xr:uid="{00000000-0005-0000-0000-00007C0F0000}"/>
    <cellStyle name="チェック セル 2 2 5 6 3 2 5" xfId="24930" xr:uid="{00000000-0005-0000-0000-00007D0F0000}"/>
    <cellStyle name="チェック セル 2 2 5 6 3 2 6" xfId="30509" xr:uid="{00000000-0005-0000-0000-00007E0F0000}"/>
    <cellStyle name="チェック セル 2 2 5 6 3 2 7" xfId="33820" xr:uid="{00000000-0005-0000-0000-00007F0F0000}"/>
    <cellStyle name="チェック セル 2 2 5 6 3 3" xfId="5391" xr:uid="{00000000-0005-0000-0000-0000800F0000}"/>
    <cellStyle name="チェック セル 2 2 5 6 3 4" xfId="16781" xr:uid="{00000000-0005-0000-0000-0000810F0000}"/>
    <cellStyle name="チェック セル 2 2 5 6 3 5" xfId="20095" xr:uid="{00000000-0005-0000-0000-0000820F0000}"/>
    <cellStyle name="チェック セル 2 2 5 6 3 6" xfId="32642" xr:uid="{00000000-0005-0000-0000-0000830F0000}"/>
    <cellStyle name="チェック セル 2 2 5 6 4" xfId="5855" xr:uid="{00000000-0005-0000-0000-0000840F0000}"/>
    <cellStyle name="チェック セル 2 2 5 6 4 2" xfId="9881" xr:uid="{00000000-0005-0000-0000-0000850F0000}"/>
    <cellStyle name="チェック セル 2 2 5 6 4 3" xfId="14710" xr:uid="{00000000-0005-0000-0000-0000860F0000}"/>
    <cellStyle name="チェック セル 2 2 5 6 4 4" xfId="16855" xr:uid="{00000000-0005-0000-0000-0000870F0000}"/>
    <cellStyle name="チェック セル 2 2 5 6 4 5" xfId="23380" xr:uid="{00000000-0005-0000-0000-0000880F0000}"/>
    <cellStyle name="チェック セル 2 2 5 6 4 6" xfId="28970" xr:uid="{00000000-0005-0000-0000-0000890F0000}"/>
    <cellStyle name="チェック セル 2 2 5 6 4 7" xfId="33029" xr:uid="{00000000-0005-0000-0000-00008A0F0000}"/>
    <cellStyle name="チェック セル 2 2 5 6 5" xfId="3841" xr:uid="{00000000-0005-0000-0000-00008B0F0000}"/>
    <cellStyle name="チェック セル 2 2 5 6 6" xfId="13389" xr:uid="{00000000-0005-0000-0000-00008C0F0000}"/>
    <cellStyle name="チェック セル 2 2 5 6 7" xfId="20078" xr:uid="{00000000-0005-0000-0000-00008D0F0000}"/>
    <cellStyle name="チェック セル 2 2 5 6 8" xfId="25571" xr:uid="{00000000-0005-0000-0000-00008E0F0000}"/>
    <cellStyle name="チェック セル 2 2 5 7" xfId="500" xr:uid="{00000000-0005-0000-0000-00008F0F0000}"/>
    <cellStyle name="チェック セル 2 2 5 7 2" xfId="5923" xr:uid="{00000000-0005-0000-0000-0000900F0000}"/>
    <cellStyle name="チェック セル 2 2 5 7 2 2" xfId="9949" xr:uid="{00000000-0005-0000-0000-0000910F0000}"/>
    <cellStyle name="チェック セル 2 2 5 7 2 3" xfId="14778" xr:uid="{00000000-0005-0000-0000-0000920F0000}"/>
    <cellStyle name="チェック セル 2 2 5 7 2 4" xfId="18314" xr:uid="{00000000-0005-0000-0000-0000930F0000}"/>
    <cellStyle name="チェック セル 2 2 5 7 2 5" xfId="23448" xr:uid="{00000000-0005-0000-0000-0000940F0000}"/>
    <cellStyle name="チェック セル 2 2 5 7 2 6" xfId="29038" xr:uid="{00000000-0005-0000-0000-0000950F0000}"/>
    <cellStyle name="チェック セル 2 2 5 7 2 7" xfId="33062" xr:uid="{00000000-0005-0000-0000-0000960F0000}"/>
    <cellStyle name="チェック セル 2 2 5 7 3" xfId="3909" xr:uid="{00000000-0005-0000-0000-0000970F0000}"/>
    <cellStyle name="チェック セル 2 2 5 7 4" xfId="12738" xr:uid="{00000000-0005-0000-0000-0000980F0000}"/>
    <cellStyle name="チェック セル 2 2 5 7 5" xfId="19658" xr:uid="{00000000-0005-0000-0000-0000990F0000}"/>
    <cellStyle name="チェック セル 2 2 5 7 6" xfId="32575" xr:uid="{00000000-0005-0000-0000-00009A0F0000}"/>
    <cellStyle name="チェック セル 2 2 5 8" xfId="633" xr:uid="{00000000-0005-0000-0000-00009B0F0000}"/>
    <cellStyle name="チェック セル 2 2 5 8 2" xfId="6056" xr:uid="{00000000-0005-0000-0000-00009C0F0000}"/>
    <cellStyle name="チェック セル 2 2 5 8 2 2" xfId="10082" xr:uid="{00000000-0005-0000-0000-00009D0F0000}"/>
    <cellStyle name="チェック セル 2 2 5 8 2 3" xfId="14911" xr:uid="{00000000-0005-0000-0000-00009E0F0000}"/>
    <cellStyle name="チェック セル 2 2 5 8 2 4" xfId="18900" xr:uid="{00000000-0005-0000-0000-00009F0F0000}"/>
    <cellStyle name="チェック セル 2 2 5 8 2 5" xfId="23581" xr:uid="{00000000-0005-0000-0000-0000A00F0000}"/>
    <cellStyle name="チェック セル 2 2 5 8 2 6" xfId="29171" xr:uid="{00000000-0005-0000-0000-0000A10F0000}"/>
    <cellStyle name="チェック セル 2 2 5 8 2 7" xfId="33105" xr:uid="{00000000-0005-0000-0000-0000A20F0000}"/>
    <cellStyle name="チェック セル 2 2 5 8 3" xfId="4042" xr:uid="{00000000-0005-0000-0000-0000A30F0000}"/>
    <cellStyle name="チェック セル 2 2 5 8 4" xfId="17494" xr:uid="{00000000-0005-0000-0000-0000A40F0000}"/>
    <cellStyle name="チェック セル 2 2 5 8 5" xfId="22735" xr:uid="{00000000-0005-0000-0000-0000A50F0000}"/>
    <cellStyle name="チェック セル 2 2 5 8 6" xfId="18478" xr:uid="{00000000-0005-0000-0000-0000A60F0000}"/>
    <cellStyle name="チェック セル 2 2 5 9" xfId="610" xr:uid="{00000000-0005-0000-0000-0000A70F0000}"/>
    <cellStyle name="チェック セル 2 2 5 9 2" xfId="6033" xr:uid="{00000000-0005-0000-0000-0000A80F0000}"/>
    <cellStyle name="チェック セル 2 2 5 9 2 2" xfId="10059" xr:uid="{00000000-0005-0000-0000-0000A90F0000}"/>
    <cellStyle name="チェック セル 2 2 5 9 2 3" xfId="14888" xr:uid="{00000000-0005-0000-0000-0000AA0F0000}"/>
    <cellStyle name="チェック セル 2 2 5 9 2 4" xfId="18087" xr:uid="{00000000-0005-0000-0000-0000AB0F0000}"/>
    <cellStyle name="チェック セル 2 2 5 9 2 5" xfId="23558" xr:uid="{00000000-0005-0000-0000-0000AC0F0000}"/>
    <cellStyle name="チェック セル 2 2 5 9 2 6" xfId="29148" xr:uid="{00000000-0005-0000-0000-0000AD0F0000}"/>
    <cellStyle name="チェック セル 2 2 5 9 2 7" xfId="33085" xr:uid="{00000000-0005-0000-0000-0000AE0F0000}"/>
    <cellStyle name="チェック セル 2 2 5 9 3" xfId="4019" xr:uid="{00000000-0005-0000-0000-0000AF0F0000}"/>
    <cellStyle name="チェック セル 2 2 5 9 4" xfId="19015" xr:uid="{00000000-0005-0000-0000-0000B00F0000}"/>
    <cellStyle name="チェック セル 2 2 5 9 5" xfId="22995" xr:uid="{00000000-0005-0000-0000-0000B10F0000}"/>
    <cellStyle name="チェック セル 2 2 5 9 6" xfId="30981" xr:uid="{00000000-0005-0000-0000-0000B20F0000}"/>
    <cellStyle name="チェック セル 2 2 6" xfId="89" xr:uid="{00000000-0005-0000-0000-0000B30F0000}"/>
    <cellStyle name="チェック セル 2 2 6 10" xfId="739" xr:uid="{00000000-0005-0000-0000-0000B40F0000}"/>
    <cellStyle name="チェック セル 2 2 6 10 2" xfId="6162" xr:uid="{00000000-0005-0000-0000-0000B50F0000}"/>
    <cellStyle name="チェック セル 2 2 6 10 2 2" xfId="10188" xr:uid="{00000000-0005-0000-0000-0000B60F0000}"/>
    <cellStyle name="チェック セル 2 2 6 10 2 3" xfId="15017" xr:uid="{00000000-0005-0000-0000-0000B70F0000}"/>
    <cellStyle name="チェック セル 2 2 6 10 2 4" xfId="18544" xr:uid="{00000000-0005-0000-0000-0000B80F0000}"/>
    <cellStyle name="チェック セル 2 2 6 10 2 5" xfId="23687" xr:uid="{00000000-0005-0000-0000-0000B90F0000}"/>
    <cellStyle name="チェック セル 2 2 6 10 2 6" xfId="29275" xr:uid="{00000000-0005-0000-0000-0000BA0F0000}"/>
    <cellStyle name="チェック セル 2 2 6 10 2 7" xfId="33155" xr:uid="{00000000-0005-0000-0000-0000BB0F0000}"/>
    <cellStyle name="チェック セル 2 2 6 10 3" xfId="4148" xr:uid="{00000000-0005-0000-0000-0000BC0F0000}"/>
    <cellStyle name="チェック セル 2 2 6 10 4" xfId="18217" xr:uid="{00000000-0005-0000-0000-0000BD0F0000}"/>
    <cellStyle name="チェック セル 2 2 6 10 5" xfId="22736" xr:uid="{00000000-0005-0000-0000-0000BE0F0000}"/>
    <cellStyle name="チェック セル 2 2 6 10 6" xfId="30777" xr:uid="{00000000-0005-0000-0000-0000BF0F0000}"/>
    <cellStyle name="チェック セル 2 2 6 11" xfId="885" xr:uid="{00000000-0005-0000-0000-0000C00F0000}"/>
    <cellStyle name="チェック セル 2 2 6 11 2" xfId="6308" xr:uid="{00000000-0005-0000-0000-0000C10F0000}"/>
    <cellStyle name="チェック セル 2 2 6 11 2 2" xfId="10334" xr:uid="{00000000-0005-0000-0000-0000C20F0000}"/>
    <cellStyle name="チェック セル 2 2 6 11 2 3" xfId="15163" xr:uid="{00000000-0005-0000-0000-0000C30F0000}"/>
    <cellStyle name="チェック セル 2 2 6 11 2 4" xfId="17418" xr:uid="{00000000-0005-0000-0000-0000C40F0000}"/>
    <cellStyle name="チェック セル 2 2 6 11 2 5" xfId="23833" xr:uid="{00000000-0005-0000-0000-0000C50F0000}"/>
    <cellStyle name="チェック セル 2 2 6 11 2 6" xfId="29418" xr:uid="{00000000-0005-0000-0000-0000C60F0000}"/>
    <cellStyle name="チェック セル 2 2 6 11 2 7" xfId="33231" xr:uid="{00000000-0005-0000-0000-0000C70F0000}"/>
    <cellStyle name="チェック セル 2 2 6 11 3" xfId="4294" xr:uid="{00000000-0005-0000-0000-0000C80F0000}"/>
    <cellStyle name="チェック セル 2 2 6 11 4" xfId="18323" xr:uid="{00000000-0005-0000-0000-0000C90F0000}"/>
    <cellStyle name="チェック セル 2 2 6 11 5" xfId="19371" xr:uid="{00000000-0005-0000-0000-0000CA0F0000}"/>
    <cellStyle name="チェック セル 2 2 6 11 6" xfId="32667" xr:uid="{00000000-0005-0000-0000-0000CB0F0000}"/>
    <cellStyle name="チェック セル 2 2 6 12" xfId="801" xr:uid="{00000000-0005-0000-0000-0000CC0F0000}"/>
    <cellStyle name="チェック セル 2 2 6 12 2" xfId="6224" xr:uid="{00000000-0005-0000-0000-0000CD0F0000}"/>
    <cellStyle name="チェック セル 2 2 6 12 2 2" xfId="10250" xr:uid="{00000000-0005-0000-0000-0000CE0F0000}"/>
    <cellStyle name="チェック セル 2 2 6 12 2 3" xfId="15079" xr:uid="{00000000-0005-0000-0000-0000CF0F0000}"/>
    <cellStyle name="チェック セル 2 2 6 12 2 4" xfId="18761" xr:uid="{00000000-0005-0000-0000-0000D00F0000}"/>
    <cellStyle name="チェック セル 2 2 6 12 2 5" xfId="23749" xr:uid="{00000000-0005-0000-0000-0000D10F0000}"/>
    <cellStyle name="チェック セル 2 2 6 12 2 6" xfId="29335" xr:uid="{00000000-0005-0000-0000-0000D20F0000}"/>
    <cellStyle name="チェック セル 2 2 6 12 2 7" xfId="33183" xr:uid="{00000000-0005-0000-0000-0000D30F0000}"/>
    <cellStyle name="チェック セル 2 2 6 12 3" xfId="4210" xr:uid="{00000000-0005-0000-0000-0000D40F0000}"/>
    <cellStyle name="チェック セル 2 2 6 12 4" xfId="17741" xr:uid="{00000000-0005-0000-0000-0000D50F0000}"/>
    <cellStyle name="チェック セル 2 2 6 12 5" xfId="20254" xr:uid="{00000000-0005-0000-0000-0000D60F0000}"/>
    <cellStyle name="チェック セル 2 2 6 12 6" xfId="25527" xr:uid="{00000000-0005-0000-0000-0000D70F0000}"/>
    <cellStyle name="チェック セル 2 2 6 13" xfId="934" xr:uid="{00000000-0005-0000-0000-0000D80F0000}"/>
    <cellStyle name="チェック セル 2 2 6 13 2" xfId="6357" xr:uid="{00000000-0005-0000-0000-0000D90F0000}"/>
    <cellStyle name="チェック セル 2 2 6 13 2 2" xfId="10383" xr:uid="{00000000-0005-0000-0000-0000DA0F0000}"/>
    <cellStyle name="チェック セル 2 2 6 13 2 3" xfId="15212" xr:uid="{00000000-0005-0000-0000-0000DB0F0000}"/>
    <cellStyle name="チェック セル 2 2 6 13 2 4" xfId="18586" xr:uid="{00000000-0005-0000-0000-0000DC0F0000}"/>
    <cellStyle name="チェック セル 2 2 6 13 2 5" xfId="23882" xr:uid="{00000000-0005-0000-0000-0000DD0F0000}"/>
    <cellStyle name="チェック セル 2 2 6 13 2 6" xfId="29467" xr:uid="{00000000-0005-0000-0000-0000DE0F0000}"/>
    <cellStyle name="チェック セル 2 2 6 13 2 7" xfId="33253" xr:uid="{00000000-0005-0000-0000-0000DF0F0000}"/>
    <cellStyle name="チェック セル 2 2 6 13 3" xfId="4343" xr:uid="{00000000-0005-0000-0000-0000E00F0000}"/>
    <cellStyle name="チェック セル 2 2 6 13 4" xfId="8122" xr:uid="{00000000-0005-0000-0000-0000E10F0000}"/>
    <cellStyle name="チェック セル 2 2 6 13 5" xfId="21729" xr:uid="{00000000-0005-0000-0000-0000E20F0000}"/>
    <cellStyle name="チェック セル 2 2 6 13 6" xfId="30955" xr:uid="{00000000-0005-0000-0000-0000E30F0000}"/>
    <cellStyle name="チェック セル 2 2 6 14" xfId="1116" xr:uid="{00000000-0005-0000-0000-0000E40F0000}"/>
    <cellStyle name="チェック セル 2 2 6 14 2" xfId="6539" xr:uid="{00000000-0005-0000-0000-0000E50F0000}"/>
    <cellStyle name="チェック セル 2 2 6 14 2 2" xfId="10565" xr:uid="{00000000-0005-0000-0000-0000E60F0000}"/>
    <cellStyle name="チェック セル 2 2 6 14 2 3" xfId="15394" xr:uid="{00000000-0005-0000-0000-0000E70F0000}"/>
    <cellStyle name="チェック セル 2 2 6 14 2 4" xfId="17375" xr:uid="{00000000-0005-0000-0000-0000E80F0000}"/>
    <cellStyle name="チェック セル 2 2 6 14 2 5" xfId="24064" xr:uid="{00000000-0005-0000-0000-0000E90F0000}"/>
    <cellStyle name="チェック セル 2 2 6 14 2 6" xfId="29647" xr:uid="{00000000-0005-0000-0000-0000EA0F0000}"/>
    <cellStyle name="チェック セル 2 2 6 14 2 7" xfId="33353" xr:uid="{00000000-0005-0000-0000-0000EB0F0000}"/>
    <cellStyle name="チェック セル 2 2 6 14 3" xfId="4525" xr:uid="{00000000-0005-0000-0000-0000EC0F0000}"/>
    <cellStyle name="チェック セル 2 2 6 14 4" xfId="18746" xr:uid="{00000000-0005-0000-0000-0000ED0F0000}"/>
    <cellStyle name="チェック セル 2 2 6 14 5" xfId="22619" xr:uid="{00000000-0005-0000-0000-0000EE0F0000}"/>
    <cellStyle name="チェック セル 2 2 6 14 6" xfId="32776" xr:uid="{00000000-0005-0000-0000-0000EF0F0000}"/>
    <cellStyle name="チェック セル 2 2 6 15" xfId="979" xr:uid="{00000000-0005-0000-0000-0000F00F0000}"/>
    <cellStyle name="チェック セル 2 2 6 15 2" xfId="6402" xr:uid="{00000000-0005-0000-0000-0000F10F0000}"/>
    <cellStyle name="チェック セル 2 2 6 15 2 2" xfId="10428" xr:uid="{00000000-0005-0000-0000-0000F20F0000}"/>
    <cellStyle name="チェック セル 2 2 6 15 2 3" xfId="15257" xr:uid="{00000000-0005-0000-0000-0000F30F0000}"/>
    <cellStyle name="チェック セル 2 2 6 15 2 4" xfId="16868" xr:uid="{00000000-0005-0000-0000-0000F40F0000}"/>
    <cellStyle name="チェック セル 2 2 6 15 2 5" xfId="23927" xr:uid="{00000000-0005-0000-0000-0000F50F0000}"/>
    <cellStyle name="チェック セル 2 2 6 15 2 6" xfId="29512" xr:uid="{00000000-0005-0000-0000-0000F60F0000}"/>
    <cellStyle name="チェック セル 2 2 6 15 2 7" xfId="33273" xr:uid="{00000000-0005-0000-0000-0000F70F0000}"/>
    <cellStyle name="チェック セル 2 2 6 15 3" xfId="4388" xr:uid="{00000000-0005-0000-0000-0000F80F0000}"/>
    <cellStyle name="チェック セル 2 2 6 15 4" xfId="18984" xr:uid="{00000000-0005-0000-0000-0000F90F0000}"/>
    <cellStyle name="チェック セル 2 2 6 15 5" xfId="23001" xr:uid="{00000000-0005-0000-0000-0000FA0F0000}"/>
    <cellStyle name="チェック セル 2 2 6 15 6" xfId="32539" xr:uid="{00000000-0005-0000-0000-0000FB0F0000}"/>
    <cellStyle name="チェック セル 2 2 6 16" xfId="1235" xr:uid="{00000000-0005-0000-0000-0000FC0F0000}"/>
    <cellStyle name="チェック セル 2 2 6 16 2" xfId="6658" xr:uid="{00000000-0005-0000-0000-0000FD0F0000}"/>
    <cellStyle name="チェック セル 2 2 6 16 2 2" xfId="10684" xr:uid="{00000000-0005-0000-0000-0000FE0F0000}"/>
    <cellStyle name="チェック セル 2 2 6 16 2 3" xfId="15513" xr:uid="{00000000-0005-0000-0000-0000FF0F0000}"/>
    <cellStyle name="チェック セル 2 2 6 16 2 4" xfId="18152" xr:uid="{00000000-0005-0000-0000-000000100000}"/>
    <cellStyle name="チェック セル 2 2 6 16 2 5" xfId="24183" xr:uid="{00000000-0005-0000-0000-000001100000}"/>
    <cellStyle name="チェック セル 2 2 6 16 2 6" xfId="29764" xr:uid="{00000000-0005-0000-0000-000002100000}"/>
    <cellStyle name="チェック セル 2 2 6 16 2 7" xfId="33431" xr:uid="{00000000-0005-0000-0000-000003100000}"/>
    <cellStyle name="チェック セル 2 2 6 16 3" xfId="4644" xr:uid="{00000000-0005-0000-0000-000004100000}"/>
    <cellStyle name="チェック セル 2 2 6 16 4" xfId="13157" xr:uid="{00000000-0005-0000-0000-000005100000}"/>
    <cellStyle name="チェック セル 2 2 6 16 5" xfId="20092" xr:uid="{00000000-0005-0000-0000-000006100000}"/>
    <cellStyle name="チェック セル 2 2 6 16 6" xfId="32288" xr:uid="{00000000-0005-0000-0000-000007100000}"/>
    <cellStyle name="チェック セル 2 2 6 17" xfId="1321" xr:uid="{00000000-0005-0000-0000-000008100000}"/>
    <cellStyle name="チェック セル 2 2 6 17 2" xfId="6744" xr:uid="{00000000-0005-0000-0000-000009100000}"/>
    <cellStyle name="チェック セル 2 2 6 17 2 2" xfId="10770" xr:uid="{00000000-0005-0000-0000-00000A100000}"/>
    <cellStyle name="チェック セル 2 2 6 17 2 3" xfId="15599" xr:uid="{00000000-0005-0000-0000-00000B100000}"/>
    <cellStyle name="チェック セル 2 2 6 17 2 4" xfId="11961" xr:uid="{00000000-0005-0000-0000-00000C100000}"/>
    <cellStyle name="チェック セル 2 2 6 17 2 5" xfId="24269" xr:uid="{00000000-0005-0000-0000-00000D100000}"/>
    <cellStyle name="チェック セル 2 2 6 17 2 6" xfId="29850" xr:uid="{00000000-0005-0000-0000-00000E100000}"/>
    <cellStyle name="チェック セル 2 2 6 17 2 7" xfId="33457" xr:uid="{00000000-0005-0000-0000-00000F100000}"/>
    <cellStyle name="チェック セル 2 2 6 17 3" xfId="4730" xr:uid="{00000000-0005-0000-0000-000010100000}"/>
    <cellStyle name="チェック セル 2 2 6 17 4" xfId="8074" xr:uid="{00000000-0005-0000-0000-000011100000}"/>
    <cellStyle name="チェック セル 2 2 6 17 5" xfId="19208" xr:uid="{00000000-0005-0000-0000-000012100000}"/>
    <cellStyle name="チェック セル 2 2 6 17 6" xfId="30929" xr:uid="{00000000-0005-0000-0000-000013100000}"/>
    <cellStyle name="チェック セル 2 2 6 18" xfId="2223" xr:uid="{00000000-0005-0000-0000-000014100000}"/>
    <cellStyle name="チェック セル 2 2 6 18 2" xfId="5571" xr:uid="{00000000-0005-0000-0000-000015100000}"/>
    <cellStyle name="チェック セル 2 2 6 18 3" xfId="12303" xr:uid="{00000000-0005-0000-0000-000016100000}"/>
    <cellStyle name="チェック セル 2 2 6 18 4" xfId="17130" xr:uid="{00000000-0005-0000-0000-000017100000}"/>
    <cellStyle name="チェック セル 2 2 6 18 5" xfId="13859" xr:uid="{00000000-0005-0000-0000-000018100000}"/>
    <cellStyle name="チェック セル 2 2 6 18 6" xfId="22411" xr:uid="{00000000-0005-0000-0000-000019100000}"/>
    <cellStyle name="チェック セル 2 2 6 18 7" xfId="31511" xr:uid="{00000000-0005-0000-0000-00001A100000}"/>
    <cellStyle name="チェック セル 2 2 6 18 8" xfId="30782" xr:uid="{00000000-0005-0000-0000-00001B100000}"/>
    <cellStyle name="チェック セル 2 2 6 19" xfId="2258" xr:uid="{00000000-0005-0000-0000-00001C100000}"/>
    <cellStyle name="チェック セル 2 2 6 2" xfId="168" xr:uid="{00000000-0005-0000-0000-00001D100000}"/>
    <cellStyle name="チェック セル 2 2 6 2 2" xfId="1376" xr:uid="{00000000-0005-0000-0000-00001E100000}"/>
    <cellStyle name="チェック セル 2 2 6 2 2 2" xfId="6799" xr:uid="{00000000-0005-0000-0000-00001F100000}"/>
    <cellStyle name="チェック セル 2 2 6 2 2 2 2" xfId="10825" xr:uid="{00000000-0005-0000-0000-000020100000}"/>
    <cellStyle name="チェック セル 2 2 6 2 2 2 3" xfId="15654" xr:uid="{00000000-0005-0000-0000-000021100000}"/>
    <cellStyle name="チェック セル 2 2 6 2 2 2 4" xfId="16753" xr:uid="{00000000-0005-0000-0000-000022100000}"/>
    <cellStyle name="チェック セル 2 2 6 2 2 2 5" xfId="24324" xr:uid="{00000000-0005-0000-0000-000023100000}"/>
    <cellStyle name="チェック セル 2 2 6 2 2 2 6" xfId="29904" xr:uid="{00000000-0005-0000-0000-000024100000}"/>
    <cellStyle name="チェック セル 2 2 6 2 2 2 7" xfId="33479" xr:uid="{00000000-0005-0000-0000-000025100000}"/>
    <cellStyle name="チェック セル 2 2 6 2 2 3" xfId="4785" xr:uid="{00000000-0005-0000-0000-000026100000}"/>
    <cellStyle name="チェック セル 2 2 6 2 2 4" xfId="7945" xr:uid="{00000000-0005-0000-0000-000027100000}"/>
    <cellStyle name="チェック セル 2 2 6 2 2 5" xfId="22352" xr:uid="{00000000-0005-0000-0000-000028100000}"/>
    <cellStyle name="チェック セル 2 2 6 2 2 6" xfId="30781" xr:uid="{00000000-0005-0000-0000-000029100000}"/>
    <cellStyle name="チェック セル 2 2 6 2 3" xfId="1719" xr:uid="{00000000-0005-0000-0000-00002A100000}"/>
    <cellStyle name="チェック セル 2 2 6 2 3 2" xfId="7142" xr:uid="{00000000-0005-0000-0000-00002B100000}"/>
    <cellStyle name="チェック セル 2 2 6 2 3 2 2" xfId="11168" xr:uid="{00000000-0005-0000-0000-00002C100000}"/>
    <cellStyle name="チェック セル 2 2 6 2 3 2 3" xfId="15997" xr:uid="{00000000-0005-0000-0000-00002D100000}"/>
    <cellStyle name="チェック セル 2 2 6 2 3 2 4" xfId="17417" xr:uid="{00000000-0005-0000-0000-00002E100000}"/>
    <cellStyle name="チェック セル 2 2 6 2 3 2 5" xfId="24667" xr:uid="{00000000-0005-0000-0000-00002F100000}"/>
    <cellStyle name="チェック セル 2 2 6 2 3 2 6" xfId="30246" xr:uid="{00000000-0005-0000-0000-000030100000}"/>
    <cellStyle name="チェック セル 2 2 6 2 3 2 7" xfId="33669" xr:uid="{00000000-0005-0000-0000-000031100000}"/>
    <cellStyle name="チェック セル 2 2 6 2 3 3" xfId="5128" xr:uid="{00000000-0005-0000-0000-000032100000}"/>
    <cellStyle name="チェック セル 2 2 6 2 3 4" xfId="13348" xr:uid="{00000000-0005-0000-0000-000033100000}"/>
    <cellStyle name="チェック セル 2 2 6 2 3 5" xfId="22991" xr:uid="{00000000-0005-0000-0000-000034100000}"/>
    <cellStyle name="チェック セル 2 2 6 2 3 6" xfId="32676" xr:uid="{00000000-0005-0000-0000-000035100000}"/>
    <cellStyle name="チェック セル 2 2 6 2 4" xfId="5629" xr:uid="{00000000-0005-0000-0000-000036100000}"/>
    <cellStyle name="チェック セル 2 2 6 2 4 2" xfId="9655" xr:uid="{00000000-0005-0000-0000-000037100000}"/>
    <cellStyle name="チェック セル 2 2 6 2 4 3" xfId="14484" xr:uid="{00000000-0005-0000-0000-000038100000}"/>
    <cellStyle name="チェック セル 2 2 6 2 4 4" xfId="8996" xr:uid="{00000000-0005-0000-0000-000039100000}"/>
    <cellStyle name="チェック セル 2 2 6 2 4 5" xfId="23154" xr:uid="{00000000-0005-0000-0000-00003A100000}"/>
    <cellStyle name="チェック セル 2 2 6 2 4 6" xfId="28744" xr:uid="{00000000-0005-0000-0000-00003B100000}"/>
    <cellStyle name="チェック セル 2 2 6 2 4 7" xfId="28354" xr:uid="{00000000-0005-0000-0000-00003C100000}"/>
    <cellStyle name="チェック セル 2 2 6 2 5" xfId="3577" xr:uid="{00000000-0005-0000-0000-00003D100000}"/>
    <cellStyle name="チェック セル 2 2 6 2 6" xfId="19082" xr:uid="{00000000-0005-0000-0000-00003E100000}"/>
    <cellStyle name="チェック セル 2 2 6 2 7" xfId="19160" xr:uid="{00000000-0005-0000-0000-00003F100000}"/>
    <cellStyle name="チェック セル 2 2 6 2 8" xfId="26590" xr:uid="{00000000-0005-0000-0000-000040100000}"/>
    <cellStyle name="チェック セル 2 2 6 20" xfId="2381" xr:uid="{00000000-0005-0000-0000-000041100000}"/>
    <cellStyle name="チェック セル 2 2 6 21" xfId="2158" xr:uid="{00000000-0005-0000-0000-000042100000}"/>
    <cellStyle name="チェック セル 2 2 6 22" xfId="2511" xr:uid="{00000000-0005-0000-0000-000043100000}"/>
    <cellStyle name="チェック セル 2 2 6 23" xfId="2478" xr:uid="{00000000-0005-0000-0000-000044100000}"/>
    <cellStyle name="チェック セル 2 2 6 24" xfId="2676" xr:uid="{00000000-0005-0000-0000-000045100000}"/>
    <cellStyle name="チェック セル 2 2 6 25" xfId="2450" xr:uid="{00000000-0005-0000-0000-000046100000}"/>
    <cellStyle name="チェック セル 2 2 6 26" xfId="2282" xr:uid="{00000000-0005-0000-0000-000047100000}"/>
    <cellStyle name="チェック セル 2 2 6 27" xfId="2906" xr:uid="{00000000-0005-0000-0000-000048100000}"/>
    <cellStyle name="チェック セル 2 2 6 28" xfId="2991" xr:uid="{00000000-0005-0000-0000-000049100000}"/>
    <cellStyle name="チェック セル 2 2 6 29" xfId="3078" xr:uid="{00000000-0005-0000-0000-00004A100000}"/>
    <cellStyle name="チェック セル 2 2 6 3" xfId="233" xr:uid="{00000000-0005-0000-0000-00004B100000}"/>
    <cellStyle name="チェック セル 2 2 6 3 2" xfId="1441" xr:uid="{00000000-0005-0000-0000-00004C100000}"/>
    <cellStyle name="チェック セル 2 2 6 3 2 2" xfId="6864" xr:uid="{00000000-0005-0000-0000-00004D100000}"/>
    <cellStyle name="チェック セル 2 2 6 3 2 2 2" xfId="10890" xr:uid="{00000000-0005-0000-0000-00004E100000}"/>
    <cellStyle name="チェック セル 2 2 6 3 2 2 3" xfId="15719" xr:uid="{00000000-0005-0000-0000-00004F100000}"/>
    <cellStyle name="チェック セル 2 2 6 3 2 2 4" xfId="13136" xr:uid="{00000000-0005-0000-0000-000050100000}"/>
    <cellStyle name="チェック セル 2 2 6 3 2 2 5" xfId="24389" xr:uid="{00000000-0005-0000-0000-000051100000}"/>
    <cellStyle name="チェック セル 2 2 6 3 2 2 6" xfId="29969" xr:uid="{00000000-0005-0000-0000-000052100000}"/>
    <cellStyle name="チェック セル 2 2 6 3 2 2 7" xfId="33517" xr:uid="{00000000-0005-0000-0000-000053100000}"/>
    <cellStyle name="チェック セル 2 2 6 3 2 3" xfId="4850" xr:uid="{00000000-0005-0000-0000-000054100000}"/>
    <cellStyle name="チェック セル 2 2 6 3 2 4" xfId="17870" xr:uid="{00000000-0005-0000-0000-000055100000}"/>
    <cellStyle name="チェック セル 2 2 6 3 2 5" xfId="21922" xr:uid="{00000000-0005-0000-0000-000056100000}"/>
    <cellStyle name="チェック セル 2 2 6 3 2 6" xfId="26331" xr:uid="{00000000-0005-0000-0000-000057100000}"/>
    <cellStyle name="チェック セル 2 2 6 3 3" xfId="1784" xr:uid="{00000000-0005-0000-0000-000058100000}"/>
    <cellStyle name="チェック セル 2 2 6 3 3 2" xfId="7207" xr:uid="{00000000-0005-0000-0000-000059100000}"/>
    <cellStyle name="チェック セル 2 2 6 3 3 2 2" xfId="11233" xr:uid="{00000000-0005-0000-0000-00005A100000}"/>
    <cellStyle name="チェック セル 2 2 6 3 3 2 3" xfId="16062" xr:uid="{00000000-0005-0000-0000-00005B100000}"/>
    <cellStyle name="チェック セル 2 2 6 3 3 2 4" xfId="13595" xr:uid="{00000000-0005-0000-0000-00005C100000}"/>
    <cellStyle name="チェック セル 2 2 6 3 3 2 5" xfId="24732" xr:uid="{00000000-0005-0000-0000-00005D100000}"/>
    <cellStyle name="チェック セル 2 2 6 3 3 2 6" xfId="30311" xr:uid="{00000000-0005-0000-0000-00005E100000}"/>
    <cellStyle name="チェック セル 2 2 6 3 3 2 7" xfId="33707" xr:uid="{00000000-0005-0000-0000-00005F100000}"/>
    <cellStyle name="チェック セル 2 2 6 3 3 3" xfId="5193" xr:uid="{00000000-0005-0000-0000-000060100000}"/>
    <cellStyle name="チェック セル 2 2 6 3 3 4" xfId="7676" xr:uid="{00000000-0005-0000-0000-000061100000}"/>
    <cellStyle name="チェック セル 2 2 6 3 3 5" xfId="22658" xr:uid="{00000000-0005-0000-0000-000062100000}"/>
    <cellStyle name="チェック セル 2 2 6 3 3 6" xfId="32105" xr:uid="{00000000-0005-0000-0000-000063100000}"/>
    <cellStyle name="チェック セル 2 2 6 3 4" xfId="5694" xr:uid="{00000000-0005-0000-0000-000064100000}"/>
    <cellStyle name="チェック セル 2 2 6 3 4 2" xfId="9720" xr:uid="{00000000-0005-0000-0000-000065100000}"/>
    <cellStyle name="チェック セル 2 2 6 3 4 3" xfId="14549" xr:uid="{00000000-0005-0000-0000-000066100000}"/>
    <cellStyle name="チェック セル 2 2 6 3 4 4" xfId="18553" xr:uid="{00000000-0005-0000-0000-000067100000}"/>
    <cellStyle name="チェック セル 2 2 6 3 4 5" xfId="23219" xr:uid="{00000000-0005-0000-0000-000068100000}"/>
    <cellStyle name="チェック セル 2 2 6 3 4 6" xfId="28809" xr:uid="{00000000-0005-0000-0000-000069100000}"/>
    <cellStyle name="チェック セル 2 2 6 3 4 7" xfId="32833" xr:uid="{00000000-0005-0000-0000-00006A100000}"/>
    <cellStyle name="チェック セル 2 2 6 3 5" xfId="3642" xr:uid="{00000000-0005-0000-0000-00006B100000}"/>
    <cellStyle name="チェック セル 2 2 6 3 6" xfId="18936" xr:uid="{00000000-0005-0000-0000-00006C100000}"/>
    <cellStyle name="チェック セル 2 2 6 3 7" xfId="19694" xr:uid="{00000000-0005-0000-0000-00006D100000}"/>
    <cellStyle name="チェック セル 2 2 6 3 8" xfId="26502" xr:uid="{00000000-0005-0000-0000-00006E100000}"/>
    <cellStyle name="チェック セル 2 2 6 30" xfId="2912" xr:uid="{00000000-0005-0000-0000-00006F100000}"/>
    <cellStyle name="チェック セル 2 2 6 31" xfId="2896" xr:uid="{00000000-0005-0000-0000-000070100000}"/>
    <cellStyle name="チェック セル 2 2 6 32" xfId="3148" xr:uid="{00000000-0005-0000-0000-000071100000}"/>
    <cellStyle name="チェック セル 2 2 6 33" xfId="3392" xr:uid="{00000000-0005-0000-0000-000072100000}"/>
    <cellStyle name="チェック セル 2 2 6 34" xfId="3497" xr:uid="{00000000-0005-0000-0000-000073100000}"/>
    <cellStyle name="チェック セル 2 2 6 4" xfId="321" xr:uid="{00000000-0005-0000-0000-000074100000}"/>
    <cellStyle name="チェック セル 2 2 6 4 2" xfId="1529" xr:uid="{00000000-0005-0000-0000-000075100000}"/>
    <cellStyle name="チェック セル 2 2 6 4 2 2" xfId="6952" xr:uid="{00000000-0005-0000-0000-000076100000}"/>
    <cellStyle name="チェック セル 2 2 6 4 2 2 2" xfId="10978" xr:uid="{00000000-0005-0000-0000-000077100000}"/>
    <cellStyle name="チェック セル 2 2 6 4 2 2 3" xfId="15807" xr:uid="{00000000-0005-0000-0000-000078100000}"/>
    <cellStyle name="チェック セル 2 2 6 4 2 2 4" xfId="11986" xr:uid="{00000000-0005-0000-0000-000079100000}"/>
    <cellStyle name="チェック セル 2 2 6 4 2 2 5" xfId="24477" xr:uid="{00000000-0005-0000-0000-00007A100000}"/>
    <cellStyle name="チェック セル 2 2 6 4 2 2 6" xfId="30057" xr:uid="{00000000-0005-0000-0000-00007B100000}"/>
    <cellStyle name="チェック セル 2 2 6 4 2 2 7" xfId="33556" xr:uid="{00000000-0005-0000-0000-00007C100000}"/>
    <cellStyle name="チェック セル 2 2 6 4 2 3" xfId="4938" xr:uid="{00000000-0005-0000-0000-00007D100000}"/>
    <cellStyle name="チェック セル 2 2 6 4 2 4" xfId="18742" xr:uid="{00000000-0005-0000-0000-00007E100000}"/>
    <cellStyle name="チェック セル 2 2 6 4 2 5" xfId="22734" xr:uid="{00000000-0005-0000-0000-00007F100000}"/>
    <cellStyle name="チェック セル 2 2 6 4 2 6" xfId="32138" xr:uid="{00000000-0005-0000-0000-000080100000}"/>
    <cellStyle name="チェック セル 2 2 6 4 3" xfId="1872" xr:uid="{00000000-0005-0000-0000-000081100000}"/>
    <cellStyle name="チェック セル 2 2 6 4 3 2" xfId="7295" xr:uid="{00000000-0005-0000-0000-000082100000}"/>
    <cellStyle name="チェック セル 2 2 6 4 3 2 2" xfId="11321" xr:uid="{00000000-0005-0000-0000-000083100000}"/>
    <cellStyle name="チェック セル 2 2 6 4 3 2 3" xfId="16150" xr:uid="{00000000-0005-0000-0000-000084100000}"/>
    <cellStyle name="チェック セル 2 2 6 4 3 2 4" xfId="16644" xr:uid="{00000000-0005-0000-0000-000085100000}"/>
    <cellStyle name="チェック セル 2 2 6 4 3 2 5" xfId="24820" xr:uid="{00000000-0005-0000-0000-000086100000}"/>
    <cellStyle name="チェック セル 2 2 6 4 3 2 6" xfId="30399" xr:uid="{00000000-0005-0000-0000-000087100000}"/>
    <cellStyle name="チェック セル 2 2 6 4 3 2 7" xfId="33746" xr:uid="{00000000-0005-0000-0000-000088100000}"/>
    <cellStyle name="チェック セル 2 2 6 4 3 3" xfId="5281" xr:uid="{00000000-0005-0000-0000-000089100000}"/>
    <cellStyle name="チェック セル 2 2 6 4 3 4" xfId="18122" xr:uid="{00000000-0005-0000-0000-00008A100000}"/>
    <cellStyle name="チェック セル 2 2 6 4 3 5" xfId="19405" xr:uid="{00000000-0005-0000-0000-00008B100000}"/>
    <cellStyle name="チェック セル 2 2 6 4 3 6" xfId="30950" xr:uid="{00000000-0005-0000-0000-00008C100000}"/>
    <cellStyle name="チェック セル 2 2 6 4 4" xfId="5781" xr:uid="{00000000-0005-0000-0000-00008D100000}"/>
    <cellStyle name="チェック セル 2 2 6 4 4 2" xfId="9807" xr:uid="{00000000-0005-0000-0000-00008E100000}"/>
    <cellStyle name="チェック セル 2 2 6 4 4 3" xfId="14636" xr:uid="{00000000-0005-0000-0000-00008F100000}"/>
    <cellStyle name="チェック セル 2 2 6 4 4 4" xfId="17689" xr:uid="{00000000-0005-0000-0000-000090100000}"/>
    <cellStyle name="チェック セル 2 2 6 4 4 5" xfId="23306" xr:uid="{00000000-0005-0000-0000-000091100000}"/>
    <cellStyle name="チェック セル 2 2 6 4 4 6" xfId="28896" xr:uid="{00000000-0005-0000-0000-000092100000}"/>
    <cellStyle name="チェック セル 2 2 6 4 4 7" xfId="19311" xr:uid="{00000000-0005-0000-0000-000093100000}"/>
    <cellStyle name="チェック セル 2 2 6 4 5" xfId="3730" xr:uid="{00000000-0005-0000-0000-000094100000}"/>
    <cellStyle name="チェック セル 2 2 6 4 6" xfId="13299" xr:uid="{00000000-0005-0000-0000-000095100000}"/>
    <cellStyle name="チェック セル 2 2 6 4 7" xfId="22347" xr:uid="{00000000-0005-0000-0000-000096100000}"/>
    <cellStyle name="チェック セル 2 2 6 4 8" xfId="28366" xr:uid="{00000000-0005-0000-0000-000097100000}"/>
    <cellStyle name="チェック セル 2 2 6 5" xfId="367" xr:uid="{00000000-0005-0000-0000-000098100000}"/>
    <cellStyle name="チェック セル 2 2 6 5 2" xfId="1575" xr:uid="{00000000-0005-0000-0000-000099100000}"/>
    <cellStyle name="チェック セル 2 2 6 5 2 2" xfId="6998" xr:uid="{00000000-0005-0000-0000-00009A100000}"/>
    <cellStyle name="チェック セル 2 2 6 5 2 2 2" xfId="11024" xr:uid="{00000000-0005-0000-0000-00009B100000}"/>
    <cellStyle name="チェック セル 2 2 6 5 2 2 3" xfId="15853" xr:uid="{00000000-0005-0000-0000-00009C100000}"/>
    <cellStyle name="チェック セル 2 2 6 5 2 2 4" xfId="12907" xr:uid="{00000000-0005-0000-0000-00009D100000}"/>
    <cellStyle name="チェック セル 2 2 6 5 2 2 5" xfId="24523" xr:uid="{00000000-0005-0000-0000-00009E100000}"/>
    <cellStyle name="チェック セル 2 2 6 5 2 2 6" xfId="30103" xr:uid="{00000000-0005-0000-0000-00009F100000}"/>
    <cellStyle name="チェック セル 2 2 6 5 2 2 7" xfId="33593" xr:uid="{00000000-0005-0000-0000-0000A0100000}"/>
    <cellStyle name="チェック セル 2 2 6 5 2 3" xfId="4984" xr:uid="{00000000-0005-0000-0000-0000A1100000}"/>
    <cellStyle name="チェック セル 2 2 6 5 2 4" xfId="13655" xr:uid="{00000000-0005-0000-0000-0000A2100000}"/>
    <cellStyle name="チェック セル 2 2 6 5 2 5" xfId="21290" xr:uid="{00000000-0005-0000-0000-0000A3100000}"/>
    <cellStyle name="チェック セル 2 2 6 5 2 6" xfId="30730" xr:uid="{00000000-0005-0000-0000-0000A4100000}"/>
    <cellStyle name="チェック セル 2 2 6 5 3" xfId="1918" xr:uid="{00000000-0005-0000-0000-0000A5100000}"/>
    <cellStyle name="チェック セル 2 2 6 5 3 2" xfId="7341" xr:uid="{00000000-0005-0000-0000-0000A6100000}"/>
    <cellStyle name="チェック セル 2 2 6 5 3 2 2" xfId="11367" xr:uid="{00000000-0005-0000-0000-0000A7100000}"/>
    <cellStyle name="チェック セル 2 2 6 5 3 2 3" xfId="16196" xr:uid="{00000000-0005-0000-0000-0000A8100000}"/>
    <cellStyle name="チェック セル 2 2 6 5 3 2 4" xfId="14068" xr:uid="{00000000-0005-0000-0000-0000A9100000}"/>
    <cellStyle name="チェック セル 2 2 6 5 3 2 5" xfId="24866" xr:uid="{00000000-0005-0000-0000-0000AA100000}"/>
    <cellStyle name="チェック セル 2 2 6 5 3 2 6" xfId="30445" xr:uid="{00000000-0005-0000-0000-0000AB100000}"/>
    <cellStyle name="チェック セル 2 2 6 5 3 2 7" xfId="33783" xr:uid="{00000000-0005-0000-0000-0000AC100000}"/>
    <cellStyle name="チェック セル 2 2 6 5 3 3" xfId="5327" xr:uid="{00000000-0005-0000-0000-0000AD100000}"/>
    <cellStyle name="チェック セル 2 2 6 5 3 4" xfId="17568" xr:uid="{00000000-0005-0000-0000-0000AE100000}"/>
    <cellStyle name="チェック セル 2 2 6 5 3 5" xfId="19354" xr:uid="{00000000-0005-0000-0000-0000AF100000}"/>
    <cellStyle name="チェック セル 2 2 6 5 3 6" xfId="31012" xr:uid="{00000000-0005-0000-0000-0000B0100000}"/>
    <cellStyle name="チェック セル 2 2 6 5 4" xfId="7805" xr:uid="{00000000-0005-0000-0000-0000B1100000}"/>
    <cellStyle name="チェック セル 2 2 6 5 5" xfId="9219" xr:uid="{00000000-0005-0000-0000-0000B2100000}"/>
    <cellStyle name="チェック セル 2 2 6 5 6" xfId="11705" xr:uid="{00000000-0005-0000-0000-0000B3100000}"/>
    <cellStyle name="チェック セル 2 2 6 5 7" xfId="21221" xr:uid="{00000000-0005-0000-0000-0000B4100000}"/>
    <cellStyle name="チェック セル 2 2 6 5 8" xfId="28116" xr:uid="{00000000-0005-0000-0000-0000B5100000}"/>
    <cellStyle name="チェック セル 2 2 6 5 9" xfId="25237" xr:uid="{00000000-0005-0000-0000-0000B6100000}"/>
    <cellStyle name="チェック セル 2 2 6 6" xfId="258" xr:uid="{00000000-0005-0000-0000-0000B7100000}"/>
    <cellStyle name="チェック セル 2 2 6 6 2" xfId="1466" xr:uid="{00000000-0005-0000-0000-0000B8100000}"/>
    <cellStyle name="チェック セル 2 2 6 6 2 2" xfId="6889" xr:uid="{00000000-0005-0000-0000-0000B9100000}"/>
    <cellStyle name="チェック セル 2 2 6 6 2 2 2" xfId="10915" xr:uid="{00000000-0005-0000-0000-0000BA100000}"/>
    <cellStyle name="チェック セル 2 2 6 6 2 2 3" xfId="15744" xr:uid="{00000000-0005-0000-0000-0000BB100000}"/>
    <cellStyle name="チェック セル 2 2 6 6 2 2 4" xfId="8061" xr:uid="{00000000-0005-0000-0000-0000BC100000}"/>
    <cellStyle name="チェック セル 2 2 6 6 2 2 5" xfId="24414" xr:uid="{00000000-0005-0000-0000-0000BD100000}"/>
    <cellStyle name="チェック セル 2 2 6 6 2 2 6" xfId="29994" xr:uid="{00000000-0005-0000-0000-0000BE100000}"/>
    <cellStyle name="チェック セル 2 2 6 6 2 2 7" xfId="33528" xr:uid="{00000000-0005-0000-0000-0000BF100000}"/>
    <cellStyle name="チェック セル 2 2 6 6 2 3" xfId="4875" xr:uid="{00000000-0005-0000-0000-0000C0100000}"/>
    <cellStyle name="チェック セル 2 2 6 6 2 4" xfId="18996" xr:uid="{00000000-0005-0000-0000-0000C1100000}"/>
    <cellStyle name="チェック セル 2 2 6 6 2 5" xfId="22544" xr:uid="{00000000-0005-0000-0000-0000C2100000}"/>
    <cellStyle name="チェック セル 2 2 6 6 2 6" xfId="28192" xr:uid="{00000000-0005-0000-0000-0000C3100000}"/>
    <cellStyle name="チェック セル 2 2 6 6 3" xfId="1809" xr:uid="{00000000-0005-0000-0000-0000C4100000}"/>
    <cellStyle name="チェック セル 2 2 6 6 3 2" xfId="7232" xr:uid="{00000000-0005-0000-0000-0000C5100000}"/>
    <cellStyle name="チェック セル 2 2 6 6 3 2 2" xfId="11258" xr:uid="{00000000-0005-0000-0000-0000C6100000}"/>
    <cellStyle name="チェック セル 2 2 6 6 3 2 3" xfId="16087" xr:uid="{00000000-0005-0000-0000-0000C7100000}"/>
    <cellStyle name="チェック セル 2 2 6 6 3 2 4" xfId="18588" xr:uid="{00000000-0005-0000-0000-0000C8100000}"/>
    <cellStyle name="チェック セル 2 2 6 6 3 2 5" xfId="24757" xr:uid="{00000000-0005-0000-0000-0000C9100000}"/>
    <cellStyle name="チェック セル 2 2 6 6 3 2 6" xfId="30336" xr:uid="{00000000-0005-0000-0000-0000CA100000}"/>
    <cellStyle name="チェック セル 2 2 6 6 3 2 7" xfId="33718" xr:uid="{00000000-0005-0000-0000-0000CB100000}"/>
    <cellStyle name="チェック セル 2 2 6 6 3 3" xfId="5218" xr:uid="{00000000-0005-0000-0000-0000CC100000}"/>
    <cellStyle name="チェック セル 2 2 6 6 3 4" xfId="17134" xr:uid="{00000000-0005-0000-0000-0000CD100000}"/>
    <cellStyle name="チェック セル 2 2 6 6 3 5" xfId="20069" xr:uid="{00000000-0005-0000-0000-0000CE100000}"/>
    <cellStyle name="チェック セル 2 2 6 6 3 6" xfId="25702" xr:uid="{00000000-0005-0000-0000-0000CF100000}"/>
    <cellStyle name="チェック セル 2 2 6 6 4" xfId="5719" xr:uid="{00000000-0005-0000-0000-0000D0100000}"/>
    <cellStyle name="チェック セル 2 2 6 6 4 2" xfId="9745" xr:uid="{00000000-0005-0000-0000-0000D1100000}"/>
    <cellStyle name="チェック セル 2 2 6 6 4 3" xfId="14574" xr:uid="{00000000-0005-0000-0000-0000D2100000}"/>
    <cellStyle name="チェック セル 2 2 6 6 4 4" xfId="18138" xr:uid="{00000000-0005-0000-0000-0000D3100000}"/>
    <cellStyle name="チェック セル 2 2 6 6 4 5" xfId="23244" xr:uid="{00000000-0005-0000-0000-0000D4100000}"/>
    <cellStyle name="チェック セル 2 2 6 6 4 6" xfId="28834" xr:uid="{00000000-0005-0000-0000-0000D5100000}"/>
    <cellStyle name="チェック セル 2 2 6 6 4 7" xfId="30701" xr:uid="{00000000-0005-0000-0000-0000D6100000}"/>
    <cellStyle name="チェック セル 2 2 6 6 5" xfId="3667" xr:uid="{00000000-0005-0000-0000-0000D7100000}"/>
    <cellStyle name="チェック セル 2 2 6 6 6" xfId="16749" xr:uid="{00000000-0005-0000-0000-0000D8100000}"/>
    <cellStyle name="チェック セル 2 2 6 6 7" xfId="20338" xr:uid="{00000000-0005-0000-0000-0000D9100000}"/>
    <cellStyle name="チェック セル 2 2 6 6 8" xfId="26631" xr:uid="{00000000-0005-0000-0000-0000DA100000}"/>
    <cellStyle name="チェック セル 2 2 6 7" xfId="498" xr:uid="{00000000-0005-0000-0000-0000DB100000}"/>
    <cellStyle name="チェック セル 2 2 6 7 2" xfId="5921" xr:uid="{00000000-0005-0000-0000-0000DC100000}"/>
    <cellStyle name="チェック セル 2 2 6 7 2 2" xfId="9947" xr:uid="{00000000-0005-0000-0000-0000DD100000}"/>
    <cellStyle name="チェック セル 2 2 6 7 2 3" xfId="14776" xr:uid="{00000000-0005-0000-0000-0000DE100000}"/>
    <cellStyle name="チェック セル 2 2 6 7 2 4" xfId="9207" xr:uid="{00000000-0005-0000-0000-0000DF100000}"/>
    <cellStyle name="チェック セル 2 2 6 7 2 5" xfId="23446" xr:uid="{00000000-0005-0000-0000-0000E0100000}"/>
    <cellStyle name="チェック セル 2 2 6 7 2 6" xfId="29036" xr:uid="{00000000-0005-0000-0000-0000E1100000}"/>
    <cellStyle name="チェック セル 2 2 6 7 2 7" xfId="33060" xr:uid="{00000000-0005-0000-0000-0000E2100000}"/>
    <cellStyle name="チェック セル 2 2 6 7 3" xfId="3907" xr:uid="{00000000-0005-0000-0000-0000E3100000}"/>
    <cellStyle name="チェック セル 2 2 6 7 4" xfId="9110" xr:uid="{00000000-0005-0000-0000-0000E4100000}"/>
    <cellStyle name="チェック セル 2 2 6 7 5" xfId="19734" xr:uid="{00000000-0005-0000-0000-0000E5100000}"/>
    <cellStyle name="チェック セル 2 2 6 7 6" xfId="32823" xr:uid="{00000000-0005-0000-0000-0000E6100000}"/>
    <cellStyle name="チェック セル 2 2 6 8" xfId="631" xr:uid="{00000000-0005-0000-0000-0000E7100000}"/>
    <cellStyle name="チェック セル 2 2 6 8 2" xfId="6054" xr:uid="{00000000-0005-0000-0000-0000E8100000}"/>
    <cellStyle name="チェック セル 2 2 6 8 2 2" xfId="10080" xr:uid="{00000000-0005-0000-0000-0000E9100000}"/>
    <cellStyle name="チェック セル 2 2 6 8 2 3" xfId="14909" xr:uid="{00000000-0005-0000-0000-0000EA100000}"/>
    <cellStyle name="チェック セル 2 2 6 8 2 4" xfId="16607" xr:uid="{00000000-0005-0000-0000-0000EB100000}"/>
    <cellStyle name="チェック セル 2 2 6 8 2 5" xfId="23579" xr:uid="{00000000-0005-0000-0000-0000EC100000}"/>
    <cellStyle name="チェック セル 2 2 6 8 2 6" xfId="29169" xr:uid="{00000000-0005-0000-0000-0000ED100000}"/>
    <cellStyle name="チェック セル 2 2 6 8 2 7" xfId="33103" xr:uid="{00000000-0005-0000-0000-0000EE100000}"/>
    <cellStyle name="チェック セル 2 2 6 8 3" xfId="4040" xr:uid="{00000000-0005-0000-0000-0000EF100000}"/>
    <cellStyle name="チェック セル 2 2 6 8 4" xfId="17583" xr:uid="{00000000-0005-0000-0000-0000F0100000}"/>
    <cellStyle name="チェック セル 2 2 6 8 5" xfId="19248" xr:uid="{00000000-0005-0000-0000-0000F1100000}"/>
    <cellStyle name="チェック セル 2 2 6 8 6" xfId="30841" xr:uid="{00000000-0005-0000-0000-0000F2100000}"/>
    <cellStyle name="チェック セル 2 2 6 9" xfId="561" xr:uid="{00000000-0005-0000-0000-0000F3100000}"/>
    <cellStyle name="チェック セル 2 2 6 9 2" xfId="5984" xr:uid="{00000000-0005-0000-0000-0000F4100000}"/>
    <cellStyle name="チェック セル 2 2 6 9 2 2" xfId="10010" xr:uid="{00000000-0005-0000-0000-0000F5100000}"/>
    <cellStyle name="チェック セル 2 2 6 9 2 3" xfId="14839" xr:uid="{00000000-0005-0000-0000-0000F6100000}"/>
    <cellStyle name="チェック セル 2 2 6 9 2 4" xfId="11702" xr:uid="{00000000-0005-0000-0000-0000F7100000}"/>
    <cellStyle name="チェック セル 2 2 6 9 2 5" xfId="23509" xr:uid="{00000000-0005-0000-0000-0000F8100000}"/>
    <cellStyle name="チェック セル 2 2 6 9 2 6" xfId="29099" xr:uid="{00000000-0005-0000-0000-0000F9100000}"/>
    <cellStyle name="チェック セル 2 2 6 9 2 7" xfId="33076" xr:uid="{00000000-0005-0000-0000-0000FA100000}"/>
    <cellStyle name="チェック セル 2 2 6 9 3" xfId="3970" xr:uid="{00000000-0005-0000-0000-0000FB100000}"/>
    <cellStyle name="チェック セル 2 2 6 9 4" xfId="17425" xr:uid="{00000000-0005-0000-0000-0000FC100000}"/>
    <cellStyle name="チェック セル 2 2 6 9 5" xfId="19291" xr:uid="{00000000-0005-0000-0000-0000FD100000}"/>
    <cellStyle name="チェック セル 2 2 6 9 6" xfId="32787" xr:uid="{00000000-0005-0000-0000-0000FE100000}"/>
    <cellStyle name="チェック セル 2 2 7" xfId="88" xr:uid="{00000000-0005-0000-0000-0000FF100000}"/>
    <cellStyle name="チェック セル 2 2 7 10" xfId="560" xr:uid="{00000000-0005-0000-0000-000000110000}"/>
    <cellStyle name="チェック セル 2 2 7 10 2" xfId="5983" xr:uid="{00000000-0005-0000-0000-000001110000}"/>
    <cellStyle name="チェック セル 2 2 7 10 2 2" xfId="10009" xr:uid="{00000000-0005-0000-0000-000002110000}"/>
    <cellStyle name="チェック セル 2 2 7 10 2 3" xfId="14838" xr:uid="{00000000-0005-0000-0000-000003110000}"/>
    <cellStyle name="チェック セル 2 2 7 10 2 4" xfId="17645" xr:uid="{00000000-0005-0000-0000-000004110000}"/>
    <cellStyle name="チェック セル 2 2 7 10 2 5" xfId="23508" xr:uid="{00000000-0005-0000-0000-000005110000}"/>
    <cellStyle name="チェック セル 2 2 7 10 2 6" xfId="29098" xr:uid="{00000000-0005-0000-0000-000006110000}"/>
    <cellStyle name="チェック セル 2 2 7 10 2 7" xfId="33075" xr:uid="{00000000-0005-0000-0000-000007110000}"/>
    <cellStyle name="チェック セル 2 2 7 10 3" xfId="3969" xr:uid="{00000000-0005-0000-0000-000008110000}"/>
    <cellStyle name="チェック セル 2 2 7 10 4" xfId="14400" xr:uid="{00000000-0005-0000-0000-000009110000}"/>
    <cellStyle name="チェック セル 2 2 7 10 5" xfId="20491" xr:uid="{00000000-0005-0000-0000-00000A110000}"/>
    <cellStyle name="チェック セル 2 2 7 10 6" xfId="31682" xr:uid="{00000000-0005-0000-0000-00000B110000}"/>
    <cellStyle name="チェック セル 2 2 7 11" xfId="884" xr:uid="{00000000-0005-0000-0000-00000C110000}"/>
    <cellStyle name="チェック セル 2 2 7 11 2" xfId="6307" xr:uid="{00000000-0005-0000-0000-00000D110000}"/>
    <cellStyle name="チェック セル 2 2 7 11 2 2" xfId="10333" xr:uid="{00000000-0005-0000-0000-00000E110000}"/>
    <cellStyle name="チェック セル 2 2 7 11 2 3" xfId="15162" xr:uid="{00000000-0005-0000-0000-00000F110000}"/>
    <cellStyle name="チェック セル 2 2 7 11 2 4" xfId="8105" xr:uid="{00000000-0005-0000-0000-000010110000}"/>
    <cellStyle name="チェック セル 2 2 7 11 2 5" xfId="23832" xr:uid="{00000000-0005-0000-0000-000011110000}"/>
    <cellStyle name="チェック セル 2 2 7 11 2 6" xfId="29417" xr:uid="{00000000-0005-0000-0000-000012110000}"/>
    <cellStyle name="チェック セル 2 2 7 11 2 7" xfId="33230" xr:uid="{00000000-0005-0000-0000-000013110000}"/>
    <cellStyle name="チェック セル 2 2 7 11 3" xfId="4293" xr:uid="{00000000-0005-0000-0000-000014110000}"/>
    <cellStyle name="チェック セル 2 2 7 11 4" xfId="16657" xr:uid="{00000000-0005-0000-0000-000015110000}"/>
    <cellStyle name="チェック セル 2 2 7 11 5" xfId="20575" xr:uid="{00000000-0005-0000-0000-000016110000}"/>
    <cellStyle name="チェック セル 2 2 7 11 6" xfId="31558" xr:uid="{00000000-0005-0000-0000-000017110000}"/>
    <cellStyle name="チェック セル 2 2 7 12" xfId="956" xr:uid="{00000000-0005-0000-0000-000018110000}"/>
    <cellStyle name="チェック セル 2 2 7 12 2" xfId="6379" xr:uid="{00000000-0005-0000-0000-000019110000}"/>
    <cellStyle name="チェック セル 2 2 7 12 2 2" xfId="10405" xr:uid="{00000000-0005-0000-0000-00001A110000}"/>
    <cellStyle name="チェック セル 2 2 7 12 2 3" xfId="15234" xr:uid="{00000000-0005-0000-0000-00001B110000}"/>
    <cellStyle name="チェック セル 2 2 7 12 2 4" xfId="13144" xr:uid="{00000000-0005-0000-0000-00001C110000}"/>
    <cellStyle name="チェック セル 2 2 7 12 2 5" xfId="23904" xr:uid="{00000000-0005-0000-0000-00001D110000}"/>
    <cellStyle name="チェック セル 2 2 7 12 2 6" xfId="29489" xr:uid="{00000000-0005-0000-0000-00001E110000}"/>
    <cellStyle name="チェック セル 2 2 7 12 2 7" xfId="33257" xr:uid="{00000000-0005-0000-0000-00001F110000}"/>
    <cellStyle name="チェック セル 2 2 7 12 3" xfId="4365" xr:uid="{00000000-0005-0000-0000-000020110000}"/>
    <cellStyle name="チェック セル 2 2 7 12 4" xfId="17033" xr:uid="{00000000-0005-0000-0000-000021110000}"/>
    <cellStyle name="チェック セル 2 2 7 12 5" xfId="20686" xr:uid="{00000000-0005-0000-0000-000022110000}"/>
    <cellStyle name="チェック セル 2 2 7 12 6" xfId="31981" xr:uid="{00000000-0005-0000-0000-000023110000}"/>
    <cellStyle name="チェック セル 2 2 7 13" xfId="687" xr:uid="{00000000-0005-0000-0000-000024110000}"/>
    <cellStyle name="チェック セル 2 2 7 13 2" xfId="6110" xr:uid="{00000000-0005-0000-0000-000025110000}"/>
    <cellStyle name="チェック セル 2 2 7 13 2 2" xfId="10136" xr:uid="{00000000-0005-0000-0000-000026110000}"/>
    <cellStyle name="チェック セル 2 2 7 13 2 3" xfId="14965" xr:uid="{00000000-0005-0000-0000-000027110000}"/>
    <cellStyle name="チェック セル 2 2 7 13 2 4" xfId="18547" xr:uid="{00000000-0005-0000-0000-000028110000}"/>
    <cellStyle name="チェック セル 2 2 7 13 2 5" xfId="23635" xr:uid="{00000000-0005-0000-0000-000029110000}"/>
    <cellStyle name="チェック セル 2 2 7 13 2 6" xfId="29224" xr:uid="{00000000-0005-0000-0000-00002A110000}"/>
    <cellStyle name="チェック セル 2 2 7 13 2 7" xfId="33125" xr:uid="{00000000-0005-0000-0000-00002B110000}"/>
    <cellStyle name="チェック セル 2 2 7 13 3" xfId="4096" xr:uid="{00000000-0005-0000-0000-00002C110000}"/>
    <cellStyle name="チェック セル 2 2 7 13 4" xfId="3407" xr:uid="{00000000-0005-0000-0000-00002D110000}"/>
    <cellStyle name="チェック セル 2 2 7 13 5" xfId="20713" xr:uid="{00000000-0005-0000-0000-00002E110000}"/>
    <cellStyle name="チェック セル 2 2 7 13 6" xfId="30697" xr:uid="{00000000-0005-0000-0000-00002F110000}"/>
    <cellStyle name="チェック セル 2 2 7 14" xfId="1115" xr:uid="{00000000-0005-0000-0000-000030110000}"/>
    <cellStyle name="チェック セル 2 2 7 14 2" xfId="6538" xr:uid="{00000000-0005-0000-0000-000031110000}"/>
    <cellStyle name="チェック セル 2 2 7 14 2 2" xfId="10564" xr:uid="{00000000-0005-0000-0000-000032110000}"/>
    <cellStyle name="チェック セル 2 2 7 14 2 3" xfId="15393" xr:uid="{00000000-0005-0000-0000-000033110000}"/>
    <cellStyle name="チェック セル 2 2 7 14 2 4" xfId="7917" xr:uid="{00000000-0005-0000-0000-000034110000}"/>
    <cellStyle name="チェック セル 2 2 7 14 2 5" xfId="24063" xr:uid="{00000000-0005-0000-0000-000035110000}"/>
    <cellStyle name="チェック セル 2 2 7 14 2 6" xfId="29646" xr:uid="{00000000-0005-0000-0000-000036110000}"/>
    <cellStyle name="チェック セル 2 2 7 14 2 7" xfId="33352" xr:uid="{00000000-0005-0000-0000-000037110000}"/>
    <cellStyle name="チェック セル 2 2 7 14 3" xfId="4524" xr:uid="{00000000-0005-0000-0000-000038110000}"/>
    <cellStyle name="チェック セル 2 2 7 14 4" xfId="17006" xr:uid="{00000000-0005-0000-0000-000039110000}"/>
    <cellStyle name="チェック セル 2 2 7 14 5" xfId="20949" xr:uid="{00000000-0005-0000-0000-00003A110000}"/>
    <cellStyle name="チェック セル 2 2 7 14 6" xfId="31670" xr:uid="{00000000-0005-0000-0000-00003B110000}"/>
    <cellStyle name="チェック セル 2 2 7 15" xfId="677" xr:uid="{00000000-0005-0000-0000-00003C110000}"/>
    <cellStyle name="チェック セル 2 2 7 15 2" xfId="6100" xr:uid="{00000000-0005-0000-0000-00003D110000}"/>
    <cellStyle name="チェック セル 2 2 7 15 2 2" xfId="10126" xr:uid="{00000000-0005-0000-0000-00003E110000}"/>
    <cellStyle name="チェック セル 2 2 7 15 2 3" xfId="14955" xr:uid="{00000000-0005-0000-0000-00003F110000}"/>
    <cellStyle name="チェック セル 2 2 7 15 2 4" xfId="17471" xr:uid="{00000000-0005-0000-0000-000040110000}"/>
    <cellStyle name="チェック セル 2 2 7 15 2 5" xfId="23625" xr:uid="{00000000-0005-0000-0000-000041110000}"/>
    <cellStyle name="チェック セル 2 2 7 15 2 6" xfId="29214" xr:uid="{00000000-0005-0000-0000-000042110000}"/>
    <cellStyle name="チェック セル 2 2 7 15 2 7" xfId="33123" xr:uid="{00000000-0005-0000-0000-000043110000}"/>
    <cellStyle name="チェック セル 2 2 7 15 3" xfId="4086" xr:uid="{00000000-0005-0000-0000-000044110000}"/>
    <cellStyle name="チェック セル 2 2 7 15 4" xfId="7600" xr:uid="{00000000-0005-0000-0000-000045110000}"/>
    <cellStyle name="チェック セル 2 2 7 15 5" xfId="20523" xr:uid="{00000000-0005-0000-0000-000046110000}"/>
    <cellStyle name="チェック セル 2 2 7 15 6" xfId="32664" xr:uid="{00000000-0005-0000-0000-000047110000}"/>
    <cellStyle name="チェック セル 2 2 7 16" xfId="1234" xr:uid="{00000000-0005-0000-0000-000048110000}"/>
    <cellStyle name="チェック セル 2 2 7 16 2" xfId="6657" xr:uid="{00000000-0005-0000-0000-000049110000}"/>
    <cellStyle name="チェック セル 2 2 7 16 2 2" xfId="10683" xr:uid="{00000000-0005-0000-0000-00004A110000}"/>
    <cellStyle name="チェック セル 2 2 7 16 2 3" xfId="15512" xr:uid="{00000000-0005-0000-0000-00004B110000}"/>
    <cellStyle name="チェック セル 2 2 7 16 2 4" xfId="7771" xr:uid="{00000000-0005-0000-0000-00004C110000}"/>
    <cellStyle name="チェック セル 2 2 7 16 2 5" xfId="24182" xr:uid="{00000000-0005-0000-0000-00004D110000}"/>
    <cellStyle name="チェック セル 2 2 7 16 2 6" xfId="29763" xr:uid="{00000000-0005-0000-0000-00004E110000}"/>
    <cellStyle name="チェック セル 2 2 7 16 2 7" xfId="33430" xr:uid="{00000000-0005-0000-0000-00004F110000}"/>
    <cellStyle name="チェック セル 2 2 7 16 3" xfId="4643" xr:uid="{00000000-0005-0000-0000-000050110000}"/>
    <cellStyle name="チェック セル 2 2 7 16 4" xfId="12390" xr:uid="{00000000-0005-0000-0000-000051110000}"/>
    <cellStyle name="チェック セル 2 2 7 16 5" xfId="22106" xr:uid="{00000000-0005-0000-0000-000052110000}"/>
    <cellStyle name="チェック セル 2 2 7 16 6" xfId="30783" xr:uid="{00000000-0005-0000-0000-000053110000}"/>
    <cellStyle name="チェック セル 2 2 7 17" xfId="1320" xr:uid="{00000000-0005-0000-0000-000054110000}"/>
    <cellStyle name="チェック セル 2 2 7 17 2" xfId="6743" xr:uid="{00000000-0005-0000-0000-000055110000}"/>
    <cellStyle name="チェック セル 2 2 7 17 2 2" xfId="10769" xr:uid="{00000000-0005-0000-0000-000056110000}"/>
    <cellStyle name="チェック セル 2 2 7 17 2 3" xfId="15598" xr:uid="{00000000-0005-0000-0000-000057110000}"/>
    <cellStyle name="チェック セル 2 2 7 17 2 4" xfId="16508" xr:uid="{00000000-0005-0000-0000-000058110000}"/>
    <cellStyle name="チェック セル 2 2 7 17 2 5" xfId="24268" xr:uid="{00000000-0005-0000-0000-000059110000}"/>
    <cellStyle name="チェック セル 2 2 7 17 2 6" xfId="29849" xr:uid="{00000000-0005-0000-0000-00005A110000}"/>
    <cellStyle name="チェック セル 2 2 7 17 2 7" xfId="33456" xr:uid="{00000000-0005-0000-0000-00005B110000}"/>
    <cellStyle name="チェック セル 2 2 7 17 3" xfId="4729" xr:uid="{00000000-0005-0000-0000-00005C110000}"/>
    <cellStyle name="チェック セル 2 2 7 17 4" xfId="17791" xr:uid="{00000000-0005-0000-0000-00005D110000}"/>
    <cellStyle name="チェック セル 2 2 7 17 5" xfId="20404" xr:uid="{00000000-0005-0000-0000-00005E110000}"/>
    <cellStyle name="チェック セル 2 2 7 17 6" xfId="32457" xr:uid="{00000000-0005-0000-0000-00005F110000}"/>
    <cellStyle name="チェック セル 2 2 7 18" xfId="2222" xr:uid="{00000000-0005-0000-0000-000060110000}"/>
    <cellStyle name="チェック セル 2 2 7 18 2" xfId="5570" xr:uid="{00000000-0005-0000-0000-000061110000}"/>
    <cellStyle name="チェック セル 2 2 7 18 3" xfId="12302" xr:uid="{00000000-0005-0000-0000-000062110000}"/>
    <cellStyle name="チェック セル 2 2 7 18 4" xfId="17129" xr:uid="{00000000-0005-0000-0000-000063110000}"/>
    <cellStyle name="チェック セル 2 2 7 18 5" xfId="13036" xr:uid="{00000000-0005-0000-0000-000064110000}"/>
    <cellStyle name="チェック セル 2 2 7 18 6" xfId="20741" xr:uid="{00000000-0005-0000-0000-000065110000}"/>
    <cellStyle name="チェック セル 2 2 7 18 7" xfId="31510" xr:uid="{00000000-0005-0000-0000-000066110000}"/>
    <cellStyle name="チェック セル 2 2 7 18 8" xfId="32310" xr:uid="{00000000-0005-0000-0000-000067110000}"/>
    <cellStyle name="チェック セル 2 2 7 19" xfId="2137" xr:uid="{00000000-0005-0000-0000-000068110000}"/>
    <cellStyle name="チェック セル 2 2 7 2" xfId="167" xr:uid="{00000000-0005-0000-0000-000069110000}"/>
    <cellStyle name="チェック セル 2 2 7 2 2" xfId="1375" xr:uid="{00000000-0005-0000-0000-00006A110000}"/>
    <cellStyle name="チェック セル 2 2 7 2 2 2" xfId="6798" xr:uid="{00000000-0005-0000-0000-00006B110000}"/>
    <cellStyle name="チェック セル 2 2 7 2 2 2 2" xfId="10824" xr:uid="{00000000-0005-0000-0000-00006C110000}"/>
    <cellStyle name="チェック セル 2 2 7 2 2 2 3" xfId="15653" xr:uid="{00000000-0005-0000-0000-00006D110000}"/>
    <cellStyle name="チェック セル 2 2 7 2 2 2 4" xfId="18763" xr:uid="{00000000-0005-0000-0000-00006E110000}"/>
    <cellStyle name="チェック セル 2 2 7 2 2 2 5" xfId="24323" xr:uid="{00000000-0005-0000-0000-00006F110000}"/>
    <cellStyle name="チェック セル 2 2 7 2 2 2 6" xfId="29903" xr:uid="{00000000-0005-0000-0000-000070110000}"/>
    <cellStyle name="チェック セル 2 2 7 2 2 2 7" xfId="33478" xr:uid="{00000000-0005-0000-0000-000071110000}"/>
    <cellStyle name="チェック セル 2 2 7 2 2 3" xfId="4784" xr:uid="{00000000-0005-0000-0000-000072110000}"/>
    <cellStyle name="チェック セル 2 2 7 2 2 4" xfId="16552" xr:uid="{00000000-0005-0000-0000-000073110000}"/>
    <cellStyle name="チェック セル 2 2 7 2 2 5" xfId="21186" xr:uid="{00000000-0005-0000-0000-000074110000}"/>
    <cellStyle name="チェック セル 2 2 7 2 2 6" xfId="32309" xr:uid="{00000000-0005-0000-0000-000075110000}"/>
    <cellStyle name="チェック セル 2 2 7 2 3" xfId="1718" xr:uid="{00000000-0005-0000-0000-000076110000}"/>
    <cellStyle name="チェック セル 2 2 7 2 3 2" xfId="7141" xr:uid="{00000000-0005-0000-0000-000077110000}"/>
    <cellStyle name="チェック セル 2 2 7 2 3 2 2" xfId="11167" xr:uid="{00000000-0005-0000-0000-000078110000}"/>
    <cellStyle name="チェック セル 2 2 7 2 3 2 3" xfId="15996" xr:uid="{00000000-0005-0000-0000-000079110000}"/>
    <cellStyle name="チェック セル 2 2 7 2 3 2 4" xfId="13231" xr:uid="{00000000-0005-0000-0000-00007A110000}"/>
    <cellStyle name="チェック セル 2 2 7 2 3 2 5" xfId="24666" xr:uid="{00000000-0005-0000-0000-00007B110000}"/>
    <cellStyle name="チェック セル 2 2 7 2 3 2 6" xfId="30245" xr:uid="{00000000-0005-0000-0000-00007C110000}"/>
    <cellStyle name="チェック セル 2 2 7 2 3 2 7" xfId="33668" xr:uid="{00000000-0005-0000-0000-00007D110000}"/>
    <cellStyle name="チェック セル 2 2 7 2 3 3" xfId="5127" xr:uid="{00000000-0005-0000-0000-00007E110000}"/>
    <cellStyle name="チェック セル 2 2 7 2 3 4" xfId="17653" xr:uid="{00000000-0005-0000-0000-00007F110000}"/>
    <cellStyle name="チェック セル 2 2 7 2 3 5" xfId="21444" xr:uid="{00000000-0005-0000-0000-000080110000}"/>
    <cellStyle name="チェック セル 2 2 7 2 3 6" xfId="31566" xr:uid="{00000000-0005-0000-0000-000081110000}"/>
    <cellStyle name="チェック セル 2 2 7 2 4" xfId="5628" xr:uid="{00000000-0005-0000-0000-000082110000}"/>
    <cellStyle name="チェック セル 2 2 7 2 4 2" xfId="9654" xr:uid="{00000000-0005-0000-0000-000083110000}"/>
    <cellStyle name="チェック セル 2 2 7 2 4 3" xfId="14483" xr:uid="{00000000-0005-0000-0000-000084110000}"/>
    <cellStyle name="チェック セル 2 2 7 2 4 4" xfId="17706" xr:uid="{00000000-0005-0000-0000-000085110000}"/>
    <cellStyle name="チェック セル 2 2 7 2 4 5" xfId="23153" xr:uid="{00000000-0005-0000-0000-000086110000}"/>
    <cellStyle name="チェック セル 2 2 7 2 4 6" xfId="28743" xr:uid="{00000000-0005-0000-0000-000087110000}"/>
    <cellStyle name="チェック セル 2 2 7 2 4 7" xfId="32139" xr:uid="{00000000-0005-0000-0000-000088110000}"/>
    <cellStyle name="チェック セル 2 2 7 2 5" xfId="3576" xr:uid="{00000000-0005-0000-0000-000089110000}"/>
    <cellStyle name="チェック セル 2 2 7 2 6" xfId="17365" xr:uid="{00000000-0005-0000-0000-00008A110000}"/>
    <cellStyle name="チェック セル 2 2 7 2 7" xfId="19157" xr:uid="{00000000-0005-0000-0000-00008B110000}"/>
    <cellStyle name="チェック セル 2 2 7 2 8" xfId="27393" xr:uid="{00000000-0005-0000-0000-00008C110000}"/>
    <cellStyle name="チェック セル 2 2 7 20" xfId="2380" xr:uid="{00000000-0005-0000-0000-00008D110000}"/>
    <cellStyle name="チェック セル 2 2 7 21" xfId="2196" xr:uid="{00000000-0005-0000-0000-00008E110000}"/>
    <cellStyle name="チェック セル 2 2 7 22" xfId="2510" xr:uid="{00000000-0005-0000-0000-00008F110000}"/>
    <cellStyle name="チェック セル 2 2 7 23" xfId="2354" xr:uid="{00000000-0005-0000-0000-000090110000}"/>
    <cellStyle name="チェック セル 2 2 7 24" xfId="2675" xr:uid="{00000000-0005-0000-0000-000091110000}"/>
    <cellStyle name="チェック セル 2 2 7 25" xfId="2629" xr:uid="{00000000-0005-0000-0000-000092110000}"/>
    <cellStyle name="チェック セル 2 2 7 26" xfId="2598" xr:uid="{00000000-0005-0000-0000-000093110000}"/>
    <cellStyle name="チェック セル 2 2 7 27" xfId="2925" xr:uid="{00000000-0005-0000-0000-000094110000}"/>
    <cellStyle name="チェック セル 2 2 7 28" xfId="2990" xr:uid="{00000000-0005-0000-0000-000095110000}"/>
    <cellStyle name="チェック セル 2 2 7 29" xfId="3077" xr:uid="{00000000-0005-0000-0000-000096110000}"/>
    <cellStyle name="チェック セル 2 2 7 3" xfId="232" xr:uid="{00000000-0005-0000-0000-000097110000}"/>
    <cellStyle name="チェック セル 2 2 7 3 2" xfId="1440" xr:uid="{00000000-0005-0000-0000-000098110000}"/>
    <cellStyle name="チェック セル 2 2 7 3 2 2" xfId="6863" xr:uid="{00000000-0005-0000-0000-000099110000}"/>
    <cellStyle name="チェック セル 2 2 7 3 2 2 2" xfId="10889" xr:uid="{00000000-0005-0000-0000-00009A110000}"/>
    <cellStyle name="チェック セル 2 2 7 3 2 2 3" xfId="15718" xr:uid="{00000000-0005-0000-0000-00009B110000}"/>
    <cellStyle name="チェック セル 2 2 7 3 2 2 4" xfId="18215" xr:uid="{00000000-0005-0000-0000-00009C110000}"/>
    <cellStyle name="チェック セル 2 2 7 3 2 2 5" xfId="24388" xr:uid="{00000000-0005-0000-0000-00009D110000}"/>
    <cellStyle name="チェック セル 2 2 7 3 2 2 6" xfId="29968" xr:uid="{00000000-0005-0000-0000-00009E110000}"/>
    <cellStyle name="チェック セル 2 2 7 3 2 2 7" xfId="33516" xr:uid="{00000000-0005-0000-0000-00009F110000}"/>
    <cellStyle name="チェック セル 2 2 7 3 2 3" xfId="4849" xr:uid="{00000000-0005-0000-0000-0000A0110000}"/>
    <cellStyle name="チェック セル 2 2 7 3 2 4" xfId="13694" xr:uid="{00000000-0005-0000-0000-0000A1110000}"/>
    <cellStyle name="チェック セル 2 2 7 3 2 5" xfId="19743" xr:uid="{00000000-0005-0000-0000-0000A2110000}"/>
    <cellStyle name="チェック セル 2 2 7 3 2 6" xfId="31957" xr:uid="{00000000-0005-0000-0000-0000A3110000}"/>
    <cellStyle name="チェック セル 2 2 7 3 3" xfId="1783" xr:uid="{00000000-0005-0000-0000-0000A4110000}"/>
    <cellStyle name="チェック セル 2 2 7 3 3 2" xfId="7206" xr:uid="{00000000-0005-0000-0000-0000A5110000}"/>
    <cellStyle name="チェック セル 2 2 7 3 3 2 2" xfId="11232" xr:uid="{00000000-0005-0000-0000-0000A6110000}"/>
    <cellStyle name="チェック セル 2 2 7 3 3 2 3" xfId="16061" xr:uid="{00000000-0005-0000-0000-0000A7110000}"/>
    <cellStyle name="チェック セル 2 2 7 3 3 2 4" xfId="18162" xr:uid="{00000000-0005-0000-0000-0000A8110000}"/>
    <cellStyle name="チェック セル 2 2 7 3 3 2 5" xfId="24731" xr:uid="{00000000-0005-0000-0000-0000A9110000}"/>
    <cellStyle name="チェック セル 2 2 7 3 3 2 6" xfId="30310" xr:uid="{00000000-0005-0000-0000-0000AA110000}"/>
    <cellStyle name="チェック セル 2 2 7 3 3 2 7" xfId="33706" xr:uid="{00000000-0005-0000-0000-0000AB110000}"/>
    <cellStyle name="チェック セル 2 2 7 3 3 3" xfId="5192" xr:uid="{00000000-0005-0000-0000-0000AC110000}"/>
    <cellStyle name="チェック セル 2 2 7 3 3 4" xfId="17483" xr:uid="{00000000-0005-0000-0000-0000AD110000}"/>
    <cellStyle name="チェック セル 2 2 7 3 3 5" xfId="20988" xr:uid="{00000000-0005-0000-0000-0000AE110000}"/>
    <cellStyle name="チェック セル 2 2 7 3 3 6" xfId="30717" xr:uid="{00000000-0005-0000-0000-0000AF110000}"/>
    <cellStyle name="チェック セル 2 2 7 3 4" xfId="5693" xr:uid="{00000000-0005-0000-0000-0000B0110000}"/>
    <cellStyle name="チェック セル 2 2 7 3 4 2" xfId="9719" xr:uid="{00000000-0005-0000-0000-0000B1110000}"/>
    <cellStyle name="チェック セル 2 2 7 3 4 3" xfId="14548" xr:uid="{00000000-0005-0000-0000-0000B2110000}"/>
    <cellStyle name="チェック セル 2 2 7 3 4 4" xfId="16886" xr:uid="{00000000-0005-0000-0000-0000B3110000}"/>
    <cellStyle name="チェック セル 2 2 7 3 4 5" xfId="23218" xr:uid="{00000000-0005-0000-0000-0000B4110000}"/>
    <cellStyle name="チェック セル 2 2 7 3 4 6" xfId="28808" xr:uid="{00000000-0005-0000-0000-0000B5110000}"/>
    <cellStyle name="チェック セル 2 2 7 3 4 7" xfId="31710" xr:uid="{00000000-0005-0000-0000-0000B6110000}"/>
    <cellStyle name="チェック セル 2 2 7 3 5" xfId="3641" xr:uid="{00000000-0005-0000-0000-0000B7110000}"/>
    <cellStyle name="チェック セル 2 2 7 3 6" xfId="17082" xr:uid="{00000000-0005-0000-0000-0000B8110000}"/>
    <cellStyle name="チェック セル 2 2 7 3 7" xfId="21708" xr:uid="{00000000-0005-0000-0000-0000B9110000}"/>
    <cellStyle name="チェック セル 2 2 7 3 8" xfId="26557" xr:uid="{00000000-0005-0000-0000-0000BA110000}"/>
    <cellStyle name="チェック セル 2 2 7 30" xfId="2768" xr:uid="{00000000-0005-0000-0000-0000BB110000}"/>
    <cellStyle name="チェック セル 2 2 7 31" xfId="3127" xr:uid="{00000000-0005-0000-0000-0000BC110000}"/>
    <cellStyle name="チェック セル 2 2 7 32" xfId="3206" xr:uid="{00000000-0005-0000-0000-0000BD110000}"/>
    <cellStyle name="チェック セル 2 2 7 33" xfId="3391" xr:uid="{00000000-0005-0000-0000-0000BE110000}"/>
    <cellStyle name="チェック セル 2 2 7 34" xfId="3496" xr:uid="{00000000-0005-0000-0000-0000BF110000}"/>
    <cellStyle name="チェック セル 2 2 7 4" xfId="320" xr:uid="{00000000-0005-0000-0000-0000C0110000}"/>
    <cellStyle name="チェック セル 2 2 7 4 2" xfId="1528" xr:uid="{00000000-0005-0000-0000-0000C1110000}"/>
    <cellStyle name="チェック セル 2 2 7 4 2 2" xfId="6951" xr:uid="{00000000-0005-0000-0000-0000C2110000}"/>
    <cellStyle name="チェック セル 2 2 7 4 2 2 2" xfId="10977" xr:uid="{00000000-0005-0000-0000-0000C3110000}"/>
    <cellStyle name="チェック セル 2 2 7 4 2 2 3" xfId="15806" xr:uid="{00000000-0005-0000-0000-0000C4110000}"/>
    <cellStyle name="チェック セル 2 2 7 4 2 2 4" xfId="16485" xr:uid="{00000000-0005-0000-0000-0000C5110000}"/>
    <cellStyle name="チェック セル 2 2 7 4 2 2 5" xfId="24476" xr:uid="{00000000-0005-0000-0000-0000C6110000}"/>
    <cellStyle name="チェック セル 2 2 7 4 2 2 6" xfId="30056" xr:uid="{00000000-0005-0000-0000-0000C7110000}"/>
    <cellStyle name="チェック セル 2 2 7 4 2 2 7" xfId="33555" xr:uid="{00000000-0005-0000-0000-0000C8110000}"/>
    <cellStyle name="チェック セル 2 2 7 4 2 3" xfId="4937" xr:uid="{00000000-0005-0000-0000-0000C9110000}"/>
    <cellStyle name="チェック セル 2 2 7 4 2 4" xfId="17002" xr:uid="{00000000-0005-0000-0000-0000CA110000}"/>
    <cellStyle name="チェック セル 2 2 7 4 2 5" xfId="21223" xr:uid="{00000000-0005-0000-0000-0000CB110000}"/>
    <cellStyle name="チェック セル 2 2 7 4 2 6" xfId="26205" xr:uid="{00000000-0005-0000-0000-0000CC110000}"/>
    <cellStyle name="チェック セル 2 2 7 4 3" xfId="1871" xr:uid="{00000000-0005-0000-0000-0000CD110000}"/>
    <cellStyle name="チェック セル 2 2 7 4 3 2" xfId="7294" xr:uid="{00000000-0005-0000-0000-0000CE110000}"/>
    <cellStyle name="チェック セル 2 2 7 4 3 2 2" xfId="11320" xr:uid="{00000000-0005-0000-0000-0000CF110000}"/>
    <cellStyle name="チェック セル 2 2 7 4 3 2 3" xfId="16149" xr:uid="{00000000-0005-0000-0000-0000D0110000}"/>
    <cellStyle name="チェック セル 2 2 7 4 3 2 4" xfId="18654" xr:uid="{00000000-0005-0000-0000-0000D1110000}"/>
    <cellStyle name="チェック セル 2 2 7 4 3 2 5" xfId="24819" xr:uid="{00000000-0005-0000-0000-0000D2110000}"/>
    <cellStyle name="チェック セル 2 2 7 4 3 2 6" xfId="30398" xr:uid="{00000000-0005-0000-0000-0000D3110000}"/>
    <cellStyle name="チェック セル 2 2 7 4 3 2 7" xfId="33745" xr:uid="{00000000-0005-0000-0000-0000D4110000}"/>
    <cellStyle name="チェック セル 2 2 7 4 3 3" xfId="5280" xr:uid="{00000000-0005-0000-0000-0000D5110000}"/>
    <cellStyle name="チェック セル 2 2 7 4 3 4" xfId="11822" xr:uid="{00000000-0005-0000-0000-0000D6110000}"/>
    <cellStyle name="チェック セル 2 2 7 4 3 5" xfId="20610" xr:uid="{00000000-0005-0000-0000-0000D7110000}"/>
    <cellStyle name="チェック セル 2 2 7 4 3 6" xfId="32476" xr:uid="{00000000-0005-0000-0000-0000D8110000}"/>
    <cellStyle name="チェック セル 2 2 7 4 4" xfId="5780" xr:uid="{00000000-0005-0000-0000-0000D9110000}"/>
    <cellStyle name="チェック セル 2 2 7 4 4 2" xfId="9806" xr:uid="{00000000-0005-0000-0000-0000DA110000}"/>
    <cellStyle name="チェック セル 2 2 7 4 4 3" xfId="14635" xr:uid="{00000000-0005-0000-0000-0000DB110000}"/>
    <cellStyle name="チェック セル 2 2 7 4 4 4" xfId="12591" xr:uid="{00000000-0005-0000-0000-0000DC110000}"/>
    <cellStyle name="チェック セル 2 2 7 4 4 5" xfId="23305" xr:uid="{00000000-0005-0000-0000-0000DD110000}"/>
    <cellStyle name="チェック セル 2 2 7 4 4 6" xfId="28895" xr:uid="{00000000-0005-0000-0000-0000DE110000}"/>
    <cellStyle name="チェック セル 2 2 7 4 4 7" xfId="19155" xr:uid="{00000000-0005-0000-0000-0000DF110000}"/>
    <cellStyle name="チェック セル 2 2 7 4 5" xfId="3729" xr:uid="{00000000-0005-0000-0000-0000E0110000}"/>
    <cellStyle name="チェック セル 2 2 7 4 6" xfId="17606" xr:uid="{00000000-0005-0000-0000-0000E1110000}"/>
    <cellStyle name="チェック セル 2 2 7 4 7" xfId="21183" xr:uid="{00000000-0005-0000-0000-0000E2110000}"/>
    <cellStyle name="チェック セル 2 2 7 4 8" xfId="26478" xr:uid="{00000000-0005-0000-0000-0000E3110000}"/>
    <cellStyle name="チェック セル 2 2 7 5" xfId="366" xr:uid="{00000000-0005-0000-0000-0000E4110000}"/>
    <cellStyle name="チェック セル 2 2 7 5 2" xfId="1574" xr:uid="{00000000-0005-0000-0000-0000E5110000}"/>
    <cellStyle name="チェック セル 2 2 7 5 2 2" xfId="6997" xr:uid="{00000000-0005-0000-0000-0000E6110000}"/>
    <cellStyle name="チェック セル 2 2 7 5 2 2 2" xfId="11023" xr:uid="{00000000-0005-0000-0000-0000E7110000}"/>
    <cellStyle name="チェック セル 2 2 7 5 2 2 3" xfId="15852" xr:uid="{00000000-0005-0000-0000-0000E8110000}"/>
    <cellStyle name="チェック セル 2 2 7 5 2 2 4" xfId="16541" xr:uid="{00000000-0005-0000-0000-0000E9110000}"/>
    <cellStyle name="チェック セル 2 2 7 5 2 2 5" xfId="24522" xr:uid="{00000000-0005-0000-0000-0000EA110000}"/>
    <cellStyle name="チェック セル 2 2 7 5 2 2 6" xfId="30102" xr:uid="{00000000-0005-0000-0000-0000EB110000}"/>
    <cellStyle name="チェック セル 2 2 7 5 2 2 7" xfId="33592" xr:uid="{00000000-0005-0000-0000-0000EC110000}"/>
    <cellStyle name="チェック セル 2 2 7 5 2 3" xfId="4983" xr:uid="{00000000-0005-0000-0000-0000ED110000}"/>
    <cellStyle name="チェック セル 2 2 7 5 2 4" xfId="13118" xr:uid="{00000000-0005-0000-0000-0000EE110000}"/>
    <cellStyle name="チェック セル 2 2 7 5 2 5" xfId="19332" xr:uid="{00000000-0005-0000-0000-0000EF110000}"/>
    <cellStyle name="チェック セル 2 2 7 5 2 6" xfId="32256" xr:uid="{00000000-0005-0000-0000-0000F0110000}"/>
    <cellStyle name="チェック セル 2 2 7 5 3" xfId="1917" xr:uid="{00000000-0005-0000-0000-0000F1110000}"/>
    <cellStyle name="チェック セル 2 2 7 5 3 2" xfId="7340" xr:uid="{00000000-0005-0000-0000-0000F2110000}"/>
    <cellStyle name="チェック セル 2 2 7 5 3 2 2" xfId="11366" xr:uid="{00000000-0005-0000-0000-0000F3110000}"/>
    <cellStyle name="チェック セル 2 2 7 5 3 2 3" xfId="16195" xr:uid="{00000000-0005-0000-0000-0000F4110000}"/>
    <cellStyle name="チェック セル 2 2 7 5 3 2 4" xfId="11807" xr:uid="{00000000-0005-0000-0000-0000F5110000}"/>
    <cellStyle name="チェック セル 2 2 7 5 3 2 5" xfId="24865" xr:uid="{00000000-0005-0000-0000-0000F6110000}"/>
    <cellStyle name="チェック セル 2 2 7 5 3 2 6" xfId="30444" xr:uid="{00000000-0005-0000-0000-0000F7110000}"/>
    <cellStyle name="チェック セル 2 2 7 5 3 2 7" xfId="33782" xr:uid="{00000000-0005-0000-0000-0000F8110000}"/>
    <cellStyle name="チェック セル 2 2 7 5 3 3" xfId="5326" xr:uid="{00000000-0005-0000-0000-0000F9110000}"/>
    <cellStyle name="チェック セル 2 2 7 5 3 4" xfId="7931" xr:uid="{00000000-0005-0000-0000-0000FA110000}"/>
    <cellStyle name="チェック セル 2 2 7 5 3 5" xfId="20557" xr:uid="{00000000-0005-0000-0000-0000FB110000}"/>
    <cellStyle name="チェック セル 2 2 7 5 3 6" xfId="32537" xr:uid="{00000000-0005-0000-0000-0000FC110000}"/>
    <cellStyle name="チェック セル 2 2 7 5 4" xfId="7804" xr:uid="{00000000-0005-0000-0000-0000FD110000}"/>
    <cellStyle name="チェック セル 2 2 7 5 5" xfId="13236" xr:uid="{00000000-0005-0000-0000-0000FE110000}"/>
    <cellStyle name="チェック セル 2 2 7 5 6" xfId="16522" xr:uid="{00000000-0005-0000-0000-0000FF110000}"/>
    <cellStyle name="チェック セル 2 2 7 5 7" xfId="19245" xr:uid="{00000000-0005-0000-0000-000000120000}"/>
    <cellStyle name="チェック セル 2 2 7 5 8" xfId="26658" xr:uid="{00000000-0005-0000-0000-000001120000}"/>
    <cellStyle name="チェック セル 2 2 7 5 9" xfId="26342" xr:uid="{00000000-0005-0000-0000-000002120000}"/>
    <cellStyle name="チェック セル 2 2 7 6" xfId="408" xr:uid="{00000000-0005-0000-0000-000003120000}"/>
    <cellStyle name="チェック セル 2 2 7 6 2" xfId="1616" xr:uid="{00000000-0005-0000-0000-000004120000}"/>
    <cellStyle name="チェック セル 2 2 7 6 2 2" xfId="7039" xr:uid="{00000000-0005-0000-0000-000005120000}"/>
    <cellStyle name="チェック セル 2 2 7 6 2 2 2" xfId="11065" xr:uid="{00000000-0005-0000-0000-000006120000}"/>
    <cellStyle name="チェック セル 2 2 7 6 2 2 3" xfId="15894" xr:uid="{00000000-0005-0000-0000-000007120000}"/>
    <cellStyle name="チェック セル 2 2 7 6 2 2 4" xfId="14098" xr:uid="{00000000-0005-0000-0000-000008120000}"/>
    <cellStyle name="チェック セル 2 2 7 6 2 2 5" xfId="24564" xr:uid="{00000000-0005-0000-0000-000009120000}"/>
    <cellStyle name="チェック セル 2 2 7 6 2 2 6" xfId="30143" xr:uid="{00000000-0005-0000-0000-00000A120000}"/>
    <cellStyle name="チェック セル 2 2 7 6 2 2 7" xfId="33621" xr:uid="{00000000-0005-0000-0000-00000B120000}"/>
    <cellStyle name="チェック セル 2 2 7 6 2 3" xfId="5025" xr:uid="{00000000-0005-0000-0000-00000C120000}"/>
    <cellStyle name="チェック セル 2 2 7 6 2 4" xfId="19090" xr:uid="{00000000-0005-0000-0000-00000D120000}"/>
    <cellStyle name="チェック セル 2 2 7 6 2 5" xfId="19439" xr:uid="{00000000-0005-0000-0000-00000E120000}"/>
    <cellStyle name="チェック セル 2 2 7 6 2 6" xfId="31170" xr:uid="{00000000-0005-0000-0000-00000F120000}"/>
    <cellStyle name="チェック セル 2 2 7 6 3" xfId="1958" xr:uid="{00000000-0005-0000-0000-000010120000}"/>
    <cellStyle name="チェック セル 2 2 7 6 3 2" xfId="7381" xr:uid="{00000000-0005-0000-0000-000011120000}"/>
    <cellStyle name="チェック セル 2 2 7 6 3 2 2" xfId="11407" xr:uid="{00000000-0005-0000-0000-000012120000}"/>
    <cellStyle name="チェック セル 2 2 7 6 3 2 3" xfId="16236" xr:uid="{00000000-0005-0000-0000-000013120000}"/>
    <cellStyle name="チェック セル 2 2 7 6 3 2 4" xfId="18524" xr:uid="{00000000-0005-0000-0000-000014120000}"/>
    <cellStyle name="チェック セル 2 2 7 6 3 2 5" xfId="24906" xr:uid="{00000000-0005-0000-0000-000015120000}"/>
    <cellStyle name="チェック セル 2 2 7 6 3 2 6" xfId="30485" xr:uid="{00000000-0005-0000-0000-000016120000}"/>
    <cellStyle name="チェック セル 2 2 7 6 3 2 7" xfId="33811" xr:uid="{00000000-0005-0000-0000-000017120000}"/>
    <cellStyle name="チェック セル 2 2 7 6 3 3" xfId="5367" xr:uid="{00000000-0005-0000-0000-000018120000}"/>
    <cellStyle name="チェック セル 2 2 7 6 3 4" xfId="13021" xr:uid="{00000000-0005-0000-0000-000019120000}"/>
    <cellStyle name="チェック セル 2 2 7 6 3 5" xfId="20950" xr:uid="{00000000-0005-0000-0000-00001A120000}"/>
    <cellStyle name="チェック セル 2 2 7 6 3 6" xfId="25089" xr:uid="{00000000-0005-0000-0000-00001B120000}"/>
    <cellStyle name="チェック セル 2 2 7 6 4" xfId="5831" xr:uid="{00000000-0005-0000-0000-00001C120000}"/>
    <cellStyle name="チェック セル 2 2 7 6 4 2" xfId="9857" xr:uid="{00000000-0005-0000-0000-00001D120000}"/>
    <cellStyle name="チェック セル 2 2 7 6 4 3" xfId="14686" xr:uid="{00000000-0005-0000-0000-00001E120000}"/>
    <cellStyle name="チェック セル 2 2 7 6 4 4" xfId="17852" xr:uid="{00000000-0005-0000-0000-00001F120000}"/>
    <cellStyle name="チェック セル 2 2 7 6 4 5" xfId="23356" xr:uid="{00000000-0005-0000-0000-000020120000}"/>
    <cellStyle name="チェック セル 2 2 7 6 4 6" xfId="28946" xr:uid="{00000000-0005-0000-0000-000021120000}"/>
    <cellStyle name="チェック セル 2 2 7 6 4 7" xfId="33020" xr:uid="{00000000-0005-0000-0000-000022120000}"/>
    <cellStyle name="チェック セル 2 2 7 6 5" xfId="3817" xr:uid="{00000000-0005-0000-0000-000023120000}"/>
    <cellStyle name="チェック セル 2 2 7 6 6" xfId="16594" xr:uid="{00000000-0005-0000-0000-000024120000}"/>
    <cellStyle name="チェック セル 2 2 7 6 7" xfId="21348" xr:uid="{00000000-0005-0000-0000-000025120000}"/>
    <cellStyle name="チェック セル 2 2 7 6 8" xfId="28417" xr:uid="{00000000-0005-0000-0000-000026120000}"/>
    <cellStyle name="チェック セル 2 2 7 7" xfId="497" xr:uid="{00000000-0005-0000-0000-000027120000}"/>
    <cellStyle name="チェック セル 2 2 7 7 2" xfId="5920" xr:uid="{00000000-0005-0000-0000-000028120000}"/>
    <cellStyle name="チェック セル 2 2 7 7 2 2" xfId="9946" xr:uid="{00000000-0005-0000-0000-000029120000}"/>
    <cellStyle name="チェック セル 2 2 7 7 2 3" xfId="14775" xr:uid="{00000000-0005-0000-0000-00002A120000}"/>
    <cellStyle name="チェック セル 2 2 7 7 2 4" xfId="18377" xr:uid="{00000000-0005-0000-0000-00002B120000}"/>
    <cellStyle name="チェック セル 2 2 7 7 2 5" xfId="23445" xr:uid="{00000000-0005-0000-0000-00002C120000}"/>
    <cellStyle name="チェック セル 2 2 7 7 2 6" xfId="29035" xr:uid="{00000000-0005-0000-0000-00002D120000}"/>
    <cellStyle name="チェック セル 2 2 7 7 2 7" xfId="33059" xr:uid="{00000000-0005-0000-0000-00002E120000}"/>
    <cellStyle name="チェック セル 2 2 7 7 3" xfId="3906" xr:uid="{00000000-0005-0000-0000-00002F120000}"/>
    <cellStyle name="チェック セル 2 2 7 7 4" xfId="17877" xr:uid="{00000000-0005-0000-0000-000030120000}"/>
    <cellStyle name="チェック セル 2 2 7 7 5" xfId="21748" xr:uid="{00000000-0005-0000-0000-000031120000}"/>
    <cellStyle name="チェック セル 2 2 7 7 6" xfId="31704" xr:uid="{00000000-0005-0000-0000-000032120000}"/>
    <cellStyle name="チェック セル 2 2 7 8" xfId="464" xr:uid="{00000000-0005-0000-0000-000033120000}"/>
    <cellStyle name="チェック セル 2 2 7 8 2" xfId="5887" xr:uid="{00000000-0005-0000-0000-000034120000}"/>
    <cellStyle name="チェック セル 2 2 7 8 2 2" xfId="9913" xr:uid="{00000000-0005-0000-0000-000035120000}"/>
    <cellStyle name="チェック セル 2 2 7 8 2 3" xfId="14742" xr:uid="{00000000-0005-0000-0000-000036120000}"/>
    <cellStyle name="チェック セル 2 2 7 8 2 4" xfId="12611" xr:uid="{00000000-0005-0000-0000-000037120000}"/>
    <cellStyle name="チェック セル 2 2 7 8 2 5" xfId="23412" xr:uid="{00000000-0005-0000-0000-000038120000}"/>
    <cellStyle name="チェック セル 2 2 7 8 2 6" xfId="29002" xr:uid="{00000000-0005-0000-0000-000039120000}"/>
    <cellStyle name="チェック セル 2 2 7 8 2 7" xfId="33047" xr:uid="{00000000-0005-0000-0000-00003A120000}"/>
    <cellStyle name="チェック セル 2 2 7 8 3" xfId="3873" xr:uid="{00000000-0005-0000-0000-00003B120000}"/>
    <cellStyle name="チェック セル 2 2 7 8 4" xfId="16478" xr:uid="{00000000-0005-0000-0000-00003C120000}"/>
    <cellStyle name="チェック セル 2 2 7 8 5" xfId="22532" xr:uid="{00000000-0005-0000-0000-00003D120000}"/>
    <cellStyle name="チェック セル 2 2 7 8 6" xfId="31585" xr:uid="{00000000-0005-0000-0000-00003E120000}"/>
    <cellStyle name="チェック セル 2 2 7 9" xfId="584" xr:uid="{00000000-0005-0000-0000-00003F120000}"/>
    <cellStyle name="チェック セル 2 2 7 9 2" xfId="6007" xr:uid="{00000000-0005-0000-0000-000040120000}"/>
    <cellStyle name="チェック セル 2 2 7 9 2 2" xfId="10033" xr:uid="{00000000-0005-0000-0000-000041120000}"/>
    <cellStyle name="チェック セル 2 2 7 9 2 3" xfId="14862" xr:uid="{00000000-0005-0000-0000-000042120000}"/>
    <cellStyle name="チェック セル 2 2 7 9 2 4" xfId="16536" xr:uid="{00000000-0005-0000-0000-000043120000}"/>
    <cellStyle name="チェック セル 2 2 7 9 2 5" xfId="23532" xr:uid="{00000000-0005-0000-0000-000044120000}"/>
    <cellStyle name="チェック セル 2 2 7 9 2 6" xfId="29122" xr:uid="{00000000-0005-0000-0000-000045120000}"/>
    <cellStyle name="チェック セル 2 2 7 9 2 7" xfId="33081" xr:uid="{00000000-0005-0000-0000-000046120000}"/>
    <cellStyle name="チェック セル 2 2 7 9 3" xfId="3993" xr:uid="{00000000-0005-0000-0000-000047120000}"/>
    <cellStyle name="チェック セル 2 2 7 9 4" xfId="14025" xr:uid="{00000000-0005-0000-0000-000048120000}"/>
    <cellStyle name="チェック セル 2 2 7 9 5" xfId="19204" xr:uid="{00000000-0005-0000-0000-000049120000}"/>
    <cellStyle name="チェック セル 2 2 7 9 6" xfId="32240" xr:uid="{00000000-0005-0000-0000-00004A120000}"/>
    <cellStyle name="チェック セル 2 2 8" xfId="109" xr:uid="{00000000-0005-0000-0000-00004B120000}"/>
    <cellStyle name="チェック セル 2 2 8 10" xfId="834" xr:uid="{00000000-0005-0000-0000-00004C120000}"/>
    <cellStyle name="チェック セル 2 2 8 10 2" xfId="6257" xr:uid="{00000000-0005-0000-0000-00004D120000}"/>
    <cellStyle name="チェック セル 2 2 8 10 2 2" xfId="10283" xr:uid="{00000000-0005-0000-0000-00004E120000}"/>
    <cellStyle name="チェック セル 2 2 8 10 2 3" xfId="15112" xr:uid="{00000000-0005-0000-0000-00004F120000}"/>
    <cellStyle name="チェック セル 2 2 8 10 2 4" xfId="12415" xr:uid="{00000000-0005-0000-0000-000050120000}"/>
    <cellStyle name="チェック セル 2 2 8 10 2 5" xfId="23782" xr:uid="{00000000-0005-0000-0000-000051120000}"/>
    <cellStyle name="チェック セル 2 2 8 10 2 6" xfId="29368" xr:uid="{00000000-0005-0000-0000-000052120000}"/>
    <cellStyle name="チェック セル 2 2 8 10 2 7" xfId="33196" xr:uid="{00000000-0005-0000-0000-000053120000}"/>
    <cellStyle name="チェック セル 2 2 8 10 3" xfId="4243" xr:uid="{00000000-0005-0000-0000-000054120000}"/>
    <cellStyle name="チェック セル 2 2 8 10 4" xfId="14027" xr:uid="{00000000-0005-0000-0000-000055120000}"/>
    <cellStyle name="チェック セル 2 2 8 10 5" xfId="20864" xr:uid="{00000000-0005-0000-0000-000056120000}"/>
    <cellStyle name="チェック セル 2 2 8 10 6" xfId="31152" xr:uid="{00000000-0005-0000-0000-000057120000}"/>
    <cellStyle name="チェック セル 2 2 8 11" xfId="905" xr:uid="{00000000-0005-0000-0000-000058120000}"/>
    <cellStyle name="チェック セル 2 2 8 11 2" xfId="6328" xr:uid="{00000000-0005-0000-0000-000059120000}"/>
    <cellStyle name="チェック セル 2 2 8 11 2 2" xfId="10354" xr:uid="{00000000-0005-0000-0000-00005A120000}"/>
    <cellStyle name="チェック セル 2 2 8 11 2 3" xfId="15183" xr:uid="{00000000-0005-0000-0000-00005B120000}"/>
    <cellStyle name="チェック セル 2 2 8 11 2 4" xfId="14101" xr:uid="{00000000-0005-0000-0000-00005C120000}"/>
    <cellStyle name="チェック セル 2 2 8 11 2 5" xfId="23853" xr:uid="{00000000-0005-0000-0000-00005D120000}"/>
    <cellStyle name="チェック セル 2 2 8 11 2 6" xfId="29438" xr:uid="{00000000-0005-0000-0000-00005E120000}"/>
    <cellStyle name="チェック セル 2 2 8 11 2 7" xfId="33237" xr:uid="{00000000-0005-0000-0000-00005F120000}"/>
    <cellStyle name="チェック セル 2 2 8 11 3" xfId="4314" xr:uid="{00000000-0005-0000-0000-000060120000}"/>
    <cellStyle name="チェック セル 2 2 8 11 4" xfId="14102" xr:uid="{00000000-0005-0000-0000-000061120000}"/>
    <cellStyle name="チェック セル 2 2 8 11 5" xfId="22335" xr:uid="{00000000-0005-0000-0000-000062120000}"/>
    <cellStyle name="チェック セル 2 2 8 11 6" xfId="27111" xr:uid="{00000000-0005-0000-0000-000063120000}"/>
    <cellStyle name="チェック セル 2 2 8 12" xfId="740" xr:uid="{00000000-0005-0000-0000-000064120000}"/>
    <cellStyle name="チェック セル 2 2 8 12 2" xfId="6163" xr:uid="{00000000-0005-0000-0000-000065120000}"/>
    <cellStyle name="チェック セル 2 2 8 12 2 2" xfId="10189" xr:uid="{00000000-0005-0000-0000-000066120000}"/>
    <cellStyle name="チェック セル 2 2 8 12 2 3" xfId="15018" xr:uid="{00000000-0005-0000-0000-000067120000}"/>
    <cellStyle name="チェック セル 2 2 8 12 2 4" xfId="16534" xr:uid="{00000000-0005-0000-0000-000068120000}"/>
    <cellStyle name="チェック セル 2 2 8 12 2 5" xfId="23688" xr:uid="{00000000-0005-0000-0000-000069120000}"/>
    <cellStyle name="チェック セル 2 2 8 12 2 6" xfId="29276" xr:uid="{00000000-0005-0000-0000-00006A120000}"/>
    <cellStyle name="チェック セル 2 2 8 12 2 7" xfId="33156" xr:uid="{00000000-0005-0000-0000-00006B120000}"/>
    <cellStyle name="チェック セル 2 2 8 12 3" xfId="4149" xr:uid="{00000000-0005-0000-0000-00006C120000}"/>
    <cellStyle name="チェック セル 2 2 8 12 4" xfId="3535" xr:uid="{00000000-0005-0000-0000-00006D120000}"/>
    <cellStyle name="チェック セル 2 2 8 12 5" xfId="20725" xr:uid="{00000000-0005-0000-0000-00006E120000}"/>
    <cellStyle name="チェック セル 2 2 8 12 6" xfId="32257" xr:uid="{00000000-0005-0000-0000-00006F120000}"/>
    <cellStyle name="チェック セル 2 2 8 13" xfId="1079" xr:uid="{00000000-0005-0000-0000-000070120000}"/>
    <cellStyle name="チェック セル 2 2 8 13 2" xfId="6502" xr:uid="{00000000-0005-0000-0000-000071120000}"/>
    <cellStyle name="チェック セル 2 2 8 13 2 2" xfId="10528" xr:uid="{00000000-0005-0000-0000-000072120000}"/>
    <cellStyle name="チェック セル 2 2 8 13 2 3" xfId="15357" xr:uid="{00000000-0005-0000-0000-000073120000}"/>
    <cellStyle name="チェック セル 2 2 8 13 2 4" xfId="17219" xr:uid="{00000000-0005-0000-0000-000074120000}"/>
    <cellStyle name="チェック セル 2 2 8 13 2 5" xfId="24027" xr:uid="{00000000-0005-0000-0000-000075120000}"/>
    <cellStyle name="チェック セル 2 2 8 13 2 6" xfId="29610" xr:uid="{00000000-0005-0000-0000-000076120000}"/>
    <cellStyle name="チェック セル 2 2 8 13 2 7" xfId="33322" xr:uid="{00000000-0005-0000-0000-000077120000}"/>
    <cellStyle name="チェック セル 2 2 8 13 3" xfId="4488" xr:uid="{00000000-0005-0000-0000-000078120000}"/>
    <cellStyle name="チェック セル 2 2 8 13 4" xfId="17907" xr:uid="{00000000-0005-0000-0000-000079120000}"/>
    <cellStyle name="チェック セル 2 2 8 13 5" xfId="22429" xr:uid="{00000000-0005-0000-0000-00007A120000}"/>
    <cellStyle name="チェック セル 2 2 8 13 6" xfId="26534" xr:uid="{00000000-0005-0000-0000-00007B120000}"/>
    <cellStyle name="チェック セル 2 2 8 14" xfId="1133" xr:uid="{00000000-0005-0000-0000-00007C120000}"/>
    <cellStyle name="チェック セル 2 2 8 14 2" xfId="6556" xr:uid="{00000000-0005-0000-0000-00007D120000}"/>
    <cellStyle name="チェック セル 2 2 8 14 2 2" xfId="10582" xr:uid="{00000000-0005-0000-0000-00007E120000}"/>
    <cellStyle name="チェック セル 2 2 8 14 2 3" xfId="15411" xr:uid="{00000000-0005-0000-0000-00007F120000}"/>
    <cellStyle name="チェック セル 2 2 8 14 2 4" xfId="18651" xr:uid="{00000000-0005-0000-0000-000080120000}"/>
    <cellStyle name="チェック セル 2 2 8 14 2 5" xfId="24081" xr:uid="{00000000-0005-0000-0000-000081120000}"/>
    <cellStyle name="チェック セル 2 2 8 14 2 6" xfId="29664" xr:uid="{00000000-0005-0000-0000-000082120000}"/>
    <cellStyle name="チェック セル 2 2 8 14 2 7" xfId="33359" xr:uid="{00000000-0005-0000-0000-000083120000}"/>
    <cellStyle name="チェック セル 2 2 8 14 3" xfId="4542" xr:uid="{00000000-0005-0000-0000-000084120000}"/>
    <cellStyle name="チェック セル 2 2 8 14 4" xfId="17773" xr:uid="{00000000-0005-0000-0000-000085120000}"/>
    <cellStyle name="チェック セル 2 2 8 14 5" xfId="20192" xr:uid="{00000000-0005-0000-0000-000086120000}"/>
    <cellStyle name="チェック セル 2 2 8 14 6" xfId="31339" xr:uid="{00000000-0005-0000-0000-000087120000}"/>
    <cellStyle name="チェック セル 2 2 8 15" xfId="1210" xr:uid="{00000000-0005-0000-0000-000088120000}"/>
    <cellStyle name="チェック セル 2 2 8 15 2" xfId="6633" xr:uid="{00000000-0005-0000-0000-000089120000}"/>
    <cellStyle name="チェック セル 2 2 8 15 2 2" xfId="10659" xr:uid="{00000000-0005-0000-0000-00008A120000}"/>
    <cellStyle name="チェック セル 2 2 8 15 2 3" xfId="15488" xr:uid="{00000000-0005-0000-0000-00008B120000}"/>
    <cellStyle name="チェック セル 2 2 8 15 2 4" xfId="16551" xr:uid="{00000000-0005-0000-0000-00008C120000}"/>
    <cellStyle name="チェック セル 2 2 8 15 2 5" xfId="24158" xr:uid="{00000000-0005-0000-0000-00008D120000}"/>
    <cellStyle name="チェック セル 2 2 8 15 2 6" xfId="29740" xr:uid="{00000000-0005-0000-0000-00008E120000}"/>
    <cellStyle name="チェック セル 2 2 8 15 2 7" xfId="33409" xr:uid="{00000000-0005-0000-0000-00008F120000}"/>
    <cellStyle name="チェック セル 2 2 8 15 3" xfId="4619" xr:uid="{00000000-0005-0000-0000-000090120000}"/>
    <cellStyle name="チェック セル 2 2 8 15 4" xfId="16439" xr:uid="{00000000-0005-0000-0000-000091120000}"/>
    <cellStyle name="チェック セル 2 2 8 15 5" xfId="22958" xr:uid="{00000000-0005-0000-0000-000092120000}"/>
    <cellStyle name="チェック セル 2 2 8 15 6" xfId="25768" xr:uid="{00000000-0005-0000-0000-000093120000}"/>
    <cellStyle name="チェック セル 2 2 8 16" xfId="1207" xr:uid="{00000000-0005-0000-0000-000094120000}"/>
    <cellStyle name="チェック セル 2 2 8 16 2" xfId="6630" xr:uid="{00000000-0005-0000-0000-000095120000}"/>
    <cellStyle name="チェック セル 2 2 8 16 2 2" xfId="10656" xr:uid="{00000000-0005-0000-0000-000096120000}"/>
    <cellStyle name="チェック セル 2 2 8 16 2 3" xfId="15485" xr:uid="{00000000-0005-0000-0000-000097120000}"/>
    <cellStyle name="チェック セル 2 2 8 16 2 4" xfId="18903" xr:uid="{00000000-0005-0000-0000-000098120000}"/>
    <cellStyle name="チェック セル 2 2 8 16 2 5" xfId="24155" xr:uid="{00000000-0005-0000-0000-000099120000}"/>
    <cellStyle name="チェック セル 2 2 8 16 2 6" xfId="29737" xr:uid="{00000000-0005-0000-0000-00009A120000}"/>
    <cellStyle name="チェック セル 2 2 8 16 2 7" xfId="33406" xr:uid="{00000000-0005-0000-0000-00009B120000}"/>
    <cellStyle name="チェック セル 2 2 8 16 3" xfId="4616" xr:uid="{00000000-0005-0000-0000-00009C120000}"/>
    <cellStyle name="チェック セル 2 2 8 16 4" xfId="18792" xr:uid="{00000000-0005-0000-0000-00009D120000}"/>
    <cellStyle name="チェック セル 2 2 8 16 5" xfId="20486" xr:uid="{00000000-0005-0000-0000-00009E120000}"/>
    <cellStyle name="チェック セル 2 2 8 16 6" xfId="31958" xr:uid="{00000000-0005-0000-0000-00009F120000}"/>
    <cellStyle name="チェック セル 2 2 8 17" xfId="1333" xr:uid="{00000000-0005-0000-0000-0000A0120000}"/>
    <cellStyle name="チェック セル 2 2 8 17 2" xfId="6756" xr:uid="{00000000-0005-0000-0000-0000A1120000}"/>
    <cellStyle name="チェック セル 2 2 8 17 2 2" xfId="10782" xr:uid="{00000000-0005-0000-0000-0000A2120000}"/>
    <cellStyle name="チェック セル 2 2 8 17 2 3" xfId="15611" xr:uid="{00000000-0005-0000-0000-0000A3120000}"/>
    <cellStyle name="チェック セル 2 2 8 17 2 4" xfId="13566" xr:uid="{00000000-0005-0000-0000-0000A4120000}"/>
    <cellStyle name="チェック セル 2 2 8 17 2 5" xfId="24281" xr:uid="{00000000-0005-0000-0000-0000A5120000}"/>
    <cellStyle name="チェック セル 2 2 8 17 2 6" xfId="29862" xr:uid="{00000000-0005-0000-0000-0000A6120000}"/>
    <cellStyle name="チェック セル 2 2 8 17 2 7" xfId="33462" xr:uid="{00000000-0005-0000-0000-0000A7120000}"/>
    <cellStyle name="チェック セル 2 2 8 17 3" xfId="4742" xr:uid="{00000000-0005-0000-0000-0000A8120000}"/>
    <cellStyle name="チェック セル 2 2 8 17 4" xfId="7872" xr:uid="{00000000-0005-0000-0000-0000A9120000}"/>
    <cellStyle name="チェック セル 2 2 8 17 5" xfId="19803" xr:uid="{00000000-0005-0000-0000-0000AA120000}"/>
    <cellStyle name="チェック セル 2 2 8 17 6" xfId="32166" xr:uid="{00000000-0005-0000-0000-0000AB120000}"/>
    <cellStyle name="チェック セル 2 2 8 18" xfId="2243" xr:uid="{00000000-0005-0000-0000-0000AC120000}"/>
    <cellStyle name="チェック セル 2 2 8 18 2" xfId="5590" xr:uid="{00000000-0005-0000-0000-0000AD120000}"/>
    <cellStyle name="チェック セル 2 2 8 18 3" xfId="12322" xr:uid="{00000000-0005-0000-0000-0000AE120000}"/>
    <cellStyle name="チェック セル 2 2 8 18 4" xfId="17149" xr:uid="{00000000-0005-0000-0000-0000AF120000}"/>
    <cellStyle name="チェック セル 2 2 8 18 5" xfId="13669" xr:uid="{00000000-0005-0000-0000-0000B0120000}"/>
    <cellStyle name="チェック セル 2 2 8 18 6" xfId="12402" xr:uid="{00000000-0005-0000-0000-0000B1120000}"/>
    <cellStyle name="チェック セル 2 2 8 18 7" xfId="31530" xr:uid="{00000000-0005-0000-0000-0000B2120000}"/>
    <cellStyle name="チェック セル 2 2 8 18 8" xfId="27676" xr:uid="{00000000-0005-0000-0000-0000B3120000}"/>
    <cellStyle name="チェック セル 2 2 8 19" xfId="2197" xr:uid="{00000000-0005-0000-0000-0000B4120000}"/>
    <cellStyle name="チェック セル 2 2 8 2" xfId="188" xr:uid="{00000000-0005-0000-0000-0000B5120000}"/>
    <cellStyle name="チェック セル 2 2 8 2 2" xfId="1396" xr:uid="{00000000-0005-0000-0000-0000B6120000}"/>
    <cellStyle name="チェック セル 2 2 8 2 2 2" xfId="6819" xr:uid="{00000000-0005-0000-0000-0000B7120000}"/>
    <cellStyle name="チェック セル 2 2 8 2 2 2 2" xfId="10845" xr:uid="{00000000-0005-0000-0000-0000B8120000}"/>
    <cellStyle name="チェック セル 2 2 8 2 2 2 3" xfId="15674" xr:uid="{00000000-0005-0000-0000-0000B9120000}"/>
    <cellStyle name="チェック セル 2 2 8 2 2 2 4" xfId="17936" xr:uid="{00000000-0005-0000-0000-0000BA120000}"/>
    <cellStyle name="チェック セル 2 2 8 2 2 2 5" xfId="24344" xr:uid="{00000000-0005-0000-0000-0000BB120000}"/>
    <cellStyle name="チェック セル 2 2 8 2 2 2 6" xfId="29924" xr:uid="{00000000-0005-0000-0000-0000BC120000}"/>
    <cellStyle name="チェック セル 2 2 8 2 2 2 7" xfId="33485" xr:uid="{00000000-0005-0000-0000-0000BD120000}"/>
    <cellStyle name="チェック セル 2 2 8 2 2 3" xfId="4805" xr:uid="{00000000-0005-0000-0000-0000BE120000}"/>
    <cellStyle name="チェック セル 2 2 8 2 2 4" xfId="13520" xr:uid="{00000000-0005-0000-0000-0000BF120000}"/>
    <cellStyle name="チェック セル 2 2 8 2 2 5" xfId="19654" xr:uid="{00000000-0005-0000-0000-0000C0120000}"/>
    <cellStyle name="チェック セル 2 2 8 2 2 6" xfId="31643" xr:uid="{00000000-0005-0000-0000-0000C1120000}"/>
    <cellStyle name="チェック セル 2 2 8 2 3" xfId="1739" xr:uid="{00000000-0005-0000-0000-0000C2120000}"/>
    <cellStyle name="チェック セル 2 2 8 2 3 2" xfId="7162" xr:uid="{00000000-0005-0000-0000-0000C3120000}"/>
    <cellStyle name="チェック セル 2 2 8 2 3 2 2" xfId="11188" xr:uid="{00000000-0005-0000-0000-0000C4120000}"/>
    <cellStyle name="チェック セル 2 2 8 2 3 2 3" xfId="16017" xr:uid="{00000000-0005-0000-0000-0000C5120000}"/>
    <cellStyle name="チェック セル 2 2 8 2 3 2 4" xfId="8208" xr:uid="{00000000-0005-0000-0000-0000C6120000}"/>
    <cellStyle name="チェック セル 2 2 8 2 3 2 5" xfId="24687" xr:uid="{00000000-0005-0000-0000-0000C7120000}"/>
    <cellStyle name="チェック セル 2 2 8 2 3 2 6" xfId="30266" xr:uid="{00000000-0005-0000-0000-0000C8120000}"/>
    <cellStyle name="チェック セル 2 2 8 2 3 2 7" xfId="33675" xr:uid="{00000000-0005-0000-0000-0000C9120000}"/>
    <cellStyle name="チェック セル 2 2 8 2 3 3" xfId="5148" xr:uid="{00000000-0005-0000-0000-0000CA120000}"/>
    <cellStyle name="チェック セル 2 2 8 2 3 4" xfId="16935" xr:uid="{00000000-0005-0000-0000-0000CB120000}"/>
    <cellStyle name="チェック セル 2 2 8 2 3 5" xfId="20432" xr:uid="{00000000-0005-0000-0000-0000CC120000}"/>
    <cellStyle name="チェック セル 2 2 8 2 3 6" xfId="25281" xr:uid="{00000000-0005-0000-0000-0000CD120000}"/>
    <cellStyle name="チェック セル 2 2 8 2 4" xfId="5649" xr:uid="{00000000-0005-0000-0000-0000CE120000}"/>
    <cellStyle name="チェック セル 2 2 8 2 4 2" xfId="9675" xr:uid="{00000000-0005-0000-0000-0000CF120000}"/>
    <cellStyle name="チェック セル 2 2 8 2 4 3" xfId="14504" xr:uid="{00000000-0005-0000-0000-0000D0120000}"/>
    <cellStyle name="チェック セル 2 2 8 2 4 4" xfId="16506" xr:uid="{00000000-0005-0000-0000-0000D1120000}"/>
    <cellStyle name="チェック セル 2 2 8 2 4 5" xfId="23174" xr:uid="{00000000-0005-0000-0000-0000D2120000}"/>
    <cellStyle name="チェック セル 2 2 8 2 4 6" xfId="28764" xr:uid="{00000000-0005-0000-0000-0000D3120000}"/>
    <cellStyle name="チェック セル 2 2 8 2 4 7" xfId="31061" xr:uid="{00000000-0005-0000-0000-0000D4120000}"/>
    <cellStyle name="チェック セル 2 2 8 2 5" xfId="3597" xr:uid="{00000000-0005-0000-0000-0000D5120000}"/>
    <cellStyle name="チェック セル 2 2 8 2 6" xfId="18369" xr:uid="{00000000-0005-0000-0000-0000D6120000}"/>
    <cellStyle name="チェック セル 2 2 8 2 7" xfId="19241" xr:uid="{00000000-0005-0000-0000-0000D7120000}"/>
    <cellStyle name="チェック セル 2 2 8 2 8" xfId="27605" xr:uid="{00000000-0005-0000-0000-0000D8120000}"/>
    <cellStyle name="チェック セル 2 2 8 20" xfId="2401" xr:uid="{00000000-0005-0000-0000-0000D9120000}"/>
    <cellStyle name="チェック セル 2 2 8 21" xfId="2458" xr:uid="{00000000-0005-0000-0000-0000DA120000}"/>
    <cellStyle name="チェック セル 2 2 8 22" xfId="2531" xr:uid="{00000000-0005-0000-0000-0000DB120000}"/>
    <cellStyle name="チェック セル 2 2 8 23" xfId="2592" xr:uid="{00000000-0005-0000-0000-0000DC120000}"/>
    <cellStyle name="チェック セル 2 2 8 24" xfId="2696" xr:uid="{00000000-0005-0000-0000-0000DD120000}"/>
    <cellStyle name="チェック セル 2 2 8 25" xfId="2143" xr:uid="{00000000-0005-0000-0000-0000DE120000}"/>
    <cellStyle name="チェック セル 2 2 8 26" xfId="2874" xr:uid="{00000000-0005-0000-0000-0000DF120000}"/>
    <cellStyle name="チェック セル 2 2 8 27" xfId="2760" xr:uid="{00000000-0005-0000-0000-0000E0120000}"/>
    <cellStyle name="チェック セル 2 2 8 28" xfId="3010" xr:uid="{00000000-0005-0000-0000-0000E1120000}"/>
    <cellStyle name="チェック セル 2 2 8 29" xfId="3098" xr:uid="{00000000-0005-0000-0000-0000E2120000}"/>
    <cellStyle name="チェック セル 2 2 8 3" xfId="252" xr:uid="{00000000-0005-0000-0000-0000E3120000}"/>
    <cellStyle name="チェック セル 2 2 8 3 2" xfId="1460" xr:uid="{00000000-0005-0000-0000-0000E4120000}"/>
    <cellStyle name="チェック セル 2 2 8 3 2 2" xfId="6883" xr:uid="{00000000-0005-0000-0000-0000E5120000}"/>
    <cellStyle name="チェック セル 2 2 8 3 2 2 2" xfId="10909" xr:uid="{00000000-0005-0000-0000-0000E6120000}"/>
    <cellStyle name="チェック セル 2 2 8 3 2 2 3" xfId="15738" xr:uid="{00000000-0005-0000-0000-0000E7120000}"/>
    <cellStyle name="チェック セル 2 2 8 3 2 2 4" xfId="8453" xr:uid="{00000000-0005-0000-0000-0000E8120000}"/>
    <cellStyle name="チェック セル 2 2 8 3 2 2 5" xfId="24408" xr:uid="{00000000-0005-0000-0000-0000E9120000}"/>
    <cellStyle name="チェック セル 2 2 8 3 2 2 6" xfId="29988" xr:uid="{00000000-0005-0000-0000-0000EA120000}"/>
    <cellStyle name="チェック セル 2 2 8 3 2 2 7" xfId="33522" xr:uid="{00000000-0005-0000-0000-0000EB120000}"/>
    <cellStyle name="チェック セル 2 2 8 3 2 3" xfId="4869" xr:uid="{00000000-0005-0000-0000-0000EC120000}"/>
    <cellStyle name="チェック セル 2 2 8 3 2 4" xfId="18769" xr:uid="{00000000-0005-0000-0000-0000ED120000}"/>
    <cellStyle name="チェック セル 2 2 8 3 2 5" xfId="22590" xr:uid="{00000000-0005-0000-0000-0000EE120000}"/>
    <cellStyle name="チェック セル 2 2 8 3 2 6" xfId="25409" xr:uid="{00000000-0005-0000-0000-0000EF120000}"/>
    <cellStyle name="チェック セル 2 2 8 3 3" xfId="1803" xr:uid="{00000000-0005-0000-0000-0000F0120000}"/>
    <cellStyle name="チェック セル 2 2 8 3 3 2" xfId="7226" xr:uid="{00000000-0005-0000-0000-0000F1120000}"/>
    <cellStyle name="チェック セル 2 2 8 3 3 2 2" xfId="11252" xr:uid="{00000000-0005-0000-0000-0000F2120000}"/>
    <cellStyle name="チェック セル 2 2 8 3 3 2 3" xfId="16081" xr:uid="{00000000-0005-0000-0000-0000F3120000}"/>
    <cellStyle name="チェック セル 2 2 8 3 3 2 4" xfId="18628" xr:uid="{00000000-0005-0000-0000-0000F4120000}"/>
    <cellStyle name="チェック セル 2 2 8 3 3 2 5" xfId="24751" xr:uid="{00000000-0005-0000-0000-0000F5120000}"/>
    <cellStyle name="チェック セル 2 2 8 3 3 2 6" xfId="30330" xr:uid="{00000000-0005-0000-0000-0000F6120000}"/>
    <cellStyle name="チェック セル 2 2 8 3 3 2 7" xfId="33712" xr:uid="{00000000-0005-0000-0000-0000F7120000}"/>
    <cellStyle name="チェック セル 2 2 8 3 3 3" xfId="5212" xr:uid="{00000000-0005-0000-0000-0000F8120000}"/>
    <cellStyle name="チェック セル 2 2 8 3 3 4" xfId="16987" xr:uid="{00000000-0005-0000-0000-0000F9120000}"/>
    <cellStyle name="チェック セル 2 2 8 3 3 5" xfId="20262" xr:uid="{00000000-0005-0000-0000-0000FA120000}"/>
    <cellStyle name="チェック セル 2 2 8 3 3 6" xfId="31093" xr:uid="{00000000-0005-0000-0000-0000FB120000}"/>
    <cellStyle name="チェック セル 2 2 8 3 4" xfId="5713" xr:uid="{00000000-0005-0000-0000-0000FC120000}"/>
    <cellStyle name="チェック セル 2 2 8 3 4 2" xfId="9739" xr:uid="{00000000-0005-0000-0000-0000FD120000}"/>
    <cellStyle name="チェック セル 2 2 8 3 4 3" xfId="14568" xr:uid="{00000000-0005-0000-0000-0000FE120000}"/>
    <cellStyle name="チェック セル 2 2 8 3 4 4" xfId="13142" xr:uid="{00000000-0005-0000-0000-0000FF120000}"/>
    <cellStyle name="チェック セル 2 2 8 3 4 5" xfId="23238" xr:uid="{00000000-0005-0000-0000-000000130000}"/>
    <cellStyle name="チェック セル 2 2 8 3 4 6" xfId="28828" xr:uid="{00000000-0005-0000-0000-000001130000}"/>
    <cellStyle name="チェック セル 2 2 8 3 4 7" xfId="30772" xr:uid="{00000000-0005-0000-0000-000002130000}"/>
    <cellStyle name="チェック セル 2 2 8 3 5" xfId="3661" xr:uid="{00000000-0005-0000-0000-000003130000}"/>
    <cellStyle name="チェック セル 2 2 8 3 6" xfId="16494" xr:uid="{00000000-0005-0000-0000-000004130000}"/>
    <cellStyle name="チェック セル 2 2 8 3 7" xfId="22478" xr:uid="{00000000-0005-0000-0000-000005130000}"/>
    <cellStyle name="チェック セル 2 2 8 3 8" xfId="19410" xr:uid="{00000000-0005-0000-0000-000006130000}"/>
    <cellStyle name="チェック セル 2 2 8 30" xfId="3182" xr:uid="{00000000-0005-0000-0000-000007130000}"/>
    <cellStyle name="チェック セル 2 2 8 31" xfId="3263" xr:uid="{00000000-0005-0000-0000-000008130000}"/>
    <cellStyle name="チェック セル 2 2 8 32" xfId="3351" xr:uid="{00000000-0005-0000-0000-000009130000}"/>
    <cellStyle name="チェック セル 2 2 8 33" xfId="3397" xr:uid="{00000000-0005-0000-0000-00000A130000}"/>
    <cellStyle name="チェック セル 2 2 8 34" xfId="3517" xr:uid="{00000000-0005-0000-0000-00000B130000}"/>
    <cellStyle name="チェック セル 2 2 8 4" xfId="330" xr:uid="{00000000-0005-0000-0000-00000C130000}"/>
    <cellStyle name="チェック セル 2 2 8 4 2" xfId="1538" xr:uid="{00000000-0005-0000-0000-00000D130000}"/>
    <cellStyle name="チェック セル 2 2 8 4 2 2" xfId="6961" xr:uid="{00000000-0005-0000-0000-00000E130000}"/>
    <cellStyle name="チェック セル 2 2 8 4 2 2 2" xfId="10987" xr:uid="{00000000-0005-0000-0000-00000F130000}"/>
    <cellStyle name="チェック セル 2 2 8 4 2 2 3" xfId="15816" xr:uid="{00000000-0005-0000-0000-000010130000}"/>
    <cellStyle name="チェック セル 2 2 8 4 2 2 4" xfId="16675" xr:uid="{00000000-0005-0000-0000-000011130000}"/>
    <cellStyle name="チェック セル 2 2 8 4 2 2 5" xfId="24486" xr:uid="{00000000-0005-0000-0000-000012130000}"/>
    <cellStyle name="チェック セル 2 2 8 4 2 2 6" xfId="30066" xr:uid="{00000000-0005-0000-0000-000013130000}"/>
    <cellStyle name="チェック セル 2 2 8 4 2 2 7" xfId="33563" xr:uid="{00000000-0005-0000-0000-000014130000}"/>
    <cellStyle name="チェック セル 2 2 8 4 2 3" xfId="4947" xr:uid="{00000000-0005-0000-0000-000015130000}"/>
    <cellStyle name="チェック セル 2 2 8 4 2 4" xfId="16667" xr:uid="{00000000-0005-0000-0000-000016130000}"/>
    <cellStyle name="チェック セル 2 2 8 4 2 5" xfId="20238" xr:uid="{00000000-0005-0000-0000-000017130000}"/>
    <cellStyle name="チェック セル 2 2 8 4 2 6" xfId="27911" xr:uid="{00000000-0005-0000-0000-000018130000}"/>
    <cellStyle name="チェック セル 2 2 8 4 3" xfId="1881" xr:uid="{00000000-0005-0000-0000-000019130000}"/>
    <cellStyle name="チェック セル 2 2 8 4 3 2" xfId="7304" xr:uid="{00000000-0005-0000-0000-00001A130000}"/>
    <cellStyle name="チェック セル 2 2 8 4 3 2 2" xfId="11330" xr:uid="{00000000-0005-0000-0000-00001B130000}"/>
    <cellStyle name="チェック セル 2 2 8 4 3 2 3" xfId="16159" xr:uid="{00000000-0005-0000-0000-00001C130000}"/>
    <cellStyle name="チェック セル 2 2 8 4 3 2 4" xfId="17993" xr:uid="{00000000-0005-0000-0000-00001D130000}"/>
    <cellStyle name="チェック セル 2 2 8 4 3 2 5" xfId="24829" xr:uid="{00000000-0005-0000-0000-00001E130000}"/>
    <cellStyle name="チェック セル 2 2 8 4 3 2 6" xfId="30408" xr:uid="{00000000-0005-0000-0000-00001F130000}"/>
    <cellStyle name="チェック セル 2 2 8 4 3 2 7" xfId="33753" xr:uid="{00000000-0005-0000-0000-000020130000}"/>
    <cellStyle name="チェック セル 2 2 8 4 3 3" xfId="5290" xr:uid="{00000000-0005-0000-0000-000021130000}"/>
    <cellStyle name="チェック セル 2 2 8 4 3 4" xfId="18689" xr:uid="{00000000-0005-0000-0000-000022130000}"/>
    <cellStyle name="チェック セル 2 2 8 4 3 5" xfId="22171" xr:uid="{00000000-0005-0000-0000-000023130000}"/>
    <cellStyle name="チェック セル 2 2 8 4 3 6" xfId="30860" xr:uid="{00000000-0005-0000-0000-000024130000}"/>
    <cellStyle name="チェック セル 2 2 8 4 4" xfId="5789" xr:uid="{00000000-0005-0000-0000-000025130000}"/>
    <cellStyle name="チェック セル 2 2 8 4 4 2" xfId="9815" xr:uid="{00000000-0005-0000-0000-000026130000}"/>
    <cellStyle name="チェック セル 2 2 8 4 4 3" xfId="14644" xr:uid="{00000000-0005-0000-0000-000027130000}"/>
    <cellStyle name="チェック セル 2 2 8 4 4 4" xfId="13754" xr:uid="{00000000-0005-0000-0000-000028130000}"/>
    <cellStyle name="チェック セル 2 2 8 4 4 5" xfId="23314" xr:uid="{00000000-0005-0000-0000-000029130000}"/>
    <cellStyle name="チェック セル 2 2 8 4 4 6" xfId="28904" xr:uid="{00000000-0005-0000-0000-00002A130000}"/>
    <cellStyle name="チェック セル 2 2 8 4 4 7" xfId="27623" xr:uid="{00000000-0005-0000-0000-00002B130000}"/>
    <cellStyle name="チェック セル 2 2 8 4 5" xfId="3739" xr:uid="{00000000-0005-0000-0000-00002C130000}"/>
    <cellStyle name="チェック セル 2 2 8 4 6" xfId="7589" xr:uid="{00000000-0005-0000-0000-00002D130000}"/>
    <cellStyle name="チェック セル 2 2 8 4 7" xfId="20080" xr:uid="{00000000-0005-0000-0000-00002E130000}"/>
    <cellStyle name="チェック セル 2 2 8 4 8" xfId="25155" xr:uid="{00000000-0005-0000-0000-00002F130000}"/>
    <cellStyle name="チェック セル 2 2 8 5" xfId="384" xr:uid="{00000000-0005-0000-0000-000030130000}"/>
    <cellStyle name="チェック セル 2 2 8 5 2" xfId="1592" xr:uid="{00000000-0005-0000-0000-000031130000}"/>
    <cellStyle name="チェック セル 2 2 8 5 2 2" xfId="7015" xr:uid="{00000000-0005-0000-0000-000032130000}"/>
    <cellStyle name="チェック セル 2 2 8 5 2 2 2" xfId="11041" xr:uid="{00000000-0005-0000-0000-000033130000}"/>
    <cellStyle name="チェック セル 2 2 8 5 2 2 3" xfId="15870" xr:uid="{00000000-0005-0000-0000-000034130000}"/>
    <cellStyle name="チェック セル 2 2 8 5 2 2 4" xfId="12399" xr:uid="{00000000-0005-0000-0000-000035130000}"/>
    <cellStyle name="チェック セル 2 2 8 5 2 2 5" xfId="24540" xr:uid="{00000000-0005-0000-0000-000036130000}"/>
    <cellStyle name="チェック セル 2 2 8 5 2 2 6" xfId="30119" xr:uid="{00000000-0005-0000-0000-000037130000}"/>
    <cellStyle name="チェック セル 2 2 8 5 2 2 7" xfId="33603" xr:uid="{00000000-0005-0000-0000-000038130000}"/>
    <cellStyle name="チェック セル 2 2 8 5 2 3" xfId="5001" xr:uid="{00000000-0005-0000-0000-000039130000}"/>
    <cellStyle name="チェック セル 2 2 8 5 2 4" xfId="12388" xr:uid="{00000000-0005-0000-0000-00003A130000}"/>
    <cellStyle name="チェック セル 2 2 8 5 2 5" xfId="22081" xr:uid="{00000000-0005-0000-0000-00003B130000}"/>
    <cellStyle name="チェック セル 2 2 8 5 2 6" xfId="32802" xr:uid="{00000000-0005-0000-0000-00003C130000}"/>
    <cellStyle name="チェック セル 2 2 8 5 3" xfId="1934" xr:uid="{00000000-0005-0000-0000-00003D130000}"/>
    <cellStyle name="チェック セル 2 2 8 5 3 2" xfId="7357" xr:uid="{00000000-0005-0000-0000-00003E130000}"/>
    <cellStyle name="チェック セル 2 2 8 5 3 2 2" xfId="11383" xr:uid="{00000000-0005-0000-0000-00003F130000}"/>
    <cellStyle name="チェック セル 2 2 8 5 3 2 3" xfId="16212" xr:uid="{00000000-0005-0000-0000-000040130000}"/>
    <cellStyle name="チェック セル 2 2 8 5 3 2 4" xfId="13235" xr:uid="{00000000-0005-0000-0000-000041130000}"/>
    <cellStyle name="チェック セル 2 2 8 5 3 2 5" xfId="24882" xr:uid="{00000000-0005-0000-0000-000042130000}"/>
    <cellStyle name="チェック セル 2 2 8 5 3 2 6" xfId="30461" xr:uid="{00000000-0005-0000-0000-000043130000}"/>
    <cellStyle name="チェック セル 2 2 8 5 3 2 7" xfId="33793" xr:uid="{00000000-0005-0000-0000-000044130000}"/>
    <cellStyle name="チェック セル 2 2 8 5 3 3" xfId="5343" xr:uid="{00000000-0005-0000-0000-000045130000}"/>
    <cellStyle name="チェック セル 2 2 8 5 3 4" xfId="16469" xr:uid="{00000000-0005-0000-0000-000046130000}"/>
    <cellStyle name="チェック セル 2 2 8 5 3 5" xfId="20098" xr:uid="{00000000-0005-0000-0000-000047130000}"/>
    <cellStyle name="チェック セル 2 2 8 5 3 6" xfId="32314" xr:uid="{00000000-0005-0000-0000-000048130000}"/>
    <cellStyle name="チェック セル 2 2 8 5 4" xfId="7822" xr:uid="{00000000-0005-0000-0000-000049130000}"/>
    <cellStyle name="チェック セル 2 2 8 5 5" xfId="13641" xr:uid="{00000000-0005-0000-0000-00004A130000}"/>
    <cellStyle name="チェック セル 2 2 8 5 6" xfId="17162" xr:uid="{00000000-0005-0000-0000-00004B130000}"/>
    <cellStyle name="チェック セル 2 2 8 5 7" xfId="21734" xr:uid="{00000000-0005-0000-0000-00004C130000}"/>
    <cellStyle name="チェック セル 2 2 8 5 8" xfId="28020" xr:uid="{00000000-0005-0000-0000-00004D130000}"/>
    <cellStyle name="チェック セル 2 2 8 5 9" xfId="25714" xr:uid="{00000000-0005-0000-0000-00004E130000}"/>
    <cellStyle name="チェック セル 2 2 8 6" xfId="345" xr:uid="{00000000-0005-0000-0000-00004F130000}"/>
    <cellStyle name="チェック セル 2 2 8 6 2" xfId="1553" xr:uid="{00000000-0005-0000-0000-000050130000}"/>
    <cellStyle name="チェック セル 2 2 8 6 2 2" xfId="6976" xr:uid="{00000000-0005-0000-0000-000051130000}"/>
    <cellStyle name="チェック セル 2 2 8 6 2 2 2" xfId="11002" xr:uid="{00000000-0005-0000-0000-000052130000}"/>
    <cellStyle name="チェック セル 2 2 8 6 2 2 3" xfId="15831" xr:uid="{00000000-0005-0000-0000-000053130000}"/>
    <cellStyle name="チェック セル 2 2 8 6 2 2 4" xfId="13232" xr:uid="{00000000-0005-0000-0000-000054130000}"/>
    <cellStyle name="チェック セル 2 2 8 6 2 2 5" xfId="24501" xr:uid="{00000000-0005-0000-0000-000055130000}"/>
    <cellStyle name="チェック セル 2 2 8 6 2 2 6" xfId="30081" xr:uid="{00000000-0005-0000-0000-000056130000}"/>
    <cellStyle name="チェック セル 2 2 8 6 2 2 7" xfId="33576" xr:uid="{00000000-0005-0000-0000-000057130000}"/>
    <cellStyle name="チェック セル 2 2 8 6 2 3" xfId="4962" xr:uid="{00000000-0005-0000-0000-000058130000}"/>
    <cellStyle name="チェック セル 2 2 8 6 2 4" xfId="19047" xr:uid="{00000000-0005-0000-0000-000059130000}"/>
    <cellStyle name="チェック セル 2 2 8 6 2 5" xfId="19613" xr:uid="{00000000-0005-0000-0000-00005A130000}"/>
    <cellStyle name="チェック セル 2 2 8 6 2 6" xfId="32550" xr:uid="{00000000-0005-0000-0000-00005B130000}"/>
    <cellStyle name="チェック セル 2 2 8 6 3" xfId="1896" xr:uid="{00000000-0005-0000-0000-00005C130000}"/>
    <cellStyle name="チェック セル 2 2 8 6 3 2" xfId="7319" xr:uid="{00000000-0005-0000-0000-00005D130000}"/>
    <cellStyle name="チェック セル 2 2 8 6 3 2 2" xfId="11345" xr:uid="{00000000-0005-0000-0000-00005E130000}"/>
    <cellStyle name="チェック セル 2 2 8 6 3 2 3" xfId="16174" xr:uid="{00000000-0005-0000-0000-00005F130000}"/>
    <cellStyle name="チェック セル 2 2 8 6 3 2 4" xfId="17313" xr:uid="{00000000-0005-0000-0000-000060130000}"/>
    <cellStyle name="チェック セル 2 2 8 6 3 2 5" xfId="24844" xr:uid="{00000000-0005-0000-0000-000061130000}"/>
    <cellStyle name="チェック セル 2 2 8 6 3 2 6" xfId="30423" xr:uid="{00000000-0005-0000-0000-000062130000}"/>
    <cellStyle name="チェック セル 2 2 8 6 3 2 7" xfId="33766" xr:uid="{00000000-0005-0000-0000-000063130000}"/>
    <cellStyle name="チェック セル 2 2 8 6 3 3" xfId="5305" xr:uid="{00000000-0005-0000-0000-000064130000}"/>
    <cellStyle name="チェック セル 2 2 8 6 3 4" xfId="17699" xr:uid="{00000000-0005-0000-0000-000065130000}"/>
    <cellStyle name="チェック セル 2 2 8 6 3 5" xfId="21798" xr:uid="{00000000-0005-0000-0000-000066130000}"/>
    <cellStyle name="チェック セル 2 2 8 6 3 6" xfId="25591" xr:uid="{00000000-0005-0000-0000-000067130000}"/>
    <cellStyle name="チェック セル 2 2 8 6 4" xfId="5795" xr:uid="{00000000-0005-0000-0000-000068130000}"/>
    <cellStyle name="チェック セル 2 2 8 6 4 2" xfId="9821" xr:uid="{00000000-0005-0000-0000-000069130000}"/>
    <cellStyle name="チェック セル 2 2 8 6 4 3" xfId="14650" xr:uid="{00000000-0005-0000-0000-00006A130000}"/>
    <cellStyle name="チェック セル 2 2 8 6 4 4" xfId="8974" xr:uid="{00000000-0005-0000-0000-00006B130000}"/>
    <cellStyle name="チェック セル 2 2 8 6 4 5" xfId="23320" xr:uid="{00000000-0005-0000-0000-00006C130000}"/>
    <cellStyle name="チェック セル 2 2 8 6 4 6" xfId="28910" xr:uid="{00000000-0005-0000-0000-00006D130000}"/>
    <cellStyle name="チェック セル 2 2 8 6 4 7" xfId="27094" xr:uid="{00000000-0005-0000-0000-00006E130000}"/>
    <cellStyle name="チェック セル 2 2 8 6 5" xfId="3754" xr:uid="{00000000-0005-0000-0000-00006F130000}"/>
    <cellStyle name="チェック セル 2 2 8 6 6" xfId="17530" xr:uid="{00000000-0005-0000-0000-000070130000}"/>
    <cellStyle name="チェック セル 2 2 8 6 7" xfId="22822" xr:uid="{00000000-0005-0000-0000-000071130000}"/>
    <cellStyle name="チェック セル 2 2 8 6 8" xfId="27766" xr:uid="{00000000-0005-0000-0000-000072130000}"/>
    <cellStyle name="チェック セル 2 2 8 7" xfId="518" xr:uid="{00000000-0005-0000-0000-000073130000}"/>
    <cellStyle name="チェック セル 2 2 8 7 2" xfId="5941" xr:uid="{00000000-0005-0000-0000-000074130000}"/>
    <cellStyle name="チェック セル 2 2 8 7 2 2" xfId="9967" xr:uid="{00000000-0005-0000-0000-000075130000}"/>
    <cellStyle name="チェック セル 2 2 8 7 2 3" xfId="14796" xr:uid="{00000000-0005-0000-0000-000076130000}"/>
    <cellStyle name="チェック セル 2 2 8 7 2 4" xfId="13747" xr:uid="{00000000-0005-0000-0000-000077130000}"/>
    <cellStyle name="チェック セル 2 2 8 7 2 5" xfId="23466" xr:uid="{00000000-0005-0000-0000-000078130000}"/>
    <cellStyle name="チェック セル 2 2 8 7 2 6" xfId="29056" xr:uid="{00000000-0005-0000-0000-000079130000}"/>
    <cellStyle name="チェック セル 2 2 8 7 2 7" xfId="33066" xr:uid="{00000000-0005-0000-0000-00007A130000}"/>
    <cellStyle name="チェック セル 2 2 8 7 3" xfId="3927" xr:uid="{00000000-0005-0000-0000-00007B130000}"/>
    <cellStyle name="チェック セル 2 2 8 7 4" xfId="18776" xr:uid="{00000000-0005-0000-0000-00007C130000}"/>
    <cellStyle name="チェック セル 2 2 8 7 5" xfId="20545" xr:uid="{00000000-0005-0000-0000-00007D130000}"/>
    <cellStyle name="チェック セル 2 2 8 7 6" xfId="30970" xr:uid="{00000000-0005-0000-0000-00007E130000}"/>
    <cellStyle name="チェック セル 2 2 8 8" xfId="651" xr:uid="{00000000-0005-0000-0000-00007F130000}"/>
    <cellStyle name="チェック セル 2 2 8 8 2" xfId="6074" xr:uid="{00000000-0005-0000-0000-000080130000}"/>
    <cellStyle name="チェック セル 2 2 8 8 2 2" xfId="10100" xr:uid="{00000000-0005-0000-0000-000081130000}"/>
    <cellStyle name="チェック セル 2 2 8 8 2 3" xfId="14929" xr:uid="{00000000-0005-0000-0000-000082130000}"/>
    <cellStyle name="チェック セル 2 2 8 8 2 4" xfId="18702" xr:uid="{00000000-0005-0000-0000-000083130000}"/>
    <cellStyle name="チェック セル 2 2 8 8 2 5" xfId="23599" xr:uid="{00000000-0005-0000-0000-000084130000}"/>
    <cellStyle name="チェック セル 2 2 8 8 2 6" xfId="29188" xr:uid="{00000000-0005-0000-0000-000085130000}"/>
    <cellStyle name="チェック セル 2 2 8 8 2 7" xfId="33113" xr:uid="{00000000-0005-0000-0000-000086130000}"/>
    <cellStyle name="チェック セル 2 2 8 8 3" xfId="4060" xr:uid="{00000000-0005-0000-0000-000087130000}"/>
    <cellStyle name="チェック セル 2 2 8 8 4" xfId="17203" xr:uid="{00000000-0005-0000-0000-000088130000}"/>
    <cellStyle name="チェック セル 2 2 8 8 5" xfId="21903" xr:uid="{00000000-0005-0000-0000-000089130000}"/>
    <cellStyle name="チェック セル 2 2 8 8 6" xfId="31780" xr:uid="{00000000-0005-0000-0000-00008A130000}"/>
    <cellStyle name="チェック セル 2 2 8 9" xfId="727" xr:uid="{00000000-0005-0000-0000-00008B130000}"/>
    <cellStyle name="チェック セル 2 2 8 9 2" xfId="6150" xr:uid="{00000000-0005-0000-0000-00008C130000}"/>
    <cellStyle name="チェック セル 2 2 8 9 2 2" xfId="10176" xr:uid="{00000000-0005-0000-0000-00008D130000}"/>
    <cellStyle name="チェック セル 2 2 8 9 2 3" xfId="15005" xr:uid="{00000000-0005-0000-0000-00008E130000}"/>
    <cellStyle name="チェック セル 2 2 8 9 2 4" xfId="17435" xr:uid="{00000000-0005-0000-0000-00008F130000}"/>
    <cellStyle name="チェック セル 2 2 8 9 2 5" xfId="23675" xr:uid="{00000000-0005-0000-0000-000090130000}"/>
    <cellStyle name="チェック セル 2 2 8 9 2 6" xfId="29263" xr:uid="{00000000-0005-0000-0000-000091130000}"/>
    <cellStyle name="チェック セル 2 2 8 9 2 7" xfId="33148" xr:uid="{00000000-0005-0000-0000-000092130000}"/>
    <cellStyle name="チェック セル 2 2 8 9 3" xfId="4136" xr:uid="{00000000-0005-0000-0000-000093130000}"/>
    <cellStyle name="チェック セル 2 2 8 9 4" xfId="18684" xr:uid="{00000000-0005-0000-0000-000094130000}"/>
    <cellStyle name="チェック セル 2 2 8 9 5" xfId="22889" xr:uid="{00000000-0005-0000-0000-000095130000}"/>
    <cellStyle name="チェック セル 2 2 8 9 6" xfId="26531" xr:uid="{00000000-0005-0000-0000-000096130000}"/>
    <cellStyle name="チェック セル 2 2 9" xfId="112" xr:uid="{00000000-0005-0000-0000-000097130000}"/>
    <cellStyle name="チェック セル 2 2 9 10" xfId="837" xr:uid="{00000000-0005-0000-0000-000098130000}"/>
    <cellStyle name="チェック セル 2 2 9 10 2" xfId="6260" xr:uid="{00000000-0005-0000-0000-000099130000}"/>
    <cellStyle name="チェック セル 2 2 9 10 2 2" xfId="10286" xr:uid="{00000000-0005-0000-0000-00009A130000}"/>
    <cellStyle name="チェック セル 2 2 9 10 2 3" xfId="15115" xr:uid="{00000000-0005-0000-0000-00009B130000}"/>
    <cellStyle name="チェック セル 2 2 9 10 2 4" xfId="17836" xr:uid="{00000000-0005-0000-0000-00009C130000}"/>
    <cellStyle name="チェック セル 2 2 9 10 2 5" xfId="23785" xr:uid="{00000000-0005-0000-0000-00009D130000}"/>
    <cellStyle name="チェック セル 2 2 9 10 2 6" xfId="29371" xr:uid="{00000000-0005-0000-0000-00009E130000}"/>
    <cellStyle name="チェック セル 2 2 9 10 2 7" xfId="33199" xr:uid="{00000000-0005-0000-0000-00009F130000}"/>
    <cellStyle name="チェック セル 2 2 9 10 3" xfId="4246" xr:uid="{00000000-0005-0000-0000-0000A0130000}"/>
    <cellStyle name="チェック セル 2 2 9 10 4" xfId="17429" xr:uid="{00000000-0005-0000-0000-0000A1130000}"/>
    <cellStyle name="チェック セル 2 2 9 10 5" xfId="19319" xr:uid="{00000000-0005-0000-0000-0000A2130000}"/>
    <cellStyle name="チェック セル 2 2 9 10 6" xfId="26980" xr:uid="{00000000-0005-0000-0000-0000A3130000}"/>
    <cellStyle name="チェック セル 2 2 9 11" xfId="908" xr:uid="{00000000-0005-0000-0000-0000A4130000}"/>
    <cellStyle name="チェック セル 2 2 9 11 2" xfId="6331" xr:uid="{00000000-0005-0000-0000-0000A5130000}"/>
    <cellStyle name="チェック セル 2 2 9 11 2 2" xfId="10357" xr:uid="{00000000-0005-0000-0000-0000A6130000}"/>
    <cellStyle name="チェック セル 2 2 9 11 2 3" xfId="15186" xr:uid="{00000000-0005-0000-0000-0000A7130000}"/>
    <cellStyle name="チェック セル 2 2 9 11 2 4" xfId="18178" xr:uid="{00000000-0005-0000-0000-0000A8130000}"/>
    <cellStyle name="チェック セル 2 2 9 11 2 5" xfId="23856" xr:uid="{00000000-0005-0000-0000-0000A9130000}"/>
    <cellStyle name="チェック セル 2 2 9 11 2 6" xfId="29441" xr:uid="{00000000-0005-0000-0000-0000AA130000}"/>
    <cellStyle name="チェック セル 2 2 9 11 2 7" xfId="33240" xr:uid="{00000000-0005-0000-0000-0000AB130000}"/>
    <cellStyle name="チェック セル 2 2 9 11 3" xfId="4317" xr:uid="{00000000-0005-0000-0000-0000AC130000}"/>
    <cellStyle name="チェック セル 2 2 9 11 4" xfId="17095" xr:uid="{00000000-0005-0000-0000-0000AD130000}"/>
    <cellStyle name="チェック セル 2 2 9 11 5" xfId="20246" xr:uid="{00000000-0005-0000-0000-0000AE130000}"/>
    <cellStyle name="チェック セル 2 2 9 11 6" xfId="27298" xr:uid="{00000000-0005-0000-0000-0000AF130000}"/>
    <cellStyle name="チェック セル 2 2 9 12" xfId="860" xr:uid="{00000000-0005-0000-0000-0000B0130000}"/>
    <cellStyle name="チェック セル 2 2 9 12 2" xfId="6283" xr:uid="{00000000-0005-0000-0000-0000B1130000}"/>
    <cellStyle name="チェック セル 2 2 9 12 2 2" xfId="10309" xr:uid="{00000000-0005-0000-0000-0000B2130000}"/>
    <cellStyle name="チェック セル 2 2 9 12 2 3" xfId="15138" xr:uid="{00000000-0005-0000-0000-0000B3130000}"/>
    <cellStyle name="チェック セル 2 2 9 12 2 4" xfId="8353" xr:uid="{00000000-0005-0000-0000-0000B4130000}"/>
    <cellStyle name="チェック セル 2 2 9 12 2 5" xfId="23808" xr:uid="{00000000-0005-0000-0000-0000B5130000}"/>
    <cellStyle name="チェック セル 2 2 9 12 2 6" xfId="29394" xr:uid="{00000000-0005-0000-0000-0000B6130000}"/>
    <cellStyle name="チェック セル 2 2 9 12 2 7" xfId="33220" xr:uid="{00000000-0005-0000-0000-0000B7130000}"/>
    <cellStyle name="チェック セル 2 2 9 12 3" xfId="4269" xr:uid="{00000000-0005-0000-0000-0000B8130000}"/>
    <cellStyle name="チェック セル 2 2 9 12 4" xfId="16954" xr:uid="{00000000-0005-0000-0000-0000B9130000}"/>
    <cellStyle name="チェック セル 2 2 9 12 5" xfId="19914" xr:uid="{00000000-0005-0000-0000-0000BA130000}"/>
    <cellStyle name="チェック セル 2 2 9 12 6" xfId="28383" xr:uid="{00000000-0005-0000-0000-0000BB130000}"/>
    <cellStyle name="チェック セル 2 2 9 13" xfId="1082" xr:uid="{00000000-0005-0000-0000-0000BC130000}"/>
    <cellStyle name="チェック セル 2 2 9 13 2" xfId="6505" xr:uid="{00000000-0005-0000-0000-0000BD130000}"/>
    <cellStyle name="チェック セル 2 2 9 13 2 2" xfId="10531" xr:uid="{00000000-0005-0000-0000-0000BE130000}"/>
    <cellStyle name="チェック セル 2 2 9 13 2 3" xfId="15360" xr:uid="{00000000-0005-0000-0000-0000BF130000}"/>
    <cellStyle name="チェック セル 2 2 9 13 2 4" xfId="18387" xr:uid="{00000000-0005-0000-0000-0000C0130000}"/>
    <cellStyle name="チェック セル 2 2 9 13 2 5" xfId="24030" xr:uid="{00000000-0005-0000-0000-0000C1130000}"/>
    <cellStyle name="チェック セル 2 2 9 13 2 6" xfId="29613" xr:uid="{00000000-0005-0000-0000-0000C2130000}"/>
    <cellStyle name="チェック セル 2 2 9 13 2 7" xfId="33325" xr:uid="{00000000-0005-0000-0000-0000C3130000}"/>
    <cellStyle name="チェック セル 2 2 9 13 3" xfId="4491" xr:uid="{00000000-0005-0000-0000-0000C4130000}"/>
    <cellStyle name="チェック セル 2 2 9 13 4" xfId="14418" xr:uid="{00000000-0005-0000-0000-0000C5130000}"/>
    <cellStyle name="チェック セル 2 2 9 13 5" xfId="22693" xr:uid="{00000000-0005-0000-0000-0000C6130000}"/>
    <cellStyle name="チェック セル 2 2 9 13 6" xfId="31266" xr:uid="{00000000-0005-0000-0000-0000C7130000}"/>
    <cellStyle name="チェック セル 2 2 9 14" xfId="1136" xr:uid="{00000000-0005-0000-0000-0000C8130000}"/>
    <cellStyle name="チェック セル 2 2 9 14 2" xfId="6559" xr:uid="{00000000-0005-0000-0000-0000C9130000}"/>
    <cellStyle name="チェック セル 2 2 9 14 2 2" xfId="10585" xr:uid="{00000000-0005-0000-0000-0000CA130000}"/>
    <cellStyle name="チェック セル 2 2 9 14 2 3" xfId="15414" xr:uid="{00000000-0005-0000-0000-0000CB130000}"/>
    <cellStyle name="チェック セル 2 2 9 14 2 4" xfId="14041" xr:uid="{00000000-0005-0000-0000-0000CC130000}"/>
    <cellStyle name="チェック セル 2 2 9 14 2 5" xfId="24084" xr:uid="{00000000-0005-0000-0000-0000CD130000}"/>
    <cellStyle name="チェック セル 2 2 9 14 2 6" xfId="29667" xr:uid="{00000000-0005-0000-0000-0000CE130000}"/>
    <cellStyle name="チェック セル 2 2 9 14 2 7" xfId="33362" xr:uid="{00000000-0005-0000-0000-0000CF130000}"/>
    <cellStyle name="チェック セル 2 2 9 14 3" xfId="4545" xr:uid="{00000000-0005-0000-0000-0000D0130000}"/>
    <cellStyle name="チェック セル 2 2 9 14 4" xfId="13344" xr:uid="{00000000-0005-0000-0000-0000D1130000}"/>
    <cellStyle name="チェック セル 2 2 9 14 5" xfId="22196" xr:uid="{00000000-0005-0000-0000-0000D2130000}"/>
    <cellStyle name="チェック セル 2 2 9 14 6" xfId="27009" xr:uid="{00000000-0005-0000-0000-0000D3130000}"/>
    <cellStyle name="チェック セル 2 2 9 15" xfId="1213" xr:uid="{00000000-0005-0000-0000-0000D4130000}"/>
    <cellStyle name="チェック セル 2 2 9 15 2" xfId="6636" xr:uid="{00000000-0005-0000-0000-0000D5130000}"/>
    <cellStyle name="チェック セル 2 2 9 15 2 2" xfId="10662" xr:uid="{00000000-0005-0000-0000-0000D6130000}"/>
    <cellStyle name="チェック セル 2 2 9 15 2 3" xfId="15491" xr:uid="{00000000-0005-0000-0000-0000D7130000}"/>
    <cellStyle name="チェック セル 2 2 9 15 2 4" xfId="18918" xr:uid="{00000000-0005-0000-0000-0000D8130000}"/>
    <cellStyle name="チェック セル 2 2 9 15 2 5" xfId="24161" xr:uid="{00000000-0005-0000-0000-0000D9130000}"/>
    <cellStyle name="チェック セル 2 2 9 15 2 6" xfId="29743" xr:uid="{00000000-0005-0000-0000-0000DA130000}"/>
    <cellStyle name="チェック セル 2 2 9 15 2 7" xfId="33412" xr:uid="{00000000-0005-0000-0000-0000DB130000}"/>
    <cellStyle name="チェック セル 2 2 9 15 3" xfId="4622" xr:uid="{00000000-0005-0000-0000-0000DC130000}"/>
    <cellStyle name="チェック セル 2 2 9 15 4" xfId="19065" xr:uid="{00000000-0005-0000-0000-0000DD130000}"/>
    <cellStyle name="チェック セル 2 2 9 15 5" xfId="20605" xr:uid="{00000000-0005-0000-0000-0000DE130000}"/>
    <cellStyle name="チェック セル 2 2 9 15 6" xfId="31226" xr:uid="{00000000-0005-0000-0000-0000DF130000}"/>
    <cellStyle name="チェック セル 2 2 9 16" xfId="1139" xr:uid="{00000000-0005-0000-0000-0000E0130000}"/>
    <cellStyle name="チェック セル 2 2 9 16 2" xfId="6562" xr:uid="{00000000-0005-0000-0000-0000E1130000}"/>
    <cellStyle name="チェック セル 2 2 9 16 2 2" xfId="10588" xr:uid="{00000000-0005-0000-0000-0000E2130000}"/>
    <cellStyle name="チェック セル 2 2 9 16 2 3" xfId="15417" xr:uid="{00000000-0005-0000-0000-0000E3130000}"/>
    <cellStyle name="チェック セル 2 2 9 16 2 4" xfId="18157" xr:uid="{00000000-0005-0000-0000-0000E4130000}"/>
    <cellStyle name="チェック セル 2 2 9 16 2 5" xfId="24087" xr:uid="{00000000-0005-0000-0000-0000E5130000}"/>
    <cellStyle name="チェック セル 2 2 9 16 2 6" xfId="29670" xr:uid="{00000000-0005-0000-0000-0000E6130000}"/>
    <cellStyle name="チェック セル 2 2 9 16 2 7" xfId="33365" xr:uid="{00000000-0005-0000-0000-0000E7130000}"/>
    <cellStyle name="チェック セル 2 2 9 16 3" xfId="4548" xr:uid="{00000000-0005-0000-0000-0000E8130000}"/>
    <cellStyle name="チェック セル 2 2 9 16 4" xfId="17362" xr:uid="{00000000-0005-0000-0000-0000E9130000}"/>
    <cellStyle name="チェック セル 2 2 9 16 5" xfId="20094" xr:uid="{00000000-0005-0000-0000-0000EA130000}"/>
    <cellStyle name="チェック セル 2 2 9 16 6" xfId="32560" xr:uid="{00000000-0005-0000-0000-0000EB130000}"/>
    <cellStyle name="チェック セル 2 2 9 17" xfId="1336" xr:uid="{00000000-0005-0000-0000-0000EC130000}"/>
    <cellStyle name="チェック セル 2 2 9 17 2" xfId="6759" xr:uid="{00000000-0005-0000-0000-0000ED130000}"/>
    <cellStyle name="チェック セル 2 2 9 17 2 2" xfId="10785" xr:uid="{00000000-0005-0000-0000-0000EE130000}"/>
    <cellStyle name="チェック セル 2 2 9 17 2 3" xfId="15614" xr:uid="{00000000-0005-0000-0000-0000EF130000}"/>
    <cellStyle name="チェック セル 2 2 9 17 2 4" xfId="18187" xr:uid="{00000000-0005-0000-0000-0000F0130000}"/>
    <cellStyle name="チェック セル 2 2 9 17 2 5" xfId="24284" xr:uid="{00000000-0005-0000-0000-0000F1130000}"/>
    <cellStyle name="チェック セル 2 2 9 17 2 6" xfId="29865" xr:uid="{00000000-0005-0000-0000-0000F2130000}"/>
    <cellStyle name="チェック セル 2 2 9 17 2 7" xfId="33465" xr:uid="{00000000-0005-0000-0000-0000F3130000}"/>
    <cellStyle name="チェック セル 2 2 9 17 3" xfId="4745" xr:uid="{00000000-0005-0000-0000-0000F4130000}"/>
    <cellStyle name="チェック セル 2 2 9 17 4" xfId="17549" xr:uid="{00000000-0005-0000-0000-0000F5130000}"/>
    <cellStyle name="チェック セル 2 2 9 17 5" xfId="21975" xr:uid="{00000000-0005-0000-0000-0000F6130000}"/>
    <cellStyle name="チェック セル 2 2 9 17 6" xfId="26574" xr:uid="{00000000-0005-0000-0000-0000F7130000}"/>
    <cellStyle name="チェック セル 2 2 9 18" xfId="2246" xr:uid="{00000000-0005-0000-0000-0000F8130000}"/>
    <cellStyle name="チェック セル 2 2 9 18 2" xfId="5592" xr:uid="{00000000-0005-0000-0000-0000F9130000}"/>
    <cellStyle name="チェック セル 2 2 9 18 3" xfId="12324" xr:uid="{00000000-0005-0000-0000-0000FA130000}"/>
    <cellStyle name="チェック セル 2 2 9 18 4" xfId="17151" xr:uid="{00000000-0005-0000-0000-0000FB130000}"/>
    <cellStyle name="チェック セル 2 2 9 18 5" xfId="18785" xr:uid="{00000000-0005-0000-0000-0000FC130000}"/>
    <cellStyle name="チェック セル 2 2 9 18 6" xfId="18559" xr:uid="{00000000-0005-0000-0000-0000FD130000}"/>
    <cellStyle name="チェック セル 2 2 9 18 7" xfId="31532" xr:uid="{00000000-0005-0000-0000-0000FE130000}"/>
    <cellStyle name="チェック セル 2 2 9 18 8" xfId="32767" xr:uid="{00000000-0005-0000-0000-0000FF130000}"/>
    <cellStyle name="チェック セル 2 2 9 19" xfId="2161" xr:uid="{00000000-0005-0000-0000-000000140000}"/>
    <cellStyle name="チェック セル 2 2 9 2" xfId="191" xr:uid="{00000000-0005-0000-0000-000001140000}"/>
    <cellStyle name="チェック セル 2 2 9 2 2" xfId="1399" xr:uid="{00000000-0005-0000-0000-000002140000}"/>
    <cellStyle name="チェック セル 2 2 9 2 2 2" xfId="6822" xr:uid="{00000000-0005-0000-0000-000003140000}"/>
    <cellStyle name="チェック セル 2 2 9 2 2 2 2" xfId="10848" xr:uid="{00000000-0005-0000-0000-000004140000}"/>
    <cellStyle name="チェック セル 2 2 9 2 2 2 3" xfId="15677" xr:uid="{00000000-0005-0000-0000-000005140000}"/>
    <cellStyle name="チェック セル 2 2 9 2 2 2 4" xfId="11680" xr:uid="{00000000-0005-0000-0000-000006140000}"/>
    <cellStyle name="チェック セル 2 2 9 2 2 2 5" xfId="24347" xr:uid="{00000000-0005-0000-0000-000007140000}"/>
    <cellStyle name="チェック セル 2 2 9 2 2 2 6" xfId="29927" xr:uid="{00000000-0005-0000-0000-000008140000}"/>
    <cellStyle name="チェック セル 2 2 9 2 2 2 7" xfId="33488" xr:uid="{00000000-0005-0000-0000-000009140000}"/>
    <cellStyle name="チェック セル 2 2 9 2 2 3" xfId="4808" xr:uid="{00000000-0005-0000-0000-00000A140000}"/>
    <cellStyle name="チェック セル 2 2 9 2 2 4" xfId="17308" xr:uid="{00000000-0005-0000-0000-00000B140000}"/>
    <cellStyle name="チェック セル 2 2 9 2 2 5" xfId="21389" xr:uid="{00000000-0005-0000-0000-00000C140000}"/>
    <cellStyle name="チェック セル 2 2 9 2 2 6" xfId="32509" xr:uid="{00000000-0005-0000-0000-00000D140000}"/>
    <cellStyle name="チェック セル 2 2 9 2 3" xfId="1742" xr:uid="{00000000-0005-0000-0000-00000E140000}"/>
    <cellStyle name="チェック セル 2 2 9 2 3 2" xfId="7165" xr:uid="{00000000-0005-0000-0000-00000F140000}"/>
    <cellStyle name="チェック セル 2 2 9 2 3 2 2" xfId="11191" xr:uid="{00000000-0005-0000-0000-000010140000}"/>
    <cellStyle name="チェック セル 2 2 9 2 3 2 3" xfId="16020" xr:uid="{00000000-0005-0000-0000-000011140000}"/>
    <cellStyle name="チェック セル 2 2 9 2 3 2 4" xfId="18177" xr:uid="{00000000-0005-0000-0000-000012140000}"/>
    <cellStyle name="チェック セル 2 2 9 2 3 2 5" xfId="24690" xr:uid="{00000000-0005-0000-0000-000013140000}"/>
    <cellStyle name="チェック セル 2 2 9 2 3 2 6" xfId="30269" xr:uid="{00000000-0005-0000-0000-000014140000}"/>
    <cellStyle name="チェック セル 2 2 9 2 3 2 7" xfId="33678" xr:uid="{00000000-0005-0000-0000-000015140000}"/>
    <cellStyle name="チェック セル 2 2 9 2 3 3" xfId="5151" xr:uid="{00000000-0005-0000-0000-000016140000}"/>
    <cellStyle name="チェック セル 2 2 9 2 3 4" xfId="11699" xr:uid="{00000000-0005-0000-0000-000017140000}"/>
    <cellStyle name="チェック セル 2 2 9 2 3 5" xfId="22722" xr:uid="{00000000-0005-0000-0000-000018140000}"/>
    <cellStyle name="チェック セル 2 2 9 2 3 6" xfId="25173" xr:uid="{00000000-0005-0000-0000-000019140000}"/>
    <cellStyle name="チェック セル 2 2 9 2 4" xfId="5652" xr:uid="{00000000-0005-0000-0000-00001A140000}"/>
    <cellStyle name="チェック セル 2 2 9 2 4 2" xfId="9678" xr:uid="{00000000-0005-0000-0000-00001B140000}"/>
    <cellStyle name="チェック セル 2 2 9 2 4 3" xfId="14507" xr:uid="{00000000-0005-0000-0000-00001C140000}"/>
    <cellStyle name="チェック セル 2 2 9 2 4 4" xfId="18782" xr:uid="{00000000-0005-0000-0000-00001D140000}"/>
    <cellStyle name="チェック セル 2 2 9 2 4 5" xfId="23177" xr:uid="{00000000-0005-0000-0000-00001E140000}"/>
    <cellStyle name="チェック セル 2 2 9 2 4 6" xfId="28767" xr:uid="{00000000-0005-0000-0000-00001F140000}"/>
    <cellStyle name="チェック セル 2 2 9 2 4 7" xfId="31276" xr:uid="{00000000-0005-0000-0000-000020140000}"/>
    <cellStyle name="チェック セル 2 2 9 2 5" xfId="3600" xr:uid="{00000000-0005-0000-0000-000021140000}"/>
    <cellStyle name="チェック セル 2 2 9 2 6" xfId="17143" xr:uid="{00000000-0005-0000-0000-000022140000}"/>
    <cellStyle name="チェック セル 2 2 9 2 7" xfId="16466" xr:uid="{00000000-0005-0000-0000-000023140000}"/>
    <cellStyle name="チェック セル 2 2 9 2 8" xfId="25917" xr:uid="{00000000-0005-0000-0000-000024140000}"/>
    <cellStyle name="チェック セル 2 2 9 20" xfId="2404" xr:uid="{00000000-0005-0000-0000-000025140000}"/>
    <cellStyle name="チェック セル 2 2 9 21" xfId="2461" xr:uid="{00000000-0005-0000-0000-000026140000}"/>
    <cellStyle name="チェック セル 2 2 9 22" xfId="2534" xr:uid="{00000000-0005-0000-0000-000027140000}"/>
    <cellStyle name="チェック セル 2 2 9 23" xfId="2595" xr:uid="{00000000-0005-0000-0000-000028140000}"/>
    <cellStyle name="チェック セル 2 2 9 24" xfId="2699" xr:uid="{00000000-0005-0000-0000-000029140000}"/>
    <cellStyle name="チェック セル 2 2 9 25" xfId="2195" xr:uid="{00000000-0005-0000-0000-00002A140000}"/>
    <cellStyle name="チェック セル 2 2 9 26" xfId="2877" xr:uid="{00000000-0005-0000-0000-00002B140000}"/>
    <cellStyle name="チェック セル 2 2 9 27" xfId="2866" xr:uid="{00000000-0005-0000-0000-00002C140000}"/>
    <cellStyle name="チェック セル 2 2 9 28" xfId="3013" xr:uid="{00000000-0005-0000-0000-00002D140000}"/>
    <cellStyle name="チェック セル 2 2 9 29" xfId="3101" xr:uid="{00000000-0005-0000-0000-00002E140000}"/>
    <cellStyle name="チェック セル 2 2 9 3" xfId="255" xr:uid="{00000000-0005-0000-0000-00002F140000}"/>
    <cellStyle name="チェック セル 2 2 9 3 2" xfId="1463" xr:uid="{00000000-0005-0000-0000-000030140000}"/>
    <cellStyle name="チェック セル 2 2 9 3 2 2" xfId="6886" xr:uid="{00000000-0005-0000-0000-000031140000}"/>
    <cellStyle name="チェック セル 2 2 9 3 2 2 2" xfId="10912" xr:uid="{00000000-0005-0000-0000-000032140000}"/>
    <cellStyle name="チェック セル 2 2 9 3 2 2 3" xfId="15741" xr:uid="{00000000-0005-0000-0000-000033140000}"/>
    <cellStyle name="チェック セル 2 2 9 3 2 2 4" xfId="16952" xr:uid="{00000000-0005-0000-0000-000034140000}"/>
    <cellStyle name="チェック セル 2 2 9 3 2 2 5" xfId="24411" xr:uid="{00000000-0005-0000-0000-000035140000}"/>
    <cellStyle name="チェック セル 2 2 9 3 2 2 6" xfId="29991" xr:uid="{00000000-0005-0000-0000-000036140000}"/>
    <cellStyle name="チェック セル 2 2 9 3 2 2 7" xfId="33525" xr:uid="{00000000-0005-0000-0000-000037140000}"/>
    <cellStyle name="チェック セル 2 2 9 3 2 3" xfId="4872" xr:uid="{00000000-0005-0000-0000-000038140000}"/>
    <cellStyle name="チェック セル 2 2 9 3 2 4" xfId="16416" xr:uid="{00000000-0005-0000-0000-000039140000}"/>
    <cellStyle name="チェック セル 2 2 9 3 2 5" xfId="21374" xr:uid="{00000000-0005-0000-0000-00003A140000}"/>
    <cellStyle name="チェック セル 2 2 9 3 2 6" xfId="31175" xr:uid="{00000000-0005-0000-0000-00003B140000}"/>
    <cellStyle name="チェック セル 2 2 9 3 3" xfId="1806" xr:uid="{00000000-0005-0000-0000-00003C140000}"/>
    <cellStyle name="チェック セル 2 2 9 3 3 2" xfId="7229" xr:uid="{00000000-0005-0000-0000-00003D140000}"/>
    <cellStyle name="チェック セル 2 2 9 3 3 2 2" xfId="11255" xr:uid="{00000000-0005-0000-0000-00003E140000}"/>
    <cellStyle name="チェック セル 2 2 9 3 3 2 3" xfId="16084" xr:uid="{00000000-0005-0000-0000-00003F140000}"/>
    <cellStyle name="チェック セル 2 2 9 3 3 2 4" xfId="17381" xr:uid="{00000000-0005-0000-0000-000040140000}"/>
    <cellStyle name="チェック セル 2 2 9 3 3 2 5" xfId="24754" xr:uid="{00000000-0005-0000-0000-000041140000}"/>
    <cellStyle name="チェック セル 2 2 9 3 3 2 6" xfId="30333" xr:uid="{00000000-0005-0000-0000-000042140000}"/>
    <cellStyle name="チェック セル 2 2 9 3 3 2 7" xfId="33715" xr:uid="{00000000-0005-0000-0000-000043140000}"/>
    <cellStyle name="チェック セル 2 2 9 3 3 3" xfId="5215" xr:uid="{00000000-0005-0000-0000-000044140000}"/>
    <cellStyle name="チェック セル 2 2 9 3 3 4" xfId="18360" xr:uid="{00000000-0005-0000-0000-000045140000}"/>
    <cellStyle name="チェック セル 2 2 9 3 3 5" xfId="22116" xr:uid="{00000000-0005-0000-0000-000046140000}"/>
    <cellStyle name="チェック セル 2 2 9 3 3 6" xfId="31285" xr:uid="{00000000-0005-0000-0000-000047140000}"/>
    <cellStyle name="チェック セル 2 2 9 3 4" xfId="5716" xr:uid="{00000000-0005-0000-0000-000048140000}"/>
    <cellStyle name="チェック セル 2 2 9 3 4 2" xfId="9742" xr:uid="{00000000-0005-0000-0000-000049140000}"/>
    <cellStyle name="チェック セル 2 2 9 3 4 3" xfId="14571" xr:uid="{00000000-0005-0000-0000-00004A140000}"/>
    <cellStyle name="チェック セル 2 2 9 3 4 4" xfId="13836" xr:uid="{00000000-0005-0000-0000-00004B140000}"/>
    <cellStyle name="チェック セル 2 2 9 3 4 5" xfId="23241" xr:uid="{00000000-0005-0000-0000-00004C140000}"/>
    <cellStyle name="チェック セル 2 2 9 3 4 6" xfId="28831" xr:uid="{00000000-0005-0000-0000-00004D140000}"/>
    <cellStyle name="チェック セル 2 2 9 3 4 7" xfId="32285" xr:uid="{00000000-0005-0000-0000-00004E140000}"/>
    <cellStyle name="チェック セル 2 2 9 3 5" xfId="3664" xr:uid="{00000000-0005-0000-0000-00004F140000}"/>
    <cellStyle name="チェック セル 2 2 9 3 6" xfId="19021" xr:uid="{00000000-0005-0000-0000-000050140000}"/>
    <cellStyle name="チェック セル 2 2 9 3 7" xfId="23006" xr:uid="{00000000-0005-0000-0000-000051140000}"/>
    <cellStyle name="チェック セル 2 2 9 3 8" xfId="27751" xr:uid="{00000000-0005-0000-0000-000052140000}"/>
    <cellStyle name="チェック セル 2 2 9 30" xfId="3185" xr:uid="{00000000-0005-0000-0000-000053140000}"/>
    <cellStyle name="チェック セル 2 2 9 31" xfId="3266" xr:uid="{00000000-0005-0000-0000-000054140000}"/>
    <cellStyle name="チェック セル 2 2 9 32" xfId="3354" xr:uid="{00000000-0005-0000-0000-000055140000}"/>
    <cellStyle name="チェック セル 2 2 9 33" xfId="3400" xr:uid="{00000000-0005-0000-0000-000056140000}"/>
    <cellStyle name="チェック セル 2 2 9 34" xfId="3520" xr:uid="{00000000-0005-0000-0000-000057140000}"/>
    <cellStyle name="チェック セル 2 2 9 4" xfId="333" xr:uid="{00000000-0005-0000-0000-000058140000}"/>
    <cellStyle name="チェック セル 2 2 9 4 2" xfId="1541" xr:uid="{00000000-0005-0000-0000-000059140000}"/>
    <cellStyle name="チェック セル 2 2 9 4 2 2" xfId="6964" xr:uid="{00000000-0005-0000-0000-00005A140000}"/>
    <cellStyle name="チェック セル 2 2 9 4 2 2 2" xfId="10990" xr:uid="{00000000-0005-0000-0000-00005B140000}"/>
    <cellStyle name="チェック セル 2 2 9 4 2 2 3" xfId="15819" xr:uid="{00000000-0005-0000-0000-00005C140000}"/>
    <cellStyle name="チェック セル 2 2 9 4 2 2 4" xfId="13124" xr:uid="{00000000-0005-0000-0000-00005D140000}"/>
    <cellStyle name="チェック セル 2 2 9 4 2 2 5" xfId="24489" xr:uid="{00000000-0005-0000-0000-00005E140000}"/>
    <cellStyle name="チェック セル 2 2 9 4 2 2 6" xfId="30069" xr:uid="{00000000-0005-0000-0000-00005F140000}"/>
    <cellStyle name="チェック セル 2 2 9 4 2 2 7" xfId="33565" xr:uid="{00000000-0005-0000-0000-000060140000}"/>
    <cellStyle name="チェック セル 2 2 9 4 2 3" xfId="4950" xr:uid="{00000000-0005-0000-0000-000061140000}"/>
    <cellStyle name="チェック セル 2 2 9 4 2 4" xfId="13258" xr:uid="{00000000-0005-0000-0000-000062140000}"/>
    <cellStyle name="チェック セル 2 2 9 4 2 5" xfId="22133" xr:uid="{00000000-0005-0000-0000-000063140000}"/>
    <cellStyle name="チェック セル 2 2 9 4 2 6" xfId="31230" xr:uid="{00000000-0005-0000-0000-000064140000}"/>
    <cellStyle name="チェック セル 2 2 9 4 3" xfId="1884" xr:uid="{00000000-0005-0000-0000-000065140000}"/>
    <cellStyle name="チェック セル 2 2 9 4 3 2" xfId="7307" xr:uid="{00000000-0005-0000-0000-000066140000}"/>
    <cellStyle name="チェック セル 2 2 9 4 3 2 2" xfId="11333" xr:uid="{00000000-0005-0000-0000-000067140000}"/>
    <cellStyle name="チェック セル 2 2 9 4 3 2 3" xfId="16162" xr:uid="{00000000-0005-0000-0000-000068140000}"/>
    <cellStyle name="チェック セル 2 2 9 4 3 2 4" xfId="14130" xr:uid="{00000000-0005-0000-0000-000069140000}"/>
    <cellStyle name="チェック セル 2 2 9 4 3 2 5" xfId="24832" xr:uid="{00000000-0005-0000-0000-00006A140000}"/>
    <cellStyle name="チェック セル 2 2 9 4 3 2 6" xfId="30411" xr:uid="{00000000-0005-0000-0000-00006B140000}"/>
    <cellStyle name="チェック セル 2 2 9 4 3 2 7" xfId="33755" xr:uid="{00000000-0005-0000-0000-00006C140000}"/>
    <cellStyle name="チェック セル 2 2 9 4 3 3" xfId="5293" xr:uid="{00000000-0005-0000-0000-00006D140000}"/>
    <cellStyle name="チェック セル 2 2 9 4 3 4" xfId="11762" xr:uid="{00000000-0005-0000-0000-00006E140000}"/>
    <cellStyle name="チェック セル 2 2 9 4 3 5" xfId="20228" xr:uid="{00000000-0005-0000-0000-00006F140000}"/>
    <cellStyle name="チェック セル 2 2 9 4 3 6" xfId="32196" xr:uid="{00000000-0005-0000-0000-000070140000}"/>
    <cellStyle name="チェック セル 2 2 9 4 4" xfId="5792" xr:uid="{00000000-0005-0000-0000-000071140000}"/>
    <cellStyle name="チェック セル 2 2 9 4 4 2" xfId="9818" xr:uid="{00000000-0005-0000-0000-000072140000}"/>
    <cellStyle name="チェック セル 2 2 9 4 4 3" xfId="14647" xr:uid="{00000000-0005-0000-0000-000073140000}"/>
    <cellStyle name="チェック セル 2 2 9 4 4 4" xfId="16948" xr:uid="{00000000-0005-0000-0000-000074140000}"/>
    <cellStyle name="チェック セル 2 2 9 4 4 5" xfId="23317" xr:uid="{00000000-0005-0000-0000-000075140000}"/>
    <cellStyle name="チェック セル 2 2 9 4 4 6" xfId="28907" xr:uid="{00000000-0005-0000-0000-000076140000}"/>
    <cellStyle name="チェック セル 2 2 9 4 4 7" xfId="27433" xr:uid="{00000000-0005-0000-0000-000077140000}"/>
    <cellStyle name="チェック セル 2 2 9 4 5" xfId="3742" xr:uid="{00000000-0005-0000-0000-000078140000}"/>
    <cellStyle name="チェック セル 2 2 9 4 6" xfId="17787" xr:uid="{00000000-0005-0000-0000-000079140000}"/>
    <cellStyle name="チェック セル 2 2 9 4 7" xfId="21920" xr:uid="{00000000-0005-0000-0000-00007A140000}"/>
    <cellStyle name="チェック セル 2 2 9 4 8" xfId="27385" xr:uid="{00000000-0005-0000-0000-00007B140000}"/>
    <cellStyle name="チェック セル 2 2 9 5" xfId="387" xr:uid="{00000000-0005-0000-0000-00007C140000}"/>
    <cellStyle name="チェック セル 2 2 9 5 2" xfId="1595" xr:uid="{00000000-0005-0000-0000-00007D140000}"/>
    <cellStyle name="チェック セル 2 2 9 5 2 2" xfId="7018" xr:uid="{00000000-0005-0000-0000-00007E140000}"/>
    <cellStyle name="チェック セル 2 2 9 5 2 2 2" xfId="11044" xr:uid="{00000000-0005-0000-0000-00007F140000}"/>
    <cellStyle name="チェック セル 2 2 9 5 2 2 3" xfId="15873" xr:uid="{00000000-0005-0000-0000-000080140000}"/>
    <cellStyle name="チェック セル 2 2 9 5 2 2 4" xfId="12929" xr:uid="{00000000-0005-0000-0000-000081140000}"/>
    <cellStyle name="チェック セル 2 2 9 5 2 2 5" xfId="24543" xr:uid="{00000000-0005-0000-0000-000082140000}"/>
    <cellStyle name="チェック セル 2 2 9 5 2 2 6" xfId="30122" xr:uid="{00000000-0005-0000-0000-000083140000}"/>
    <cellStyle name="チェック セル 2 2 9 5 2 2 7" xfId="33606" xr:uid="{00000000-0005-0000-0000-000084140000}"/>
    <cellStyle name="チェック セル 2 2 9 5 2 3" xfId="5004" xr:uid="{00000000-0005-0000-0000-000085140000}"/>
    <cellStyle name="チェック セル 2 2 9 5 2 4" xfId="17955" xr:uid="{00000000-0005-0000-0000-000086140000}"/>
    <cellStyle name="チェック セル 2 2 9 5 2 5" xfId="20121" xr:uid="{00000000-0005-0000-0000-000087140000}"/>
    <cellStyle name="チェック セル 2 2 9 5 2 6" xfId="31034" xr:uid="{00000000-0005-0000-0000-000088140000}"/>
    <cellStyle name="チェック セル 2 2 9 5 3" xfId="1937" xr:uid="{00000000-0005-0000-0000-000089140000}"/>
    <cellStyle name="チェック セル 2 2 9 5 3 2" xfId="7360" xr:uid="{00000000-0005-0000-0000-00008A140000}"/>
    <cellStyle name="チェック セル 2 2 9 5 3 2 2" xfId="11386" xr:uid="{00000000-0005-0000-0000-00008B140000}"/>
    <cellStyle name="チェック セル 2 2 9 5 3 2 3" xfId="16215" xr:uid="{00000000-0005-0000-0000-00008C140000}"/>
    <cellStyle name="チェック セル 2 2 9 5 3 2 4" xfId="13833" xr:uid="{00000000-0005-0000-0000-00008D140000}"/>
    <cellStyle name="チェック セル 2 2 9 5 3 2 5" xfId="24885" xr:uid="{00000000-0005-0000-0000-00008E140000}"/>
    <cellStyle name="チェック セル 2 2 9 5 3 2 6" xfId="30464" xr:uid="{00000000-0005-0000-0000-00008F140000}"/>
    <cellStyle name="チェック セル 2 2 9 5 3 2 7" xfId="33796" xr:uid="{00000000-0005-0000-0000-000090140000}"/>
    <cellStyle name="チェック セル 2 2 9 5 3 3" xfId="5346" xr:uid="{00000000-0005-0000-0000-000091140000}"/>
    <cellStyle name="チェック セル 2 2 9 5 3 4" xfId="19044" xr:uid="{00000000-0005-0000-0000-000092140000}"/>
    <cellStyle name="チェック セル 2 2 9 5 3 5" xfId="22016" xr:uid="{00000000-0005-0000-0000-000093140000}"/>
    <cellStyle name="チェック セル 2 2 9 5 3 6" xfId="30746" xr:uid="{00000000-0005-0000-0000-000094140000}"/>
    <cellStyle name="チェック セル 2 2 9 5 4" xfId="7825" xr:uid="{00000000-0005-0000-0000-000095140000}"/>
    <cellStyle name="チェック セル 2 2 9 5 5" xfId="14087" xr:uid="{00000000-0005-0000-0000-000096140000}"/>
    <cellStyle name="チェック セル 2 2 9 5 6" xfId="18673" xr:uid="{00000000-0005-0000-0000-000097140000}"/>
    <cellStyle name="チェック セル 2 2 9 5 7" xfId="19886" xr:uid="{00000000-0005-0000-0000-000098140000}"/>
    <cellStyle name="チェック セル 2 2 9 5 8" xfId="26952" xr:uid="{00000000-0005-0000-0000-000099140000}"/>
    <cellStyle name="チェック セル 2 2 9 5 9" xfId="26987" xr:uid="{00000000-0005-0000-0000-00009A140000}"/>
    <cellStyle name="チェック セル 2 2 9 6" xfId="278" xr:uid="{00000000-0005-0000-0000-00009B140000}"/>
    <cellStyle name="チェック セル 2 2 9 6 2" xfId="1486" xr:uid="{00000000-0005-0000-0000-00009C140000}"/>
    <cellStyle name="チェック セル 2 2 9 6 2 2" xfId="6909" xr:uid="{00000000-0005-0000-0000-00009D140000}"/>
    <cellStyle name="チェック セル 2 2 9 6 2 2 2" xfId="10935" xr:uid="{00000000-0005-0000-0000-00009E140000}"/>
    <cellStyle name="チェック セル 2 2 9 6 2 2 3" xfId="15764" xr:uid="{00000000-0005-0000-0000-00009F140000}"/>
    <cellStyle name="チェック セル 2 2 9 6 2 2 4" xfId="16691" xr:uid="{00000000-0005-0000-0000-0000A0140000}"/>
    <cellStyle name="チェック セル 2 2 9 6 2 2 5" xfId="24434" xr:uid="{00000000-0005-0000-0000-0000A1140000}"/>
    <cellStyle name="チェック セル 2 2 9 6 2 2 6" xfId="30014" xr:uid="{00000000-0005-0000-0000-0000A2140000}"/>
    <cellStyle name="チェック セル 2 2 9 6 2 2 7" xfId="33538" xr:uid="{00000000-0005-0000-0000-0000A3140000}"/>
    <cellStyle name="チェック セル 2 2 9 6 2 3" xfId="4895" xr:uid="{00000000-0005-0000-0000-0000A4140000}"/>
    <cellStyle name="チェック セル 2 2 9 6 2 4" xfId="18319" xr:uid="{00000000-0005-0000-0000-0000A5140000}"/>
    <cellStyle name="チェック セル 2 2 9 6 2 5" xfId="21694" xr:uid="{00000000-0005-0000-0000-0000A6140000}"/>
    <cellStyle name="チェック セル 2 2 9 6 2 6" xfId="32006" xr:uid="{00000000-0005-0000-0000-0000A7140000}"/>
    <cellStyle name="チェック セル 2 2 9 6 3" xfId="1829" xr:uid="{00000000-0005-0000-0000-0000A8140000}"/>
    <cellStyle name="チェック セル 2 2 9 6 3 2" xfId="7252" xr:uid="{00000000-0005-0000-0000-0000A9140000}"/>
    <cellStyle name="チェック セル 2 2 9 6 3 2 2" xfId="11278" xr:uid="{00000000-0005-0000-0000-0000AA140000}"/>
    <cellStyle name="チェック セル 2 2 9 6 3 2 3" xfId="16107" xr:uid="{00000000-0005-0000-0000-0000AB140000}"/>
    <cellStyle name="チェック セル 2 2 9 6 3 2 4" xfId="18163" xr:uid="{00000000-0005-0000-0000-0000AC140000}"/>
    <cellStyle name="チェック セル 2 2 9 6 3 2 5" xfId="24777" xr:uid="{00000000-0005-0000-0000-0000AD140000}"/>
    <cellStyle name="チェック セル 2 2 9 6 3 2 6" xfId="30356" xr:uid="{00000000-0005-0000-0000-0000AE140000}"/>
    <cellStyle name="チェック セル 2 2 9 6 3 2 7" xfId="33728" xr:uid="{00000000-0005-0000-0000-0000AF140000}"/>
    <cellStyle name="チェック セル 2 2 9 6 3 3" xfId="5238" xr:uid="{00000000-0005-0000-0000-0000B0140000}"/>
    <cellStyle name="チェック セル 2 2 9 6 3 4" xfId="16603" xr:uid="{00000000-0005-0000-0000-0000B1140000}"/>
    <cellStyle name="チェック セル 2 2 9 6 3 5" xfId="22573" xr:uid="{00000000-0005-0000-0000-0000B2140000}"/>
    <cellStyle name="チェック セル 2 2 9 6 3 6" xfId="30853" xr:uid="{00000000-0005-0000-0000-0000B3140000}"/>
    <cellStyle name="チェック セル 2 2 9 6 4" xfId="5738" xr:uid="{00000000-0005-0000-0000-0000B4140000}"/>
    <cellStyle name="チェック セル 2 2 9 6 4 2" xfId="9764" xr:uid="{00000000-0005-0000-0000-0000B5140000}"/>
    <cellStyle name="チェック セル 2 2 9 6 4 3" xfId="14593" xr:uid="{00000000-0005-0000-0000-0000B6140000}"/>
    <cellStyle name="チェック セル 2 2 9 6 4 4" xfId="17289" xr:uid="{00000000-0005-0000-0000-0000B7140000}"/>
    <cellStyle name="チェック セル 2 2 9 6 4 5" xfId="23263" xr:uid="{00000000-0005-0000-0000-0000B8140000}"/>
    <cellStyle name="チェック セル 2 2 9 6 4 6" xfId="28853" xr:uid="{00000000-0005-0000-0000-0000B9140000}"/>
    <cellStyle name="チェック セル 2 2 9 6 4 7" xfId="32572" xr:uid="{00000000-0005-0000-0000-0000BA140000}"/>
    <cellStyle name="チェック セル 2 2 9 6 5" xfId="3687" xr:uid="{00000000-0005-0000-0000-0000BB140000}"/>
    <cellStyle name="チェック セル 2 2 9 6 6" xfId="18994" xr:uid="{00000000-0005-0000-0000-0000BC140000}"/>
    <cellStyle name="チェック セル 2 2 9 6 7" xfId="19958" xr:uid="{00000000-0005-0000-0000-0000BD140000}"/>
    <cellStyle name="チェック セル 2 2 9 6 8" xfId="30883" xr:uid="{00000000-0005-0000-0000-0000BE140000}"/>
    <cellStyle name="チェック セル 2 2 9 7" xfId="521" xr:uid="{00000000-0005-0000-0000-0000BF140000}"/>
    <cellStyle name="チェック セル 2 2 9 7 2" xfId="5944" xr:uid="{00000000-0005-0000-0000-0000C0140000}"/>
    <cellStyle name="チェック セル 2 2 9 7 2 2" xfId="9970" xr:uid="{00000000-0005-0000-0000-0000C1140000}"/>
    <cellStyle name="チェック セル 2 2 9 7 2 3" xfId="14799" xr:uid="{00000000-0005-0000-0000-0000C2140000}"/>
    <cellStyle name="チェック セル 2 2 9 7 2 4" xfId="17480" xr:uid="{00000000-0005-0000-0000-0000C3140000}"/>
    <cellStyle name="チェック セル 2 2 9 7 2 5" xfId="23469" xr:uid="{00000000-0005-0000-0000-0000C4140000}"/>
    <cellStyle name="チェック セル 2 2 9 7 2 6" xfId="29059" xr:uid="{00000000-0005-0000-0000-0000C5140000}"/>
    <cellStyle name="チェック セル 2 2 9 7 2 7" xfId="33069" xr:uid="{00000000-0005-0000-0000-0000C6140000}"/>
    <cellStyle name="チェック セル 2 2 9 7 3" xfId="3930" xr:uid="{00000000-0005-0000-0000-0000C7140000}"/>
    <cellStyle name="チェック セル 2 2 9 7 4" xfId="16423" xr:uid="{00000000-0005-0000-0000-0000C8140000}"/>
    <cellStyle name="チェック セル 2 2 9 7 5" xfId="22821" xr:uid="{00000000-0005-0000-0000-0000C9140000}"/>
    <cellStyle name="チェック セル 2 2 9 7 6" xfId="32693" xr:uid="{00000000-0005-0000-0000-0000CA140000}"/>
    <cellStyle name="チェック セル 2 2 9 8" xfId="654" xr:uid="{00000000-0005-0000-0000-0000CB140000}"/>
    <cellStyle name="チェック セル 2 2 9 8 2" xfId="6077" xr:uid="{00000000-0005-0000-0000-0000CC140000}"/>
    <cellStyle name="チェック セル 2 2 9 8 2 2" xfId="10103" xr:uid="{00000000-0005-0000-0000-0000CD140000}"/>
    <cellStyle name="チェック セル 2 2 9 8 2 3" xfId="14932" xr:uid="{00000000-0005-0000-0000-0000CE140000}"/>
    <cellStyle name="チェック セル 2 2 9 8 2 4" xfId="12594" xr:uid="{00000000-0005-0000-0000-0000CF140000}"/>
    <cellStyle name="チェック セル 2 2 9 8 2 5" xfId="23602" xr:uid="{00000000-0005-0000-0000-0000D0140000}"/>
    <cellStyle name="チェック セル 2 2 9 8 2 6" xfId="29191" xr:uid="{00000000-0005-0000-0000-0000D1140000}"/>
    <cellStyle name="チェック セル 2 2 9 8 2 7" xfId="33116" xr:uid="{00000000-0005-0000-0000-0000D2140000}"/>
    <cellStyle name="チェック セル 2 2 9 8 3" xfId="4063" xr:uid="{00000000-0005-0000-0000-0000D3140000}"/>
    <cellStyle name="チェック セル 2 2 9 8 4" xfId="18714" xr:uid="{00000000-0005-0000-0000-0000D4140000}"/>
    <cellStyle name="チェック セル 2 2 9 8 5" xfId="19554" xr:uid="{00000000-0005-0000-0000-0000D5140000}"/>
    <cellStyle name="チェック セル 2 2 9 8 6" xfId="32860" xr:uid="{00000000-0005-0000-0000-0000D6140000}"/>
    <cellStyle name="チェック セル 2 2 9 9" xfId="730" xr:uid="{00000000-0005-0000-0000-0000D7140000}"/>
    <cellStyle name="チェック セル 2 2 9 9 2" xfId="6153" xr:uid="{00000000-0005-0000-0000-0000D8140000}"/>
    <cellStyle name="チェック セル 2 2 9 9 2 2" xfId="10179" xr:uid="{00000000-0005-0000-0000-0000D9140000}"/>
    <cellStyle name="チェック セル 2 2 9 9 2 3" xfId="15008" xr:uid="{00000000-0005-0000-0000-0000DA140000}"/>
    <cellStyle name="チェック セル 2 2 9 9 2 4" xfId="13380" xr:uid="{00000000-0005-0000-0000-0000DB140000}"/>
    <cellStyle name="チェック セル 2 2 9 9 2 5" xfId="23678" xr:uid="{00000000-0005-0000-0000-0000DC140000}"/>
    <cellStyle name="チェック セル 2 2 9 9 2 6" xfId="29266" xr:uid="{00000000-0005-0000-0000-0000DD140000}"/>
    <cellStyle name="チェック セル 2 2 9 9 2 7" xfId="33151" xr:uid="{00000000-0005-0000-0000-0000DE140000}"/>
    <cellStyle name="チェック セル 2 2 9 9 3" xfId="4139" xr:uid="{00000000-0005-0000-0000-0000DF140000}"/>
    <cellStyle name="チェック セル 2 2 9 9 4" xfId="8649" xr:uid="{00000000-0005-0000-0000-0000E0140000}"/>
    <cellStyle name="チェック セル 2 2 9 9 5" xfId="20535" xr:uid="{00000000-0005-0000-0000-0000E1140000}"/>
    <cellStyle name="チェック セル 2 2 9 9 6" xfId="31173" xr:uid="{00000000-0005-0000-0000-0000E2140000}"/>
    <cellStyle name="チェック セル 2 3" xfId="72" xr:uid="{00000000-0005-0000-0000-0000E3140000}"/>
    <cellStyle name="チェック セル 2 3 10" xfId="114" xr:uid="{00000000-0005-0000-0000-0000E4140000}"/>
    <cellStyle name="チェック セル 2 3 10 10" xfId="958" xr:uid="{00000000-0005-0000-0000-0000E5140000}"/>
    <cellStyle name="チェック セル 2 3 10 10 2" xfId="6381" xr:uid="{00000000-0005-0000-0000-0000E6140000}"/>
    <cellStyle name="チェック セル 2 3 10 10 2 2" xfId="10407" xr:uid="{00000000-0005-0000-0000-0000E7140000}"/>
    <cellStyle name="チェック セル 2 3 10 10 2 3" xfId="15236" xr:uid="{00000000-0005-0000-0000-0000E8140000}"/>
    <cellStyle name="チェック セル 2 3 10 10 2 4" xfId="17831" xr:uid="{00000000-0005-0000-0000-0000E9140000}"/>
    <cellStyle name="チェック セル 2 3 10 10 2 5" xfId="23906" xr:uid="{00000000-0005-0000-0000-0000EA140000}"/>
    <cellStyle name="チェック セル 2 3 10 10 2 6" xfId="29491" xr:uid="{00000000-0005-0000-0000-0000EB140000}"/>
    <cellStyle name="チェック セル 2 3 10 10 2 7" xfId="33258" xr:uid="{00000000-0005-0000-0000-0000EC140000}"/>
    <cellStyle name="チェック セル 2 3 10 10 3" xfId="4367" xr:uid="{00000000-0005-0000-0000-0000ED140000}"/>
    <cellStyle name="チェック セル 2 3 10 10 4" xfId="16787" xr:uid="{00000000-0005-0000-0000-0000EE140000}"/>
    <cellStyle name="チェック セル 2 3 10 10 5" xfId="20269" xr:uid="{00000000-0005-0000-0000-0000EF140000}"/>
    <cellStyle name="チェック セル 2 3 10 10 6" xfId="28099" xr:uid="{00000000-0005-0000-0000-0000F0140000}"/>
    <cellStyle name="チェック セル 2 3 10 11" xfId="988" xr:uid="{00000000-0005-0000-0000-0000F1140000}"/>
    <cellStyle name="チェック セル 2 3 10 11 2" xfId="6411" xr:uid="{00000000-0005-0000-0000-0000F2140000}"/>
    <cellStyle name="チェック セル 2 3 10 11 2 2" xfId="10437" xr:uid="{00000000-0005-0000-0000-0000F3140000}"/>
    <cellStyle name="チェック セル 2 3 10 11 2 3" xfId="15266" xr:uid="{00000000-0005-0000-0000-0000F4140000}"/>
    <cellStyle name="チェック セル 2 3 10 11 2 4" xfId="13364" xr:uid="{00000000-0005-0000-0000-0000F5140000}"/>
    <cellStyle name="チェック セル 2 3 10 11 2 5" xfId="23936" xr:uid="{00000000-0005-0000-0000-0000F6140000}"/>
    <cellStyle name="チェック セル 2 3 10 11 2 6" xfId="29521" xr:uid="{00000000-0005-0000-0000-0000F7140000}"/>
    <cellStyle name="チェック セル 2 3 10 11 2 7" xfId="33277" xr:uid="{00000000-0005-0000-0000-0000F8140000}"/>
    <cellStyle name="チェック セル 2 3 10 11 3" xfId="4397" xr:uid="{00000000-0005-0000-0000-0000F9140000}"/>
    <cellStyle name="チェック セル 2 3 10 11 4" xfId="9319" xr:uid="{00000000-0005-0000-0000-0000FA140000}"/>
    <cellStyle name="チェック セル 2 3 10 11 5" xfId="19358" xr:uid="{00000000-0005-0000-0000-0000FB140000}"/>
    <cellStyle name="チェック セル 2 3 10 11 6" xfId="31559" xr:uid="{00000000-0005-0000-0000-0000FC140000}"/>
    <cellStyle name="チェック セル 2 3 10 12" xfId="800" xr:uid="{00000000-0005-0000-0000-0000FD140000}"/>
    <cellStyle name="チェック セル 2 3 10 12 2" xfId="6223" xr:uid="{00000000-0005-0000-0000-0000FE140000}"/>
    <cellStyle name="チェック セル 2 3 10 12 2 2" xfId="10249" xr:uid="{00000000-0005-0000-0000-0000FF140000}"/>
    <cellStyle name="チェック セル 2 3 10 12 2 3" xfId="15078" xr:uid="{00000000-0005-0000-0000-000000150000}"/>
    <cellStyle name="チェック セル 2 3 10 12 2 4" xfId="17250" xr:uid="{00000000-0005-0000-0000-000001150000}"/>
    <cellStyle name="チェック セル 2 3 10 12 2 5" xfId="23748" xr:uid="{00000000-0005-0000-0000-000002150000}"/>
    <cellStyle name="チェック セル 2 3 10 12 2 6" xfId="29334" xr:uid="{00000000-0005-0000-0000-000003150000}"/>
    <cellStyle name="チェック セル 2 3 10 12 2 7" xfId="33182" xr:uid="{00000000-0005-0000-0000-000004150000}"/>
    <cellStyle name="チェック セル 2 3 10 12 3" xfId="4209" xr:uid="{00000000-0005-0000-0000-000005150000}"/>
    <cellStyle name="チェック セル 2 3 10 12 4" xfId="11604" xr:uid="{00000000-0005-0000-0000-000006150000}"/>
    <cellStyle name="チェック セル 2 3 10 12 5" xfId="22268" xr:uid="{00000000-0005-0000-0000-000007150000}"/>
    <cellStyle name="チェック セル 2 3 10 12 6" xfId="32050" xr:uid="{00000000-0005-0000-0000-000008150000}"/>
    <cellStyle name="チェック セル 2 3 10 13" xfId="1084" xr:uid="{00000000-0005-0000-0000-000009150000}"/>
    <cellStyle name="チェック セル 2 3 10 13 2" xfId="6507" xr:uid="{00000000-0005-0000-0000-00000A150000}"/>
    <cellStyle name="チェック セル 2 3 10 13 2 2" xfId="10533" xr:uid="{00000000-0005-0000-0000-00000B150000}"/>
    <cellStyle name="チェック セル 2 3 10 13 2 3" xfId="15362" xr:uid="{00000000-0005-0000-0000-00000C150000}"/>
    <cellStyle name="チェック セル 2 3 10 13 2 4" xfId="11914" xr:uid="{00000000-0005-0000-0000-00000D150000}"/>
    <cellStyle name="チェック セル 2 3 10 13 2 5" xfId="24032" xr:uid="{00000000-0005-0000-0000-00000E150000}"/>
    <cellStyle name="チェック セル 2 3 10 13 2 6" xfId="29615" xr:uid="{00000000-0005-0000-0000-00000F150000}"/>
    <cellStyle name="チェック セル 2 3 10 13 2 7" xfId="33327" xr:uid="{00000000-0005-0000-0000-000010150000}"/>
    <cellStyle name="チェック セル 2 3 10 13 3" xfId="4493" xr:uid="{00000000-0005-0000-0000-000011150000}"/>
    <cellStyle name="チェック セル 2 3 10 13 4" xfId="14079" xr:uid="{00000000-0005-0000-0000-000012150000}"/>
    <cellStyle name="チェック セル 2 3 10 13 5" xfId="21934" xr:uid="{00000000-0005-0000-0000-000013150000}"/>
    <cellStyle name="チェック セル 2 3 10 13 6" xfId="31018" xr:uid="{00000000-0005-0000-0000-000014150000}"/>
    <cellStyle name="チェック セル 2 3 10 14" xfId="1172" xr:uid="{00000000-0005-0000-0000-000015150000}"/>
    <cellStyle name="チェック セル 2 3 10 14 2" xfId="6595" xr:uid="{00000000-0005-0000-0000-000016150000}"/>
    <cellStyle name="チェック セル 2 3 10 14 2 2" xfId="10621" xr:uid="{00000000-0005-0000-0000-000017150000}"/>
    <cellStyle name="チェック セル 2 3 10 14 2 3" xfId="15450" xr:uid="{00000000-0005-0000-0000-000018150000}"/>
    <cellStyle name="チェック セル 2 3 10 14 2 4" xfId="18527" xr:uid="{00000000-0005-0000-0000-000019150000}"/>
    <cellStyle name="チェック セル 2 3 10 14 2 5" xfId="24120" xr:uid="{00000000-0005-0000-0000-00001A150000}"/>
    <cellStyle name="チェック セル 2 3 10 14 2 6" xfId="29702" xr:uid="{00000000-0005-0000-0000-00001B150000}"/>
    <cellStyle name="チェック セル 2 3 10 14 2 7" xfId="33379" xr:uid="{00000000-0005-0000-0000-00001C150000}"/>
    <cellStyle name="チェック セル 2 3 10 14 3" xfId="4581" xr:uid="{00000000-0005-0000-0000-00001D150000}"/>
    <cellStyle name="チェック セル 2 3 10 14 4" xfId="17928" xr:uid="{00000000-0005-0000-0000-00001E150000}"/>
    <cellStyle name="チェック セル 2 3 10 14 5" xfId="21254" xr:uid="{00000000-0005-0000-0000-00001F150000}"/>
    <cellStyle name="チェック セル 2 3 10 14 6" xfId="32865" xr:uid="{00000000-0005-0000-0000-000020150000}"/>
    <cellStyle name="チェック セル 2 3 10 15" xfId="1215" xr:uid="{00000000-0005-0000-0000-000021150000}"/>
    <cellStyle name="チェック セル 2 3 10 15 2" xfId="6638" xr:uid="{00000000-0005-0000-0000-000022150000}"/>
    <cellStyle name="チェック セル 2 3 10 15 2 2" xfId="10664" xr:uid="{00000000-0005-0000-0000-000023150000}"/>
    <cellStyle name="チェック セル 2 3 10 15 2 3" xfId="15493" xr:uid="{00000000-0005-0000-0000-000024150000}"/>
    <cellStyle name="チェック セル 2 3 10 15 2 4" xfId="18577" xr:uid="{00000000-0005-0000-0000-000025150000}"/>
    <cellStyle name="チェック セル 2 3 10 15 2 5" xfId="24163" xr:uid="{00000000-0005-0000-0000-000026150000}"/>
    <cellStyle name="チェック セル 2 3 10 15 2 6" xfId="29745" xr:uid="{00000000-0005-0000-0000-000027150000}"/>
    <cellStyle name="チェック セル 2 3 10 15 2 7" xfId="33414" xr:uid="{00000000-0005-0000-0000-000028150000}"/>
    <cellStyle name="チェック セル 2 3 10 15 3" xfId="4624" xr:uid="{00000000-0005-0000-0000-000029150000}"/>
    <cellStyle name="チェック セル 2 3 10 15 4" xfId="18835" xr:uid="{00000000-0005-0000-0000-00002A150000}"/>
    <cellStyle name="チェック セル 2 3 10 15 5" xfId="22905" xr:uid="{00000000-0005-0000-0000-00002B150000}"/>
    <cellStyle name="チェック セル 2 3 10 15 6" xfId="30982" xr:uid="{00000000-0005-0000-0000-00002C150000}"/>
    <cellStyle name="チェック セル 2 3 10 16" xfId="1195" xr:uid="{00000000-0005-0000-0000-00002D150000}"/>
    <cellStyle name="チェック セル 2 3 10 16 2" xfId="6618" xr:uid="{00000000-0005-0000-0000-00002E150000}"/>
    <cellStyle name="チェック セル 2 3 10 16 2 2" xfId="10644" xr:uid="{00000000-0005-0000-0000-00002F150000}"/>
    <cellStyle name="チェック セル 2 3 10 16 2 3" xfId="15473" xr:uid="{00000000-0005-0000-0000-000030150000}"/>
    <cellStyle name="チェック セル 2 3 10 16 2 4" xfId="17942" xr:uid="{00000000-0005-0000-0000-000031150000}"/>
    <cellStyle name="チェック セル 2 3 10 16 2 5" xfId="24143" xr:uid="{00000000-0005-0000-0000-000032150000}"/>
    <cellStyle name="チェック セル 2 3 10 16 2 6" xfId="29725" xr:uid="{00000000-0005-0000-0000-000033150000}"/>
    <cellStyle name="チェック セル 2 3 10 16 2 7" xfId="33396" xr:uid="{00000000-0005-0000-0000-000034150000}"/>
    <cellStyle name="チェック セル 2 3 10 16 3" xfId="4604" xr:uid="{00000000-0005-0000-0000-000035150000}"/>
    <cellStyle name="チェック セル 2 3 10 16 4" xfId="7759" xr:uid="{00000000-0005-0000-0000-000036150000}"/>
    <cellStyle name="チェック セル 2 3 10 16 5" xfId="21861" xr:uid="{00000000-0005-0000-0000-000037150000}"/>
    <cellStyle name="チェック セル 2 3 10 16 6" xfId="30771" xr:uid="{00000000-0005-0000-0000-000038150000}"/>
    <cellStyle name="チェック セル 2 3 10 17" xfId="1666" xr:uid="{00000000-0005-0000-0000-000039150000}"/>
    <cellStyle name="チェック セル 2 3 10 17 2" xfId="7089" xr:uid="{00000000-0005-0000-0000-00003A150000}"/>
    <cellStyle name="チェック セル 2 3 10 17 2 2" xfId="11115" xr:uid="{00000000-0005-0000-0000-00003B150000}"/>
    <cellStyle name="チェック セル 2 3 10 17 2 3" xfId="15944" xr:uid="{00000000-0005-0000-0000-00003C150000}"/>
    <cellStyle name="チェック セル 2 3 10 17 2 4" xfId="18484" xr:uid="{00000000-0005-0000-0000-00003D150000}"/>
    <cellStyle name="チェック セル 2 3 10 17 2 5" xfId="24614" xr:uid="{00000000-0005-0000-0000-00003E150000}"/>
    <cellStyle name="チェック セル 2 3 10 17 2 6" xfId="30193" xr:uid="{00000000-0005-0000-0000-00003F150000}"/>
    <cellStyle name="チェック セル 2 3 10 17 2 7" xfId="33640" xr:uid="{00000000-0005-0000-0000-000040150000}"/>
    <cellStyle name="チェック セル 2 3 10 17 3" xfId="5075" xr:uid="{00000000-0005-0000-0000-000041150000}"/>
    <cellStyle name="チェック セル 2 3 10 17 4" xfId="16683" xr:uid="{00000000-0005-0000-0000-000042150000}"/>
    <cellStyle name="チェック セル 2 3 10 17 5" xfId="20964" xr:uid="{00000000-0005-0000-0000-000043150000}"/>
    <cellStyle name="チェック セル 2 3 10 17 6" xfId="31565" xr:uid="{00000000-0005-0000-0000-000044150000}"/>
    <cellStyle name="チェック セル 2 3 10 18" xfId="2302" xr:uid="{00000000-0005-0000-0000-000045150000}"/>
    <cellStyle name="チェック セル 2 3 10 19" xfId="2187" xr:uid="{00000000-0005-0000-0000-000046150000}"/>
    <cellStyle name="チェック セル 2 3 10 2" xfId="193" xr:uid="{00000000-0005-0000-0000-000047150000}"/>
    <cellStyle name="チェック セル 2 3 10 2 2" xfId="1401" xr:uid="{00000000-0005-0000-0000-000048150000}"/>
    <cellStyle name="チェック セル 2 3 10 2 2 2" xfId="6824" xr:uid="{00000000-0005-0000-0000-000049150000}"/>
    <cellStyle name="チェック セル 2 3 10 2 2 2 2" xfId="10850" xr:uid="{00000000-0005-0000-0000-00004A150000}"/>
    <cellStyle name="チェック セル 2 3 10 2 2 2 3" xfId="15679" xr:uid="{00000000-0005-0000-0000-00004B150000}"/>
    <cellStyle name="チェック セル 2 3 10 2 2 2 4" xfId="9282" xr:uid="{00000000-0005-0000-0000-00004C150000}"/>
    <cellStyle name="チェック セル 2 3 10 2 2 2 5" xfId="24349" xr:uid="{00000000-0005-0000-0000-00004D150000}"/>
    <cellStyle name="チェック セル 2 3 10 2 2 2 6" xfId="29929" xr:uid="{00000000-0005-0000-0000-00004E150000}"/>
    <cellStyle name="チェック セル 2 3 10 2 2 2 7" xfId="33490" xr:uid="{00000000-0005-0000-0000-00004F150000}"/>
    <cellStyle name="チェック セル 2 3 10 2 2 3" xfId="4810" xr:uid="{00000000-0005-0000-0000-000050150000}"/>
    <cellStyle name="チェック セル 2 3 10 2 2 4" xfId="17044" xr:uid="{00000000-0005-0000-0000-000051150000}"/>
    <cellStyle name="チェック セル 2 3 10 2 2 5" xfId="20899" xr:uid="{00000000-0005-0000-0000-000052150000}"/>
    <cellStyle name="チェック セル 2 3 10 2 2 6" xfId="28373" xr:uid="{00000000-0005-0000-0000-000053150000}"/>
    <cellStyle name="チェック セル 2 3 10 2 3" xfId="1744" xr:uid="{00000000-0005-0000-0000-000054150000}"/>
    <cellStyle name="チェック セル 2 3 10 2 3 2" xfId="7167" xr:uid="{00000000-0005-0000-0000-000055150000}"/>
    <cellStyle name="チェック セル 2 3 10 2 3 2 2" xfId="11193" xr:uid="{00000000-0005-0000-0000-000056150000}"/>
    <cellStyle name="チェック セル 2 3 10 2 3 2 3" xfId="16022" xr:uid="{00000000-0005-0000-0000-000057150000}"/>
    <cellStyle name="チェック セル 2 3 10 2 3 2 4" xfId="18080" xr:uid="{00000000-0005-0000-0000-000058150000}"/>
    <cellStyle name="チェック セル 2 3 10 2 3 2 5" xfId="24692" xr:uid="{00000000-0005-0000-0000-000059150000}"/>
    <cellStyle name="チェック セル 2 3 10 2 3 2 6" xfId="30271" xr:uid="{00000000-0005-0000-0000-00005A150000}"/>
    <cellStyle name="チェック セル 2 3 10 2 3 2 7" xfId="33680" xr:uid="{00000000-0005-0000-0000-00005B150000}"/>
    <cellStyle name="チェック セル 2 3 10 2 3 3" xfId="5153" xr:uid="{00000000-0005-0000-0000-00005C150000}"/>
    <cellStyle name="チェック セル 2 3 10 2 3 4" xfId="19051" xr:uid="{00000000-0005-0000-0000-00005D150000}"/>
    <cellStyle name="チェック セル 2 3 10 2 3 5" xfId="22380" xr:uid="{00000000-0005-0000-0000-00005E150000}"/>
    <cellStyle name="チェック セル 2 3 10 2 3 6" xfId="27688" xr:uid="{00000000-0005-0000-0000-00005F150000}"/>
    <cellStyle name="チェック セル 2 3 10 2 4" xfId="5654" xr:uid="{00000000-0005-0000-0000-000060150000}"/>
    <cellStyle name="チェック セル 2 3 10 2 4 2" xfId="9680" xr:uid="{00000000-0005-0000-0000-000061150000}"/>
    <cellStyle name="チェック セル 2 3 10 2 4 3" xfId="14509" xr:uid="{00000000-0005-0000-0000-000062150000}"/>
    <cellStyle name="チェック セル 2 3 10 2 4 4" xfId="18439" xr:uid="{00000000-0005-0000-0000-000063150000}"/>
    <cellStyle name="チェック セル 2 3 10 2 4 5" xfId="23179" xr:uid="{00000000-0005-0000-0000-000064150000}"/>
    <cellStyle name="チェック セル 2 3 10 2 4 6" xfId="28769" xr:uid="{00000000-0005-0000-0000-000065150000}"/>
    <cellStyle name="チェック セル 2 3 10 2 4 7" xfId="31028" xr:uid="{00000000-0005-0000-0000-000066150000}"/>
    <cellStyle name="チェック セル 2 3 10 2 5" xfId="3602" xr:uid="{00000000-0005-0000-0000-000067150000}"/>
    <cellStyle name="チェック セル 2 3 10 2 6" xfId="16629" xr:uid="{00000000-0005-0000-0000-000068150000}"/>
    <cellStyle name="チェック セル 2 3 10 2 7" xfId="19297" xr:uid="{00000000-0005-0000-0000-000069150000}"/>
    <cellStyle name="チェック セル 2 3 10 2 8" xfId="26440" xr:uid="{00000000-0005-0000-0000-00006A150000}"/>
    <cellStyle name="チェック セル 2 3 10 20" xfId="2159" xr:uid="{00000000-0005-0000-0000-00006B150000}"/>
    <cellStyle name="チェック セル 2 3 10 21" xfId="2427" xr:uid="{00000000-0005-0000-0000-00006C150000}"/>
    <cellStyle name="チェック セル 2 3 10 22" xfId="2485" xr:uid="{00000000-0005-0000-0000-00006D150000}"/>
    <cellStyle name="チェック セル 2 3 10 23" xfId="2560" xr:uid="{00000000-0005-0000-0000-00006E150000}"/>
    <cellStyle name="チェック セル 2 3 10 24" xfId="2650" xr:uid="{00000000-0005-0000-0000-00006F150000}"/>
    <cellStyle name="チェック セル 2 3 10 25" xfId="2740" xr:uid="{00000000-0005-0000-0000-000070150000}"/>
    <cellStyle name="チェック セル 2 3 10 26" xfId="2799" xr:uid="{00000000-0005-0000-0000-000071150000}"/>
    <cellStyle name="チェック セル 2 3 10 27" xfId="2879" xr:uid="{00000000-0005-0000-0000-000072150000}"/>
    <cellStyle name="チェック セル 2 3 10 28" xfId="2852" xr:uid="{00000000-0005-0000-0000-000073150000}"/>
    <cellStyle name="チェック セル 2 3 10 29" xfId="3052" xr:uid="{00000000-0005-0000-0000-000074150000}"/>
    <cellStyle name="チェック セル 2 3 10 3" xfId="335" xr:uid="{00000000-0005-0000-0000-000075150000}"/>
    <cellStyle name="チェック セル 2 3 10 3 2" xfId="1543" xr:uid="{00000000-0005-0000-0000-000076150000}"/>
    <cellStyle name="チェック セル 2 3 10 3 2 2" xfId="6966" xr:uid="{00000000-0005-0000-0000-000077150000}"/>
    <cellStyle name="チェック セル 2 3 10 3 2 2 2" xfId="10992" xr:uid="{00000000-0005-0000-0000-000078150000}"/>
    <cellStyle name="チェック セル 2 3 10 3 2 2 3" xfId="15821" xr:uid="{00000000-0005-0000-0000-000079150000}"/>
    <cellStyle name="チェック セル 2 3 10 3 2 2 4" xfId="12931" xr:uid="{00000000-0005-0000-0000-00007A150000}"/>
    <cellStyle name="チェック セル 2 3 10 3 2 2 5" xfId="24491" xr:uid="{00000000-0005-0000-0000-00007B150000}"/>
    <cellStyle name="チェック セル 2 3 10 3 2 2 6" xfId="30071" xr:uid="{00000000-0005-0000-0000-00007C150000}"/>
    <cellStyle name="チェック セル 2 3 10 3 2 2 7" xfId="33567" xr:uid="{00000000-0005-0000-0000-00007D150000}"/>
    <cellStyle name="チェック セル 2 3 10 3 2 3" xfId="4952" xr:uid="{00000000-0005-0000-0000-00007E150000}"/>
    <cellStyle name="チェック セル 2 3 10 3 2 4" xfId="12089" xr:uid="{00000000-0005-0000-0000-00007F150000}"/>
    <cellStyle name="チェック セル 2 3 10 3 2 5" xfId="21951" xr:uid="{00000000-0005-0000-0000-000080150000}"/>
    <cellStyle name="チェック セル 2 3 10 3 2 6" xfId="30987" xr:uid="{00000000-0005-0000-0000-000081150000}"/>
    <cellStyle name="チェック セル 2 3 10 3 3" xfId="1886" xr:uid="{00000000-0005-0000-0000-000082150000}"/>
    <cellStyle name="チェック セル 2 3 10 3 3 2" xfId="7309" xr:uid="{00000000-0005-0000-0000-000083150000}"/>
    <cellStyle name="チェック セル 2 3 10 3 3 2 2" xfId="11335" xr:uid="{00000000-0005-0000-0000-000084150000}"/>
    <cellStyle name="チェック セル 2 3 10 3 3 2 3" xfId="16164" xr:uid="{00000000-0005-0000-0000-000085150000}"/>
    <cellStyle name="チェック セル 2 3 10 3 3 2 4" xfId="8428" xr:uid="{00000000-0005-0000-0000-000086150000}"/>
    <cellStyle name="チェック セル 2 3 10 3 3 2 5" xfId="24834" xr:uid="{00000000-0005-0000-0000-000087150000}"/>
    <cellStyle name="チェック セル 2 3 10 3 3 2 6" xfId="30413" xr:uid="{00000000-0005-0000-0000-000088150000}"/>
    <cellStyle name="チェック セル 2 3 10 3 3 2 7" xfId="33757" xr:uid="{00000000-0005-0000-0000-000089150000}"/>
    <cellStyle name="チェック セル 2 3 10 3 3 3" xfId="5295" xr:uid="{00000000-0005-0000-0000-00008A150000}"/>
    <cellStyle name="チェック セル 2 3 10 3 3 4" xfId="17901" xr:uid="{00000000-0005-0000-0000-00008B150000}"/>
    <cellStyle name="チェック セル 2 3 10 3 3 5" xfId="20185" xr:uid="{00000000-0005-0000-0000-00008C150000}"/>
    <cellStyle name="チェック セル 2 3 10 3 3 6" xfId="32238" xr:uid="{00000000-0005-0000-0000-00008D150000}"/>
    <cellStyle name="チェック セル 2 3 10 3 4" xfId="7773" xr:uid="{00000000-0005-0000-0000-00008E150000}"/>
    <cellStyle name="チェック セル 2 3 10 3 5" xfId="14090" xr:uid="{00000000-0005-0000-0000-00008F150000}"/>
    <cellStyle name="チェック セル 2 3 10 3 6" xfId="17665" xr:uid="{00000000-0005-0000-0000-000090150000}"/>
    <cellStyle name="チェック セル 2 3 10 3 7" xfId="21849" xr:uid="{00000000-0005-0000-0000-000091150000}"/>
    <cellStyle name="チェック セル 2 3 10 3 8" xfId="28224" xr:uid="{00000000-0005-0000-0000-000092150000}"/>
    <cellStyle name="チェック セル 2 3 10 3 9" xfId="25319" xr:uid="{00000000-0005-0000-0000-000093150000}"/>
    <cellStyle name="チェック セル 2 3 10 30" xfId="3150" xr:uid="{00000000-0005-0000-0000-000094150000}"/>
    <cellStyle name="チェック セル 2 3 10 31" xfId="3232" xr:uid="{00000000-0005-0000-0000-000095150000}"/>
    <cellStyle name="チェック セル 2 3 10 32" xfId="3306" xr:uid="{00000000-0005-0000-0000-000096150000}"/>
    <cellStyle name="チェック セル 2 3 10 33" xfId="3356" xr:uid="{00000000-0005-0000-0000-000097150000}"/>
    <cellStyle name="チェック セル 2 3 10 34" xfId="3413" xr:uid="{00000000-0005-0000-0000-000098150000}"/>
    <cellStyle name="チェック セル 2 3 10 35" xfId="9007" xr:uid="{00000000-0005-0000-0000-000099150000}"/>
    <cellStyle name="チェック セル 2 3 10 36" xfId="18037" xr:uid="{00000000-0005-0000-0000-00009A150000}"/>
    <cellStyle name="チェック セル 2 3 10 37" xfId="8879" xr:uid="{00000000-0005-0000-0000-00009B150000}"/>
    <cellStyle name="チェック セル 2 3 10 38" xfId="28019" xr:uid="{00000000-0005-0000-0000-00009C150000}"/>
    <cellStyle name="チェック セル 2 3 10 39" xfId="26076" xr:uid="{00000000-0005-0000-0000-00009D150000}"/>
    <cellStyle name="チェック セル 2 3 10 4" xfId="389" xr:uid="{00000000-0005-0000-0000-00009E150000}"/>
    <cellStyle name="チェック セル 2 3 10 4 2" xfId="1597" xr:uid="{00000000-0005-0000-0000-00009F150000}"/>
    <cellStyle name="チェック セル 2 3 10 4 2 2" xfId="7020" xr:uid="{00000000-0005-0000-0000-0000A0150000}"/>
    <cellStyle name="チェック セル 2 3 10 4 2 2 2" xfId="11046" xr:uid="{00000000-0005-0000-0000-0000A1150000}"/>
    <cellStyle name="チェック セル 2 3 10 4 2 2 3" xfId="15875" xr:uid="{00000000-0005-0000-0000-0000A2150000}"/>
    <cellStyle name="チェック セル 2 3 10 4 2 2 4" xfId="13875" xr:uid="{00000000-0005-0000-0000-0000A3150000}"/>
    <cellStyle name="チェック セル 2 3 10 4 2 2 5" xfId="24545" xr:uid="{00000000-0005-0000-0000-0000A4150000}"/>
    <cellStyle name="チェック セル 2 3 10 4 2 2 6" xfId="30124" xr:uid="{00000000-0005-0000-0000-0000A5150000}"/>
    <cellStyle name="チェック セル 2 3 10 4 2 2 7" xfId="33608" xr:uid="{00000000-0005-0000-0000-0000A6150000}"/>
    <cellStyle name="チェック セル 2 3 10 4 2 3" xfId="5006" xr:uid="{00000000-0005-0000-0000-0000A7150000}"/>
    <cellStyle name="チェック セル 2 3 10 4 2 4" xfId="18145" xr:uid="{00000000-0005-0000-0000-0000A8150000}"/>
    <cellStyle name="チェック セル 2 3 10 4 2 5" xfId="19922" xr:uid="{00000000-0005-0000-0000-0000A9150000}"/>
    <cellStyle name="チェック セル 2 3 10 4 2 6" xfId="32829" xr:uid="{00000000-0005-0000-0000-0000AA150000}"/>
    <cellStyle name="チェック セル 2 3 10 4 3" xfId="1939" xr:uid="{00000000-0005-0000-0000-0000AB150000}"/>
    <cellStyle name="チェック セル 2 3 10 4 3 2" xfId="7362" xr:uid="{00000000-0005-0000-0000-0000AC150000}"/>
    <cellStyle name="チェック セル 2 3 10 4 3 2 2" xfId="11388" xr:uid="{00000000-0005-0000-0000-0000AD150000}"/>
    <cellStyle name="チェック セル 2 3 10 4 3 2 3" xfId="16217" xr:uid="{00000000-0005-0000-0000-0000AE150000}"/>
    <cellStyle name="チェック セル 2 3 10 4 3 2 4" xfId="13025" xr:uid="{00000000-0005-0000-0000-0000AF150000}"/>
    <cellStyle name="チェック セル 2 3 10 4 3 2 5" xfId="24887" xr:uid="{00000000-0005-0000-0000-0000B0150000}"/>
    <cellStyle name="チェック セル 2 3 10 4 3 2 6" xfId="30466" xr:uid="{00000000-0005-0000-0000-0000B1150000}"/>
    <cellStyle name="チェック セル 2 3 10 4 3 2 7" xfId="33798" xr:uid="{00000000-0005-0000-0000-0000B2150000}"/>
    <cellStyle name="チェック セル 2 3 10 4 3 3" xfId="5348" xr:uid="{00000000-0005-0000-0000-0000B3150000}"/>
    <cellStyle name="チェック セル 2 3 10 4 3 4" xfId="18799" xr:uid="{00000000-0005-0000-0000-0000B4150000}"/>
    <cellStyle name="チェック セル 2 3 10 4 3 5" xfId="21986" xr:uid="{00000000-0005-0000-0000-0000B5150000}"/>
    <cellStyle name="チェック セル 2 3 10 4 3 6" xfId="30708" xr:uid="{00000000-0005-0000-0000-0000B6150000}"/>
    <cellStyle name="チェック セル 2 3 10 4 4" xfId="5812" xr:uid="{00000000-0005-0000-0000-0000B7150000}"/>
    <cellStyle name="チェック セル 2 3 10 4 4 2" xfId="9838" xr:uid="{00000000-0005-0000-0000-0000B8150000}"/>
    <cellStyle name="チェック セル 2 3 10 4 4 3" xfId="14667" xr:uid="{00000000-0005-0000-0000-0000B9150000}"/>
    <cellStyle name="チェック セル 2 3 10 4 4 4" xfId="8517" xr:uid="{00000000-0005-0000-0000-0000BA150000}"/>
    <cellStyle name="チェック セル 2 3 10 4 4 5" xfId="23337" xr:uid="{00000000-0005-0000-0000-0000BB150000}"/>
    <cellStyle name="チェック セル 2 3 10 4 4 6" xfId="28927" xr:uid="{00000000-0005-0000-0000-0000BC150000}"/>
    <cellStyle name="チェック セル 2 3 10 4 4 7" xfId="33007" xr:uid="{00000000-0005-0000-0000-0000BD150000}"/>
    <cellStyle name="チェック セル 2 3 10 4 5" xfId="3798" xr:uid="{00000000-0005-0000-0000-0000BE150000}"/>
    <cellStyle name="チェック セル 2 3 10 4 6" xfId="18330" xr:uid="{00000000-0005-0000-0000-0000BF150000}"/>
    <cellStyle name="チェック セル 2 3 10 4 7" xfId="19527" xr:uid="{00000000-0005-0000-0000-0000C0150000}"/>
    <cellStyle name="チェック セル 2 3 10 4 8" xfId="25150" xr:uid="{00000000-0005-0000-0000-0000C1150000}"/>
    <cellStyle name="チェック セル 2 3 10 5" xfId="373" xr:uid="{00000000-0005-0000-0000-0000C2150000}"/>
    <cellStyle name="チェック セル 2 3 10 5 2" xfId="1581" xr:uid="{00000000-0005-0000-0000-0000C3150000}"/>
    <cellStyle name="チェック セル 2 3 10 5 2 2" xfId="7004" xr:uid="{00000000-0005-0000-0000-0000C4150000}"/>
    <cellStyle name="チェック セル 2 3 10 5 2 2 2" xfId="11030" xr:uid="{00000000-0005-0000-0000-0000C5150000}"/>
    <cellStyle name="チェック セル 2 3 10 5 2 2 3" xfId="15859" xr:uid="{00000000-0005-0000-0000-0000C6150000}"/>
    <cellStyle name="チェック セル 2 3 10 5 2 2 4" xfId="7790" xr:uid="{00000000-0005-0000-0000-0000C7150000}"/>
    <cellStyle name="チェック セル 2 3 10 5 2 2 5" xfId="24529" xr:uid="{00000000-0005-0000-0000-0000C8150000}"/>
    <cellStyle name="チェック セル 2 3 10 5 2 2 6" xfId="30109" xr:uid="{00000000-0005-0000-0000-0000C9150000}"/>
    <cellStyle name="チェック セル 2 3 10 5 2 2 7" xfId="33598" xr:uid="{00000000-0005-0000-0000-0000CA150000}"/>
    <cellStyle name="チェック セル 2 3 10 5 2 3" xfId="4990" xr:uid="{00000000-0005-0000-0000-0000CB150000}"/>
    <cellStyle name="チェック セル 2 3 10 5 2 4" xfId="17902" xr:uid="{00000000-0005-0000-0000-0000CC150000}"/>
    <cellStyle name="チェック セル 2 3 10 5 2 5" xfId="21225" xr:uid="{00000000-0005-0000-0000-0000CD150000}"/>
    <cellStyle name="チェック セル 2 3 10 5 2 6" xfId="27291" xr:uid="{00000000-0005-0000-0000-0000CE150000}"/>
    <cellStyle name="チェック セル 2 3 10 5 3" xfId="1924" xr:uid="{00000000-0005-0000-0000-0000CF150000}"/>
    <cellStyle name="チェック セル 2 3 10 5 3 2" xfId="7347" xr:uid="{00000000-0005-0000-0000-0000D0150000}"/>
    <cellStyle name="チェック セル 2 3 10 5 3 2 2" xfId="11373" xr:uid="{00000000-0005-0000-0000-0000D1150000}"/>
    <cellStyle name="チェック セル 2 3 10 5 3 2 3" xfId="16202" xr:uid="{00000000-0005-0000-0000-0000D2150000}"/>
    <cellStyle name="チェック セル 2 3 10 5 3 2 4" xfId="13568" xr:uid="{00000000-0005-0000-0000-0000D3150000}"/>
    <cellStyle name="チェック セル 2 3 10 5 3 2 5" xfId="24872" xr:uid="{00000000-0005-0000-0000-0000D4150000}"/>
    <cellStyle name="チェック セル 2 3 10 5 3 2 6" xfId="30451" xr:uid="{00000000-0005-0000-0000-0000D5150000}"/>
    <cellStyle name="チェック セル 2 3 10 5 3 2 7" xfId="33788" xr:uid="{00000000-0005-0000-0000-0000D6150000}"/>
    <cellStyle name="チェック セル 2 3 10 5 3 3" xfId="5333" xr:uid="{00000000-0005-0000-0000-0000D7150000}"/>
    <cellStyle name="チェック セル 2 3 10 5 3 4" xfId="17447" xr:uid="{00000000-0005-0000-0000-0000D8150000}"/>
    <cellStyle name="チェック セル 2 3 10 5 3 5" xfId="19219" xr:uid="{00000000-0005-0000-0000-0000D9150000}"/>
    <cellStyle name="チェック セル 2 3 10 5 3 6" xfId="30943" xr:uid="{00000000-0005-0000-0000-0000DA150000}"/>
    <cellStyle name="チェック セル 2 3 10 5 4" xfId="5803" xr:uid="{00000000-0005-0000-0000-0000DB150000}"/>
    <cellStyle name="チェック セル 2 3 10 5 4 2" xfId="9829" xr:uid="{00000000-0005-0000-0000-0000DC150000}"/>
    <cellStyle name="チェック セル 2 3 10 5 4 3" xfId="14658" xr:uid="{00000000-0005-0000-0000-0000DD150000}"/>
    <cellStyle name="チェック セル 2 3 10 5 4 4" xfId="16829" xr:uid="{00000000-0005-0000-0000-0000DE150000}"/>
    <cellStyle name="チェック セル 2 3 10 5 4 5" xfId="23328" xr:uid="{00000000-0005-0000-0000-0000DF150000}"/>
    <cellStyle name="チェック セル 2 3 10 5 4 6" xfId="28918" xr:uid="{00000000-0005-0000-0000-0000E0150000}"/>
    <cellStyle name="チェック セル 2 3 10 5 4 7" xfId="33003" xr:uid="{00000000-0005-0000-0000-0000E1150000}"/>
    <cellStyle name="チェック セル 2 3 10 5 5" xfId="3782" xr:uid="{00000000-0005-0000-0000-0000E2150000}"/>
    <cellStyle name="チェック セル 2 3 10 5 6" xfId="18476" xr:uid="{00000000-0005-0000-0000-0000E3150000}"/>
    <cellStyle name="チェック セル 2 3 10 5 7" xfId="21163" xr:uid="{00000000-0005-0000-0000-0000E4150000}"/>
    <cellStyle name="チェック セル 2 3 10 5 8" xfId="28036" xr:uid="{00000000-0005-0000-0000-0000E5150000}"/>
    <cellStyle name="チェック セル 2 3 10 6" xfId="612" xr:uid="{00000000-0005-0000-0000-0000E6150000}"/>
    <cellStyle name="チェック セル 2 3 10 6 2" xfId="6035" xr:uid="{00000000-0005-0000-0000-0000E7150000}"/>
    <cellStyle name="チェック セル 2 3 10 6 2 2" xfId="10061" xr:uid="{00000000-0005-0000-0000-0000E8150000}"/>
    <cellStyle name="チェック セル 2 3 10 6 2 3" xfId="14890" xr:uid="{00000000-0005-0000-0000-0000E9150000}"/>
    <cellStyle name="チェック セル 2 3 10 6 2 4" xfId="17795" xr:uid="{00000000-0005-0000-0000-0000EA150000}"/>
    <cellStyle name="チェック セル 2 3 10 6 2 5" xfId="23560" xr:uid="{00000000-0005-0000-0000-0000EB150000}"/>
    <cellStyle name="チェック セル 2 3 10 6 2 6" xfId="29150" xr:uid="{00000000-0005-0000-0000-0000EC150000}"/>
    <cellStyle name="チェック セル 2 3 10 6 2 7" xfId="33086" xr:uid="{00000000-0005-0000-0000-0000ED150000}"/>
    <cellStyle name="チェック セル 2 3 10 6 3" xfId="4021" xr:uid="{00000000-0005-0000-0000-0000EE150000}"/>
    <cellStyle name="チェック セル 2 3 10 6 4" xfId="18747" xr:uid="{00000000-0005-0000-0000-0000EF150000}"/>
    <cellStyle name="チェック セル 2 3 10 6 5" xfId="22654" xr:uid="{00000000-0005-0000-0000-0000F0150000}"/>
    <cellStyle name="チェック セル 2 3 10 6 6" xfId="31660" xr:uid="{00000000-0005-0000-0000-0000F1150000}"/>
    <cellStyle name="チェック セル 2 3 10 7" xfId="694" xr:uid="{00000000-0005-0000-0000-0000F2150000}"/>
    <cellStyle name="チェック セル 2 3 10 7 2" xfId="6117" xr:uid="{00000000-0005-0000-0000-0000F3150000}"/>
    <cellStyle name="チェック セル 2 3 10 7 2 2" xfId="10143" xr:uid="{00000000-0005-0000-0000-0000F4150000}"/>
    <cellStyle name="チェック セル 2 3 10 7 2 3" xfId="14972" xr:uid="{00000000-0005-0000-0000-0000F5150000}"/>
    <cellStyle name="チェック セル 2 3 10 7 2 4" xfId="16491" xr:uid="{00000000-0005-0000-0000-0000F6150000}"/>
    <cellStyle name="チェック セル 2 3 10 7 2 5" xfId="23642" xr:uid="{00000000-0005-0000-0000-0000F7150000}"/>
    <cellStyle name="チェック セル 2 3 10 7 2 6" xfId="29231" xr:uid="{00000000-0005-0000-0000-0000F8150000}"/>
    <cellStyle name="チェック セル 2 3 10 7 2 7" xfId="33128" xr:uid="{00000000-0005-0000-0000-0000F9150000}"/>
    <cellStyle name="チェック セル 2 3 10 7 3" xfId="4103" xr:uid="{00000000-0005-0000-0000-0000FA150000}"/>
    <cellStyle name="チェック セル 2 3 10 7 4" xfId="17097" xr:uid="{00000000-0005-0000-0000-0000FB150000}"/>
    <cellStyle name="チェック セル 2 3 10 7 5" xfId="22269" xr:uid="{00000000-0005-0000-0000-0000FC150000}"/>
    <cellStyle name="チェック セル 2 3 10 7 6" xfId="32070" xr:uid="{00000000-0005-0000-0000-0000FD150000}"/>
    <cellStyle name="チェック セル 2 3 10 8" xfId="770" xr:uid="{00000000-0005-0000-0000-0000FE150000}"/>
    <cellStyle name="チェック セル 2 3 10 8 2" xfId="6193" xr:uid="{00000000-0005-0000-0000-0000FF150000}"/>
    <cellStyle name="チェック セル 2 3 10 8 2 2" xfId="10219" xr:uid="{00000000-0005-0000-0000-000000160000}"/>
    <cellStyle name="チェック セル 2 3 10 8 2 3" xfId="15048" xr:uid="{00000000-0005-0000-0000-000001160000}"/>
    <cellStyle name="チェック セル 2 3 10 8 2 4" xfId="17661" xr:uid="{00000000-0005-0000-0000-000002160000}"/>
    <cellStyle name="チェック セル 2 3 10 8 2 5" xfId="23718" xr:uid="{00000000-0005-0000-0000-000003160000}"/>
    <cellStyle name="チェック セル 2 3 10 8 2 6" xfId="29305" xr:uid="{00000000-0005-0000-0000-000004160000}"/>
    <cellStyle name="チェック セル 2 3 10 8 2 7" xfId="33169" xr:uid="{00000000-0005-0000-0000-000005160000}"/>
    <cellStyle name="チェック セル 2 3 10 8 3" xfId="4179" xr:uid="{00000000-0005-0000-0000-000006160000}"/>
    <cellStyle name="チェック セル 2 3 10 8 4" xfId="18438" xr:uid="{00000000-0005-0000-0000-000007160000}"/>
    <cellStyle name="チェック セル 2 3 10 8 5" xfId="20880" xr:uid="{00000000-0005-0000-0000-000008160000}"/>
    <cellStyle name="チェック セル 2 3 10 8 6" xfId="31274" xr:uid="{00000000-0005-0000-0000-000009160000}"/>
    <cellStyle name="チェック セル 2 3 10 9" xfId="839" xr:uid="{00000000-0005-0000-0000-00000A160000}"/>
    <cellStyle name="チェック セル 2 3 10 9 2" xfId="6262" xr:uid="{00000000-0005-0000-0000-00000B160000}"/>
    <cellStyle name="チェック セル 2 3 10 9 2 2" xfId="10288" xr:uid="{00000000-0005-0000-0000-00000C160000}"/>
    <cellStyle name="チェック セル 2 3 10 9 2 3" xfId="15117" xr:uid="{00000000-0005-0000-0000-00000D160000}"/>
    <cellStyle name="チェック セル 2 3 10 9 2 4" xfId="17801" xr:uid="{00000000-0005-0000-0000-00000E160000}"/>
    <cellStyle name="チェック セル 2 3 10 9 2 5" xfId="23787" xr:uid="{00000000-0005-0000-0000-00000F160000}"/>
    <cellStyle name="チェック セル 2 3 10 9 2 6" xfId="29373" xr:uid="{00000000-0005-0000-0000-000010160000}"/>
    <cellStyle name="チェック セル 2 3 10 9 2 7" xfId="33201" xr:uid="{00000000-0005-0000-0000-000011160000}"/>
    <cellStyle name="チェック セル 2 3 10 9 3" xfId="4248" xr:uid="{00000000-0005-0000-0000-000012160000}"/>
    <cellStyle name="チェック セル 2 3 10 9 4" xfId="17792" xr:uid="{00000000-0005-0000-0000-000013160000}"/>
    <cellStyle name="チェック セル 2 3 10 9 5" xfId="22787" xr:uid="{00000000-0005-0000-0000-000014160000}"/>
    <cellStyle name="チェック セル 2 3 10 9 6" xfId="30863" xr:uid="{00000000-0005-0000-0000-000015160000}"/>
    <cellStyle name="チェック セル 2 3 11" xfId="118" xr:uid="{00000000-0005-0000-0000-000016160000}"/>
    <cellStyle name="チェック セル 2 3 11 10" xfId="962" xr:uid="{00000000-0005-0000-0000-000017160000}"/>
    <cellStyle name="チェック セル 2 3 11 10 2" xfId="6385" xr:uid="{00000000-0005-0000-0000-000018160000}"/>
    <cellStyle name="チェック セル 2 3 11 10 2 2" xfId="10411" xr:uid="{00000000-0005-0000-0000-000019160000}"/>
    <cellStyle name="チェック セル 2 3 11 10 2 3" xfId="15240" xr:uid="{00000000-0005-0000-0000-00001A160000}"/>
    <cellStyle name="チェック セル 2 3 11 10 2 4" xfId="17687" xr:uid="{00000000-0005-0000-0000-00001B160000}"/>
    <cellStyle name="チェック セル 2 3 11 10 2 5" xfId="23910" xr:uid="{00000000-0005-0000-0000-00001C160000}"/>
    <cellStyle name="チェック セル 2 3 11 10 2 6" xfId="29495" xr:uid="{00000000-0005-0000-0000-00001D160000}"/>
    <cellStyle name="チェック セル 2 3 11 10 2 7" xfId="33262" xr:uid="{00000000-0005-0000-0000-00001E160000}"/>
    <cellStyle name="チェック セル 2 3 11 10 3" xfId="4371" xr:uid="{00000000-0005-0000-0000-00001F160000}"/>
    <cellStyle name="チェック セル 2 3 11 10 4" xfId="17317" xr:uid="{00000000-0005-0000-0000-000020160000}"/>
    <cellStyle name="チェック セル 2 3 11 10 5" xfId="20202" xr:uid="{00000000-0005-0000-0000-000021160000}"/>
    <cellStyle name="チェック セル 2 3 11 10 6" xfId="27011" xr:uid="{00000000-0005-0000-0000-000022160000}"/>
    <cellStyle name="チェック セル 2 3 11 11" xfId="992" xr:uid="{00000000-0005-0000-0000-000023160000}"/>
    <cellStyle name="チェック セル 2 3 11 11 2" xfId="6415" xr:uid="{00000000-0005-0000-0000-000024160000}"/>
    <cellStyle name="チェック セル 2 3 11 11 2 2" xfId="10441" xr:uid="{00000000-0005-0000-0000-000025160000}"/>
    <cellStyle name="チェック セル 2 3 11 11 2 3" xfId="15270" xr:uid="{00000000-0005-0000-0000-000026160000}"/>
    <cellStyle name="チェック セル 2 3 11 11 2 4" xfId="8299" xr:uid="{00000000-0005-0000-0000-000027160000}"/>
    <cellStyle name="チェック セル 2 3 11 11 2 5" xfId="23940" xr:uid="{00000000-0005-0000-0000-000028160000}"/>
    <cellStyle name="チェック セル 2 3 11 11 2 6" xfId="29525" xr:uid="{00000000-0005-0000-0000-000029160000}"/>
    <cellStyle name="チェック セル 2 3 11 11 2 7" xfId="33281" xr:uid="{00000000-0005-0000-0000-00002A160000}"/>
    <cellStyle name="チェック セル 2 3 11 11 3" xfId="4401" xr:uid="{00000000-0005-0000-0000-00002B160000}"/>
    <cellStyle name="チェック セル 2 3 11 11 4" xfId="8026" xr:uid="{00000000-0005-0000-0000-00002C160000}"/>
    <cellStyle name="チェック セル 2 3 11 11 5" xfId="22432" xr:uid="{00000000-0005-0000-0000-00002D160000}"/>
    <cellStyle name="チェック セル 2 3 11 11 6" xfId="30901" xr:uid="{00000000-0005-0000-0000-00002E160000}"/>
    <cellStyle name="チェック セル 2 3 11 12" xfId="1009" xr:uid="{00000000-0005-0000-0000-00002F160000}"/>
    <cellStyle name="チェック セル 2 3 11 12 2" xfId="6432" xr:uid="{00000000-0005-0000-0000-000030160000}"/>
    <cellStyle name="チェック セル 2 3 11 12 2 2" xfId="10458" xr:uid="{00000000-0005-0000-0000-000031160000}"/>
    <cellStyle name="チェック セル 2 3 11 12 2 3" xfId="15287" xr:uid="{00000000-0005-0000-0000-000032160000}"/>
    <cellStyle name="チェック セル 2 3 11 12 2 4" xfId="8284" xr:uid="{00000000-0005-0000-0000-000033160000}"/>
    <cellStyle name="チェック セル 2 3 11 12 2 5" xfId="23957" xr:uid="{00000000-0005-0000-0000-000034160000}"/>
    <cellStyle name="チェック セル 2 3 11 12 2 6" xfId="29542" xr:uid="{00000000-0005-0000-0000-000035160000}"/>
    <cellStyle name="チェック セル 2 3 11 12 2 7" xfId="33298" xr:uid="{00000000-0005-0000-0000-000036160000}"/>
    <cellStyle name="チェック セル 2 3 11 12 3" xfId="4418" xr:uid="{00000000-0005-0000-0000-000037160000}"/>
    <cellStyle name="チェック セル 2 3 11 12 4" xfId="17490" xr:uid="{00000000-0005-0000-0000-000038160000}"/>
    <cellStyle name="チェック セル 2 3 11 12 5" xfId="19970" xr:uid="{00000000-0005-0000-0000-000039160000}"/>
    <cellStyle name="チェック セル 2 3 11 12 6" xfId="27292" xr:uid="{00000000-0005-0000-0000-00003A160000}"/>
    <cellStyle name="チェック セル 2 3 11 13" xfId="1088" xr:uid="{00000000-0005-0000-0000-00003B160000}"/>
    <cellStyle name="チェック セル 2 3 11 13 2" xfId="6511" xr:uid="{00000000-0005-0000-0000-00003C160000}"/>
    <cellStyle name="チェック セル 2 3 11 13 2 2" xfId="10537" xr:uid="{00000000-0005-0000-0000-00003D160000}"/>
    <cellStyle name="チェック セル 2 3 11 13 2 3" xfId="15366" xr:uid="{00000000-0005-0000-0000-00003E160000}"/>
    <cellStyle name="チェック セル 2 3 11 13 2 4" xfId="7745" xr:uid="{00000000-0005-0000-0000-00003F160000}"/>
    <cellStyle name="チェック セル 2 3 11 13 2 5" xfId="24036" xr:uid="{00000000-0005-0000-0000-000040160000}"/>
    <cellStyle name="チェック セル 2 3 11 13 2 6" xfId="29619" xr:uid="{00000000-0005-0000-0000-000041160000}"/>
    <cellStyle name="チェック セル 2 3 11 13 2 7" xfId="33331" xr:uid="{00000000-0005-0000-0000-000042160000}"/>
    <cellStyle name="チェック セル 2 3 11 13 3" xfId="4497" xr:uid="{00000000-0005-0000-0000-000043160000}"/>
    <cellStyle name="チェック セル 2 3 11 13 4" xfId="14444" xr:uid="{00000000-0005-0000-0000-000044160000}"/>
    <cellStyle name="チェック セル 2 3 11 13 5" xfId="22201" xr:uid="{00000000-0005-0000-0000-000045160000}"/>
    <cellStyle name="チェック セル 2 3 11 13 6" xfId="31197" xr:uid="{00000000-0005-0000-0000-000046160000}"/>
    <cellStyle name="チェック セル 2 3 11 14" xfId="1176" xr:uid="{00000000-0005-0000-0000-000047160000}"/>
    <cellStyle name="チェック セル 2 3 11 14 2" xfId="6599" xr:uid="{00000000-0005-0000-0000-000048160000}"/>
    <cellStyle name="チェック セル 2 3 11 14 2 2" xfId="10625" xr:uid="{00000000-0005-0000-0000-000049160000}"/>
    <cellStyle name="チェック セル 2 3 11 14 2 3" xfId="15454" xr:uid="{00000000-0005-0000-0000-00004A160000}"/>
    <cellStyle name="チェック セル 2 3 11 14 2 4" xfId="18728" xr:uid="{00000000-0005-0000-0000-00004B160000}"/>
    <cellStyle name="チェック セル 2 3 11 14 2 5" xfId="24124" xr:uid="{00000000-0005-0000-0000-00004C160000}"/>
    <cellStyle name="チェック セル 2 3 11 14 2 6" xfId="29706" xr:uid="{00000000-0005-0000-0000-00004D160000}"/>
    <cellStyle name="チェック セル 2 3 11 14 2 7" xfId="33383" xr:uid="{00000000-0005-0000-0000-00004E160000}"/>
    <cellStyle name="チェック セル 2 3 11 14 3" xfId="4585" xr:uid="{00000000-0005-0000-0000-00004F160000}"/>
    <cellStyle name="チェック セル 2 3 11 14 4" xfId="18306" xr:uid="{00000000-0005-0000-0000-000050160000}"/>
    <cellStyle name="チェック セル 2 3 11 14 5" xfId="20410" xr:uid="{00000000-0005-0000-0000-000051160000}"/>
    <cellStyle name="チェック セル 2 3 11 14 6" xfId="25317" xr:uid="{00000000-0005-0000-0000-000052160000}"/>
    <cellStyle name="チェック セル 2 3 11 15" xfId="1219" xr:uid="{00000000-0005-0000-0000-000053160000}"/>
    <cellStyle name="チェック セル 2 3 11 15 2" xfId="6642" xr:uid="{00000000-0005-0000-0000-000054160000}"/>
    <cellStyle name="チェック セル 2 3 11 15 2 2" xfId="10668" xr:uid="{00000000-0005-0000-0000-000055160000}"/>
    <cellStyle name="チェック セル 2 3 11 15 2 3" xfId="15497" xr:uid="{00000000-0005-0000-0000-000056160000}"/>
    <cellStyle name="チェック セル 2 3 11 15 2 4" xfId="16856" xr:uid="{00000000-0005-0000-0000-000057160000}"/>
    <cellStyle name="チェック セル 2 3 11 15 2 5" xfId="24167" xr:uid="{00000000-0005-0000-0000-000058160000}"/>
    <cellStyle name="チェック セル 2 3 11 15 2 6" xfId="29749" xr:uid="{00000000-0005-0000-0000-000059160000}"/>
    <cellStyle name="チェック セル 2 3 11 15 2 7" xfId="33418" xr:uid="{00000000-0005-0000-0000-00005A160000}"/>
    <cellStyle name="チェック セル 2 3 11 15 3" xfId="4628" xr:uid="{00000000-0005-0000-0000-00005B160000}"/>
    <cellStyle name="チェック セル 2 3 11 15 4" xfId="13928" xr:uid="{00000000-0005-0000-0000-00005C160000}"/>
    <cellStyle name="チェック セル 2 3 11 15 5" xfId="19349" xr:uid="{00000000-0005-0000-0000-00005D160000}"/>
    <cellStyle name="チェック セル 2 3 11 15 6" xfId="31310" xr:uid="{00000000-0005-0000-0000-00005E160000}"/>
    <cellStyle name="チェック セル 2 3 11 16" xfId="1200" xr:uid="{00000000-0005-0000-0000-00005F160000}"/>
    <cellStyle name="チェック セル 2 3 11 16 2" xfId="6623" xr:uid="{00000000-0005-0000-0000-000060160000}"/>
    <cellStyle name="チェック セル 2 3 11 16 2 2" xfId="10649" xr:uid="{00000000-0005-0000-0000-000061160000}"/>
    <cellStyle name="チェック セル 2 3 11 16 2 3" xfId="15478" xr:uid="{00000000-0005-0000-0000-000062160000}"/>
    <cellStyle name="チェック セル 2 3 11 16 2 4" xfId="17751" xr:uid="{00000000-0005-0000-0000-000063160000}"/>
    <cellStyle name="チェック セル 2 3 11 16 2 5" xfId="24148" xr:uid="{00000000-0005-0000-0000-000064160000}"/>
    <cellStyle name="チェック セル 2 3 11 16 2 6" xfId="29730" xr:uid="{00000000-0005-0000-0000-000065160000}"/>
    <cellStyle name="チェック セル 2 3 11 16 2 7" xfId="33401" xr:uid="{00000000-0005-0000-0000-000066160000}"/>
    <cellStyle name="チェック セル 2 3 11 16 3" xfId="4609" xr:uid="{00000000-0005-0000-0000-000067160000}"/>
    <cellStyle name="チェック セル 2 3 11 16 4" xfId="16929" xr:uid="{00000000-0005-0000-0000-000068160000}"/>
    <cellStyle name="チェック セル 2 3 11 16 5" xfId="19702" xr:uid="{00000000-0005-0000-0000-000069160000}"/>
    <cellStyle name="チェック セル 2 3 11 16 6" xfId="25859" xr:uid="{00000000-0005-0000-0000-00006A160000}"/>
    <cellStyle name="チェック セル 2 3 11 17" xfId="1670" xr:uid="{00000000-0005-0000-0000-00006B160000}"/>
    <cellStyle name="チェック セル 2 3 11 17 2" xfId="7093" xr:uid="{00000000-0005-0000-0000-00006C160000}"/>
    <cellStyle name="チェック セル 2 3 11 17 2 2" xfId="11119" xr:uid="{00000000-0005-0000-0000-00006D160000}"/>
    <cellStyle name="チェック セル 2 3 11 17 2 3" xfId="15948" xr:uid="{00000000-0005-0000-0000-00006E160000}"/>
    <cellStyle name="チェック セル 2 3 11 17 2 4" xfId="12487" xr:uid="{00000000-0005-0000-0000-00006F160000}"/>
    <cellStyle name="チェック セル 2 3 11 17 2 5" xfId="24618" xr:uid="{00000000-0005-0000-0000-000070160000}"/>
    <cellStyle name="チェック セル 2 3 11 17 2 6" xfId="30197" xr:uid="{00000000-0005-0000-0000-000071160000}"/>
    <cellStyle name="チェック セル 2 3 11 17 2 7" xfId="33644" xr:uid="{00000000-0005-0000-0000-000072160000}"/>
    <cellStyle name="チェック セル 2 3 11 17 3" xfId="5079" xr:uid="{00000000-0005-0000-0000-000073160000}"/>
    <cellStyle name="チェック セル 2 3 11 17 4" xfId="17728" xr:uid="{00000000-0005-0000-0000-000074160000}"/>
    <cellStyle name="チェック セル 2 3 11 17 5" xfId="22928" xr:uid="{00000000-0005-0000-0000-000075160000}"/>
    <cellStyle name="チェック セル 2 3 11 17 6" xfId="30906" xr:uid="{00000000-0005-0000-0000-000076160000}"/>
    <cellStyle name="チェック セル 2 3 11 18" xfId="2306" xr:uid="{00000000-0005-0000-0000-000077160000}"/>
    <cellStyle name="チェック セル 2 3 11 19" xfId="2191" xr:uid="{00000000-0005-0000-0000-000078160000}"/>
    <cellStyle name="チェック セル 2 3 11 2" xfId="197" xr:uid="{00000000-0005-0000-0000-000079160000}"/>
    <cellStyle name="チェック セル 2 3 11 2 2" xfId="1405" xr:uid="{00000000-0005-0000-0000-00007A160000}"/>
    <cellStyle name="チェック セル 2 3 11 2 2 2" xfId="6828" xr:uid="{00000000-0005-0000-0000-00007B160000}"/>
    <cellStyle name="チェック セル 2 3 11 2 2 2 2" xfId="10854" xr:uid="{00000000-0005-0000-0000-00007C160000}"/>
    <cellStyle name="チェック セル 2 3 11 2 2 2 3" xfId="15683" xr:uid="{00000000-0005-0000-0000-00007D160000}"/>
    <cellStyle name="チェック セル 2 3 11 2 2 2 4" xfId="17612" xr:uid="{00000000-0005-0000-0000-00007E160000}"/>
    <cellStyle name="チェック セル 2 3 11 2 2 2 5" xfId="24353" xr:uid="{00000000-0005-0000-0000-00007F160000}"/>
    <cellStyle name="チェック セル 2 3 11 2 2 2 6" xfId="29933" xr:uid="{00000000-0005-0000-0000-000080160000}"/>
    <cellStyle name="チェック セル 2 3 11 2 2 2 7" xfId="33494" xr:uid="{00000000-0005-0000-0000-000081160000}"/>
    <cellStyle name="チェック セル 2 3 11 2 2 3" xfId="4814" xr:uid="{00000000-0005-0000-0000-000082160000}"/>
    <cellStyle name="チェック セル 2 3 11 2 2 4" xfId="16467" xr:uid="{00000000-0005-0000-0000-000083160000}"/>
    <cellStyle name="チェック セル 2 3 11 2 2 5" xfId="22948" xr:uid="{00000000-0005-0000-0000-000084160000}"/>
    <cellStyle name="チェック セル 2 3 11 2 2 6" xfId="32588" xr:uid="{00000000-0005-0000-0000-000085160000}"/>
    <cellStyle name="チェック セル 2 3 11 2 3" xfId="1748" xr:uid="{00000000-0005-0000-0000-000086160000}"/>
    <cellStyle name="チェック セル 2 3 11 2 3 2" xfId="7171" xr:uid="{00000000-0005-0000-0000-000087160000}"/>
    <cellStyle name="チェック セル 2 3 11 2 3 2 2" xfId="11197" xr:uid="{00000000-0005-0000-0000-000088160000}"/>
    <cellStyle name="チェック セル 2 3 11 2 3 2 3" xfId="16026" xr:uid="{00000000-0005-0000-0000-000089160000}"/>
    <cellStyle name="チェック セル 2 3 11 2 3 2 4" xfId="9011" xr:uid="{00000000-0005-0000-0000-00008A160000}"/>
    <cellStyle name="チェック セル 2 3 11 2 3 2 5" xfId="24696" xr:uid="{00000000-0005-0000-0000-00008B160000}"/>
    <cellStyle name="チェック セル 2 3 11 2 3 2 6" xfId="30275" xr:uid="{00000000-0005-0000-0000-00008C160000}"/>
    <cellStyle name="チェック セル 2 3 11 2 3 2 7" xfId="33684" xr:uid="{00000000-0005-0000-0000-00008D160000}"/>
    <cellStyle name="チェック セル 2 3 11 2 3 3" xfId="5157" xr:uid="{00000000-0005-0000-0000-00008E160000}"/>
    <cellStyle name="チェック セル 2 3 11 2 3 4" xfId="18474" xr:uid="{00000000-0005-0000-0000-00008F160000}"/>
    <cellStyle name="チェック セル 2 3 11 2 3 5" xfId="22326" xr:uid="{00000000-0005-0000-0000-000090160000}"/>
    <cellStyle name="チェック セル 2 3 11 2 3 6" xfId="32863" xr:uid="{00000000-0005-0000-0000-000091160000}"/>
    <cellStyle name="チェック セル 2 3 11 2 4" xfId="5658" xr:uid="{00000000-0005-0000-0000-000092160000}"/>
    <cellStyle name="チェック セル 2 3 11 2 4 2" xfId="9684" xr:uid="{00000000-0005-0000-0000-000093160000}"/>
    <cellStyle name="チェック セル 2 3 11 2 4 3" xfId="14513" xr:uid="{00000000-0005-0000-0000-000094160000}"/>
    <cellStyle name="チェック セル 2 3 11 2 4 4" xfId="18717" xr:uid="{00000000-0005-0000-0000-000095160000}"/>
    <cellStyle name="チェック セル 2 3 11 2 4 5" xfId="23183" xr:uid="{00000000-0005-0000-0000-000096160000}"/>
    <cellStyle name="チェック セル 2 3 11 2 4 6" xfId="28773" xr:uid="{00000000-0005-0000-0000-000097160000}"/>
    <cellStyle name="チェック セル 2 3 11 2 4 7" xfId="31174" xr:uid="{00000000-0005-0000-0000-000098160000}"/>
    <cellStyle name="チェック セル 2 3 11 2 5" xfId="3606" xr:uid="{00000000-0005-0000-0000-000099160000}"/>
    <cellStyle name="チェック セル 2 3 11 2 6" xfId="13938" xr:uid="{00000000-0005-0000-0000-00009A160000}"/>
    <cellStyle name="チェック セル 2 3 11 2 7" xfId="19429" xr:uid="{00000000-0005-0000-0000-00009B160000}"/>
    <cellStyle name="チェック セル 2 3 11 2 8" xfId="26967" xr:uid="{00000000-0005-0000-0000-00009C160000}"/>
    <cellStyle name="チェック セル 2 3 11 20" xfId="2338" xr:uid="{00000000-0005-0000-0000-00009D160000}"/>
    <cellStyle name="チェック セル 2 3 11 21" xfId="2431" xr:uid="{00000000-0005-0000-0000-00009E160000}"/>
    <cellStyle name="チェック セル 2 3 11 22" xfId="2489" xr:uid="{00000000-0005-0000-0000-00009F160000}"/>
    <cellStyle name="チェック セル 2 3 11 23" xfId="2564" xr:uid="{00000000-0005-0000-0000-0000A0160000}"/>
    <cellStyle name="チェック セル 2 3 11 24" xfId="2654" xr:uid="{00000000-0005-0000-0000-0000A1160000}"/>
    <cellStyle name="チェック セル 2 3 11 25" xfId="2744" xr:uid="{00000000-0005-0000-0000-0000A2160000}"/>
    <cellStyle name="チェック セル 2 3 11 26" xfId="2803" xr:uid="{00000000-0005-0000-0000-0000A3160000}"/>
    <cellStyle name="チェック セル 2 3 11 27" xfId="2883" xr:uid="{00000000-0005-0000-0000-0000A4160000}"/>
    <cellStyle name="チェック セル 2 3 11 28" xfId="2867" xr:uid="{00000000-0005-0000-0000-0000A5160000}"/>
    <cellStyle name="チェック セル 2 3 11 29" xfId="3056" xr:uid="{00000000-0005-0000-0000-0000A6160000}"/>
    <cellStyle name="チェック セル 2 3 11 3" xfId="339" xr:uid="{00000000-0005-0000-0000-0000A7160000}"/>
    <cellStyle name="チェック セル 2 3 11 3 2" xfId="1547" xr:uid="{00000000-0005-0000-0000-0000A8160000}"/>
    <cellStyle name="チェック セル 2 3 11 3 2 2" xfId="6970" xr:uid="{00000000-0005-0000-0000-0000A9160000}"/>
    <cellStyle name="チェック セル 2 3 11 3 2 2 2" xfId="10996" xr:uid="{00000000-0005-0000-0000-0000AA160000}"/>
    <cellStyle name="チェック セル 2 3 11 3 2 2 3" xfId="15825" xr:uid="{00000000-0005-0000-0000-0000AB160000}"/>
    <cellStyle name="チェック セル 2 3 11 3 2 2 4" xfId="8065" xr:uid="{00000000-0005-0000-0000-0000AC160000}"/>
    <cellStyle name="チェック セル 2 3 11 3 2 2 5" xfId="24495" xr:uid="{00000000-0005-0000-0000-0000AD160000}"/>
    <cellStyle name="チェック セル 2 3 11 3 2 2 6" xfId="30075" xr:uid="{00000000-0005-0000-0000-0000AE160000}"/>
    <cellStyle name="チェック セル 2 3 11 3 2 2 7" xfId="33571" xr:uid="{00000000-0005-0000-0000-0000AF160000}"/>
    <cellStyle name="チェック セル 2 3 11 3 2 3" xfId="4956" xr:uid="{00000000-0005-0000-0000-0000B0160000}"/>
    <cellStyle name="チェック セル 2 3 11 3 2 4" xfId="13907" xr:uid="{00000000-0005-0000-0000-0000B1160000}"/>
    <cellStyle name="チェック セル 2 3 11 3 2 5" xfId="21902" xr:uid="{00000000-0005-0000-0000-0000B2160000}"/>
    <cellStyle name="チェック セル 2 3 11 3 2 6" xfId="32584" xr:uid="{00000000-0005-0000-0000-0000B3160000}"/>
    <cellStyle name="チェック セル 2 3 11 3 3" xfId="1890" xr:uid="{00000000-0005-0000-0000-0000B4160000}"/>
    <cellStyle name="チェック セル 2 3 11 3 3 2" xfId="7313" xr:uid="{00000000-0005-0000-0000-0000B5160000}"/>
    <cellStyle name="チェック セル 2 3 11 3 3 2 2" xfId="11339" xr:uid="{00000000-0005-0000-0000-0000B6160000}"/>
    <cellStyle name="チェック セル 2 3 11 3 3 2 3" xfId="16168" xr:uid="{00000000-0005-0000-0000-0000B7160000}"/>
    <cellStyle name="チェック セル 2 3 11 3 3 2 4" xfId="17753" xr:uid="{00000000-0005-0000-0000-0000B8160000}"/>
    <cellStyle name="チェック セル 2 3 11 3 3 2 5" xfId="24838" xr:uid="{00000000-0005-0000-0000-0000B9160000}"/>
    <cellStyle name="チェック セル 2 3 11 3 3 2 6" xfId="30417" xr:uid="{00000000-0005-0000-0000-0000BA160000}"/>
    <cellStyle name="チェック セル 2 3 11 3 3 2 7" xfId="33761" xr:uid="{00000000-0005-0000-0000-0000BB160000}"/>
    <cellStyle name="チェック セル 2 3 11 3 3 3" xfId="5299" xr:uid="{00000000-0005-0000-0000-0000BC160000}"/>
    <cellStyle name="チェック セル 2 3 11 3 3 4" xfId="17953" xr:uid="{00000000-0005-0000-0000-0000BD160000}"/>
    <cellStyle name="チェック セル 2 3 11 3 3 5" xfId="20018" xr:uid="{00000000-0005-0000-0000-0000BE160000}"/>
    <cellStyle name="チェック セル 2 3 11 3 3 6" xfId="31987" xr:uid="{00000000-0005-0000-0000-0000BF160000}"/>
    <cellStyle name="チェック セル 2 3 11 3 4" xfId="7777" xr:uid="{00000000-0005-0000-0000-0000C0160000}"/>
    <cellStyle name="チェック セル 2 3 11 3 5" xfId="7735" xr:uid="{00000000-0005-0000-0000-0000C1160000}"/>
    <cellStyle name="チェック セル 2 3 11 3 6" xfId="17674" xr:uid="{00000000-0005-0000-0000-0000C2160000}"/>
    <cellStyle name="チェック セル 2 3 11 3 7" xfId="19520" xr:uid="{00000000-0005-0000-0000-0000C3160000}"/>
    <cellStyle name="チェック セル 2 3 11 3 8" xfId="25117" xr:uid="{00000000-0005-0000-0000-0000C4160000}"/>
    <cellStyle name="チェック セル 2 3 11 3 9" xfId="26002" xr:uid="{00000000-0005-0000-0000-0000C5160000}"/>
    <cellStyle name="チェック セル 2 3 11 30" xfId="3154" xr:uid="{00000000-0005-0000-0000-0000C6160000}"/>
    <cellStyle name="チェック セル 2 3 11 31" xfId="3236" xr:uid="{00000000-0005-0000-0000-0000C7160000}"/>
    <cellStyle name="チェック セル 2 3 11 32" xfId="3310" xr:uid="{00000000-0005-0000-0000-0000C8160000}"/>
    <cellStyle name="チェック セル 2 3 11 33" xfId="3360" xr:uid="{00000000-0005-0000-0000-0000C9160000}"/>
    <cellStyle name="チェック セル 2 3 11 34" xfId="7555" xr:uid="{00000000-0005-0000-0000-0000CA160000}"/>
    <cellStyle name="チェック セル 2 3 11 35" xfId="12803" xr:uid="{00000000-0005-0000-0000-0000CB160000}"/>
    <cellStyle name="チェック セル 2 3 11 36" xfId="17384" xr:uid="{00000000-0005-0000-0000-0000CC160000}"/>
    <cellStyle name="チェック セル 2 3 11 37" xfId="19314" xr:uid="{00000000-0005-0000-0000-0000CD160000}"/>
    <cellStyle name="チェック セル 2 3 11 38" xfId="26712" xr:uid="{00000000-0005-0000-0000-0000CE160000}"/>
    <cellStyle name="チェック セル 2 3 11 39" xfId="28115" xr:uid="{00000000-0005-0000-0000-0000CF160000}"/>
    <cellStyle name="チェック セル 2 3 11 4" xfId="393" xr:uid="{00000000-0005-0000-0000-0000D0160000}"/>
    <cellStyle name="チェック セル 2 3 11 4 2" xfId="1601" xr:uid="{00000000-0005-0000-0000-0000D1160000}"/>
    <cellStyle name="チェック セル 2 3 11 4 2 2" xfId="7024" xr:uid="{00000000-0005-0000-0000-0000D2160000}"/>
    <cellStyle name="チェック セル 2 3 11 4 2 2 2" xfId="11050" xr:uid="{00000000-0005-0000-0000-0000D3160000}"/>
    <cellStyle name="チェック セル 2 3 11 4 2 2 3" xfId="15879" xr:uid="{00000000-0005-0000-0000-0000D4160000}"/>
    <cellStyle name="チェック セル 2 3 11 4 2 2 4" xfId="10089" xr:uid="{00000000-0005-0000-0000-0000D5160000}"/>
    <cellStyle name="チェック セル 2 3 11 4 2 2 5" xfId="24549" xr:uid="{00000000-0005-0000-0000-0000D6160000}"/>
    <cellStyle name="チェック セル 2 3 11 4 2 2 6" xfId="30128" xr:uid="{00000000-0005-0000-0000-0000D7160000}"/>
    <cellStyle name="チェック セル 2 3 11 4 2 2 7" xfId="33612" xr:uid="{00000000-0005-0000-0000-0000D8160000}"/>
    <cellStyle name="チェック セル 2 3 11 4 2 3" xfId="5010" xr:uid="{00000000-0005-0000-0000-0000D9160000}"/>
    <cellStyle name="チェック セル 2 3 11 4 2 4" xfId="18034" xr:uid="{00000000-0005-0000-0000-0000DA160000}"/>
    <cellStyle name="チェック セル 2 3 11 4 2 5" xfId="19890" xr:uid="{00000000-0005-0000-0000-0000DB160000}"/>
    <cellStyle name="チェック セル 2 3 11 4 2 6" xfId="27838" xr:uid="{00000000-0005-0000-0000-0000DC160000}"/>
    <cellStyle name="チェック セル 2 3 11 4 3" xfId="1943" xr:uid="{00000000-0005-0000-0000-0000DD160000}"/>
    <cellStyle name="チェック セル 2 3 11 4 3 2" xfId="7366" xr:uid="{00000000-0005-0000-0000-0000DE160000}"/>
    <cellStyle name="チェック セル 2 3 11 4 3 2 2" xfId="11392" xr:uid="{00000000-0005-0000-0000-0000DF160000}"/>
    <cellStyle name="チェック セル 2 3 11 4 3 2 3" xfId="16221" xr:uid="{00000000-0005-0000-0000-0000E0160000}"/>
    <cellStyle name="チェック セル 2 3 11 4 3 2 4" xfId="13531" xr:uid="{00000000-0005-0000-0000-0000E1160000}"/>
    <cellStyle name="チェック セル 2 3 11 4 3 2 5" xfId="24891" xr:uid="{00000000-0005-0000-0000-0000E2160000}"/>
    <cellStyle name="チェック セル 2 3 11 4 3 2 6" xfId="30470" xr:uid="{00000000-0005-0000-0000-0000E3160000}"/>
    <cellStyle name="チェック セル 2 3 11 4 3 2 7" xfId="33802" xr:uid="{00000000-0005-0000-0000-0000E4160000}"/>
    <cellStyle name="チェック セル 2 3 11 4 3 3" xfId="5352" xr:uid="{00000000-0005-0000-0000-0000E5160000}"/>
    <cellStyle name="チェック セル 2 3 11 4 3 4" xfId="15033" xr:uid="{00000000-0005-0000-0000-0000E6160000}"/>
    <cellStyle name="チェック セル 2 3 11 4 3 5" xfId="19850" xr:uid="{00000000-0005-0000-0000-0000E7160000}"/>
    <cellStyle name="チェック セル 2 3 11 4 3 6" xfId="25761" xr:uid="{00000000-0005-0000-0000-0000E8160000}"/>
    <cellStyle name="チェック セル 2 3 11 4 4" xfId="5816" xr:uid="{00000000-0005-0000-0000-0000E9160000}"/>
    <cellStyle name="チェック セル 2 3 11 4 4 2" xfId="9842" xr:uid="{00000000-0005-0000-0000-0000EA160000}"/>
    <cellStyle name="チェック セル 2 3 11 4 4 3" xfId="14671" xr:uid="{00000000-0005-0000-0000-0000EB160000}"/>
    <cellStyle name="チェック セル 2 3 11 4 4 4" xfId="18343" xr:uid="{00000000-0005-0000-0000-0000EC160000}"/>
    <cellStyle name="チェック セル 2 3 11 4 4 5" xfId="23341" xr:uid="{00000000-0005-0000-0000-0000ED160000}"/>
    <cellStyle name="チェック セル 2 3 11 4 4 6" xfId="28931" xr:uid="{00000000-0005-0000-0000-0000EE160000}"/>
    <cellStyle name="チェック セル 2 3 11 4 4 7" xfId="33011" xr:uid="{00000000-0005-0000-0000-0000EF160000}"/>
    <cellStyle name="チェック セル 2 3 11 4 5" xfId="3802" xr:uid="{00000000-0005-0000-0000-0000F0160000}"/>
    <cellStyle name="チェック セル 2 3 11 4 6" xfId="12075" xr:uid="{00000000-0005-0000-0000-0000F1160000}"/>
    <cellStyle name="チェック セル 2 3 11 4 7" xfId="21590" xr:uid="{00000000-0005-0000-0000-0000F2160000}"/>
    <cellStyle name="チェック セル 2 3 11 4 8" xfId="27689" xr:uid="{00000000-0005-0000-0000-0000F3160000}"/>
    <cellStyle name="チェック セル 2 3 11 5" xfId="293" xr:uid="{00000000-0005-0000-0000-0000F4160000}"/>
    <cellStyle name="チェック セル 2 3 11 5 2" xfId="1501" xr:uid="{00000000-0005-0000-0000-0000F5160000}"/>
    <cellStyle name="チェック セル 2 3 11 5 2 2" xfId="6924" xr:uid="{00000000-0005-0000-0000-0000F6160000}"/>
    <cellStyle name="チェック セル 2 3 11 5 2 2 2" xfId="10950" xr:uid="{00000000-0005-0000-0000-0000F7160000}"/>
    <cellStyle name="チェック セル 2 3 11 5 2 2 3" xfId="15779" xr:uid="{00000000-0005-0000-0000-0000F8160000}"/>
    <cellStyle name="チェック セル 2 3 11 5 2 2 4" xfId="13000" xr:uid="{00000000-0005-0000-0000-0000F9160000}"/>
    <cellStyle name="チェック セル 2 3 11 5 2 2 5" xfId="24449" xr:uid="{00000000-0005-0000-0000-0000FA160000}"/>
    <cellStyle name="チェック セル 2 3 11 5 2 2 6" xfId="30029" xr:uid="{00000000-0005-0000-0000-0000FB160000}"/>
    <cellStyle name="チェック セル 2 3 11 5 2 2 7" xfId="33541" xr:uid="{00000000-0005-0000-0000-0000FC160000}"/>
    <cellStyle name="チェック セル 2 3 11 5 2 3" xfId="4910" xr:uid="{00000000-0005-0000-0000-0000FD160000}"/>
    <cellStyle name="チェック セル 2 3 11 5 2 4" xfId="13505" xr:uid="{00000000-0005-0000-0000-0000FE160000}"/>
    <cellStyle name="チェック セル 2 3 11 5 2 5" xfId="21648" xr:uid="{00000000-0005-0000-0000-0000FF160000}"/>
    <cellStyle name="チェック セル 2 3 11 5 2 6" xfId="32585" xr:uid="{00000000-0005-0000-0000-000000170000}"/>
    <cellStyle name="チェック セル 2 3 11 5 3" xfId="1844" xr:uid="{00000000-0005-0000-0000-000001170000}"/>
    <cellStyle name="チェック セル 2 3 11 5 3 2" xfId="7267" xr:uid="{00000000-0005-0000-0000-000002170000}"/>
    <cellStyle name="チェック セル 2 3 11 5 3 2 2" xfId="11293" xr:uid="{00000000-0005-0000-0000-000003170000}"/>
    <cellStyle name="チェック セル 2 3 11 5 3 2 3" xfId="16122" xr:uid="{00000000-0005-0000-0000-000004170000}"/>
    <cellStyle name="チェック セル 2 3 11 5 3 2 4" xfId="17683" xr:uid="{00000000-0005-0000-0000-000005170000}"/>
    <cellStyle name="チェック セル 2 3 11 5 3 2 5" xfId="24792" xr:uid="{00000000-0005-0000-0000-000006170000}"/>
    <cellStyle name="チェック セル 2 3 11 5 3 2 6" xfId="30371" xr:uid="{00000000-0005-0000-0000-000007170000}"/>
    <cellStyle name="チェック セル 2 3 11 5 3 2 7" xfId="33731" xr:uid="{00000000-0005-0000-0000-000008170000}"/>
    <cellStyle name="チェック セル 2 3 11 5 3 3" xfId="5253" xr:uid="{00000000-0005-0000-0000-000009170000}"/>
    <cellStyle name="チェック セル 2 3 11 5 3 4" xfId="18545" xr:uid="{00000000-0005-0000-0000-00000A170000}"/>
    <cellStyle name="チェック セル 2 3 11 5 3 5" xfId="22214" xr:uid="{00000000-0005-0000-0000-00000B170000}"/>
    <cellStyle name="チェック セル 2 3 11 5 3 6" xfId="28327" xr:uid="{00000000-0005-0000-0000-00000C170000}"/>
    <cellStyle name="チェック セル 2 3 11 5 4" xfId="5753" xr:uid="{00000000-0005-0000-0000-00000D170000}"/>
    <cellStyle name="チェック セル 2 3 11 5 4 2" xfId="9779" xr:uid="{00000000-0005-0000-0000-00000E170000}"/>
    <cellStyle name="チェック セル 2 3 11 5 4 3" xfId="14608" xr:uid="{00000000-0005-0000-0000-00000F170000}"/>
    <cellStyle name="チェック セル 2 3 11 5 4 4" xfId="16472" xr:uid="{00000000-0005-0000-0000-000010170000}"/>
    <cellStyle name="チェック セル 2 3 11 5 4 5" xfId="23278" xr:uid="{00000000-0005-0000-0000-000011170000}"/>
    <cellStyle name="チェック セル 2 3 11 5 4 6" xfId="28868" xr:uid="{00000000-0005-0000-0000-000012170000}"/>
    <cellStyle name="チェック セル 2 3 11 5 4 7" xfId="32694" xr:uid="{00000000-0005-0000-0000-000013170000}"/>
    <cellStyle name="チェック セル 2 3 11 5 5" xfId="3702" xr:uid="{00000000-0005-0000-0000-000014170000}"/>
    <cellStyle name="チェック セル 2 3 11 5 6" xfId="17722" xr:uid="{00000000-0005-0000-0000-000015170000}"/>
    <cellStyle name="チェック セル 2 3 11 5 7" xfId="20929" xr:uid="{00000000-0005-0000-0000-000016170000}"/>
    <cellStyle name="チェック セル 2 3 11 5 8" xfId="25745" xr:uid="{00000000-0005-0000-0000-000017170000}"/>
    <cellStyle name="チェック セル 2 3 11 6" xfId="616" xr:uid="{00000000-0005-0000-0000-000018170000}"/>
    <cellStyle name="チェック セル 2 3 11 6 2" xfId="6039" xr:uid="{00000000-0005-0000-0000-000019170000}"/>
    <cellStyle name="チェック セル 2 3 11 6 2 2" xfId="10065" xr:uid="{00000000-0005-0000-0000-00001A170000}"/>
    <cellStyle name="チェック セル 2 3 11 6 2 3" xfId="14894" xr:uid="{00000000-0005-0000-0000-00001B170000}"/>
    <cellStyle name="チェック セル 2 3 11 6 2 4" xfId="17856" xr:uid="{00000000-0005-0000-0000-00001C170000}"/>
    <cellStyle name="チェック セル 2 3 11 6 2 5" xfId="23564" xr:uid="{00000000-0005-0000-0000-00001D170000}"/>
    <cellStyle name="チェック セル 2 3 11 6 2 6" xfId="29154" xr:uid="{00000000-0005-0000-0000-00001E170000}"/>
    <cellStyle name="チェック セル 2 3 11 6 2 7" xfId="33090" xr:uid="{00000000-0005-0000-0000-00001F170000}"/>
    <cellStyle name="チェック セル 2 3 11 6 3" xfId="4025" xr:uid="{00000000-0005-0000-0000-000020170000}"/>
    <cellStyle name="チェック セル 2 3 11 6 4" xfId="7656" xr:uid="{00000000-0005-0000-0000-000021170000}"/>
    <cellStyle name="チェック セル 2 3 11 6 5" xfId="20922" xr:uid="{00000000-0005-0000-0000-000022170000}"/>
    <cellStyle name="チェック セル 2 3 11 6 6" xfId="31001" xr:uid="{00000000-0005-0000-0000-000023170000}"/>
    <cellStyle name="チェック セル 2 3 11 7" xfId="698" xr:uid="{00000000-0005-0000-0000-000024170000}"/>
    <cellStyle name="チェック セル 2 3 11 7 2" xfId="6121" xr:uid="{00000000-0005-0000-0000-000025170000}"/>
    <cellStyle name="チェック セル 2 3 11 7 2 2" xfId="10147" xr:uid="{00000000-0005-0000-0000-000026170000}"/>
    <cellStyle name="チェック セル 2 3 11 7 2 3" xfId="14976" xr:uid="{00000000-0005-0000-0000-000027170000}"/>
    <cellStyle name="チェック セル 2 3 11 7 2 4" xfId="16746" xr:uid="{00000000-0005-0000-0000-000028170000}"/>
    <cellStyle name="チェック セル 2 3 11 7 2 5" xfId="23646" xr:uid="{00000000-0005-0000-0000-000029170000}"/>
    <cellStyle name="チェック セル 2 3 11 7 2 6" xfId="29235" xr:uid="{00000000-0005-0000-0000-00002A170000}"/>
    <cellStyle name="チェック セル 2 3 11 7 2 7" xfId="33132" xr:uid="{00000000-0005-0000-0000-00002B170000}"/>
    <cellStyle name="チェック セル 2 3 11 7 3" xfId="4107" xr:uid="{00000000-0005-0000-0000-00002C170000}"/>
    <cellStyle name="チェック セル 2 3 11 7 4" xfId="16608" xr:uid="{00000000-0005-0000-0000-00002D170000}"/>
    <cellStyle name="チェック セル 2 3 11 7 5" xfId="22124" xr:uid="{00000000-0005-0000-0000-00002E170000}"/>
    <cellStyle name="チェック セル 2 3 11 7 6" xfId="26501" xr:uid="{00000000-0005-0000-0000-00002F170000}"/>
    <cellStyle name="チェック セル 2 3 11 8" xfId="774" xr:uid="{00000000-0005-0000-0000-000030170000}"/>
    <cellStyle name="チェック セル 2 3 11 8 2" xfId="6197" xr:uid="{00000000-0005-0000-0000-000031170000}"/>
    <cellStyle name="チェック セル 2 3 11 8 2 2" xfId="10223" xr:uid="{00000000-0005-0000-0000-000032170000}"/>
    <cellStyle name="チェック セル 2 3 11 8 2 3" xfId="15052" xr:uid="{00000000-0005-0000-0000-000033170000}"/>
    <cellStyle name="チェック セル 2 3 11 8 2 4" xfId="17742" xr:uid="{00000000-0005-0000-0000-000034170000}"/>
    <cellStyle name="チェック セル 2 3 11 8 2 5" xfId="23722" xr:uid="{00000000-0005-0000-0000-000035170000}"/>
    <cellStyle name="チェック セル 2 3 11 8 2 6" xfId="29309" xr:uid="{00000000-0005-0000-0000-000036170000}"/>
    <cellStyle name="チェック セル 2 3 11 8 2 7" xfId="33173" xr:uid="{00000000-0005-0000-0000-000037170000}"/>
    <cellStyle name="チェック セル 2 3 11 8 3" xfId="4183" xr:uid="{00000000-0005-0000-0000-000038170000}"/>
    <cellStyle name="チェック セル 2 3 11 8 4" xfId="19008" xr:uid="{00000000-0005-0000-0000-000039170000}"/>
    <cellStyle name="チェック セル 2 3 11 8 5" xfId="22924" xr:uid="{00000000-0005-0000-0000-00003A170000}"/>
    <cellStyle name="チェック セル 2 3 11 8 6" xfId="31629" xr:uid="{00000000-0005-0000-0000-00003B170000}"/>
    <cellStyle name="チェック セル 2 3 11 9" xfId="843" xr:uid="{00000000-0005-0000-0000-00003C170000}"/>
    <cellStyle name="チェック セル 2 3 11 9 2" xfId="6266" xr:uid="{00000000-0005-0000-0000-00003D170000}"/>
    <cellStyle name="チェック セル 2 3 11 9 2 2" xfId="10292" xr:uid="{00000000-0005-0000-0000-00003E170000}"/>
    <cellStyle name="チェック セル 2 3 11 9 2 3" xfId="15121" xr:uid="{00000000-0005-0000-0000-00003F170000}"/>
    <cellStyle name="チェック セル 2 3 11 9 2 4" xfId="17611" xr:uid="{00000000-0005-0000-0000-000040170000}"/>
    <cellStyle name="チェック セル 2 3 11 9 2 5" xfId="23791" xr:uid="{00000000-0005-0000-0000-000041170000}"/>
    <cellStyle name="チェック セル 2 3 11 9 2 6" xfId="29377" xr:uid="{00000000-0005-0000-0000-000042170000}"/>
    <cellStyle name="チェック セル 2 3 11 9 2 7" xfId="33205" xr:uid="{00000000-0005-0000-0000-000043170000}"/>
    <cellStyle name="チェック セル 2 3 11 9 3" xfId="4252" xr:uid="{00000000-0005-0000-0000-000044170000}"/>
    <cellStyle name="チェック セル 2 3 11 9 4" xfId="17572" xr:uid="{00000000-0005-0000-0000-000045170000}"/>
    <cellStyle name="チェック セル 2 3 11 9 5" xfId="19236" xr:uid="{00000000-0005-0000-0000-000046170000}"/>
    <cellStyle name="チェック セル 2 3 11 9 6" xfId="30739" xr:uid="{00000000-0005-0000-0000-000047170000}"/>
    <cellStyle name="チェック セル 2 3 12" xfId="119" xr:uid="{00000000-0005-0000-0000-000048170000}"/>
    <cellStyle name="チェック セル 2 3 12 10" xfId="963" xr:uid="{00000000-0005-0000-0000-000049170000}"/>
    <cellStyle name="チェック セル 2 3 12 10 2" xfId="6386" xr:uid="{00000000-0005-0000-0000-00004A170000}"/>
    <cellStyle name="チェック セル 2 3 12 10 2 2" xfId="10412" xr:uid="{00000000-0005-0000-0000-00004B170000}"/>
    <cellStyle name="チェック セル 2 3 12 10 2 3" xfId="15241" xr:uid="{00000000-0005-0000-0000-00004C170000}"/>
    <cellStyle name="チェック セル 2 3 12 10 2 4" xfId="13041" xr:uid="{00000000-0005-0000-0000-00004D170000}"/>
    <cellStyle name="チェック セル 2 3 12 10 2 5" xfId="23911" xr:uid="{00000000-0005-0000-0000-00004E170000}"/>
    <cellStyle name="チェック セル 2 3 12 10 2 6" xfId="29496" xr:uid="{00000000-0005-0000-0000-00004F170000}"/>
    <cellStyle name="チェック セル 2 3 12 10 2 7" xfId="33263" xr:uid="{00000000-0005-0000-0000-000050170000}"/>
    <cellStyle name="チェック セル 2 3 12 10 3" xfId="4372" xr:uid="{00000000-0005-0000-0000-000051170000}"/>
    <cellStyle name="チェック セル 2 3 12 10 4" xfId="19060" xr:uid="{00000000-0005-0000-0000-000052170000}"/>
    <cellStyle name="チェック セル 2 3 12 10 5" xfId="22119" xr:uid="{00000000-0005-0000-0000-000053170000}"/>
    <cellStyle name="チェック セル 2 3 12 10 6" xfId="31785" xr:uid="{00000000-0005-0000-0000-000054170000}"/>
    <cellStyle name="チェック セル 2 3 12 11" xfId="993" xr:uid="{00000000-0005-0000-0000-000055170000}"/>
    <cellStyle name="チェック セル 2 3 12 11 2" xfId="6416" xr:uid="{00000000-0005-0000-0000-000056170000}"/>
    <cellStyle name="チェック セル 2 3 12 11 2 2" xfId="10442" xr:uid="{00000000-0005-0000-0000-000057170000}"/>
    <cellStyle name="チェック セル 2 3 12 11 2 3" xfId="15271" xr:uid="{00000000-0005-0000-0000-000058170000}"/>
    <cellStyle name="チェック セル 2 3 12 11 2 4" xfId="18207" xr:uid="{00000000-0005-0000-0000-000059170000}"/>
    <cellStyle name="チェック セル 2 3 12 11 2 5" xfId="23941" xr:uid="{00000000-0005-0000-0000-00005A170000}"/>
    <cellStyle name="チェック セル 2 3 12 11 2 6" xfId="29526" xr:uid="{00000000-0005-0000-0000-00005B170000}"/>
    <cellStyle name="チェック セル 2 3 12 11 2 7" xfId="33282" xr:uid="{00000000-0005-0000-0000-00005C170000}"/>
    <cellStyle name="チェック セル 2 3 12 11 3" xfId="4402" xr:uid="{00000000-0005-0000-0000-00005D170000}"/>
    <cellStyle name="チェック セル 2 3 12 11 4" xfId="18213" xr:uid="{00000000-0005-0000-0000-00005E170000}"/>
    <cellStyle name="チェック セル 2 3 12 11 5" xfId="20419" xr:uid="{00000000-0005-0000-0000-00005F170000}"/>
    <cellStyle name="チェック セル 2 3 12 11 6" xfId="25257" xr:uid="{00000000-0005-0000-0000-000060170000}"/>
    <cellStyle name="チェック セル 2 3 12 12" xfId="1010" xr:uid="{00000000-0005-0000-0000-000061170000}"/>
    <cellStyle name="チェック セル 2 3 12 12 2" xfId="6433" xr:uid="{00000000-0005-0000-0000-000062170000}"/>
    <cellStyle name="チェック セル 2 3 12 12 2 2" xfId="10459" xr:uid="{00000000-0005-0000-0000-000063170000}"/>
    <cellStyle name="チェック セル 2 3 12 12 2 3" xfId="15288" xr:uid="{00000000-0005-0000-0000-000064170000}"/>
    <cellStyle name="チェック セル 2 3 12 12 2 4" xfId="17682" xr:uid="{00000000-0005-0000-0000-000065170000}"/>
    <cellStyle name="チェック セル 2 3 12 12 2 5" xfId="23958" xr:uid="{00000000-0005-0000-0000-000066170000}"/>
    <cellStyle name="チェック セル 2 3 12 12 2 6" xfId="29543" xr:uid="{00000000-0005-0000-0000-000067170000}"/>
    <cellStyle name="チェック セル 2 3 12 12 2 7" xfId="33299" xr:uid="{00000000-0005-0000-0000-000068170000}"/>
    <cellStyle name="チェック セル 2 3 12 12 3" xfId="4419" xr:uid="{00000000-0005-0000-0000-000069170000}"/>
    <cellStyle name="チェック セル 2 3 12 12 4" xfId="11880" xr:uid="{00000000-0005-0000-0000-00006A170000}"/>
    <cellStyle name="チェック セル 2 3 12 12 5" xfId="21865" xr:uid="{00000000-0005-0000-0000-00006B170000}"/>
    <cellStyle name="チェック セル 2 3 12 12 6" xfId="26666" xr:uid="{00000000-0005-0000-0000-00006C170000}"/>
    <cellStyle name="チェック セル 2 3 12 13" xfId="1089" xr:uid="{00000000-0005-0000-0000-00006D170000}"/>
    <cellStyle name="チェック セル 2 3 12 13 2" xfId="6512" xr:uid="{00000000-0005-0000-0000-00006E170000}"/>
    <cellStyle name="チェック セル 2 3 12 13 2 2" xfId="10538" xr:uid="{00000000-0005-0000-0000-00006F170000}"/>
    <cellStyle name="チェック セル 2 3 12 13 2 3" xfId="15367" xr:uid="{00000000-0005-0000-0000-000070170000}"/>
    <cellStyle name="チェック セル 2 3 12 13 2 4" xfId="18201" xr:uid="{00000000-0005-0000-0000-000071170000}"/>
    <cellStyle name="チェック セル 2 3 12 13 2 5" xfId="24037" xr:uid="{00000000-0005-0000-0000-000072170000}"/>
    <cellStyle name="チェック セル 2 3 12 13 2 6" xfId="29620" xr:uid="{00000000-0005-0000-0000-000073170000}"/>
    <cellStyle name="チェック セル 2 3 12 13 2 7" xfId="33332" xr:uid="{00000000-0005-0000-0000-000074170000}"/>
    <cellStyle name="チェック セル 2 3 12 13 3" xfId="4498" xr:uid="{00000000-0005-0000-0000-000075170000}"/>
    <cellStyle name="チェック セル 2 3 12 13 4" xfId="17395" xr:uid="{00000000-0005-0000-0000-000076170000}"/>
    <cellStyle name="チェック セル 2 3 12 13 5" xfId="20187" xr:uid="{00000000-0005-0000-0000-000077170000}"/>
    <cellStyle name="チェック セル 2 3 12 13 6" xfId="32477" xr:uid="{00000000-0005-0000-0000-000078170000}"/>
    <cellStyle name="チェック セル 2 3 12 14" xfId="1177" xr:uid="{00000000-0005-0000-0000-000079170000}"/>
    <cellStyle name="チェック セル 2 3 12 14 2" xfId="6600" xr:uid="{00000000-0005-0000-0000-00007A170000}"/>
    <cellStyle name="チェック セル 2 3 12 14 2 2" xfId="10626" xr:uid="{00000000-0005-0000-0000-00007B170000}"/>
    <cellStyle name="チェック セル 2 3 12 14 2 3" xfId="15455" xr:uid="{00000000-0005-0000-0000-00007C170000}"/>
    <cellStyle name="チェック セル 2 3 12 14 2 4" xfId="16718" xr:uid="{00000000-0005-0000-0000-00007D170000}"/>
    <cellStyle name="チェック セル 2 3 12 14 2 5" xfId="24125" xr:uid="{00000000-0005-0000-0000-00007E170000}"/>
    <cellStyle name="チェック セル 2 3 12 14 2 6" xfId="29707" xr:uid="{00000000-0005-0000-0000-00007F170000}"/>
    <cellStyle name="チェック セル 2 3 12 14 2 7" xfId="33384" xr:uid="{00000000-0005-0000-0000-000080170000}"/>
    <cellStyle name="チェック セル 2 3 12 14 3" xfId="4586" xr:uid="{00000000-0005-0000-0000-000081170000}"/>
    <cellStyle name="チェック セル 2 3 12 14 4" xfId="8108" xr:uid="{00000000-0005-0000-0000-000082170000}"/>
    <cellStyle name="チェック セル 2 3 12 14 5" xfId="19214" xr:uid="{00000000-0005-0000-0000-000083170000}"/>
    <cellStyle name="チェック セル 2 3 12 14 6" xfId="32805" xr:uid="{00000000-0005-0000-0000-000084170000}"/>
    <cellStyle name="チェック セル 2 3 12 15" xfId="1220" xr:uid="{00000000-0005-0000-0000-000085170000}"/>
    <cellStyle name="チェック セル 2 3 12 15 2" xfId="6643" xr:uid="{00000000-0005-0000-0000-000086170000}"/>
    <cellStyle name="チェック セル 2 3 12 15 2 2" xfId="10669" xr:uid="{00000000-0005-0000-0000-000087170000}"/>
    <cellStyle name="チェック セル 2 3 12 15 2 3" xfId="15498" xr:uid="{00000000-0005-0000-0000-000088170000}"/>
    <cellStyle name="チェック セル 2 3 12 15 2 4" xfId="18523" xr:uid="{00000000-0005-0000-0000-000089170000}"/>
    <cellStyle name="チェック セル 2 3 12 15 2 5" xfId="24168" xr:uid="{00000000-0005-0000-0000-00008A170000}"/>
    <cellStyle name="チェック セル 2 3 12 15 2 6" xfId="29750" xr:uid="{00000000-0005-0000-0000-00008B170000}"/>
    <cellStyle name="チェック セル 2 3 12 15 2 7" xfId="33419" xr:uid="{00000000-0005-0000-0000-00008C170000}"/>
    <cellStyle name="チェック セル 2 3 12 15 3" xfId="4629" xr:uid="{00000000-0005-0000-0000-00008D170000}"/>
    <cellStyle name="チェック セル 2 3 12 15 4" xfId="17237" xr:uid="{00000000-0005-0000-0000-00008E170000}"/>
    <cellStyle name="チェック セル 2 3 12 15 5" xfId="21253" xr:uid="{00000000-0005-0000-0000-00008F170000}"/>
    <cellStyle name="チェック セル 2 3 12 15 6" xfId="32590" xr:uid="{00000000-0005-0000-0000-000090170000}"/>
    <cellStyle name="チェック セル 2 3 12 16" xfId="1159" xr:uid="{00000000-0005-0000-0000-000091170000}"/>
    <cellStyle name="チェック セル 2 3 12 16 2" xfId="6582" xr:uid="{00000000-0005-0000-0000-000092170000}"/>
    <cellStyle name="チェック セル 2 3 12 16 2 2" xfId="10608" xr:uid="{00000000-0005-0000-0000-000093170000}"/>
    <cellStyle name="チェック セル 2 3 12 16 2 3" xfId="15437" xr:uid="{00000000-0005-0000-0000-000094170000}"/>
    <cellStyle name="チェック セル 2 3 12 16 2 4" xfId="18823" xr:uid="{00000000-0005-0000-0000-000095170000}"/>
    <cellStyle name="チェック セル 2 3 12 16 2 5" xfId="24107" xr:uid="{00000000-0005-0000-0000-000096170000}"/>
    <cellStyle name="チェック セル 2 3 12 16 2 6" xfId="29689" xr:uid="{00000000-0005-0000-0000-000097170000}"/>
    <cellStyle name="チェック セル 2 3 12 16 2 7" xfId="33373" xr:uid="{00000000-0005-0000-0000-000098170000}"/>
    <cellStyle name="チェック セル 2 3 12 16 3" xfId="4568" xr:uid="{00000000-0005-0000-0000-000099170000}"/>
    <cellStyle name="チェック セル 2 3 12 16 4" xfId="16703" xr:uid="{00000000-0005-0000-0000-00009A170000}"/>
    <cellStyle name="チェック セル 2 3 12 16 5" xfId="20485" xr:uid="{00000000-0005-0000-0000-00009B170000}"/>
    <cellStyle name="チェック セル 2 3 12 16 6" xfId="30693" xr:uid="{00000000-0005-0000-0000-00009C170000}"/>
    <cellStyle name="チェック セル 2 3 12 17" xfId="1671" xr:uid="{00000000-0005-0000-0000-00009D170000}"/>
    <cellStyle name="チェック セル 2 3 12 17 2" xfId="7094" xr:uid="{00000000-0005-0000-0000-00009E170000}"/>
    <cellStyle name="チェック セル 2 3 12 17 2 2" xfId="11120" xr:uid="{00000000-0005-0000-0000-00009F170000}"/>
    <cellStyle name="チェック セル 2 3 12 17 2 3" xfId="15949" xr:uid="{00000000-0005-0000-0000-0000A0170000}"/>
    <cellStyle name="チェック セル 2 3 12 17 2 4" xfId="17833" xr:uid="{00000000-0005-0000-0000-0000A1170000}"/>
    <cellStyle name="チェック セル 2 3 12 17 2 5" xfId="24619" xr:uid="{00000000-0005-0000-0000-0000A2170000}"/>
    <cellStyle name="チェック セル 2 3 12 17 2 6" xfId="30198" xr:uid="{00000000-0005-0000-0000-0000A3170000}"/>
    <cellStyle name="チェック セル 2 3 12 17 2 7" xfId="33645" xr:uid="{00000000-0005-0000-0000-0000A4170000}"/>
    <cellStyle name="チェック セル 2 3 12 17 3" xfId="5080" xr:uid="{00000000-0005-0000-0000-0000A5170000}"/>
    <cellStyle name="チェック セル 2 3 12 17 4" xfId="12777" xr:uid="{00000000-0005-0000-0000-0000A6170000}"/>
    <cellStyle name="チェック セル 2 3 12 17 5" xfId="20917" xr:uid="{00000000-0005-0000-0000-0000A7170000}"/>
    <cellStyle name="チェック セル 2 3 12 17 6" xfId="26624" xr:uid="{00000000-0005-0000-0000-0000A8170000}"/>
    <cellStyle name="チェック セル 2 3 12 18" xfId="2307" xr:uid="{00000000-0005-0000-0000-0000A9170000}"/>
    <cellStyle name="チェック セル 2 3 12 19" xfId="2321" xr:uid="{00000000-0005-0000-0000-0000AA170000}"/>
    <cellStyle name="チェック セル 2 3 12 2" xfId="198" xr:uid="{00000000-0005-0000-0000-0000AB170000}"/>
    <cellStyle name="チェック セル 2 3 12 2 2" xfId="1406" xr:uid="{00000000-0005-0000-0000-0000AC170000}"/>
    <cellStyle name="チェック セル 2 3 12 2 2 2" xfId="6829" xr:uid="{00000000-0005-0000-0000-0000AD170000}"/>
    <cellStyle name="チェック セル 2 3 12 2 2 2 2" xfId="10855" xr:uid="{00000000-0005-0000-0000-0000AE170000}"/>
    <cellStyle name="チェック セル 2 3 12 2 2 2 3" xfId="15684" xr:uid="{00000000-0005-0000-0000-0000AF170000}"/>
    <cellStyle name="チェック セル 2 3 12 2 2 2 4" xfId="12389" xr:uid="{00000000-0005-0000-0000-0000B0170000}"/>
    <cellStyle name="チェック セル 2 3 12 2 2 2 5" xfId="24354" xr:uid="{00000000-0005-0000-0000-0000B1170000}"/>
    <cellStyle name="チェック セル 2 3 12 2 2 2 6" xfId="29934" xr:uid="{00000000-0005-0000-0000-0000B2170000}"/>
    <cellStyle name="チェック セル 2 3 12 2 2 2 7" xfId="33495" xr:uid="{00000000-0005-0000-0000-0000B3170000}"/>
    <cellStyle name="チェック セル 2 3 12 2 2 3" xfId="4815" xr:uid="{00000000-0005-0000-0000-0000B4170000}"/>
    <cellStyle name="チェック セル 2 3 12 2 2 4" xfId="12882" xr:uid="{00000000-0005-0000-0000-0000B5170000}"/>
    <cellStyle name="チェック セル 2 3 12 2 2 5" xfId="20937" xr:uid="{00000000-0005-0000-0000-0000B6170000}"/>
    <cellStyle name="チェック セル 2 3 12 2 2 6" xfId="31063" xr:uid="{00000000-0005-0000-0000-0000B7170000}"/>
    <cellStyle name="チェック セル 2 3 12 2 3" xfId="1749" xr:uid="{00000000-0005-0000-0000-0000B8170000}"/>
    <cellStyle name="チェック セル 2 3 12 2 3 2" xfId="7172" xr:uid="{00000000-0005-0000-0000-0000B9170000}"/>
    <cellStyle name="チェック セル 2 3 12 2 3 2 2" xfId="11198" xr:uid="{00000000-0005-0000-0000-0000BA170000}"/>
    <cellStyle name="チェック セル 2 3 12 2 3 2 3" xfId="16027" xr:uid="{00000000-0005-0000-0000-0000BB170000}"/>
    <cellStyle name="チェック セル 2 3 12 2 3 2 4" xfId="17948" xr:uid="{00000000-0005-0000-0000-0000BC170000}"/>
    <cellStyle name="チェック セル 2 3 12 2 3 2 5" xfId="24697" xr:uid="{00000000-0005-0000-0000-0000BD170000}"/>
    <cellStyle name="チェック セル 2 3 12 2 3 2 6" xfId="30276" xr:uid="{00000000-0005-0000-0000-0000BE170000}"/>
    <cellStyle name="チェック セル 2 3 12 2 3 2 7" xfId="33685" xr:uid="{00000000-0005-0000-0000-0000BF170000}"/>
    <cellStyle name="チェック セル 2 3 12 2 3 3" xfId="5158" xr:uid="{00000000-0005-0000-0000-0000C0170000}"/>
    <cellStyle name="チェック セル 2 3 12 2 3 4" xfId="16464" xr:uid="{00000000-0005-0000-0000-0000C1170000}"/>
    <cellStyle name="チェック セル 2 3 12 2 3 5" xfId="20312" xr:uid="{00000000-0005-0000-0000-0000C2170000}"/>
    <cellStyle name="チェック セル 2 3 12 2 3 6" xfId="31336" xr:uid="{00000000-0005-0000-0000-0000C3170000}"/>
    <cellStyle name="チェック セル 2 3 12 2 4" xfId="5659" xr:uid="{00000000-0005-0000-0000-0000C4170000}"/>
    <cellStyle name="チェック セル 2 3 12 2 4 2" xfId="9685" xr:uid="{00000000-0005-0000-0000-0000C5170000}"/>
    <cellStyle name="チェック セル 2 3 12 2 4 3" xfId="14514" xr:uid="{00000000-0005-0000-0000-0000C6170000}"/>
    <cellStyle name="チェック セル 2 3 12 2 4 4" xfId="16707" xr:uid="{00000000-0005-0000-0000-0000C7170000}"/>
    <cellStyle name="チェック セル 2 3 12 2 4 5" xfId="23184" xr:uid="{00000000-0005-0000-0000-0000C8170000}"/>
    <cellStyle name="チェック セル 2 3 12 2 4 6" xfId="28774" xr:uid="{00000000-0005-0000-0000-0000C9170000}"/>
    <cellStyle name="チェック セル 2 3 12 2 4 7" xfId="32453" xr:uid="{00000000-0005-0000-0000-0000CA170000}"/>
    <cellStyle name="チェック セル 2 3 12 2 5" xfId="3607" xr:uid="{00000000-0005-0000-0000-0000CB170000}"/>
    <cellStyle name="チェック セル 2 3 12 2 6" xfId="18021" xr:uid="{00000000-0005-0000-0000-0000CC170000}"/>
    <cellStyle name="チェック セル 2 3 12 2 7" xfId="19251" xr:uid="{00000000-0005-0000-0000-0000CD170000}"/>
    <cellStyle name="チェック セル 2 3 12 2 8" xfId="26170" xr:uid="{00000000-0005-0000-0000-0000CE170000}"/>
    <cellStyle name="チェック セル 2 3 12 20" xfId="2339" xr:uid="{00000000-0005-0000-0000-0000CF170000}"/>
    <cellStyle name="チェック セル 2 3 12 21" xfId="2432" xr:uid="{00000000-0005-0000-0000-0000D0170000}"/>
    <cellStyle name="チェック セル 2 3 12 22" xfId="2490" xr:uid="{00000000-0005-0000-0000-0000D1170000}"/>
    <cellStyle name="チェック セル 2 3 12 23" xfId="2565" xr:uid="{00000000-0005-0000-0000-0000D2170000}"/>
    <cellStyle name="チェック セル 2 3 12 24" xfId="2655" xr:uid="{00000000-0005-0000-0000-0000D3170000}"/>
    <cellStyle name="チェック セル 2 3 12 25" xfId="2745" xr:uid="{00000000-0005-0000-0000-0000D4170000}"/>
    <cellStyle name="チェック セル 2 3 12 26" xfId="2804" xr:uid="{00000000-0005-0000-0000-0000D5170000}"/>
    <cellStyle name="チェック セル 2 3 12 27" xfId="2884" xr:uid="{00000000-0005-0000-0000-0000D6170000}"/>
    <cellStyle name="チェック セル 2 3 12 28" xfId="2862" xr:uid="{00000000-0005-0000-0000-0000D7170000}"/>
    <cellStyle name="チェック セル 2 3 12 29" xfId="3057" xr:uid="{00000000-0005-0000-0000-0000D8170000}"/>
    <cellStyle name="チェック セル 2 3 12 3" xfId="340" xr:uid="{00000000-0005-0000-0000-0000D9170000}"/>
    <cellStyle name="チェック セル 2 3 12 3 2" xfId="1548" xr:uid="{00000000-0005-0000-0000-0000DA170000}"/>
    <cellStyle name="チェック セル 2 3 12 3 2 2" xfId="6971" xr:uid="{00000000-0005-0000-0000-0000DB170000}"/>
    <cellStyle name="チェック セル 2 3 12 3 2 2 2" xfId="10997" xr:uid="{00000000-0005-0000-0000-0000DC170000}"/>
    <cellStyle name="チェック セル 2 3 12 3 2 2 3" xfId="15826" xr:uid="{00000000-0005-0000-0000-0000DD170000}"/>
    <cellStyle name="チェック セル 2 3 12 3 2 2 4" xfId="17958" xr:uid="{00000000-0005-0000-0000-0000DE170000}"/>
    <cellStyle name="チェック セル 2 3 12 3 2 2 5" xfId="24496" xr:uid="{00000000-0005-0000-0000-0000DF170000}"/>
    <cellStyle name="チェック セル 2 3 12 3 2 2 6" xfId="30076" xr:uid="{00000000-0005-0000-0000-0000E0170000}"/>
    <cellStyle name="チェック セル 2 3 12 3 2 2 7" xfId="33572" xr:uid="{00000000-0005-0000-0000-0000E1170000}"/>
    <cellStyle name="チェック セル 2 3 12 3 2 3" xfId="4957" xr:uid="{00000000-0005-0000-0000-0000E2170000}"/>
    <cellStyle name="チェック セル 2 3 12 3 2 4" xfId="17523" xr:uid="{00000000-0005-0000-0000-0000E3170000}"/>
    <cellStyle name="チェック セル 2 3 12 3 2 5" xfId="19888" xr:uid="{00000000-0005-0000-0000-0000E4170000}"/>
    <cellStyle name="チェック セル 2 3 12 3 2 6" xfId="31059" xr:uid="{00000000-0005-0000-0000-0000E5170000}"/>
    <cellStyle name="チェック セル 2 3 12 3 3" xfId="1891" xr:uid="{00000000-0005-0000-0000-0000E6170000}"/>
    <cellStyle name="チェック セル 2 3 12 3 3 2" xfId="7314" xr:uid="{00000000-0005-0000-0000-0000E7170000}"/>
    <cellStyle name="チェック セル 2 3 12 3 3 2 2" xfId="11340" xr:uid="{00000000-0005-0000-0000-0000E8170000}"/>
    <cellStyle name="チェック セル 2 3 12 3 3 2 3" xfId="16169" xr:uid="{00000000-0005-0000-0000-0000E9170000}"/>
    <cellStyle name="チェック セル 2 3 12 3 3 2 4" xfId="13827" xr:uid="{00000000-0005-0000-0000-0000EA170000}"/>
    <cellStyle name="チェック セル 2 3 12 3 3 2 5" xfId="24839" xr:uid="{00000000-0005-0000-0000-0000EB170000}"/>
    <cellStyle name="チェック セル 2 3 12 3 3 2 6" xfId="30418" xr:uid="{00000000-0005-0000-0000-0000EC170000}"/>
    <cellStyle name="チェック セル 2 3 12 3 3 2 7" xfId="33762" xr:uid="{00000000-0005-0000-0000-0000ED170000}"/>
    <cellStyle name="チェック セル 2 3 12 3 3 3" xfId="5300" xr:uid="{00000000-0005-0000-0000-0000EE170000}"/>
    <cellStyle name="チェック セル 2 3 12 3 3 4" xfId="7709" xr:uid="{00000000-0005-0000-0000-0000EF170000}"/>
    <cellStyle name="チェック セル 2 3 12 3 3 5" xfId="22015" xr:uid="{00000000-0005-0000-0000-0000F0170000}"/>
    <cellStyle name="チェック セル 2 3 12 3 3 6" xfId="28233" xr:uid="{00000000-0005-0000-0000-0000F1170000}"/>
    <cellStyle name="チェック セル 2 3 12 3 4" xfId="7778" xr:uid="{00000000-0005-0000-0000-0000F2170000}"/>
    <cellStyle name="チェック セル 2 3 12 3 5" xfId="12525" xr:uid="{00000000-0005-0000-0000-0000F3170000}"/>
    <cellStyle name="チェック セル 2 3 12 3 6" xfId="14049" xr:uid="{00000000-0005-0000-0000-0000F4170000}"/>
    <cellStyle name="チェック セル 2 3 12 3 7" xfId="21480" xr:uid="{00000000-0005-0000-0000-0000F5170000}"/>
    <cellStyle name="チェック セル 2 3 12 3 8" xfId="26867" xr:uid="{00000000-0005-0000-0000-0000F6170000}"/>
    <cellStyle name="チェック セル 2 3 12 3 9" xfId="27980" xr:uid="{00000000-0005-0000-0000-0000F7170000}"/>
    <cellStyle name="チェック セル 2 3 12 30" xfId="3155" xr:uid="{00000000-0005-0000-0000-0000F8170000}"/>
    <cellStyle name="チェック セル 2 3 12 31" xfId="3237" xr:uid="{00000000-0005-0000-0000-0000F9170000}"/>
    <cellStyle name="チェック セル 2 3 12 32" xfId="3311" xr:uid="{00000000-0005-0000-0000-0000FA170000}"/>
    <cellStyle name="チェック セル 2 3 12 33" xfId="3361" xr:uid="{00000000-0005-0000-0000-0000FB170000}"/>
    <cellStyle name="チェック セル 2 3 12 34" xfId="7556" xr:uid="{00000000-0005-0000-0000-0000FC170000}"/>
    <cellStyle name="チェック セル 2 3 12 35" xfId="8322" xr:uid="{00000000-0005-0000-0000-0000FD170000}"/>
    <cellStyle name="チェック セル 2 3 12 36" xfId="19087" xr:uid="{00000000-0005-0000-0000-0000FE170000}"/>
    <cellStyle name="チェック セル 2 3 12 37" xfId="19231" xr:uid="{00000000-0005-0000-0000-0000FF170000}"/>
    <cellStyle name="チェック セル 2 3 12 38" xfId="27909" xr:uid="{00000000-0005-0000-0000-000000180000}"/>
    <cellStyle name="チェック セル 2 3 12 39" xfId="27158" xr:uid="{00000000-0005-0000-0000-000001180000}"/>
    <cellStyle name="チェック セル 2 3 12 4" xfId="394" xr:uid="{00000000-0005-0000-0000-000002180000}"/>
    <cellStyle name="チェック セル 2 3 12 4 2" xfId="1602" xr:uid="{00000000-0005-0000-0000-000003180000}"/>
    <cellStyle name="チェック セル 2 3 12 4 2 2" xfId="7025" xr:uid="{00000000-0005-0000-0000-000004180000}"/>
    <cellStyle name="チェック セル 2 3 12 4 2 2 2" xfId="11051" xr:uid="{00000000-0005-0000-0000-000005180000}"/>
    <cellStyle name="チェック セル 2 3 12 4 2 2 3" xfId="15880" xr:uid="{00000000-0005-0000-0000-000006180000}"/>
    <cellStyle name="チェック セル 2 3 12 4 2 2 4" xfId="17898" xr:uid="{00000000-0005-0000-0000-000007180000}"/>
    <cellStyle name="チェック セル 2 3 12 4 2 2 5" xfId="24550" xr:uid="{00000000-0005-0000-0000-000008180000}"/>
    <cellStyle name="チェック セル 2 3 12 4 2 2 6" xfId="30129" xr:uid="{00000000-0005-0000-0000-000009180000}"/>
    <cellStyle name="チェック セル 2 3 12 4 2 2 7" xfId="33613" xr:uid="{00000000-0005-0000-0000-00000A180000}"/>
    <cellStyle name="チェック セル 2 3 12 4 2 3" xfId="5011" xr:uid="{00000000-0005-0000-0000-00000B180000}"/>
    <cellStyle name="チェック セル 2 3 12 4 2 4" xfId="14129" xr:uid="{00000000-0005-0000-0000-00000C180000}"/>
    <cellStyle name="チェック セル 2 3 12 4 2 5" xfId="21755" xr:uid="{00000000-0005-0000-0000-00000D180000}"/>
    <cellStyle name="チェック セル 2 3 12 4 2 6" xfId="31690" xr:uid="{00000000-0005-0000-0000-00000E180000}"/>
    <cellStyle name="チェック セル 2 3 12 4 3" xfId="1944" xr:uid="{00000000-0005-0000-0000-00000F180000}"/>
    <cellStyle name="チェック セル 2 3 12 4 3 2" xfId="7367" xr:uid="{00000000-0005-0000-0000-000010180000}"/>
    <cellStyle name="チェック セル 2 3 12 4 3 2 2" xfId="11393" xr:uid="{00000000-0005-0000-0000-000011180000}"/>
    <cellStyle name="チェック セル 2 3 12 4 3 2 3" xfId="16222" xr:uid="{00000000-0005-0000-0000-000012180000}"/>
    <cellStyle name="チェック セル 2 3 12 4 3 2 4" xfId="17279" xr:uid="{00000000-0005-0000-0000-000013180000}"/>
    <cellStyle name="チェック セル 2 3 12 4 3 2 5" xfId="24892" xr:uid="{00000000-0005-0000-0000-000014180000}"/>
    <cellStyle name="チェック セル 2 3 12 4 3 2 6" xfId="30471" xr:uid="{00000000-0005-0000-0000-000015180000}"/>
    <cellStyle name="チェック セル 2 3 12 4 3 2 7" xfId="33803" xr:uid="{00000000-0005-0000-0000-000016180000}"/>
    <cellStyle name="チェック セル 2 3 12 4 3 3" xfId="5353" xr:uid="{00000000-0005-0000-0000-000017180000}"/>
    <cellStyle name="チェック セル 2 3 12 4 3 4" xfId="17315" xr:uid="{00000000-0005-0000-0000-000018180000}"/>
    <cellStyle name="チェック セル 2 3 12 4 3 5" xfId="21795" xr:uid="{00000000-0005-0000-0000-000019180000}"/>
    <cellStyle name="チェック セル 2 3 12 4 3 6" xfId="32071" xr:uid="{00000000-0005-0000-0000-00001A180000}"/>
    <cellStyle name="チェック セル 2 3 12 4 4" xfId="5817" xr:uid="{00000000-0005-0000-0000-00001B180000}"/>
    <cellStyle name="チェック セル 2 3 12 4 4 2" xfId="9843" xr:uid="{00000000-0005-0000-0000-00001C180000}"/>
    <cellStyle name="チェック セル 2 3 12 4 4 3" xfId="14672" xr:uid="{00000000-0005-0000-0000-00001D180000}"/>
    <cellStyle name="チェック セル 2 3 12 4 4 4" xfId="13148" xr:uid="{00000000-0005-0000-0000-00001E180000}"/>
    <cellStyle name="チェック セル 2 3 12 4 4 5" xfId="23342" xr:uid="{00000000-0005-0000-0000-00001F180000}"/>
    <cellStyle name="チェック セル 2 3 12 4 4 6" xfId="28932" xr:uid="{00000000-0005-0000-0000-000020180000}"/>
    <cellStyle name="チェック セル 2 3 12 4 4 7" xfId="33012" xr:uid="{00000000-0005-0000-0000-000021180000}"/>
    <cellStyle name="チェック セル 2 3 12 4 5" xfId="3803" xr:uid="{00000000-0005-0000-0000-000022180000}"/>
    <cellStyle name="チェック セル 2 3 12 4 6" xfId="17802" xr:uid="{00000000-0005-0000-0000-000023180000}"/>
    <cellStyle name="チェック セル 2 3 12 4 7" xfId="19576" xr:uid="{00000000-0005-0000-0000-000024180000}"/>
    <cellStyle name="チェック セル 2 3 12 4 8" xfId="28254" xr:uid="{00000000-0005-0000-0000-000025180000}"/>
    <cellStyle name="チェック セル 2 3 12 5" xfId="275" xr:uid="{00000000-0005-0000-0000-000026180000}"/>
    <cellStyle name="チェック セル 2 3 12 5 2" xfId="1483" xr:uid="{00000000-0005-0000-0000-000027180000}"/>
    <cellStyle name="チェック セル 2 3 12 5 2 2" xfId="6906" xr:uid="{00000000-0005-0000-0000-000028180000}"/>
    <cellStyle name="チェック セル 2 3 12 5 2 2 2" xfId="10932" xr:uid="{00000000-0005-0000-0000-000029180000}"/>
    <cellStyle name="チェック セル 2 3 12 5 2 2 3" xfId="15761" xr:uid="{00000000-0005-0000-0000-00002A180000}"/>
    <cellStyle name="チェック セル 2 3 12 5 2 2 4" xfId="8433" xr:uid="{00000000-0005-0000-0000-00002B180000}"/>
    <cellStyle name="チェック セル 2 3 12 5 2 2 5" xfId="24431" xr:uid="{00000000-0005-0000-0000-00002C180000}"/>
    <cellStyle name="チェック セル 2 3 12 5 2 2 6" xfId="30011" xr:uid="{00000000-0005-0000-0000-00002D180000}"/>
    <cellStyle name="チェック セル 2 3 12 5 2 2 7" xfId="33536" xr:uid="{00000000-0005-0000-0000-00002E180000}"/>
    <cellStyle name="チェック セル 2 3 12 5 2 3" xfId="4892" xr:uid="{00000000-0005-0000-0000-00002F180000}"/>
    <cellStyle name="チェック セル 2 3 12 5 2 4" xfId="17100" xr:uid="{00000000-0005-0000-0000-000030180000}"/>
    <cellStyle name="チェック セル 2 3 12 5 2 5" xfId="20323" xr:uid="{00000000-0005-0000-0000-000031180000}"/>
    <cellStyle name="チェック セル 2 3 12 5 2 6" xfId="27883" xr:uid="{00000000-0005-0000-0000-000032180000}"/>
    <cellStyle name="チェック セル 2 3 12 5 3" xfId="1826" xr:uid="{00000000-0005-0000-0000-000033180000}"/>
    <cellStyle name="チェック セル 2 3 12 5 3 2" xfId="7249" xr:uid="{00000000-0005-0000-0000-000034180000}"/>
    <cellStyle name="チェック セル 2 3 12 5 3 2 2" xfId="11275" xr:uid="{00000000-0005-0000-0000-000035180000}"/>
    <cellStyle name="チェック セル 2 3 12 5 3 2 3" xfId="16104" xr:uid="{00000000-0005-0000-0000-000036180000}"/>
    <cellStyle name="チェック セル 2 3 12 5 3 2 4" xfId="9355" xr:uid="{00000000-0005-0000-0000-000037180000}"/>
    <cellStyle name="チェック セル 2 3 12 5 3 2 5" xfId="24774" xr:uid="{00000000-0005-0000-0000-000038180000}"/>
    <cellStyle name="チェック セル 2 3 12 5 3 2 6" xfId="30353" xr:uid="{00000000-0005-0000-0000-000039180000}"/>
    <cellStyle name="チェック セル 2 3 12 5 3 2 7" xfId="33726" xr:uid="{00000000-0005-0000-0000-00003A180000}"/>
    <cellStyle name="チェック セル 2 3 12 5 3 3" xfId="5235" xr:uid="{00000000-0005-0000-0000-00003B180000}"/>
    <cellStyle name="チェック セル 2 3 12 5 3 4" xfId="18954" xr:uid="{00000000-0005-0000-0000-00003C180000}"/>
    <cellStyle name="チェック セル 2 3 12 5 3 5" xfId="19442" xr:uid="{00000000-0005-0000-0000-00003D180000}"/>
    <cellStyle name="チェック セル 2 3 12 5 3 6" xfId="30897" xr:uid="{00000000-0005-0000-0000-00003E180000}"/>
    <cellStyle name="チェック セル 2 3 12 5 4" xfId="5735" xr:uid="{00000000-0005-0000-0000-00003F180000}"/>
    <cellStyle name="チェック セル 2 3 12 5 4 2" xfId="9761" xr:uid="{00000000-0005-0000-0000-000040180000}"/>
    <cellStyle name="チェック セル 2 3 12 5 4 3" xfId="14590" xr:uid="{00000000-0005-0000-0000-000041180000}"/>
    <cellStyle name="チェック セル 2 3 12 5 4 4" xfId="12967" xr:uid="{00000000-0005-0000-0000-000042180000}"/>
    <cellStyle name="チェック セル 2 3 12 5 4 5" xfId="23260" xr:uid="{00000000-0005-0000-0000-000043180000}"/>
    <cellStyle name="チェック セル 2 3 12 5 4 6" xfId="28850" xr:uid="{00000000-0005-0000-0000-000044180000}"/>
    <cellStyle name="チェック セル 2 3 12 5 4 7" xfId="31702" xr:uid="{00000000-0005-0000-0000-000045180000}"/>
    <cellStyle name="チェック セル 2 3 12 5 5" xfId="3684" xr:uid="{00000000-0005-0000-0000-000046180000}"/>
    <cellStyle name="チェック セル 2 3 12 5 6" xfId="18091" xr:uid="{00000000-0005-0000-0000-000047180000}"/>
    <cellStyle name="チェック セル 2 3 12 5 7" xfId="21876" xr:uid="{00000000-0005-0000-0000-000048180000}"/>
    <cellStyle name="チェック セル 2 3 12 5 8" xfId="27138" xr:uid="{00000000-0005-0000-0000-000049180000}"/>
    <cellStyle name="チェック セル 2 3 12 6" xfId="617" xr:uid="{00000000-0005-0000-0000-00004A180000}"/>
    <cellStyle name="チェック セル 2 3 12 6 2" xfId="6040" xr:uid="{00000000-0005-0000-0000-00004B180000}"/>
    <cellStyle name="チェック セル 2 3 12 6 2 2" xfId="10066" xr:uid="{00000000-0005-0000-0000-00004C180000}"/>
    <cellStyle name="チェック セル 2 3 12 6 2 3" xfId="14895" xr:uid="{00000000-0005-0000-0000-00004D180000}"/>
    <cellStyle name="チェック セル 2 3 12 6 2 4" xfId="9189" xr:uid="{00000000-0005-0000-0000-00004E180000}"/>
    <cellStyle name="チェック セル 2 3 12 6 2 5" xfId="23565" xr:uid="{00000000-0005-0000-0000-00004F180000}"/>
    <cellStyle name="チェック セル 2 3 12 6 2 6" xfId="29155" xr:uid="{00000000-0005-0000-0000-000050180000}"/>
    <cellStyle name="チェック セル 2 3 12 6 2 7" xfId="33091" xr:uid="{00000000-0005-0000-0000-000051180000}"/>
    <cellStyle name="チェック セル 2 3 12 6 3" xfId="4026" xr:uid="{00000000-0005-0000-0000-000052180000}"/>
    <cellStyle name="チェック セル 2 3 12 6 4" xfId="17171" xr:uid="{00000000-0005-0000-0000-000053180000}"/>
    <cellStyle name="チェック セル 2 3 12 6 5" xfId="22592" xr:uid="{00000000-0005-0000-0000-000054180000}"/>
    <cellStyle name="チェック セル 2 3 12 6 6" xfId="28135" xr:uid="{00000000-0005-0000-0000-000055180000}"/>
    <cellStyle name="チェック セル 2 3 12 7" xfId="699" xr:uid="{00000000-0005-0000-0000-000056180000}"/>
    <cellStyle name="チェック セル 2 3 12 7 2" xfId="6122" xr:uid="{00000000-0005-0000-0000-000057180000}"/>
    <cellStyle name="チェック セル 2 3 12 7 2 2" xfId="10148" xr:uid="{00000000-0005-0000-0000-000058180000}"/>
    <cellStyle name="チェック セル 2 3 12 7 2 3" xfId="14977" xr:uid="{00000000-0005-0000-0000-000059180000}"/>
    <cellStyle name="チェック セル 2 3 12 7 2 4" xfId="18413" xr:uid="{00000000-0005-0000-0000-00005A180000}"/>
    <cellStyle name="チェック セル 2 3 12 7 2 5" xfId="23647" xr:uid="{00000000-0005-0000-0000-00005B180000}"/>
    <cellStyle name="チェック セル 2 3 12 7 2 6" xfId="29236" xr:uid="{00000000-0005-0000-0000-00005C180000}"/>
    <cellStyle name="チェック セル 2 3 12 7 2 7" xfId="33133" xr:uid="{00000000-0005-0000-0000-00005D180000}"/>
    <cellStyle name="チェック セル 2 3 12 7 3" xfId="4108" xr:uid="{00000000-0005-0000-0000-00005E180000}"/>
    <cellStyle name="チェック セル 2 3 12 7 4" xfId="13270" xr:uid="{00000000-0005-0000-0000-00005F180000}"/>
    <cellStyle name="チェック セル 2 3 12 7 5" xfId="20110" xr:uid="{00000000-0005-0000-0000-000060180000}"/>
    <cellStyle name="チェック セル 2 3 12 7 6" xfId="31975" xr:uid="{00000000-0005-0000-0000-000061180000}"/>
    <cellStyle name="チェック セル 2 3 12 8" xfId="775" xr:uid="{00000000-0005-0000-0000-000062180000}"/>
    <cellStyle name="チェック セル 2 3 12 8 2" xfId="6198" xr:uid="{00000000-0005-0000-0000-000063180000}"/>
    <cellStyle name="チェック セル 2 3 12 8 2 2" xfId="10224" xr:uid="{00000000-0005-0000-0000-000064180000}"/>
    <cellStyle name="チェック セル 2 3 12 8 2 3" xfId="15053" xr:uid="{00000000-0005-0000-0000-000065180000}"/>
    <cellStyle name="チェック セル 2 3 12 8 2 4" xfId="11928" xr:uid="{00000000-0005-0000-0000-000066180000}"/>
    <cellStyle name="チェック セル 2 3 12 8 2 5" xfId="23723" xr:uid="{00000000-0005-0000-0000-000067180000}"/>
    <cellStyle name="チェック セル 2 3 12 8 2 6" xfId="29310" xr:uid="{00000000-0005-0000-0000-000068180000}"/>
    <cellStyle name="チェック セル 2 3 12 8 2 7" xfId="33174" xr:uid="{00000000-0005-0000-0000-000069180000}"/>
    <cellStyle name="チェック セル 2 3 12 8 3" xfId="4184" xr:uid="{00000000-0005-0000-0000-00006A180000}"/>
    <cellStyle name="チェック セル 2 3 12 8 4" xfId="17000" xr:uid="{00000000-0005-0000-0000-00006B180000}"/>
    <cellStyle name="チェック セル 2 3 12 8 5" xfId="20913" xr:uid="{00000000-0005-0000-0000-00006C180000}"/>
    <cellStyle name="チェック セル 2 3 12 8 6" xfId="32739" xr:uid="{00000000-0005-0000-0000-00006D180000}"/>
    <cellStyle name="チェック セル 2 3 12 9" xfId="844" xr:uid="{00000000-0005-0000-0000-00006E180000}"/>
    <cellStyle name="チェック セル 2 3 12 9 2" xfId="6267" xr:uid="{00000000-0005-0000-0000-00006F180000}"/>
    <cellStyle name="チェック セル 2 3 12 9 2 2" xfId="10293" xr:uid="{00000000-0005-0000-0000-000070180000}"/>
    <cellStyle name="チェック セル 2 3 12 9 2 3" xfId="15122" xr:uid="{00000000-0005-0000-0000-000071180000}"/>
    <cellStyle name="チェック セル 2 3 12 9 2 4" xfId="12653" xr:uid="{00000000-0005-0000-0000-000072180000}"/>
    <cellStyle name="チェック セル 2 3 12 9 2 5" xfId="23792" xr:uid="{00000000-0005-0000-0000-000073180000}"/>
    <cellStyle name="チェック セル 2 3 12 9 2 6" xfId="29378" xr:uid="{00000000-0005-0000-0000-000074180000}"/>
    <cellStyle name="チェック セル 2 3 12 9 2 7" xfId="33206" xr:uid="{00000000-0005-0000-0000-000075180000}"/>
    <cellStyle name="チェック セル 2 3 12 9 3" xfId="4253" xr:uid="{00000000-0005-0000-0000-000076180000}"/>
    <cellStyle name="チェック セル 2 3 12 9 4" xfId="8009" xr:uid="{00000000-0005-0000-0000-000077180000}"/>
    <cellStyle name="チェック セル 2 3 12 9 5" xfId="21212" xr:uid="{00000000-0005-0000-0000-000078180000}"/>
    <cellStyle name="チェック セル 2 3 12 9 6" xfId="32242" xr:uid="{00000000-0005-0000-0000-000079180000}"/>
    <cellStyle name="チェック セル 2 3 13" xfId="120" xr:uid="{00000000-0005-0000-0000-00007A180000}"/>
    <cellStyle name="チェック セル 2 3 13 10" xfId="964" xr:uid="{00000000-0005-0000-0000-00007B180000}"/>
    <cellStyle name="チェック セル 2 3 13 10 2" xfId="6387" xr:uid="{00000000-0005-0000-0000-00007C180000}"/>
    <cellStyle name="チェック セル 2 3 13 10 2 2" xfId="10413" xr:uid="{00000000-0005-0000-0000-00007D180000}"/>
    <cellStyle name="チェック セル 2 3 13 10 2 3" xfId="15242" xr:uid="{00000000-0005-0000-0000-00007E180000}"/>
    <cellStyle name="チェック セル 2 3 13 10 2 4" xfId="17605" xr:uid="{00000000-0005-0000-0000-00007F180000}"/>
    <cellStyle name="チェック セル 2 3 13 10 2 5" xfId="23912" xr:uid="{00000000-0005-0000-0000-000080180000}"/>
    <cellStyle name="チェック セル 2 3 13 10 2 6" xfId="29497" xr:uid="{00000000-0005-0000-0000-000081180000}"/>
    <cellStyle name="チェック セル 2 3 13 10 2 7" xfId="33264" xr:uid="{00000000-0005-0000-0000-000082180000}"/>
    <cellStyle name="チェック セル 2 3 13 10 3" xfId="4373" xr:uid="{00000000-0005-0000-0000-000083180000}"/>
    <cellStyle name="チェック セル 2 3 13 10 4" xfId="17050" xr:uid="{00000000-0005-0000-0000-000084180000}"/>
    <cellStyle name="チェック セル 2 3 13 10 5" xfId="20105" xr:uid="{00000000-0005-0000-0000-000085180000}"/>
    <cellStyle name="チェック セル 2 3 13 10 6" xfId="27408" xr:uid="{00000000-0005-0000-0000-000086180000}"/>
    <cellStyle name="チェック セル 2 3 13 11" xfId="994" xr:uid="{00000000-0005-0000-0000-000087180000}"/>
    <cellStyle name="チェック セル 2 3 13 11 2" xfId="6417" xr:uid="{00000000-0005-0000-0000-000088180000}"/>
    <cellStyle name="チェック セル 2 3 13 11 2 2" xfId="10443" xr:uid="{00000000-0005-0000-0000-000089180000}"/>
    <cellStyle name="チェック セル 2 3 13 11 2 3" xfId="15272" xr:uid="{00000000-0005-0000-0000-00008A180000}"/>
    <cellStyle name="チェック セル 2 3 13 11 2 4" xfId="13366" xr:uid="{00000000-0005-0000-0000-00008B180000}"/>
    <cellStyle name="チェック セル 2 3 13 11 2 5" xfId="23942" xr:uid="{00000000-0005-0000-0000-00008C180000}"/>
    <cellStyle name="チェック セル 2 3 13 11 2 6" xfId="29527" xr:uid="{00000000-0005-0000-0000-00008D180000}"/>
    <cellStyle name="チェック セル 2 3 13 11 2 7" xfId="33283" xr:uid="{00000000-0005-0000-0000-00008E180000}"/>
    <cellStyle name="チェック セル 2 3 13 11 3" xfId="4403" xr:uid="{00000000-0005-0000-0000-00008F180000}"/>
    <cellStyle name="チェック セル 2 3 13 11 4" xfId="13351" xr:uid="{00000000-0005-0000-0000-000090180000}"/>
    <cellStyle name="チェック セル 2 3 13 11 5" xfId="19223" xr:uid="{00000000-0005-0000-0000-000091180000}"/>
    <cellStyle name="チェック セル 2 3 13 11 6" xfId="32383" xr:uid="{00000000-0005-0000-0000-000092180000}"/>
    <cellStyle name="チェック セル 2 3 13 12" xfId="1011" xr:uid="{00000000-0005-0000-0000-000093180000}"/>
    <cellStyle name="チェック セル 2 3 13 12 2" xfId="6434" xr:uid="{00000000-0005-0000-0000-000094180000}"/>
    <cellStyle name="チェック セル 2 3 13 12 2 2" xfId="10460" xr:uid="{00000000-0005-0000-0000-000095180000}"/>
    <cellStyle name="チェック セル 2 3 13 12 2 3" xfId="15289" xr:uid="{00000000-0005-0000-0000-000096180000}"/>
    <cellStyle name="チェック セル 2 3 13 12 2 4" xfId="8647" xr:uid="{00000000-0005-0000-0000-000097180000}"/>
    <cellStyle name="チェック セル 2 3 13 12 2 5" xfId="23959" xr:uid="{00000000-0005-0000-0000-000098180000}"/>
    <cellStyle name="チェック セル 2 3 13 12 2 6" xfId="29544" xr:uid="{00000000-0005-0000-0000-000099180000}"/>
    <cellStyle name="チェック セル 2 3 13 12 2 7" xfId="33300" xr:uid="{00000000-0005-0000-0000-00009A180000}"/>
    <cellStyle name="チェック セル 2 3 13 12 3" xfId="4420" xr:uid="{00000000-0005-0000-0000-00009B180000}"/>
    <cellStyle name="チェック セル 2 3 13 12 4" xfId="17300" xr:uid="{00000000-0005-0000-0000-00009C180000}"/>
    <cellStyle name="チェック セル 2 3 13 12 5" xfId="19851" xr:uid="{00000000-0005-0000-0000-00009D180000}"/>
    <cellStyle name="チェック セル 2 3 13 12 6" xfId="31911" xr:uid="{00000000-0005-0000-0000-00009E180000}"/>
    <cellStyle name="チェック セル 2 3 13 13" xfId="1090" xr:uid="{00000000-0005-0000-0000-00009F180000}"/>
    <cellStyle name="チェック セル 2 3 13 13 2" xfId="6513" xr:uid="{00000000-0005-0000-0000-0000A0180000}"/>
    <cellStyle name="チェック セル 2 3 13 13 2 2" xfId="10539" xr:uid="{00000000-0005-0000-0000-0000A1180000}"/>
    <cellStyle name="チェック セル 2 3 13 13 2 3" xfId="15368" xr:uid="{00000000-0005-0000-0000-0000A2180000}"/>
    <cellStyle name="チェック セル 2 3 13 13 2 4" xfId="8516" xr:uid="{00000000-0005-0000-0000-0000A3180000}"/>
    <cellStyle name="チェック セル 2 3 13 13 2 5" xfId="24038" xr:uid="{00000000-0005-0000-0000-0000A4180000}"/>
    <cellStyle name="チェック セル 2 3 13 13 2 6" xfId="29621" xr:uid="{00000000-0005-0000-0000-0000A5180000}"/>
    <cellStyle name="チェック セル 2 3 13 13 2 7" xfId="33333" xr:uid="{00000000-0005-0000-0000-0000A6180000}"/>
    <cellStyle name="チェック セル 2 3 13 13 3" xfId="4499" xr:uid="{00000000-0005-0000-0000-0000A7180000}"/>
    <cellStyle name="チェック セル 2 3 13 13 4" xfId="19095" xr:uid="{00000000-0005-0000-0000-0000A8180000}"/>
    <cellStyle name="チェック セル 2 3 13 13 5" xfId="22113" xr:uid="{00000000-0005-0000-0000-0000A9180000}"/>
    <cellStyle name="チェック セル 2 3 13 13 6" xfId="30951" xr:uid="{00000000-0005-0000-0000-0000AA180000}"/>
    <cellStyle name="チェック セル 2 3 13 14" xfId="1178" xr:uid="{00000000-0005-0000-0000-0000AB180000}"/>
    <cellStyle name="チェック セル 2 3 13 14 2" xfId="6601" xr:uid="{00000000-0005-0000-0000-0000AC180000}"/>
    <cellStyle name="チェック セル 2 3 13 14 2 2" xfId="10627" xr:uid="{00000000-0005-0000-0000-0000AD180000}"/>
    <cellStyle name="チェック セル 2 3 13 14 2 3" xfId="15456" xr:uid="{00000000-0005-0000-0000-0000AE180000}"/>
    <cellStyle name="チェック セル 2 3 13 14 2 4" xfId="18385" xr:uid="{00000000-0005-0000-0000-0000AF180000}"/>
    <cellStyle name="チェック セル 2 3 13 14 2 5" xfId="24126" xr:uid="{00000000-0005-0000-0000-0000B0180000}"/>
    <cellStyle name="チェック セル 2 3 13 14 2 6" xfId="29708" xr:uid="{00000000-0005-0000-0000-0000B1180000}"/>
    <cellStyle name="チェック セル 2 3 13 14 2 7" xfId="33385" xr:uid="{00000000-0005-0000-0000-0000B2180000}"/>
    <cellStyle name="チェック セル 2 3 13 14 3" xfId="4587" xr:uid="{00000000-0005-0000-0000-0000B3180000}"/>
    <cellStyle name="チェック セル 2 3 13 14 4" xfId="18256" xr:uid="{00000000-0005-0000-0000-0000B4180000}"/>
    <cellStyle name="チェック セル 2 3 13 14 5" xfId="22687" xr:uid="{00000000-0005-0000-0000-0000B5180000}"/>
    <cellStyle name="チェック セル 2 3 13 14 6" xfId="31282" xr:uid="{00000000-0005-0000-0000-0000B6180000}"/>
    <cellStyle name="チェック セル 2 3 13 15" xfId="1221" xr:uid="{00000000-0005-0000-0000-0000B7180000}"/>
    <cellStyle name="チェック セル 2 3 13 15 2" xfId="6644" xr:uid="{00000000-0005-0000-0000-0000B8180000}"/>
    <cellStyle name="チェック セル 2 3 13 15 2 2" xfId="10670" xr:uid="{00000000-0005-0000-0000-0000B9180000}"/>
    <cellStyle name="チェック セル 2 3 13 15 2 3" xfId="15499" xr:uid="{00000000-0005-0000-0000-0000BA180000}"/>
    <cellStyle name="チェック セル 2 3 13 15 2 4" xfId="16513" xr:uid="{00000000-0005-0000-0000-0000BB180000}"/>
    <cellStyle name="チェック セル 2 3 13 15 2 5" xfId="24169" xr:uid="{00000000-0005-0000-0000-0000BC180000}"/>
    <cellStyle name="チェック セル 2 3 13 15 2 6" xfId="29751" xr:uid="{00000000-0005-0000-0000-0000BD180000}"/>
    <cellStyle name="チェック セル 2 3 13 15 2 7" xfId="33420" xr:uid="{00000000-0005-0000-0000-0000BE180000}"/>
    <cellStyle name="チェック セル 2 3 13 15 3" xfId="4630" xr:uid="{00000000-0005-0000-0000-0000BF180000}"/>
    <cellStyle name="チェック セル 2 3 13 15 4" xfId="19016" xr:uid="{00000000-0005-0000-0000-0000C0180000}"/>
    <cellStyle name="チェック セル 2 3 13 15 5" xfId="22763" xr:uid="{00000000-0005-0000-0000-0000C1180000}"/>
    <cellStyle name="チェック セル 2 3 13 15 6" xfId="31065" xr:uid="{00000000-0005-0000-0000-0000C2180000}"/>
    <cellStyle name="チェック セル 2 3 13 16" xfId="807" xr:uid="{00000000-0005-0000-0000-0000C3180000}"/>
    <cellStyle name="チェック セル 2 3 13 16 2" xfId="6230" xr:uid="{00000000-0005-0000-0000-0000C4180000}"/>
    <cellStyle name="チェック セル 2 3 13 16 2 2" xfId="10256" xr:uid="{00000000-0005-0000-0000-0000C5180000}"/>
    <cellStyle name="チェック セル 2 3 13 16 2 3" xfId="15085" xr:uid="{00000000-0005-0000-0000-0000C6180000}"/>
    <cellStyle name="チェック セル 2 3 13 16 2 4" xfId="18696" xr:uid="{00000000-0005-0000-0000-0000C7180000}"/>
    <cellStyle name="チェック セル 2 3 13 16 2 5" xfId="23755" xr:uid="{00000000-0005-0000-0000-0000C8180000}"/>
    <cellStyle name="チェック セル 2 3 13 16 2 6" xfId="29341" xr:uid="{00000000-0005-0000-0000-0000C9180000}"/>
    <cellStyle name="チェック セル 2 3 13 16 2 7" xfId="33185" xr:uid="{00000000-0005-0000-0000-0000CA180000}"/>
    <cellStyle name="チェック セル 2 3 13 16 3" xfId="4216" xr:uid="{00000000-0005-0000-0000-0000CB180000}"/>
    <cellStyle name="チェック セル 2 3 13 16 4" xfId="17623" xr:uid="{00000000-0005-0000-0000-0000CC180000}"/>
    <cellStyle name="チェック セル 2 3 13 16 5" xfId="20004" xr:uid="{00000000-0005-0000-0000-0000CD180000}"/>
    <cellStyle name="チェック セル 2 3 13 16 6" xfId="31791" xr:uid="{00000000-0005-0000-0000-0000CE180000}"/>
    <cellStyle name="チェック セル 2 3 13 17" xfId="1672" xr:uid="{00000000-0005-0000-0000-0000CF180000}"/>
    <cellStyle name="チェック セル 2 3 13 17 2" xfId="7095" xr:uid="{00000000-0005-0000-0000-0000D0180000}"/>
    <cellStyle name="チェック セル 2 3 13 17 2 2" xfId="11121" xr:uid="{00000000-0005-0000-0000-0000D1180000}"/>
    <cellStyle name="チェック セル 2 3 13 17 2 3" xfId="15950" xr:uid="{00000000-0005-0000-0000-0000D2180000}"/>
    <cellStyle name="チェック セル 2 3 13 17 2 4" xfId="13222" xr:uid="{00000000-0005-0000-0000-0000D3180000}"/>
    <cellStyle name="チェック セル 2 3 13 17 2 5" xfId="24620" xr:uid="{00000000-0005-0000-0000-0000D4180000}"/>
    <cellStyle name="チェック セル 2 3 13 17 2 6" xfId="30199" xr:uid="{00000000-0005-0000-0000-0000D5180000}"/>
    <cellStyle name="チェック セル 2 3 13 17 2 7" xfId="33646" xr:uid="{00000000-0005-0000-0000-0000D6180000}"/>
    <cellStyle name="チェック セル 2 3 13 17 3" xfId="5081" xr:uid="{00000000-0005-0000-0000-0000D7180000}"/>
    <cellStyle name="チェック セル 2 3 13 17 4" xfId="18005" xr:uid="{00000000-0005-0000-0000-0000D8180000}"/>
    <cellStyle name="チェック セル 2 3 13 17 5" xfId="22587" xr:uid="{00000000-0005-0000-0000-0000D9180000}"/>
    <cellStyle name="チェック セル 2 3 13 17 6" xfId="32389" xr:uid="{00000000-0005-0000-0000-0000DA180000}"/>
    <cellStyle name="チェック セル 2 3 13 18" xfId="2308" xr:uid="{00000000-0005-0000-0000-0000DB180000}"/>
    <cellStyle name="チェック セル 2 3 13 19" xfId="2322" xr:uid="{00000000-0005-0000-0000-0000DC180000}"/>
    <cellStyle name="チェック セル 2 3 13 2" xfId="199" xr:uid="{00000000-0005-0000-0000-0000DD180000}"/>
    <cellStyle name="チェック セル 2 3 13 2 2" xfId="1407" xr:uid="{00000000-0005-0000-0000-0000DE180000}"/>
    <cellStyle name="チェック セル 2 3 13 2 2 2" xfId="6830" xr:uid="{00000000-0005-0000-0000-0000DF180000}"/>
    <cellStyle name="チェック セル 2 3 13 2 2 2 2" xfId="10856" xr:uid="{00000000-0005-0000-0000-0000E0180000}"/>
    <cellStyle name="チェック セル 2 3 13 2 2 2 3" xfId="15685" xr:uid="{00000000-0005-0000-0000-0000E1180000}"/>
    <cellStyle name="チェック セル 2 3 13 2 2 2 4" xfId="17479" xr:uid="{00000000-0005-0000-0000-0000E2180000}"/>
    <cellStyle name="チェック セル 2 3 13 2 2 2 5" xfId="24355" xr:uid="{00000000-0005-0000-0000-0000E3180000}"/>
    <cellStyle name="チェック セル 2 3 13 2 2 2 6" xfId="29935" xr:uid="{00000000-0005-0000-0000-0000E4180000}"/>
    <cellStyle name="チェック セル 2 3 13 2 2 2 7" xfId="33496" xr:uid="{00000000-0005-0000-0000-0000E5180000}"/>
    <cellStyle name="チェック セル 2 3 13 2 2 3" xfId="4816" xr:uid="{00000000-0005-0000-0000-0000E6180000}"/>
    <cellStyle name="チェック セル 2 3 13 2 2 4" xfId="17343" xr:uid="{00000000-0005-0000-0000-0000E7180000}"/>
    <cellStyle name="チェック セル 2 3 13 2 2 5" xfId="22608" xr:uid="{00000000-0005-0000-0000-0000E8180000}"/>
    <cellStyle name="チェック セル 2 3 13 2 2 6" xfId="26260" xr:uid="{00000000-0005-0000-0000-0000E9180000}"/>
    <cellStyle name="チェック セル 2 3 13 2 3" xfId="1750" xr:uid="{00000000-0005-0000-0000-0000EA180000}"/>
    <cellStyle name="チェック セル 2 3 13 2 3 2" xfId="7173" xr:uid="{00000000-0005-0000-0000-0000EB180000}"/>
    <cellStyle name="チェック セル 2 3 13 2 3 2 2" xfId="11199" xr:uid="{00000000-0005-0000-0000-0000EC180000}"/>
    <cellStyle name="チェック セル 2 3 13 2 3 2 3" xfId="16028" xr:uid="{00000000-0005-0000-0000-0000ED180000}"/>
    <cellStyle name="チェック セル 2 3 13 2 3 2 4" xfId="3447" xr:uid="{00000000-0005-0000-0000-0000EE180000}"/>
    <cellStyle name="チェック セル 2 3 13 2 3 2 5" xfId="24698" xr:uid="{00000000-0005-0000-0000-0000EF180000}"/>
    <cellStyle name="チェック セル 2 3 13 2 3 2 6" xfId="30277" xr:uid="{00000000-0005-0000-0000-0000F0180000}"/>
    <cellStyle name="チェック セル 2 3 13 2 3 2 7" xfId="33686" xr:uid="{00000000-0005-0000-0000-0000F1180000}"/>
    <cellStyle name="チェック セル 2 3 13 2 3 3" xfId="5159" xr:uid="{00000000-0005-0000-0000-0000F2180000}"/>
    <cellStyle name="チェック セル 2 3 13 2 3 4" xfId="7996" xr:uid="{00000000-0005-0000-0000-0000F3180000}"/>
    <cellStyle name="チェック セル 2 3 13 2 3 5" xfId="22249" xr:uid="{00000000-0005-0000-0000-0000F4180000}"/>
    <cellStyle name="チェック セル 2 3 13 2 3 6" xfId="32617" xr:uid="{00000000-0005-0000-0000-0000F5180000}"/>
    <cellStyle name="チェック セル 2 3 13 2 4" xfId="5660" xr:uid="{00000000-0005-0000-0000-0000F6180000}"/>
    <cellStyle name="チェック セル 2 3 13 2 4 2" xfId="9686" xr:uid="{00000000-0005-0000-0000-0000F7180000}"/>
    <cellStyle name="チェック セル 2 3 13 2 4 3" xfId="14515" xr:uid="{00000000-0005-0000-0000-0000F8180000}"/>
    <cellStyle name="チェック セル 2 3 13 2 4 4" xfId="18374" xr:uid="{00000000-0005-0000-0000-0000F9180000}"/>
    <cellStyle name="チェック セル 2 3 13 2 4 5" xfId="23185" xr:uid="{00000000-0005-0000-0000-0000FA180000}"/>
    <cellStyle name="チェック セル 2 3 13 2 4 6" xfId="28775" xr:uid="{00000000-0005-0000-0000-0000FB180000}"/>
    <cellStyle name="チェック セル 2 3 13 2 4 7" xfId="30926" xr:uid="{00000000-0005-0000-0000-0000FC180000}"/>
    <cellStyle name="チェック セル 2 3 13 2 5" xfId="3608" xr:uid="{00000000-0005-0000-0000-0000FD180000}"/>
    <cellStyle name="チェック セル 2 3 13 2 6" xfId="14008" xr:uid="{00000000-0005-0000-0000-0000FE180000}"/>
    <cellStyle name="チェック セル 2 3 13 2 7" xfId="19191" xr:uid="{00000000-0005-0000-0000-0000FF180000}"/>
    <cellStyle name="チェック セル 2 3 13 2 8" xfId="25216" xr:uid="{00000000-0005-0000-0000-000000190000}"/>
    <cellStyle name="チェック セル 2 3 13 20" xfId="2340" xr:uid="{00000000-0005-0000-0000-000001190000}"/>
    <cellStyle name="チェック セル 2 3 13 21" xfId="2433" xr:uid="{00000000-0005-0000-0000-000002190000}"/>
    <cellStyle name="チェック セル 2 3 13 22" xfId="2491" xr:uid="{00000000-0005-0000-0000-000003190000}"/>
    <cellStyle name="チェック セル 2 3 13 23" xfId="2566" xr:uid="{00000000-0005-0000-0000-000004190000}"/>
    <cellStyle name="チェック セル 2 3 13 24" xfId="2656" xr:uid="{00000000-0005-0000-0000-000005190000}"/>
    <cellStyle name="チェック セル 2 3 13 25" xfId="2746" xr:uid="{00000000-0005-0000-0000-000006190000}"/>
    <cellStyle name="チェック セル 2 3 13 26" xfId="2805" xr:uid="{00000000-0005-0000-0000-000007190000}"/>
    <cellStyle name="チェック セル 2 3 13 27" xfId="2885" xr:uid="{00000000-0005-0000-0000-000008190000}"/>
    <cellStyle name="チェック セル 2 3 13 28" xfId="2761" xr:uid="{00000000-0005-0000-0000-000009190000}"/>
    <cellStyle name="チェック セル 2 3 13 29" xfId="3058" xr:uid="{00000000-0005-0000-0000-00000A190000}"/>
    <cellStyle name="チェック セル 2 3 13 3" xfId="341" xr:uid="{00000000-0005-0000-0000-00000B190000}"/>
    <cellStyle name="チェック セル 2 3 13 3 2" xfId="1549" xr:uid="{00000000-0005-0000-0000-00000C190000}"/>
    <cellStyle name="チェック セル 2 3 13 3 2 2" xfId="6972" xr:uid="{00000000-0005-0000-0000-00000D190000}"/>
    <cellStyle name="チェック セル 2 3 13 3 2 2 2" xfId="10998" xr:uid="{00000000-0005-0000-0000-00000E190000}"/>
    <cellStyle name="チェック セル 2 3 13 3 2 2 3" xfId="15827" xr:uid="{00000000-0005-0000-0000-00000F190000}"/>
    <cellStyle name="チェック セル 2 3 13 3 2 2 4" xfId="3433" xr:uid="{00000000-0005-0000-0000-000010190000}"/>
    <cellStyle name="チェック セル 2 3 13 3 2 2 5" xfId="24497" xr:uid="{00000000-0005-0000-0000-000011190000}"/>
    <cellStyle name="チェック セル 2 3 13 3 2 2 6" xfId="30077" xr:uid="{00000000-0005-0000-0000-000012190000}"/>
    <cellStyle name="チェック セル 2 3 13 3 2 2 7" xfId="33573" xr:uid="{00000000-0005-0000-0000-000013190000}"/>
    <cellStyle name="チェック セル 2 3 13 3 2 3" xfId="4958" xr:uid="{00000000-0005-0000-0000-000014190000}"/>
    <cellStyle name="チェック セル 2 3 13 3 2 4" xfId="11667" xr:uid="{00000000-0005-0000-0000-000015190000}"/>
    <cellStyle name="チェック セル 2 3 13 3 2 5" xfId="21756" xr:uid="{00000000-0005-0000-0000-000016190000}"/>
    <cellStyle name="チェック セル 2 3 13 3 2 6" xfId="27616" xr:uid="{00000000-0005-0000-0000-000017190000}"/>
    <cellStyle name="チェック セル 2 3 13 3 3" xfId="1892" xr:uid="{00000000-0005-0000-0000-000018190000}"/>
    <cellStyle name="チェック セル 2 3 13 3 3 2" xfId="7315" xr:uid="{00000000-0005-0000-0000-000019190000}"/>
    <cellStyle name="チェック セル 2 3 13 3 3 2 2" xfId="11341" xr:uid="{00000000-0005-0000-0000-00001A190000}"/>
    <cellStyle name="チェック セル 2 3 13 3 3 2 3" xfId="16170" xr:uid="{00000000-0005-0000-0000-00001B190000}"/>
    <cellStyle name="チェック セル 2 3 13 3 3 2 4" xfId="17677" xr:uid="{00000000-0005-0000-0000-00001C190000}"/>
    <cellStyle name="チェック セル 2 3 13 3 3 2 5" xfId="24840" xr:uid="{00000000-0005-0000-0000-00001D190000}"/>
    <cellStyle name="チェック セル 2 3 13 3 3 2 6" xfId="30419" xr:uid="{00000000-0005-0000-0000-00001E190000}"/>
    <cellStyle name="チェック セル 2 3 13 3 3 2 7" xfId="33763" xr:uid="{00000000-0005-0000-0000-00001F190000}"/>
    <cellStyle name="チェック セル 2 3 13 3 3 3" xfId="5301" xr:uid="{00000000-0005-0000-0000-000020190000}"/>
    <cellStyle name="チェック セル 2 3 13 3 3 4" xfId="17855" xr:uid="{00000000-0005-0000-0000-000021190000}"/>
    <cellStyle name="チェック セル 2 3 13 3 3 5" xfId="20001" xr:uid="{00000000-0005-0000-0000-000022190000}"/>
    <cellStyle name="チェック セル 2 3 13 3 3 6" xfId="32077" xr:uid="{00000000-0005-0000-0000-000023190000}"/>
    <cellStyle name="チェック セル 2 3 13 3 4" xfId="7779" xr:uid="{00000000-0005-0000-0000-000024190000}"/>
    <cellStyle name="チェック セル 2 3 13 3 5" xfId="14037" xr:uid="{00000000-0005-0000-0000-000025190000}"/>
    <cellStyle name="チェック セル 2 3 13 3 6" xfId="17649" xr:uid="{00000000-0005-0000-0000-000026190000}"/>
    <cellStyle name="チェック セル 2 3 13 3 7" xfId="19469" xr:uid="{00000000-0005-0000-0000-000027190000}"/>
    <cellStyle name="チェック セル 2 3 13 3 8" xfId="27884" xr:uid="{00000000-0005-0000-0000-000028190000}"/>
    <cellStyle name="チェック セル 2 3 13 3 9" xfId="25093" xr:uid="{00000000-0005-0000-0000-000029190000}"/>
    <cellStyle name="チェック セル 2 3 13 30" xfId="3156" xr:uid="{00000000-0005-0000-0000-00002A190000}"/>
    <cellStyle name="チェック セル 2 3 13 31" xfId="3238" xr:uid="{00000000-0005-0000-0000-00002B190000}"/>
    <cellStyle name="チェック セル 2 3 13 32" xfId="3312" xr:uid="{00000000-0005-0000-0000-00002C190000}"/>
    <cellStyle name="チェック セル 2 3 13 33" xfId="3362" xr:uid="{00000000-0005-0000-0000-00002D190000}"/>
    <cellStyle name="チェック セル 2 3 13 34" xfId="7557" xr:uid="{00000000-0005-0000-0000-00002E190000}"/>
    <cellStyle name="チェック セル 2 3 13 35" xfId="12670" xr:uid="{00000000-0005-0000-0000-00002F190000}"/>
    <cellStyle name="チェック セル 2 3 13 36" xfId="17078" xr:uid="{00000000-0005-0000-0000-000030190000}"/>
    <cellStyle name="チェック セル 2 3 13 37" xfId="19171" xr:uid="{00000000-0005-0000-0000-000031190000}"/>
    <cellStyle name="チェック セル 2 3 13 38" xfId="26142" xr:uid="{00000000-0005-0000-0000-000032190000}"/>
    <cellStyle name="チェック セル 2 3 13 39" xfId="26552" xr:uid="{00000000-0005-0000-0000-000033190000}"/>
    <cellStyle name="チェック セル 2 3 13 4" xfId="395" xr:uid="{00000000-0005-0000-0000-000034190000}"/>
    <cellStyle name="チェック セル 2 3 13 4 2" xfId="1603" xr:uid="{00000000-0005-0000-0000-000035190000}"/>
    <cellStyle name="チェック セル 2 3 13 4 2 2" xfId="7026" xr:uid="{00000000-0005-0000-0000-000036190000}"/>
    <cellStyle name="チェック セル 2 3 13 4 2 2 2" xfId="11052" xr:uid="{00000000-0005-0000-0000-000037190000}"/>
    <cellStyle name="チェック セル 2 3 13 4 2 2 3" xfId="15881" xr:uid="{00000000-0005-0000-0000-000038190000}"/>
    <cellStyle name="チェック セル 2 3 13 4 2 2 4" xfId="8265" xr:uid="{00000000-0005-0000-0000-000039190000}"/>
    <cellStyle name="チェック セル 2 3 13 4 2 2 5" xfId="24551" xr:uid="{00000000-0005-0000-0000-00003A190000}"/>
    <cellStyle name="チェック セル 2 3 13 4 2 2 6" xfId="30130" xr:uid="{00000000-0005-0000-0000-00003B190000}"/>
    <cellStyle name="チェック セル 2 3 13 4 2 2 7" xfId="33614" xr:uid="{00000000-0005-0000-0000-00003C190000}"/>
    <cellStyle name="チェック セル 2 3 13 4 2 3" xfId="5012" xr:uid="{00000000-0005-0000-0000-00003D190000}"/>
    <cellStyle name="チェック セル 2 3 13 4 2 4" xfId="17562" xr:uid="{00000000-0005-0000-0000-00003E190000}"/>
    <cellStyle name="チェック セル 2 3 13 4 2 5" xfId="19741" xr:uid="{00000000-0005-0000-0000-00003F190000}"/>
    <cellStyle name="チェック セル 2 3 13 4 2 6" xfId="32793" xr:uid="{00000000-0005-0000-0000-000040190000}"/>
    <cellStyle name="チェック セル 2 3 13 4 3" xfId="1945" xr:uid="{00000000-0005-0000-0000-000041190000}"/>
    <cellStyle name="チェック セル 2 3 13 4 3 2" xfId="7368" xr:uid="{00000000-0005-0000-0000-000042190000}"/>
    <cellStyle name="チェック セル 2 3 13 4 3 2 2" xfId="11394" xr:uid="{00000000-0005-0000-0000-000043190000}"/>
    <cellStyle name="チェック セル 2 3 13 4 3 2 3" xfId="16223" xr:uid="{00000000-0005-0000-0000-000044190000}"/>
    <cellStyle name="チェック セル 2 3 13 4 3 2 4" xfId="18790" xr:uid="{00000000-0005-0000-0000-000045190000}"/>
    <cellStyle name="チェック セル 2 3 13 4 3 2 5" xfId="24893" xr:uid="{00000000-0005-0000-0000-000046190000}"/>
    <cellStyle name="チェック セル 2 3 13 4 3 2 6" xfId="30472" xr:uid="{00000000-0005-0000-0000-000047190000}"/>
    <cellStyle name="チェック セル 2 3 13 4 3 2 7" xfId="33804" xr:uid="{00000000-0005-0000-0000-000048190000}"/>
    <cellStyle name="チェック セル 2 3 13 4 3 3" xfId="5354" xr:uid="{00000000-0005-0000-0000-000049190000}"/>
    <cellStyle name="チェック セル 2 3 13 4 3 4" xfId="19058" xr:uid="{00000000-0005-0000-0000-00004A190000}"/>
    <cellStyle name="チェック セル 2 3 13 4 3 5" xfId="19781" xr:uid="{00000000-0005-0000-0000-00004B190000}"/>
    <cellStyle name="チェック セル 2 3 13 4 3 6" xfId="25813" xr:uid="{00000000-0005-0000-0000-00004C190000}"/>
    <cellStyle name="チェック セル 2 3 13 4 4" xfId="5818" xr:uid="{00000000-0005-0000-0000-00004D190000}"/>
    <cellStyle name="チェック セル 2 3 13 4 4 2" xfId="9844" xr:uid="{00000000-0005-0000-0000-00004E190000}"/>
    <cellStyle name="チェック セル 2 3 13 4 4 3" xfId="14673" xr:uid="{00000000-0005-0000-0000-00004F190000}"/>
    <cellStyle name="チェック セル 2 3 13 4 4 4" xfId="9217" xr:uid="{00000000-0005-0000-0000-000050190000}"/>
    <cellStyle name="チェック セル 2 3 13 4 4 5" xfId="23343" xr:uid="{00000000-0005-0000-0000-000051190000}"/>
    <cellStyle name="チェック セル 2 3 13 4 4 6" xfId="28933" xr:uid="{00000000-0005-0000-0000-000052190000}"/>
    <cellStyle name="チェック セル 2 3 13 4 4 7" xfId="33013" xr:uid="{00000000-0005-0000-0000-000053190000}"/>
    <cellStyle name="チェック セル 2 3 13 4 5" xfId="3804" xr:uid="{00000000-0005-0000-0000-000054190000}"/>
    <cellStyle name="チェック セル 2 3 13 4 6" xfId="13976" xr:uid="{00000000-0005-0000-0000-000055190000}"/>
    <cellStyle name="チェック セル 2 3 13 4 7" xfId="21490" xr:uid="{00000000-0005-0000-0000-000056190000}"/>
    <cellStyle name="チェック セル 2 3 13 4 8" xfId="28682" xr:uid="{00000000-0005-0000-0000-000057190000}"/>
    <cellStyle name="チェック セル 2 3 13 5" xfId="274" xr:uid="{00000000-0005-0000-0000-000058190000}"/>
    <cellStyle name="チェック セル 2 3 13 5 2" xfId="1482" xr:uid="{00000000-0005-0000-0000-000059190000}"/>
    <cellStyle name="チェック セル 2 3 13 5 2 2" xfId="6905" xr:uid="{00000000-0005-0000-0000-00005A190000}"/>
    <cellStyle name="チェック セル 2 3 13 5 2 2 2" xfId="10931" xr:uid="{00000000-0005-0000-0000-00005B190000}"/>
    <cellStyle name="チェック セル 2 3 13 5 2 2 3" xfId="15760" xr:uid="{00000000-0005-0000-0000-00005C190000}"/>
    <cellStyle name="チェック セル 2 3 13 5 2 2 4" xfId="16413" xr:uid="{00000000-0005-0000-0000-00005D190000}"/>
    <cellStyle name="チェック セル 2 3 13 5 2 2 5" xfId="24430" xr:uid="{00000000-0005-0000-0000-00005E190000}"/>
    <cellStyle name="チェック セル 2 3 13 5 2 2 6" xfId="30010" xr:uid="{00000000-0005-0000-0000-00005F190000}"/>
    <cellStyle name="チェック セル 2 3 13 5 2 2 7" xfId="33535" xr:uid="{00000000-0005-0000-0000-000060190000}"/>
    <cellStyle name="チェック セル 2 3 13 5 2 3" xfId="4891" xr:uid="{00000000-0005-0000-0000-000061190000}"/>
    <cellStyle name="チェック セル 2 3 13 5 2 4" xfId="12348" xr:uid="{00000000-0005-0000-0000-000062190000}"/>
    <cellStyle name="チェック セル 2 3 13 5 2 5" xfId="22336" xr:uid="{00000000-0005-0000-0000-000063190000}"/>
    <cellStyle name="チェック セル 2 3 13 5 2 6" xfId="27604" xr:uid="{00000000-0005-0000-0000-000064190000}"/>
    <cellStyle name="チェック セル 2 3 13 5 3" xfId="1825" xr:uid="{00000000-0005-0000-0000-000065190000}"/>
    <cellStyle name="チェック セル 2 3 13 5 3 2" xfId="7248" xr:uid="{00000000-0005-0000-0000-000066190000}"/>
    <cellStyle name="チェック セル 2 3 13 5 3 2 2" xfId="11274" xr:uid="{00000000-0005-0000-0000-000067190000}"/>
    <cellStyle name="チェック セル 2 3 13 5 3 2 3" xfId="16103" xr:uid="{00000000-0005-0000-0000-000068190000}"/>
    <cellStyle name="チェック セル 2 3 13 5 3 2 4" xfId="18045" xr:uid="{00000000-0005-0000-0000-000069190000}"/>
    <cellStyle name="チェック セル 2 3 13 5 3 2 5" xfId="24773" xr:uid="{00000000-0005-0000-0000-00006A190000}"/>
    <cellStyle name="チェック セル 2 3 13 5 3 2 6" xfId="30352" xr:uid="{00000000-0005-0000-0000-00006B190000}"/>
    <cellStyle name="チェック セル 2 3 13 5 3 2 7" xfId="33725" xr:uid="{00000000-0005-0000-0000-00006C190000}"/>
    <cellStyle name="チェック セル 2 3 13 5 3 3" xfId="5234" xr:uid="{00000000-0005-0000-0000-00006D190000}"/>
    <cellStyle name="チェック セル 2 3 13 5 3 4" xfId="17096" xr:uid="{00000000-0005-0000-0000-00006E190000}"/>
    <cellStyle name="チェック セル 2 3 13 5 3 5" xfId="20647" xr:uid="{00000000-0005-0000-0000-00006F190000}"/>
    <cellStyle name="チェック セル 2 3 13 5 3 6" xfId="32423" xr:uid="{00000000-0005-0000-0000-000070190000}"/>
    <cellStyle name="チェック セル 2 3 13 5 4" xfId="5734" xr:uid="{00000000-0005-0000-0000-000071190000}"/>
    <cellStyle name="チェック セル 2 3 13 5 4 2" xfId="9760" xr:uid="{00000000-0005-0000-0000-000072190000}"/>
    <cellStyle name="チェック セル 2 3 13 5 4 3" xfId="14589" xr:uid="{00000000-0005-0000-0000-000073190000}"/>
    <cellStyle name="チェック セル 2 3 13 5 4 4" xfId="17554" xr:uid="{00000000-0005-0000-0000-000074190000}"/>
    <cellStyle name="チェック セル 2 3 13 5 4 5" xfId="23259" xr:uid="{00000000-0005-0000-0000-000075190000}"/>
    <cellStyle name="チェック セル 2 3 13 5 4 6" xfId="28849" xr:uid="{00000000-0005-0000-0000-000076190000}"/>
    <cellStyle name="チェック セル 2 3 13 5 4 7" xfId="25857" xr:uid="{00000000-0005-0000-0000-000077190000}"/>
    <cellStyle name="チェック セル 2 3 13 5 5" xfId="3683" xr:uid="{00000000-0005-0000-0000-000078190000}"/>
    <cellStyle name="チェック セル 2 3 13 5 6" xfId="12641" xr:uid="{00000000-0005-0000-0000-000079190000}"/>
    <cellStyle name="チェック セル 2 3 13 5 7" xfId="20084" xr:uid="{00000000-0005-0000-0000-00007A190000}"/>
    <cellStyle name="チェック セル 2 3 13 5 8" xfId="31049" xr:uid="{00000000-0005-0000-0000-00007B190000}"/>
    <cellStyle name="チェック セル 2 3 13 6" xfId="618" xr:uid="{00000000-0005-0000-0000-00007C190000}"/>
    <cellStyle name="チェック セル 2 3 13 6 2" xfId="6041" xr:uid="{00000000-0005-0000-0000-00007D190000}"/>
    <cellStyle name="チェック セル 2 3 13 6 2 2" xfId="10067" xr:uid="{00000000-0005-0000-0000-00007E190000}"/>
    <cellStyle name="チェック セル 2 3 13 6 2 3" xfId="14896" xr:uid="{00000000-0005-0000-0000-00007F190000}"/>
    <cellStyle name="チェック セル 2 3 13 6 2 4" xfId="17734" xr:uid="{00000000-0005-0000-0000-000080190000}"/>
    <cellStyle name="チェック セル 2 3 13 6 2 5" xfId="23566" xr:uid="{00000000-0005-0000-0000-000081190000}"/>
    <cellStyle name="チェック セル 2 3 13 6 2 6" xfId="29156" xr:uid="{00000000-0005-0000-0000-000082190000}"/>
    <cellStyle name="チェック セル 2 3 13 6 2 7" xfId="33092" xr:uid="{00000000-0005-0000-0000-000083190000}"/>
    <cellStyle name="チェック セル 2 3 13 6 3" xfId="4027" xr:uid="{00000000-0005-0000-0000-000084190000}"/>
    <cellStyle name="チェック セル 2 3 13 6 4" xfId="18988" xr:uid="{00000000-0005-0000-0000-000085190000}"/>
    <cellStyle name="チェック セル 2 3 13 6 5" xfId="20579" xr:uid="{00000000-0005-0000-0000-000086190000}"/>
    <cellStyle name="チェック セル 2 3 13 6 6" xfId="31534" xr:uid="{00000000-0005-0000-0000-000087190000}"/>
    <cellStyle name="チェック セル 2 3 13 7" xfId="700" xr:uid="{00000000-0005-0000-0000-000088190000}"/>
    <cellStyle name="チェック セル 2 3 13 7 2" xfId="6123" xr:uid="{00000000-0005-0000-0000-000089190000}"/>
    <cellStyle name="チェック セル 2 3 13 7 2 2" xfId="10149" xr:uid="{00000000-0005-0000-0000-00008A190000}"/>
    <cellStyle name="チェック セル 2 3 13 7 2 3" xfId="14978" xr:uid="{00000000-0005-0000-0000-00008B190000}"/>
    <cellStyle name="チェック セル 2 3 13 7 2 4" xfId="8031" xr:uid="{00000000-0005-0000-0000-00008C190000}"/>
    <cellStyle name="チェック セル 2 3 13 7 2 5" xfId="23648" xr:uid="{00000000-0005-0000-0000-00008D190000}"/>
    <cellStyle name="チェック セル 2 3 13 7 2 6" xfId="29237" xr:uid="{00000000-0005-0000-0000-00008E190000}"/>
    <cellStyle name="チェック セル 2 3 13 7 2 7" xfId="33134" xr:uid="{00000000-0005-0000-0000-00008F190000}"/>
    <cellStyle name="チェック セル 2 3 13 7 3" xfId="4109" xr:uid="{00000000-0005-0000-0000-000090190000}"/>
    <cellStyle name="チェック セル 2 3 13 7 4" xfId="17354" xr:uid="{00000000-0005-0000-0000-000091190000}"/>
    <cellStyle name="チェック セル 2 3 13 7 5" xfId="21831" xr:uid="{00000000-0005-0000-0000-000092190000}"/>
    <cellStyle name="チェック セル 2 3 13 7 6" xfId="27783" xr:uid="{00000000-0005-0000-0000-000093190000}"/>
    <cellStyle name="チェック セル 2 3 13 8" xfId="776" xr:uid="{00000000-0005-0000-0000-000094190000}"/>
    <cellStyle name="チェック セル 2 3 13 8 2" xfId="6199" xr:uid="{00000000-0005-0000-0000-000095190000}"/>
    <cellStyle name="チェック セル 2 3 13 8 2 2" xfId="10225" xr:uid="{00000000-0005-0000-0000-000096190000}"/>
    <cellStyle name="チェック セル 2 3 13 8 2 3" xfId="15054" xr:uid="{00000000-0005-0000-0000-000097190000}"/>
    <cellStyle name="チェック セル 2 3 13 8 2 4" xfId="12500" xr:uid="{00000000-0005-0000-0000-000098190000}"/>
    <cellStyle name="チェック セル 2 3 13 8 2 5" xfId="23724" xr:uid="{00000000-0005-0000-0000-000099190000}"/>
    <cellStyle name="チェック セル 2 3 13 8 2 6" xfId="29311" xr:uid="{00000000-0005-0000-0000-00009A190000}"/>
    <cellStyle name="チェック セル 2 3 13 8 2 7" xfId="33175" xr:uid="{00000000-0005-0000-0000-00009B190000}"/>
    <cellStyle name="チェック セル 2 3 13 8 3" xfId="4185" xr:uid="{00000000-0005-0000-0000-00009C190000}"/>
    <cellStyle name="チェック セル 2 3 13 8 4" xfId="18716" xr:uid="{00000000-0005-0000-0000-00009D190000}"/>
    <cellStyle name="チェック セル 2 3 13 8 5" xfId="22583" xr:uid="{00000000-0005-0000-0000-00009E190000}"/>
    <cellStyle name="チェック セル 2 3 13 8 6" xfId="31213" xr:uid="{00000000-0005-0000-0000-00009F190000}"/>
    <cellStyle name="チェック セル 2 3 13 9" xfId="845" xr:uid="{00000000-0005-0000-0000-0000A0190000}"/>
    <cellStyle name="チェック セル 2 3 13 9 2" xfId="6268" xr:uid="{00000000-0005-0000-0000-0000A1190000}"/>
    <cellStyle name="チェック セル 2 3 13 9 2 2" xfId="10294" xr:uid="{00000000-0005-0000-0000-0000A2190000}"/>
    <cellStyle name="チェック セル 2 3 13 9 2 3" xfId="15123" xr:uid="{00000000-0005-0000-0000-0000A3190000}"/>
    <cellStyle name="チェック セル 2 3 13 9 2 4" xfId="17419" xr:uid="{00000000-0005-0000-0000-0000A4190000}"/>
    <cellStyle name="チェック セル 2 3 13 9 2 5" xfId="23793" xr:uid="{00000000-0005-0000-0000-0000A5190000}"/>
    <cellStyle name="チェック セル 2 3 13 9 2 6" xfId="29379" xr:uid="{00000000-0005-0000-0000-0000A6190000}"/>
    <cellStyle name="チェック セル 2 3 13 9 2 7" xfId="33207" xr:uid="{00000000-0005-0000-0000-0000A7190000}"/>
    <cellStyle name="チェック セル 2 3 13 9 3" xfId="4254" xr:uid="{00000000-0005-0000-0000-0000A8190000}"/>
    <cellStyle name="チェック セル 2 3 13 9 4" xfId="17586" xr:uid="{00000000-0005-0000-0000-0000A9190000}"/>
    <cellStyle name="チェック セル 2 3 13 9 5" xfId="22723" xr:uid="{00000000-0005-0000-0000-0000AA190000}"/>
    <cellStyle name="チェック セル 2 3 13 9 6" xfId="30716" xr:uid="{00000000-0005-0000-0000-0000AB190000}"/>
    <cellStyle name="チェック セル 2 3 14" xfId="121" xr:uid="{00000000-0005-0000-0000-0000AC190000}"/>
    <cellStyle name="チェック セル 2 3 14 10" xfId="965" xr:uid="{00000000-0005-0000-0000-0000AD190000}"/>
    <cellStyle name="チェック セル 2 3 14 10 2" xfId="6388" xr:uid="{00000000-0005-0000-0000-0000AE190000}"/>
    <cellStyle name="チェック セル 2 3 14 10 2 2" xfId="10414" xr:uid="{00000000-0005-0000-0000-0000AF190000}"/>
    <cellStyle name="チェック セル 2 3 14 10 2 3" xfId="15243" xr:uid="{00000000-0005-0000-0000-0000B0190000}"/>
    <cellStyle name="チェック セル 2 3 14 10 2 4" xfId="7833" xr:uid="{00000000-0005-0000-0000-0000B1190000}"/>
    <cellStyle name="チェック セル 2 3 14 10 2 5" xfId="23913" xr:uid="{00000000-0005-0000-0000-0000B2190000}"/>
    <cellStyle name="チェック セル 2 3 14 10 2 6" xfId="29498" xr:uid="{00000000-0005-0000-0000-0000B3190000}"/>
    <cellStyle name="チェック セル 2 3 14 10 2 7" xfId="33265" xr:uid="{00000000-0005-0000-0000-0000B4190000}"/>
    <cellStyle name="チェック セル 2 3 14 10 3" xfId="4374" xr:uid="{00000000-0005-0000-0000-0000B5190000}"/>
    <cellStyle name="チェック セル 2 3 14 10 4" xfId="18829" xr:uid="{00000000-0005-0000-0000-0000B6190000}"/>
    <cellStyle name="チェック セル 2 3 14 10 5" xfId="22086" xr:uid="{00000000-0005-0000-0000-0000B7190000}"/>
    <cellStyle name="チェック セル 2 3 14 10 6" xfId="31688" xr:uid="{00000000-0005-0000-0000-0000B8190000}"/>
    <cellStyle name="チェック セル 2 3 14 11" xfId="995" xr:uid="{00000000-0005-0000-0000-0000B9190000}"/>
    <cellStyle name="チェック セル 2 3 14 11 2" xfId="6418" xr:uid="{00000000-0005-0000-0000-0000BA190000}"/>
    <cellStyle name="チェック セル 2 3 14 11 2 2" xfId="10444" xr:uid="{00000000-0005-0000-0000-0000BB190000}"/>
    <cellStyle name="チェック セル 2 3 14 11 2 3" xfId="15273" xr:uid="{00000000-0005-0000-0000-0000BC190000}"/>
    <cellStyle name="チェック セル 2 3 14 11 2 4" xfId="18164" xr:uid="{00000000-0005-0000-0000-0000BD190000}"/>
    <cellStyle name="チェック セル 2 3 14 11 2 5" xfId="23943" xr:uid="{00000000-0005-0000-0000-0000BE190000}"/>
    <cellStyle name="チェック セル 2 3 14 11 2 6" xfId="29528" xr:uid="{00000000-0005-0000-0000-0000BF190000}"/>
    <cellStyle name="チェック セル 2 3 14 11 2 7" xfId="33284" xr:uid="{00000000-0005-0000-0000-0000C0190000}"/>
    <cellStyle name="チェック セル 2 3 14 11 3" xfId="4404" xr:uid="{00000000-0005-0000-0000-0000C1190000}"/>
    <cellStyle name="チェック セル 2 3 14 11 4" xfId="18011" xr:uid="{00000000-0005-0000-0000-0000C2190000}"/>
    <cellStyle name="チェック セル 2 3 14 11 5" xfId="22697" xr:uid="{00000000-0005-0000-0000-0000C3190000}"/>
    <cellStyle name="チェック セル 2 3 14 11 6" xfId="30856" xr:uid="{00000000-0005-0000-0000-0000C4190000}"/>
    <cellStyle name="チェック セル 2 3 14 12" xfId="1012" xr:uid="{00000000-0005-0000-0000-0000C5190000}"/>
    <cellStyle name="チェック セル 2 3 14 12 2" xfId="6435" xr:uid="{00000000-0005-0000-0000-0000C6190000}"/>
    <cellStyle name="チェック セル 2 3 14 12 2 2" xfId="10461" xr:uid="{00000000-0005-0000-0000-0000C7190000}"/>
    <cellStyle name="チェック セル 2 3 14 12 2 3" xfId="15290" xr:uid="{00000000-0005-0000-0000-0000C8190000}"/>
    <cellStyle name="チェック セル 2 3 14 12 2 4" xfId="17600" xr:uid="{00000000-0005-0000-0000-0000C9190000}"/>
    <cellStyle name="チェック セル 2 3 14 12 2 5" xfId="23960" xr:uid="{00000000-0005-0000-0000-0000CA190000}"/>
    <cellStyle name="チェック セル 2 3 14 12 2 6" xfId="29545" xr:uid="{00000000-0005-0000-0000-0000CB190000}"/>
    <cellStyle name="チェック セル 2 3 14 12 2 7" xfId="33301" xr:uid="{00000000-0005-0000-0000-0000CC190000}"/>
    <cellStyle name="チェック セル 2 3 14 12 3" xfId="4421" xr:uid="{00000000-0005-0000-0000-0000CD190000}"/>
    <cellStyle name="チェック セル 2 3 14 12 4" xfId="19046" xr:uid="{00000000-0005-0000-0000-0000CE190000}"/>
    <cellStyle name="チェック セル 2 3 14 12 5" xfId="21796" xr:uid="{00000000-0005-0000-0000-0000CF190000}"/>
    <cellStyle name="チェック セル 2 3 14 12 6" xfId="25541" xr:uid="{00000000-0005-0000-0000-0000D0190000}"/>
    <cellStyle name="チェック セル 2 3 14 13" xfId="1091" xr:uid="{00000000-0005-0000-0000-0000D1190000}"/>
    <cellStyle name="チェック セル 2 3 14 13 2" xfId="6514" xr:uid="{00000000-0005-0000-0000-0000D2190000}"/>
    <cellStyle name="チェック セル 2 3 14 13 2 2" xfId="10540" xr:uid="{00000000-0005-0000-0000-0000D3190000}"/>
    <cellStyle name="チェック セル 2 3 14 13 2 3" xfId="15369" xr:uid="{00000000-0005-0000-0000-0000D4190000}"/>
    <cellStyle name="チェック セル 2 3 14 13 2 4" xfId="18158" xr:uid="{00000000-0005-0000-0000-0000D5190000}"/>
    <cellStyle name="チェック セル 2 3 14 13 2 5" xfId="24039" xr:uid="{00000000-0005-0000-0000-0000D6190000}"/>
    <cellStyle name="チェック セル 2 3 14 13 2 6" xfId="29622" xr:uid="{00000000-0005-0000-0000-0000D7190000}"/>
    <cellStyle name="チェック セル 2 3 14 13 2 7" xfId="33334" xr:uid="{00000000-0005-0000-0000-0000D8190000}"/>
    <cellStyle name="チェック セル 2 3 14 13 3" xfId="4500" xr:uid="{00000000-0005-0000-0000-0000D9190000}"/>
    <cellStyle name="チェック セル 2 3 14 13 4" xfId="17086" xr:uid="{00000000-0005-0000-0000-0000DA190000}"/>
    <cellStyle name="チェック セル 2 3 14 13 5" xfId="20099" xr:uid="{00000000-0005-0000-0000-0000DB190000}"/>
    <cellStyle name="チェック セル 2 3 14 13 6" xfId="27294" xr:uid="{00000000-0005-0000-0000-0000DC190000}"/>
    <cellStyle name="チェック セル 2 3 14 14" xfId="1179" xr:uid="{00000000-0005-0000-0000-0000DD190000}"/>
    <cellStyle name="チェック セル 2 3 14 14 2" xfId="6602" xr:uid="{00000000-0005-0000-0000-0000DE190000}"/>
    <cellStyle name="チェック セル 2 3 14 14 2 2" xfId="10628" xr:uid="{00000000-0005-0000-0000-0000DF190000}"/>
    <cellStyle name="チェック セル 2 3 14 14 2 3" xfId="15457" xr:uid="{00000000-0005-0000-0000-0000E0190000}"/>
    <cellStyle name="チェック セル 2 3 14 14 2 4" xfId="13639" xr:uid="{00000000-0005-0000-0000-0000E1190000}"/>
    <cellStyle name="チェック セル 2 3 14 14 2 5" xfId="24127" xr:uid="{00000000-0005-0000-0000-0000E2190000}"/>
    <cellStyle name="チェック セル 2 3 14 14 2 6" xfId="29709" xr:uid="{00000000-0005-0000-0000-0000E3190000}"/>
    <cellStyle name="チェック セル 2 3 14 14 2 7" xfId="33386" xr:uid="{00000000-0005-0000-0000-0000E4190000}"/>
    <cellStyle name="チェック セル 2 3 14 14 3" xfId="4588" xr:uid="{00000000-0005-0000-0000-0000E5190000}"/>
    <cellStyle name="チェック セル 2 3 14 14 4" xfId="8184" xr:uid="{00000000-0005-0000-0000-0000E6190000}"/>
    <cellStyle name="チェック セル 2 3 14 14 5" xfId="20675" xr:uid="{00000000-0005-0000-0000-0000E7190000}"/>
    <cellStyle name="チェック セル 2 3 14 14 6" xfId="32559" xr:uid="{00000000-0005-0000-0000-0000E8190000}"/>
    <cellStyle name="チェック セル 2 3 14 15" xfId="1222" xr:uid="{00000000-0005-0000-0000-0000E9190000}"/>
    <cellStyle name="チェック セル 2 3 14 15 2" xfId="6645" xr:uid="{00000000-0005-0000-0000-0000EA190000}"/>
    <cellStyle name="チェック セル 2 3 14 15 2 2" xfId="10671" xr:uid="{00000000-0005-0000-0000-0000EB190000}"/>
    <cellStyle name="チェック セル 2 3 14 15 2 3" xfId="15500" xr:uid="{00000000-0005-0000-0000-0000EC190000}"/>
    <cellStyle name="チェック セル 2 3 14 15 2 4" xfId="8406" xr:uid="{00000000-0005-0000-0000-0000ED190000}"/>
    <cellStyle name="チェック セル 2 3 14 15 2 5" xfId="24170" xr:uid="{00000000-0005-0000-0000-0000EE190000}"/>
    <cellStyle name="チェック セル 2 3 14 15 2 6" xfId="29752" xr:uid="{00000000-0005-0000-0000-0000EF190000}"/>
    <cellStyle name="チェック セル 2 3 14 15 2 7" xfId="33421" xr:uid="{00000000-0005-0000-0000-0000F0190000}"/>
    <cellStyle name="チェック セル 2 3 14 15 3" xfId="4631" xr:uid="{00000000-0005-0000-0000-0000F1190000}"/>
    <cellStyle name="チェック セル 2 3 14 15 4" xfId="17008" xr:uid="{00000000-0005-0000-0000-0000F2190000}"/>
    <cellStyle name="チェック セル 2 3 14 15 5" xfId="20752" xr:uid="{00000000-0005-0000-0000-0000F3190000}"/>
    <cellStyle name="チェック セル 2 3 14 15 6" xfId="25082" xr:uid="{00000000-0005-0000-0000-0000F4190000}"/>
    <cellStyle name="チェック セル 2 3 14 16" xfId="1189" xr:uid="{00000000-0005-0000-0000-0000F5190000}"/>
    <cellStyle name="チェック セル 2 3 14 16 2" xfId="6612" xr:uid="{00000000-0005-0000-0000-0000F6190000}"/>
    <cellStyle name="チェック セル 2 3 14 16 2 2" xfId="10638" xr:uid="{00000000-0005-0000-0000-0000F7190000}"/>
    <cellStyle name="チェック セル 2 3 14 16 2 3" xfId="15467" xr:uid="{00000000-0005-0000-0000-0000F8190000}"/>
    <cellStyle name="チェック セル 2 3 14 16 2 4" xfId="18068" xr:uid="{00000000-0005-0000-0000-0000F9190000}"/>
    <cellStyle name="チェック セル 2 3 14 16 2 5" xfId="24137" xr:uid="{00000000-0005-0000-0000-0000FA190000}"/>
    <cellStyle name="チェック セル 2 3 14 16 2 6" xfId="29719" xr:uid="{00000000-0005-0000-0000-0000FB190000}"/>
    <cellStyle name="チェック セル 2 3 14 16 2 7" xfId="33392" xr:uid="{00000000-0005-0000-0000-0000FC190000}"/>
    <cellStyle name="チェック セル 2 3 14 16 3" xfId="4598" xr:uid="{00000000-0005-0000-0000-0000FD190000}"/>
    <cellStyle name="チェック セル 2 3 14 16 4" xfId="9036" xr:uid="{00000000-0005-0000-0000-0000FE190000}"/>
    <cellStyle name="チェック セル 2 3 14 16 5" xfId="20014" xr:uid="{00000000-0005-0000-0000-0000FF190000}"/>
    <cellStyle name="チェック セル 2 3 14 16 6" xfId="31121" xr:uid="{00000000-0005-0000-0000-0000001A0000}"/>
    <cellStyle name="チェック セル 2 3 14 17" xfId="1673" xr:uid="{00000000-0005-0000-0000-0000011A0000}"/>
    <cellStyle name="チェック セル 2 3 14 17 2" xfId="7096" xr:uid="{00000000-0005-0000-0000-0000021A0000}"/>
    <cellStyle name="チェック セル 2 3 14 17 2 2" xfId="11122" xr:uid="{00000000-0005-0000-0000-0000031A0000}"/>
    <cellStyle name="チェック セル 2 3 14 17 2 3" xfId="15951" xr:uid="{00000000-0005-0000-0000-0000041A0000}"/>
    <cellStyle name="チェック セル 2 3 14 17 2 4" xfId="17798" xr:uid="{00000000-0005-0000-0000-0000051A0000}"/>
    <cellStyle name="チェック セル 2 3 14 17 2 5" xfId="24621" xr:uid="{00000000-0005-0000-0000-0000061A0000}"/>
    <cellStyle name="チェック セル 2 3 14 17 2 6" xfId="30200" xr:uid="{00000000-0005-0000-0000-0000071A0000}"/>
    <cellStyle name="チェック セル 2 3 14 17 2 7" xfId="33647" xr:uid="{00000000-0005-0000-0000-0000081A0000}"/>
    <cellStyle name="チェック セル 2 3 14 17 3" xfId="5082" xr:uid="{00000000-0005-0000-0000-0000091A0000}"/>
    <cellStyle name="チェック セル 2 3 14 17 4" xfId="13796" xr:uid="{00000000-0005-0000-0000-00000A1A0000}"/>
    <cellStyle name="チェック セル 2 3 14 17 5" xfId="20574" xr:uid="{00000000-0005-0000-0000-00000B1A0000}"/>
    <cellStyle name="チェック セル 2 3 14 17 6" xfId="30862" xr:uid="{00000000-0005-0000-0000-00000C1A0000}"/>
    <cellStyle name="チェック セル 2 3 14 18" xfId="2309" xr:uid="{00000000-0005-0000-0000-00000D1A0000}"/>
    <cellStyle name="チェック セル 2 3 14 19" xfId="2323" xr:uid="{00000000-0005-0000-0000-00000E1A0000}"/>
    <cellStyle name="チェック セル 2 3 14 2" xfId="200" xr:uid="{00000000-0005-0000-0000-00000F1A0000}"/>
    <cellStyle name="チェック セル 2 3 14 2 2" xfId="1408" xr:uid="{00000000-0005-0000-0000-0000101A0000}"/>
    <cellStyle name="チェック セル 2 3 14 2 2 2" xfId="6831" xr:uid="{00000000-0005-0000-0000-0000111A0000}"/>
    <cellStyle name="チェック セル 2 3 14 2 2 2 2" xfId="10857" xr:uid="{00000000-0005-0000-0000-0000121A0000}"/>
    <cellStyle name="チェック セル 2 3 14 2 2 2 3" xfId="15686" xr:uid="{00000000-0005-0000-0000-0000131A0000}"/>
    <cellStyle name="チェック セル 2 3 14 2 2 2 4" xfId="8015" xr:uid="{00000000-0005-0000-0000-0000141A0000}"/>
    <cellStyle name="チェック セル 2 3 14 2 2 2 5" xfId="24356" xr:uid="{00000000-0005-0000-0000-0000151A0000}"/>
    <cellStyle name="チェック セル 2 3 14 2 2 2 6" xfId="29936" xr:uid="{00000000-0005-0000-0000-0000161A0000}"/>
    <cellStyle name="チェック セル 2 3 14 2 2 2 7" xfId="33497" xr:uid="{00000000-0005-0000-0000-0000171A0000}"/>
    <cellStyle name="チェック セル 2 3 14 2 2 3" xfId="4817" xr:uid="{00000000-0005-0000-0000-0000181A0000}"/>
    <cellStyle name="チェック セル 2 3 14 2 2 4" xfId="19071" xr:uid="{00000000-0005-0000-0000-0000191A0000}"/>
    <cellStyle name="チェック セル 2 3 14 2 2 5" xfId="20595" xr:uid="{00000000-0005-0000-0000-00001A1A0000}"/>
    <cellStyle name="チェック セル 2 3 14 2 2 6" xfId="32799" xr:uid="{00000000-0005-0000-0000-00001B1A0000}"/>
    <cellStyle name="チェック セル 2 3 14 2 3" xfId="1751" xr:uid="{00000000-0005-0000-0000-00001C1A0000}"/>
    <cellStyle name="チェック セル 2 3 14 2 3 2" xfId="7174" xr:uid="{00000000-0005-0000-0000-00001D1A0000}"/>
    <cellStyle name="チェック セル 2 3 14 2 3 2 2" xfId="11200" xr:uid="{00000000-0005-0000-0000-00001E1A0000}"/>
    <cellStyle name="チェック セル 2 3 14 2 3 2 3" xfId="16029" xr:uid="{00000000-0005-0000-0000-00001F1A0000}"/>
    <cellStyle name="チェック セル 2 3 14 2 3 2 4" xfId="17829" xr:uid="{00000000-0005-0000-0000-0000201A0000}"/>
    <cellStyle name="チェック セル 2 3 14 2 3 2 5" xfId="24699" xr:uid="{00000000-0005-0000-0000-0000211A0000}"/>
    <cellStyle name="チェック セル 2 3 14 2 3 2 6" xfId="30278" xr:uid="{00000000-0005-0000-0000-0000221A0000}"/>
    <cellStyle name="チェック セル 2 3 14 2 3 2 7" xfId="33687" xr:uid="{00000000-0005-0000-0000-0000231A0000}"/>
    <cellStyle name="チェック セル 2 3 14 2 3 3" xfId="5160" xr:uid="{00000000-0005-0000-0000-0000241A0000}"/>
    <cellStyle name="チェック セル 2 3 14 2 3 4" xfId="17302" xr:uid="{00000000-0005-0000-0000-0000251A0000}"/>
    <cellStyle name="チェック セル 2 3 14 2 3 5" xfId="20235" xr:uid="{00000000-0005-0000-0000-0000261A0000}"/>
    <cellStyle name="チェック セル 2 3 14 2 3 6" xfId="31092" xr:uid="{00000000-0005-0000-0000-0000271A0000}"/>
    <cellStyle name="チェック セル 2 3 14 2 4" xfId="5661" xr:uid="{00000000-0005-0000-0000-0000281A0000}"/>
    <cellStyle name="チェック セル 2 3 14 2 4 2" xfId="9687" xr:uid="{00000000-0005-0000-0000-0000291A0000}"/>
    <cellStyle name="チェック セル 2 3 14 2 4 3" xfId="14516" xr:uid="{00000000-0005-0000-0000-00002A1A0000}"/>
    <cellStyle name="チェック セル 2 3 14 2 4 4" xfId="13240" xr:uid="{00000000-0005-0000-0000-00002B1A0000}"/>
    <cellStyle name="チェック セル 2 3 14 2 4 5" xfId="23186" xr:uid="{00000000-0005-0000-0000-00002C1A0000}"/>
    <cellStyle name="チェック セル 2 3 14 2 4 6" xfId="28776" xr:uid="{00000000-0005-0000-0000-00002D1A0000}"/>
    <cellStyle name="チェック セル 2 3 14 2 4 7" xfId="25095" xr:uid="{00000000-0005-0000-0000-00002E1A0000}"/>
    <cellStyle name="チェック セル 2 3 14 2 5" xfId="3609" xr:uid="{00000000-0005-0000-0000-00002F1A0000}"/>
    <cellStyle name="チェック セル 2 3 14 2 6" xfId="7910" xr:uid="{00000000-0005-0000-0000-0000301A0000}"/>
    <cellStyle name="チェック セル 2 3 14 2 7" xfId="16805" xr:uid="{00000000-0005-0000-0000-0000311A0000}"/>
    <cellStyle name="チェック セル 2 3 14 2 8" xfId="25270" xr:uid="{00000000-0005-0000-0000-0000321A0000}"/>
    <cellStyle name="チェック セル 2 3 14 20" xfId="2341" xr:uid="{00000000-0005-0000-0000-0000331A0000}"/>
    <cellStyle name="チェック セル 2 3 14 21" xfId="2434" xr:uid="{00000000-0005-0000-0000-0000341A0000}"/>
    <cellStyle name="チェック セル 2 3 14 22" xfId="2492" xr:uid="{00000000-0005-0000-0000-0000351A0000}"/>
    <cellStyle name="チェック セル 2 3 14 23" xfId="2567" xr:uid="{00000000-0005-0000-0000-0000361A0000}"/>
    <cellStyle name="チェック セル 2 3 14 24" xfId="2657" xr:uid="{00000000-0005-0000-0000-0000371A0000}"/>
    <cellStyle name="チェック セル 2 3 14 25" xfId="2747" xr:uid="{00000000-0005-0000-0000-0000381A0000}"/>
    <cellStyle name="チェック セル 2 3 14 26" xfId="2806" xr:uid="{00000000-0005-0000-0000-0000391A0000}"/>
    <cellStyle name="チェック セル 2 3 14 27" xfId="2886" xr:uid="{00000000-0005-0000-0000-00003A1A0000}"/>
    <cellStyle name="チェック セル 2 3 14 28" xfId="2703" xr:uid="{00000000-0005-0000-0000-00003B1A0000}"/>
    <cellStyle name="チェック セル 2 3 14 29" xfId="3059" xr:uid="{00000000-0005-0000-0000-00003C1A0000}"/>
    <cellStyle name="チェック セル 2 3 14 3" xfId="342" xr:uid="{00000000-0005-0000-0000-00003D1A0000}"/>
    <cellStyle name="チェック セル 2 3 14 3 2" xfId="1550" xr:uid="{00000000-0005-0000-0000-00003E1A0000}"/>
    <cellStyle name="チェック セル 2 3 14 3 2 2" xfId="6973" xr:uid="{00000000-0005-0000-0000-00003F1A0000}"/>
    <cellStyle name="チェック セル 2 3 14 3 2 2 2" xfId="10999" xr:uid="{00000000-0005-0000-0000-0000401A0000}"/>
    <cellStyle name="チェック セル 2 3 14 3 2 2 3" xfId="15828" xr:uid="{00000000-0005-0000-0000-0000411A0000}"/>
    <cellStyle name="チェック セル 2 3 14 3 2 2 4" xfId="17790" xr:uid="{00000000-0005-0000-0000-0000421A0000}"/>
    <cellStyle name="チェック セル 2 3 14 3 2 2 5" xfId="24498" xr:uid="{00000000-0005-0000-0000-0000431A0000}"/>
    <cellStyle name="チェック セル 2 3 14 3 2 2 6" xfId="30078" xr:uid="{00000000-0005-0000-0000-0000441A0000}"/>
    <cellStyle name="チェック セル 2 3 14 3 2 2 7" xfId="33574" xr:uid="{00000000-0005-0000-0000-0000451A0000}"/>
    <cellStyle name="チェック セル 2 3 14 3 2 3" xfId="4959" xr:uid="{00000000-0005-0000-0000-0000461A0000}"/>
    <cellStyle name="チェック セル 2 3 14 3 2 4" xfId="17489" xr:uid="{00000000-0005-0000-0000-0000471A0000}"/>
    <cellStyle name="チェック セル 2 3 14 3 2 5" xfId="19742" xr:uid="{00000000-0005-0000-0000-0000481A0000}"/>
    <cellStyle name="チェック セル 2 3 14 3 2 6" xfId="31693" xr:uid="{00000000-0005-0000-0000-0000491A0000}"/>
    <cellStyle name="チェック セル 2 3 14 3 3" xfId="1893" xr:uid="{00000000-0005-0000-0000-00004A1A0000}"/>
    <cellStyle name="チェック セル 2 3 14 3 3 2" xfId="7316" xr:uid="{00000000-0005-0000-0000-00004B1A0000}"/>
    <cellStyle name="チェック セル 2 3 14 3 3 2 2" xfId="11342" xr:uid="{00000000-0005-0000-0000-00004C1A0000}"/>
    <cellStyle name="チェック セル 2 3 14 3 3 2 3" xfId="16171" xr:uid="{00000000-0005-0000-0000-00004D1A0000}"/>
    <cellStyle name="チェック セル 2 3 14 3 3 2 4" xfId="14429" xr:uid="{00000000-0005-0000-0000-00004E1A0000}"/>
    <cellStyle name="チェック セル 2 3 14 3 3 2 5" xfId="24841" xr:uid="{00000000-0005-0000-0000-00004F1A0000}"/>
    <cellStyle name="チェック セル 2 3 14 3 3 2 6" xfId="30420" xr:uid="{00000000-0005-0000-0000-0000501A0000}"/>
    <cellStyle name="チェック セル 2 3 14 3 3 2 7" xfId="33764" xr:uid="{00000000-0005-0000-0000-0000511A0000}"/>
    <cellStyle name="チェック セル 2 3 14 3 3 3" xfId="5302" xr:uid="{00000000-0005-0000-0000-0000521A0000}"/>
    <cellStyle name="チェック セル 2 3 14 3 3 4" xfId="3429" xr:uid="{00000000-0005-0000-0000-0000531A0000}"/>
    <cellStyle name="チェック セル 2 3 14 3 3 5" xfId="19145" xr:uid="{00000000-0005-0000-0000-0000541A0000}"/>
    <cellStyle name="チェック セル 2 3 14 3 3 6" xfId="28190" xr:uid="{00000000-0005-0000-0000-0000551A0000}"/>
    <cellStyle name="チェック セル 2 3 14 3 4" xfId="7780" xr:uid="{00000000-0005-0000-0000-0000561A0000}"/>
    <cellStyle name="チェック セル 2 3 14 3 5" xfId="12026" xr:uid="{00000000-0005-0000-0000-0000571A0000}"/>
    <cellStyle name="チェック セル 2 3 14 3 6" xfId="7696" xr:uid="{00000000-0005-0000-0000-0000581A0000}"/>
    <cellStyle name="チェック セル 2 3 14 3 7" xfId="21513" xr:uid="{00000000-0005-0000-0000-0000591A0000}"/>
    <cellStyle name="チェック セル 2 3 14 3 8" xfId="26118" xr:uid="{00000000-0005-0000-0000-00005A1A0000}"/>
    <cellStyle name="チェック セル 2 3 14 3 9" xfId="25732" xr:uid="{00000000-0005-0000-0000-00005B1A0000}"/>
    <cellStyle name="チェック セル 2 3 14 30" xfId="3157" xr:uid="{00000000-0005-0000-0000-00005C1A0000}"/>
    <cellStyle name="チェック セル 2 3 14 31" xfId="3239" xr:uid="{00000000-0005-0000-0000-00005D1A0000}"/>
    <cellStyle name="チェック セル 2 3 14 32" xfId="3313" xr:uid="{00000000-0005-0000-0000-00005E1A0000}"/>
    <cellStyle name="チェック セル 2 3 14 33" xfId="3363" xr:uid="{00000000-0005-0000-0000-00005F1A0000}"/>
    <cellStyle name="チェック セル 2 3 14 34" xfId="7558" xr:uid="{00000000-0005-0000-0000-0000601A0000}"/>
    <cellStyle name="チェック セル 2 3 14 35" xfId="3738" xr:uid="{00000000-0005-0000-0000-0000611A0000}"/>
    <cellStyle name="チェック セル 2 3 14 36" xfId="18932" xr:uid="{00000000-0005-0000-0000-0000621A0000}"/>
    <cellStyle name="チェック セル 2 3 14 37" xfId="19606" xr:uid="{00000000-0005-0000-0000-0000631A0000}"/>
    <cellStyle name="チェック セル 2 3 14 38" xfId="26950" xr:uid="{00000000-0005-0000-0000-0000641A0000}"/>
    <cellStyle name="チェック セル 2 3 14 39" xfId="27481" xr:uid="{00000000-0005-0000-0000-0000651A0000}"/>
    <cellStyle name="チェック セル 2 3 14 4" xfId="396" xr:uid="{00000000-0005-0000-0000-0000661A0000}"/>
    <cellStyle name="チェック セル 2 3 14 4 2" xfId="1604" xr:uid="{00000000-0005-0000-0000-0000671A0000}"/>
    <cellStyle name="チェック セル 2 3 14 4 2 2" xfId="7027" xr:uid="{00000000-0005-0000-0000-0000681A0000}"/>
    <cellStyle name="チェック セル 2 3 14 4 2 2 2" xfId="11053" xr:uid="{00000000-0005-0000-0000-0000691A0000}"/>
    <cellStyle name="チェック セル 2 3 14 4 2 2 3" xfId="15882" xr:uid="{00000000-0005-0000-0000-00006A1A0000}"/>
    <cellStyle name="チェック セル 2 3 14 4 2 2 4" xfId="17727" xr:uid="{00000000-0005-0000-0000-00006B1A0000}"/>
    <cellStyle name="チェック セル 2 3 14 4 2 2 5" xfId="24552" xr:uid="{00000000-0005-0000-0000-00006C1A0000}"/>
    <cellStyle name="チェック セル 2 3 14 4 2 2 6" xfId="30131" xr:uid="{00000000-0005-0000-0000-00006D1A0000}"/>
    <cellStyle name="チェック セル 2 3 14 4 2 2 7" xfId="33615" xr:uid="{00000000-0005-0000-0000-00006E1A0000}"/>
    <cellStyle name="チェック セル 2 3 14 4 2 3" xfId="5013" xr:uid="{00000000-0005-0000-0000-00006F1A0000}"/>
    <cellStyle name="チェック セル 2 3 14 4 2 4" xfId="7596" xr:uid="{00000000-0005-0000-0000-0000701A0000}"/>
    <cellStyle name="チェック セル 2 3 14 4 2 5" xfId="16462" xr:uid="{00000000-0005-0000-0000-0000711A0000}"/>
    <cellStyle name="チェック セル 2 3 14 4 2 6" xfId="31273" xr:uid="{00000000-0005-0000-0000-0000721A0000}"/>
    <cellStyle name="チェック セル 2 3 14 4 3" xfId="1946" xr:uid="{00000000-0005-0000-0000-0000731A0000}"/>
    <cellStyle name="チェック セル 2 3 14 4 3 2" xfId="7369" xr:uid="{00000000-0005-0000-0000-0000741A0000}"/>
    <cellStyle name="チェック セル 2 3 14 4 3 2 2" xfId="11395" xr:uid="{00000000-0005-0000-0000-0000751A0000}"/>
    <cellStyle name="チェック セル 2 3 14 4 3 2 3" xfId="16224" xr:uid="{00000000-0005-0000-0000-0000761A0000}"/>
    <cellStyle name="チェック セル 2 3 14 4 3 2 4" xfId="16780" xr:uid="{00000000-0005-0000-0000-0000771A0000}"/>
    <cellStyle name="チェック セル 2 3 14 4 3 2 5" xfId="24894" xr:uid="{00000000-0005-0000-0000-0000781A0000}"/>
    <cellStyle name="チェック セル 2 3 14 4 3 2 6" xfId="30473" xr:uid="{00000000-0005-0000-0000-0000791A0000}"/>
    <cellStyle name="チェック セル 2 3 14 4 3 2 7" xfId="33805" xr:uid="{00000000-0005-0000-0000-00007A1A0000}"/>
    <cellStyle name="チェック セル 2 3 14 4 3 3" xfId="5355" xr:uid="{00000000-0005-0000-0000-00007B1A0000}"/>
    <cellStyle name="チェック セル 2 3 14 4 3 4" xfId="17048" xr:uid="{00000000-0005-0000-0000-00007C1A0000}"/>
    <cellStyle name="チェック セル 2 3 14 4 3 5" xfId="21719" xr:uid="{00000000-0005-0000-0000-00007D1A0000}"/>
    <cellStyle name="チェック セル 2 3 14 4 3 6" xfId="32001" xr:uid="{00000000-0005-0000-0000-00007E1A0000}"/>
    <cellStyle name="チェック セル 2 3 14 4 4" xfId="5819" xr:uid="{00000000-0005-0000-0000-00007F1A0000}"/>
    <cellStyle name="チェック セル 2 3 14 4 4 2" xfId="9845" xr:uid="{00000000-0005-0000-0000-0000801A0000}"/>
    <cellStyle name="チェック セル 2 3 14 4 4 3" xfId="14674" xr:uid="{00000000-0005-0000-0000-0000811A0000}"/>
    <cellStyle name="チェック セル 2 3 14 4 4 4" xfId="18288" xr:uid="{00000000-0005-0000-0000-0000821A0000}"/>
    <cellStyle name="チェック セル 2 3 14 4 4 5" xfId="23344" xr:uid="{00000000-0005-0000-0000-0000831A0000}"/>
    <cellStyle name="チェック セル 2 3 14 4 4 6" xfId="28934" xr:uid="{00000000-0005-0000-0000-0000841A0000}"/>
    <cellStyle name="チェック セル 2 3 14 4 4 7" xfId="33014" xr:uid="{00000000-0005-0000-0000-0000851A0000}"/>
    <cellStyle name="チェック セル 2 3 14 4 5" xfId="3805" xr:uid="{00000000-0005-0000-0000-0000861A0000}"/>
    <cellStyle name="チェック セル 2 3 14 4 6" xfId="17527" xr:uid="{00000000-0005-0000-0000-0000871A0000}"/>
    <cellStyle name="チェック セル 2 3 14 4 7" xfId="19478" xr:uid="{00000000-0005-0000-0000-0000881A0000}"/>
    <cellStyle name="チェック セル 2 3 14 4 8" xfId="24530" xr:uid="{00000000-0005-0000-0000-0000891A0000}"/>
    <cellStyle name="チェック セル 2 3 14 5" xfId="273" xr:uid="{00000000-0005-0000-0000-00008A1A0000}"/>
    <cellStyle name="チェック セル 2 3 14 5 2" xfId="1481" xr:uid="{00000000-0005-0000-0000-00008B1A0000}"/>
    <cellStyle name="チェック セル 2 3 14 5 2 2" xfId="6904" xr:uid="{00000000-0005-0000-0000-00008C1A0000}"/>
    <cellStyle name="チェック セル 2 3 14 5 2 2 2" xfId="10930" xr:uid="{00000000-0005-0000-0000-00008D1A0000}"/>
    <cellStyle name="チェック セル 2 3 14 5 2 2 3" xfId="15759" xr:uid="{00000000-0005-0000-0000-00008E1A0000}"/>
    <cellStyle name="チェック セル 2 3 14 5 2 2 4" xfId="18423" xr:uid="{00000000-0005-0000-0000-00008F1A0000}"/>
    <cellStyle name="チェック セル 2 3 14 5 2 2 5" xfId="24429" xr:uid="{00000000-0005-0000-0000-0000901A0000}"/>
    <cellStyle name="チェック セル 2 3 14 5 2 2 6" xfId="30009" xr:uid="{00000000-0005-0000-0000-0000911A0000}"/>
    <cellStyle name="チェック セル 2 3 14 5 2 2 7" xfId="33534" xr:uid="{00000000-0005-0000-0000-0000921A0000}"/>
    <cellStyle name="チェック セル 2 3 14 5 2 3" xfId="4890" xr:uid="{00000000-0005-0000-0000-0000931A0000}"/>
    <cellStyle name="チェック セル 2 3 14 5 2 4" xfId="11862" xr:uid="{00000000-0005-0000-0000-0000941A0000}"/>
    <cellStyle name="チェック セル 2 3 14 5 2 5" xfId="21164" xr:uid="{00000000-0005-0000-0000-0000951A0000}"/>
    <cellStyle name="チェック セル 2 3 14 5 2 6" xfId="32140" xr:uid="{00000000-0005-0000-0000-0000961A0000}"/>
    <cellStyle name="チェック セル 2 3 14 5 3" xfId="1824" xr:uid="{00000000-0005-0000-0000-0000971A0000}"/>
    <cellStyle name="チェック セル 2 3 14 5 3 2" xfId="7247" xr:uid="{00000000-0005-0000-0000-0000981A0000}"/>
    <cellStyle name="チェック セル 2 3 14 5 3 2 2" xfId="11273" xr:uid="{00000000-0005-0000-0000-0000991A0000}"/>
    <cellStyle name="チェック セル 2 3 14 5 3 2 3" xfId="16102" xr:uid="{00000000-0005-0000-0000-00009A1A0000}"/>
    <cellStyle name="チェック セル 2 3 14 5 3 2 4" xfId="16647" xr:uid="{00000000-0005-0000-0000-00009B1A0000}"/>
    <cellStyle name="チェック セル 2 3 14 5 3 2 5" xfId="24772" xr:uid="{00000000-0005-0000-0000-00009C1A0000}"/>
    <cellStyle name="チェック セル 2 3 14 5 3 2 6" xfId="30351" xr:uid="{00000000-0005-0000-0000-00009D1A0000}"/>
    <cellStyle name="チェック セル 2 3 14 5 3 2 7" xfId="33724" xr:uid="{00000000-0005-0000-0000-00009E1A0000}"/>
    <cellStyle name="チェック セル 2 3 14 5 3 3" xfId="5233" xr:uid="{00000000-0005-0000-0000-00009F1A0000}"/>
    <cellStyle name="チェック セル 2 3 14 5 3 4" xfId="19105" xr:uid="{00000000-0005-0000-0000-0000A01A0000}"/>
    <cellStyle name="チェック セル 2 3 14 5 3 5" xfId="22659" xr:uid="{00000000-0005-0000-0000-0000A11A0000}"/>
    <cellStyle name="チェック セル 2 3 14 5 3 6" xfId="31142" xr:uid="{00000000-0005-0000-0000-0000A21A0000}"/>
    <cellStyle name="チェック セル 2 3 14 5 4" xfId="5733" xr:uid="{00000000-0005-0000-0000-0000A31A0000}"/>
    <cellStyle name="チェック セル 2 3 14 5 4 2" xfId="9759" xr:uid="{00000000-0005-0000-0000-0000A41A0000}"/>
    <cellStyle name="チェック セル 2 3 14 5 4 3" xfId="14588" xr:uid="{00000000-0005-0000-0000-0000A51A0000}"/>
    <cellStyle name="チェック セル 2 3 14 5 4 4" xfId="14095" xr:uid="{00000000-0005-0000-0000-0000A61A0000}"/>
    <cellStyle name="チェック セル 2 3 14 5 4 5" xfId="23258" xr:uid="{00000000-0005-0000-0000-0000A71A0000}"/>
    <cellStyle name="チェック セル 2 3 14 5 4 6" xfId="28848" xr:uid="{00000000-0005-0000-0000-0000A81A0000}"/>
    <cellStyle name="チェック セル 2 3 14 5 4 7" xfId="31887" xr:uid="{00000000-0005-0000-0000-0000A91A0000}"/>
    <cellStyle name="チェック セル 2 3 14 5 5" xfId="3682" xr:uid="{00000000-0005-0000-0000-0000AA1A0000}"/>
    <cellStyle name="チェック セル 2 3 14 5 6" xfId="18133" xr:uid="{00000000-0005-0000-0000-0000AB1A0000}"/>
    <cellStyle name="チェック セル 2 3 14 5 7" xfId="22098" xr:uid="{00000000-0005-0000-0000-0000AC1A0000}"/>
    <cellStyle name="チェック セル 2 3 14 5 8" xfId="32573" xr:uid="{00000000-0005-0000-0000-0000AD1A0000}"/>
    <cellStyle name="チェック セル 2 3 14 6" xfId="619" xr:uid="{00000000-0005-0000-0000-0000AE1A0000}"/>
    <cellStyle name="チェック セル 2 3 14 6 2" xfId="6042" xr:uid="{00000000-0005-0000-0000-0000AF1A0000}"/>
    <cellStyle name="チェック セル 2 3 14 6 2 2" xfId="10068" xr:uid="{00000000-0005-0000-0000-0000B01A0000}"/>
    <cellStyle name="チェック セル 2 3 14 6 2 3" xfId="14897" xr:uid="{00000000-0005-0000-0000-0000B11A0000}"/>
    <cellStyle name="チェック セル 2 3 14 6 2 4" xfId="12883" xr:uid="{00000000-0005-0000-0000-0000B21A0000}"/>
    <cellStyle name="チェック セル 2 3 14 6 2 5" xfId="23567" xr:uid="{00000000-0005-0000-0000-0000B31A0000}"/>
    <cellStyle name="チェック セル 2 3 14 6 2 6" xfId="29157" xr:uid="{00000000-0005-0000-0000-0000B41A0000}"/>
    <cellStyle name="チェック セル 2 3 14 6 2 7" xfId="33093" xr:uid="{00000000-0005-0000-0000-0000B51A0000}"/>
    <cellStyle name="チェック セル 2 3 14 6 3" xfId="4028" xr:uid="{00000000-0005-0000-0000-0000B61A0000}"/>
    <cellStyle name="チェック セル 2 3 14 6 4" xfId="16980" xr:uid="{00000000-0005-0000-0000-0000B71A0000}"/>
    <cellStyle name="チェック セル 2 3 14 6 5" xfId="19375" xr:uid="{00000000-0005-0000-0000-0000B81A0000}"/>
    <cellStyle name="チェック セル 2 3 14 6 6" xfId="32643" xr:uid="{00000000-0005-0000-0000-0000B91A0000}"/>
    <cellStyle name="チェック セル 2 3 14 7" xfId="701" xr:uid="{00000000-0005-0000-0000-0000BA1A0000}"/>
    <cellStyle name="チェック セル 2 3 14 7 2" xfId="6124" xr:uid="{00000000-0005-0000-0000-0000BB1A0000}"/>
    <cellStyle name="チェック セル 2 3 14 7 2 2" xfId="10150" xr:uid="{00000000-0005-0000-0000-0000BC1A0000}"/>
    <cellStyle name="チェック セル 2 3 14 7 2 3" xfId="14979" xr:uid="{00000000-0005-0000-0000-0000BD1A0000}"/>
    <cellStyle name="チェック セル 2 3 14 7 2 4" xfId="13354" xr:uid="{00000000-0005-0000-0000-0000BE1A0000}"/>
    <cellStyle name="チェック セル 2 3 14 7 2 5" xfId="23649" xr:uid="{00000000-0005-0000-0000-0000BF1A0000}"/>
    <cellStyle name="チェック セル 2 3 14 7 2 6" xfId="29238" xr:uid="{00000000-0005-0000-0000-0000C01A0000}"/>
    <cellStyle name="チェック セル 2 3 14 7 2 7" xfId="33135" xr:uid="{00000000-0005-0000-0000-0000C11A0000}"/>
    <cellStyle name="チェック セル 2 3 14 7 3" xfId="4110" xr:uid="{00000000-0005-0000-0000-0000C21A0000}"/>
    <cellStyle name="チェック セル 2 3 14 7 4" xfId="19075" xr:uid="{00000000-0005-0000-0000-0000C31A0000}"/>
    <cellStyle name="チェック セル 2 3 14 7 5" xfId="19817" xr:uid="{00000000-0005-0000-0000-0000C41A0000}"/>
    <cellStyle name="チェック セル 2 3 14 7 6" xfId="31919" xr:uid="{00000000-0005-0000-0000-0000C51A0000}"/>
    <cellStyle name="チェック セル 2 3 14 8" xfId="777" xr:uid="{00000000-0005-0000-0000-0000C61A0000}"/>
    <cellStyle name="チェック セル 2 3 14 8 2" xfId="6200" xr:uid="{00000000-0005-0000-0000-0000C71A0000}"/>
    <cellStyle name="チェック セル 2 3 14 8 2 2" xfId="10226" xr:uid="{00000000-0005-0000-0000-0000C81A0000}"/>
    <cellStyle name="チェック セル 2 3 14 8 2 3" xfId="15055" xr:uid="{00000000-0005-0000-0000-0000C91A0000}"/>
    <cellStyle name="チェック セル 2 3 14 8 2 4" xfId="17537" xr:uid="{00000000-0005-0000-0000-0000CA1A0000}"/>
    <cellStyle name="チェック セル 2 3 14 8 2 5" xfId="23725" xr:uid="{00000000-0005-0000-0000-0000CB1A0000}"/>
    <cellStyle name="チェック セル 2 3 14 8 2 6" xfId="29312" xr:uid="{00000000-0005-0000-0000-0000CC1A0000}"/>
    <cellStyle name="チェック セル 2 3 14 8 2 7" xfId="33176" xr:uid="{00000000-0005-0000-0000-0000CD1A0000}"/>
    <cellStyle name="チェック セル 2 3 14 8 3" xfId="4186" xr:uid="{00000000-0005-0000-0000-0000CE1A0000}"/>
    <cellStyle name="チェック セル 2 3 14 8 4" xfId="16706" xr:uid="{00000000-0005-0000-0000-0000CF1A0000}"/>
    <cellStyle name="チェック セル 2 3 14 8 5" xfId="20570" xr:uid="{00000000-0005-0000-0000-0000D01A0000}"/>
    <cellStyle name="チェック セル 2 3 14 8 6" xfId="32494" xr:uid="{00000000-0005-0000-0000-0000D11A0000}"/>
    <cellStyle name="チェック セル 2 3 14 9" xfId="846" xr:uid="{00000000-0005-0000-0000-0000D21A0000}"/>
    <cellStyle name="チェック セル 2 3 14 9 2" xfId="6269" xr:uid="{00000000-0005-0000-0000-0000D31A0000}"/>
    <cellStyle name="チェック セル 2 3 14 9 2 2" xfId="10295" xr:uid="{00000000-0005-0000-0000-0000D41A0000}"/>
    <cellStyle name="チェック セル 2 3 14 9 2 3" xfId="15124" xr:uid="{00000000-0005-0000-0000-0000D51A0000}"/>
    <cellStyle name="チェック セル 2 3 14 9 2 4" xfId="18967" xr:uid="{00000000-0005-0000-0000-0000D61A0000}"/>
    <cellStyle name="チェック セル 2 3 14 9 2 5" xfId="23794" xr:uid="{00000000-0005-0000-0000-0000D71A0000}"/>
    <cellStyle name="チェック セル 2 3 14 9 2 6" xfId="29380" xr:uid="{00000000-0005-0000-0000-0000D81A0000}"/>
    <cellStyle name="チェック セル 2 3 14 9 2 7" xfId="33208" xr:uid="{00000000-0005-0000-0000-0000D91A0000}"/>
    <cellStyle name="チェック セル 2 3 14 9 3" xfId="4255" xr:uid="{00000000-0005-0000-0000-0000DA1A0000}"/>
    <cellStyle name="チェック セル 2 3 14 9 4" xfId="11784" xr:uid="{00000000-0005-0000-0000-0000DB1A0000}"/>
    <cellStyle name="チェック セル 2 3 14 9 5" xfId="20711" xr:uid="{00000000-0005-0000-0000-0000DC1A0000}"/>
    <cellStyle name="チェック セル 2 3 14 9 6" xfId="31927" xr:uid="{00000000-0005-0000-0000-0000DD1A0000}"/>
    <cellStyle name="チェック セル 2 3 15" xfId="126" xr:uid="{00000000-0005-0000-0000-0000DE1A0000}"/>
    <cellStyle name="チェック セル 2 3 15 10" xfId="970" xr:uid="{00000000-0005-0000-0000-0000DF1A0000}"/>
    <cellStyle name="チェック セル 2 3 15 10 2" xfId="6393" xr:uid="{00000000-0005-0000-0000-0000E01A0000}"/>
    <cellStyle name="チェック セル 2 3 15 10 2 2" xfId="10419" xr:uid="{00000000-0005-0000-0000-0000E11A0000}"/>
    <cellStyle name="チェック セル 2 3 15 10 2 3" xfId="15248" xr:uid="{00000000-0005-0000-0000-0000E21A0000}"/>
    <cellStyle name="チェック セル 2 3 15 10 2 4" xfId="16619" xr:uid="{00000000-0005-0000-0000-0000E31A0000}"/>
    <cellStyle name="チェック セル 2 3 15 10 2 5" xfId="23918" xr:uid="{00000000-0005-0000-0000-0000E41A0000}"/>
    <cellStyle name="チェック セル 2 3 15 10 2 6" xfId="29503" xr:uid="{00000000-0005-0000-0000-0000E51A0000}"/>
    <cellStyle name="チェック セル 2 3 15 10 2 7" xfId="33270" xr:uid="{00000000-0005-0000-0000-0000E61A0000}"/>
    <cellStyle name="チェック セル 2 3 15 10 3" xfId="4379" xr:uid="{00000000-0005-0000-0000-0000E71A0000}"/>
    <cellStyle name="チェック セル 2 3 15 10 4" xfId="17232" xr:uid="{00000000-0005-0000-0000-0000E81A0000}"/>
    <cellStyle name="チェック セル 2 3 15 10 5" xfId="21872" xr:uid="{00000000-0005-0000-0000-0000E91A0000}"/>
    <cellStyle name="チェック セル 2 3 15 10 6" xfId="26990" xr:uid="{00000000-0005-0000-0000-0000EA1A0000}"/>
    <cellStyle name="チェック セル 2 3 15 11" xfId="1000" xr:uid="{00000000-0005-0000-0000-0000EB1A0000}"/>
    <cellStyle name="チェック セル 2 3 15 11 2" xfId="6423" xr:uid="{00000000-0005-0000-0000-0000EC1A0000}"/>
    <cellStyle name="チェック セル 2 3 15 11 2 2" xfId="10449" xr:uid="{00000000-0005-0000-0000-0000ED1A0000}"/>
    <cellStyle name="チェック セル 2 3 15 11 2 3" xfId="15278" xr:uid="{00000000-0005-0000-0000-0000EE1A0000}"/>
    <cellStyle name="チェック セル 2 3 15 11 2 4" xfId="9257" xr:uid="{00000000-0005-0000-0000-0000EF1A0000}"/>
    <cellStyle name="チェック セル 2 3 15 11 2 5" xfId="23948" xr:uid="{00000000-0005-0000-0000-0000F01A0000}"/>
    <cellStyle name="チェック セル 2 3 15 11 2 6" xfId="29533" xr:uid="{00000000-0005-0000-0000-0000F11A0000}"/>
    <cellStyle name="チェック セル 2 3 15 11 2 7" xfId="33289" xr:uid="{00000000-0005-0000-0000-0000F21A0000}"/>
    <cellStyle name="チェック セル 2 3 15 11 3" xfId="4409" xr:uid="{00000000-0005-0000-0000-0000F31A0000}"/>
    <cellStyle name="チェック セル 2 3 15 11 4" xfId="11583" xr:uid="{00000000-0005-0000-0000-0000F41A0000}"/>
    <cellStyle name="チェック セル 2 3 15 11 5" xfId="20264" xr:uid="{00000000-0005-0000-0000-0000F51A0000}"/>
    <cellStyle name="チェック セル 2 3 15 11 6" xfId="32234" xr:uid="{00000000-0005-0000-0000-0000F61A0000}"/>
    <cellStyle name="チェック セル 2 3 15 12" xfId="1017" xr:uid="{00000000-0005-0000-0000-0000F71A0000}"/>
    <cellStyle name="チェック セル 2 3 15 12 2" xfId="6440" xr:uid="{00000000-0005-0000-0000-0000F81A0000}"/>
    <cellStyle name="チェック セル 2 3 15 12 2 2" xfId="10466" xr:uid="{00000000-0005-0000-0000-0000F91A0000}"/>
    <cellStyle name="チェック セル 2 3 15 12 2 3" xfId="15295" xr:uid="{00000000-0005-0000-0000-0000FA1A0000}"/>
    <cellStyle name="チェック セル 2 3 15 12 2 4" xfId="18461" xr:uid="{00000000-0005-0000-0000-0000FB1A0000}"/>
    <cellStyle name="チェック セル 2 3 15 12 2 5" xfId="23965" xr:uid="{00000000-0005-0000-0000-0000FC1A0000}"/>
    <cellStyle name="チェック セル 2 3 15 12 2 6" xfId="29550" xr:uid="{00000000-0005-0000-0000-0000FD1A0000}"/>
    <cellStyle name="チェック セル 2 3 15 12 2 7" xfId="33306" xr:uid="{00000000-0005-0000-0000-0000FE1A0000}"/>
    <cellStyle name="チェック セル 2 3 15 12 3" xfId="4426" xr:uid="{00000000-0005-0000-0000-0000FF1A0000}"/>
    <cellStyle name="チェック セル 2 3 15 12 4" xfId="16459" xr:uid="{00000000-0005-0000-0000-0000001B0000}"/>
    <cellStyle name="チェック セル 2 3 15 12 5" xfId="19624" xr:uid="{00000000-0005-0000-0000-0000011B0000}"/>
    <cellStyle name="チェック セル 2 3 15 12 6" xfId="31735" xr:uid="{00000000-0005-0000-0000-0000021B0000}"/>
    <cellStyle name="チェック セル 2 3 15 13" xfId="1096" xr:uid="{00000000-0005-0000-0000-0000031B0000}"/>
    <cellStyle name="チェック セル 2 3 15 13 2" xfId="6519" xr:uid="{00000000-0005-0000-0000-0000041B0000}"/>
    <cellStyle name="チェック セル 2 3 15 13 2 2" xfId="10545" xr:uid="{00000000-0005-0000-0000-0000051B0000}"/>
    <cellStyle name="チェック セル 2 3 15 13 2 3" xfId="15374" xr:uid="{00000000-0005-0000-0000-0000061B0000}"/>
    <cellStyle name="チェック セル 2 3 15 13 2 4" xfId="12672" xr:uid="{00000000-0005-0000-0000-0000071B0000}"/>
    <cellStyle name="チェック セル 2 3 15 13 2 5" xfId="24044" xr:uid="{00000000-0005-0000-0000-0000081B0000}"/>
    <cellStyle name="チェック セル 2 3 15 13 2 6" xfId="29627" xr:uid="{00000000-0005-0000-0000-0000091B0000}"/>
    <cellStyle name="チェック セル 2 3 15 13 2 7" xfId="33339" xr:uid="{00000000-0005-0000-0000-00000A1B0000}"/>
    <cellStyle name="チェック セル 2 3 15 13 3" xfId="4505" xr:uid="{00000000-0005-0000-0000-00000B1B0000}"/>
    <cellStyle name="チェック セル 2 3 15 13 4" xfId="13246" xr:uid="{00000000-0005-0000-0000-00000C1B0000}"/>
    <cellStyle name="チェック セル 2 3 15 13 5" xfId="21987" xr:uid="{00000000-0005-0000-0000-00000D1B0000}"/>
    <cellStyle name="チェック セル 2 3 15 13 6" xfId="30905" xr:uid="{00000000-0005-0000-0000-00000E1B0000}"/>
    <cellStyle name="チェック セル 2 3 15 14" xfId="1184" xr:uid="{00000000-0005-0000-0000-00000F1B0000}"/>
    <cellStyle name="チェック セル 2 3 15 14 2" xfId="6607" xr:uid="{00000000-0005-0000-0000-0000101B0000}"/>
    <cellStyle name="チェック セル 2 3 15 14 2 2" xfId="10633" xr:uid="{00000000-0005-0000-0000-0000111B0000}"/>
    <cellStyle name="チェック セル 2 3 15 14 2 3" xfId="15462" xr:uid="{00000000-0005-0000-0000-0000121B0000}"/>
    <cellStyle name="チェック セル 2 3 15 14 2 4" xfId="12445" xr:uid="{00000000-0005-0000-0000-0000131B0000}"/>
    <cellStyle name="チェック セル 2 3 15 14 2 5" xfId="24132" xr:uid="{00000000-0005-0000-0000-0000141B0000}"/>
    <cellStyle name="チェック セル 2 3 15 14 2 6" xfId="29714" xr:uid="{00000000-0005-0000-0000-0000151B0000}"/>
    <cellStyle name="チェック セル 2 3 15 14 2 7" xfId="33391" xr:uid="{00000000-0005-0000-0000-0000161B0000}"/>
    <cellStyle name="チェック セル 2 3 15 14 3" xfId="4593" xr:uid="{00000000-0005-0000-0000-0000171B0000}"/>
    <cellStyle name="チェック セル 2 3 15 14 4" xfId="18100" xr:uid="{00000000-0005-0000-0000-0000181B0000}"/>
    <cellStyle name="チェック セル 2 3 15 14 5" xfId="22195" xr:uid="{00000000-0005-0000-0000-0000191B0000}"/>
    <cellStyle name="チェック セル 2 3 15 14 6" xfId="31182" xr:uid="{00000000-0005-0000-0000-00001A1B0000}"/>
    <cellStyle name="チェック セル 2 3 15 15" xfId="1227" xr:uid="{00000000-0005-0000-0000-00001B1B0000}"/>
    <cellStyle name="チェック セル 2 3 15 15 2" xfId="6650" xr:uid="{00000000-0005-0000-0000-00001C1B0000}"/>
    <cellStyle name="チェック セル 2 3 15 15 2 2" xfId="10676" xr:uid="{00000000-0005-0000-0000-00001D1B0000}"/>
    <cellStyle name="チェック セル 2 3 15 15 2 3" xfId="15505" xr:uid="{00000000-0005-0000-0000-00001E1B0000}"/>
    <cellStyle name="チェック セル 2 3 15 15 2 4" xfId="13680" xr:uid="{00000000-0005-0000-0000-00001F1B0000}"/>
    <cellStyle name="チェック セル 2 3 15 15 2 5" xfId="24175" xr:uid="{00000000-0005-0000-0000-0000201B0000}"/>
    <cellStyle name="チェック セル 2 3 15 15 2 6" xfId="29757" xr:uid="{00000000-0005-0000-0000-0000211B0000}"/>
    <cellStyle name="チェック セル 2 3 15 15 2 7" xfId="33426" xr:uid="{00000000-0005-0000-0000-0000221B0000}"/>
    <cellStyle name="チェック セル 2 3 15 15 3" xfId="4636" xr:uid="{00000000-0005-0000-0000-0000231B0000}"/>
    <cellStyle name="チェック セル 2 3 15 15 4" xfId="11714" xr:uid="{00000000-0005-0000-0000-0000241B0000}"/>
    <cellStyle name="チェック セル 2 3 15 15 5" xfId="20674" xr:uid="{00000000-0005-0000-0000-0000251B0000}"/>
    <cellStyle name="チェック セル 2 3 15 15 6" xfId="30930" xr:uid="{00000000-0005-0000-0000-0000261B0000}"/>
    <cellStyle name="チェック セル 2 3 15 16" xfId="917" xr:uid="{00000000-0005-0000-0000-0000271B0000}"/>
    <cellStyle name="チェック セル 2 3 15 16 2" xfId="6340" xr:uid="{00000000-0005-0000-0000-0000281B0000}"/>
    <cellStyle name="チェック セル 2 3 15 16 2 2" xfId="10366" xr:uid="{00000000-0005-0000-0000-0000291B0000}"/>
    <cellStyle name="チェック セル 2 3 15 16 2 3" xfId="15195" xr:uid="{00000000-0005-0000-0000-00002A1B0000}"/>
    <cellStyle name="チェック セル 2 3 15 16 2 4" xfId="17828" xr:uid="{00000000-0005-0000-0000-00002B1B0000}"/>
    <cellStyle name="チェック セル 2 3 15 16 2 5" xfId="23865" xr:uid="{00000000-0005-0000-0000-00002C1B0000}"/>
    <cellStyle name="チェック セル 2 3 15 16 2 6" xfId="29450" xr:uid="{00000000-0005-0000-0000-00002D1B0000}"/>
    <cellStyle name="チェック セル 2 3 15 16 2 7" xfId="33245" xr:uid="{00000000-0005-0000-0000-00002E1B0000}"/>
    <cellStyle name="チェック セル 2 3 15 16 3" xfId="4326" xr:uid="{00000000-0005-0000-0000-00002F1B0000}"/>
    <cellStyle name="チェック セル 2 3 15 16 4" xfId="18770" xr:uid="{00000000-0005-0000-0000-0000301B0000}"/>
    <cellStyle name="チェック セル 2 3 15 16 5" xfId="21899" xr:uid="{00000000-0005-0000-0000-0000311B0000}"/>
    <cellStyle name="チェック セル 2 3 15 16 6" xfId="31090" xr:uid="{00000000-0005-0000-0000-0000321B0000}"/>
    <cellStyle name="チェック セル 2 3 15 17" xfId="1678" xr:uid="{00000000-0005-0000-0000-0000331B0000}"/>
    <cellStyle name="チェック セル 2 3 15 17 2" xfId="7101" xr:uid="{00000000-0005-0000-0000-0000341B0000}"/>
    <cellStyle name="チェック セル 2 3 15 17 2 2" xfId="11127" xr:uid="{00000000-0005-0000-0000-0000351B0000}"/>
    <cellStyle name="チェック セル 2 3 15 17 2 3" xfId="15956" xr:uid="{00000000-0005-0000-0000-0000361B0000}"/>
    <cellStyle name="チェック セル 2 3 15 17 2 4" xfId="13673" xr:uid="{00000000-0005-0000-0000-0000371B0000}"/>
    <cellStyle name="チェック セル 2 3 15 17 2 5" xfId="24626" xr:uid="{00000000-0005-0000-0000-0000381B0000}"/>
    <cellStyle name="チェック セル 2 3 15 17 2 6" xfId="30205" xr:uid="{00000000-0005-0000-0000-0000391B0000}"/>
    <cellStyle name="チェック セル 2 3 15 17 2 7" xfId="33652" xr:uid="{00000000-0005-0000-0000-00003A1B0000}"/>
    <cellStyle name="チェック セル 2 3 15 17 3" xfId="5087" xr:uid="{00000000-0005-0000-0000-00003B1B0000}"/>
    <cellStyle name="チェック セル 2 3 15 17 4" xfId="17730" xr:uid="{00000000-0005-0000-0000-00003C1B0000}"/>
    <cellStyle name="チェック セル 2 3 15 17 5" xfId="22541" xr:uid="{00000000-0005-0000-0000-00003D1B0000}"/>
    <cellStyle name="チェック セル 2 3 15 17 6" xfId="32241" xr:uid="{00000000-0005-0000-0000-00003E1B0000}"/>
    <cellStyle name="チェック セル 2 3 15 18" xfId="2314" xr:uid="{00000000-0005-0000-0000-00003F1B0000}"/>
    <cellStyle name="チェック セル 2 3 15 19" xfId="2328" xr:uid="{00000000-0005-0000-0000-0000401B0000}"/>
    <cellStyle name="チェック セル 2 3 15 2" xfId="205" xr:uid="{00000000-0005-0000-0000-0000411B0000}"/>
    <cellStyle name="チェック セル 2 3 15 2 2" xfId="1413" xr:uid="{00000000-0005-0000-0000-0000421B0000}"/>
    <cellStyle name="チェック セル 2 3 15 2 2 2" xfId="6836" xr:uid="{00000000-0005-0000-0000-0000431B0000}"/>
    <cellStyle name="チェック セル 2 3 15 2 2 2 2" xfId="10862" xr:uid="{00000000-0005-0000-0000-0000441B0000}"/>
    <cellStyle name="チェック セル 2 3 15 2 2 2 3" xfId="15691" xr:uid="{00000000-0005-0000-0000-0000451B0000}"/>
    <cellStyle name="チェック セル 2 3 15 2 2 2 4" xfId="16436" xr:uid="{00000000-0005-0000-0000-0000461B0000}"/>
    <cellStyle name="チェック セル 2 3 15 2 2 2 5" xfId="24361" xr:uid="{00000000-0005-0000-0000-0000471B0000}"/>
    <cellStyle name="チェック セル 2 3 15 2 2 2 6" xfId="29941" xr:uid="{00000000-0005-0000-0000-0000481B0000}"/>
    <cellStyle name="チェック セル 2 3 15 2 2 2 7" xfId="33502" xr:uid="{00000000-0005-0000-0000-0000491B0000}"/>
    <cellStyle name="チェック セル 2 3 15 2 2 3" xfId="4822" xr:uid="{00000000-0005-0000-0000-00004A1B0000}"/>
    <cellStyle name="チェック セル 2 3 15 2 2 4" xfId="16503" xr:uid="{00000000-0005-0000-0000-00004B1B0000}"/>
    <cellStyle name="チェック セル 2 3 15 2 2 5" xfId="22554" xr:uid="{00000000-0005-0000-0000-00004C1B0000}"/>
    <cellStyle name="チェック セル 2 3 15 2 2 6" xfId="31590" xr:uid="{00000000-0005-0000-0000-00004D1B0000}"/>
    <cellStyle name="チェック セル 2 3 15 2 3" xfId="1756" xr:uid="{00000000-0005-0000-0000-00004E1B0000}"/>
    <cellStyle name="チェック セル 2 3 15 2 3 2" xfId="7179" xr:uid="{00000000-0005-0000-0000-00004F1B0000}"/>
    <cellStyle name="チェック セル 2 3 15 2 3 2 2" xfId="11205" xr:uid="{00000000-0005-0000-0000-0000501B0000}"/>
    <cellStyle name="チェック セル 2 3 15 2 3 2 3" xfId="16034" xr:uid="{00000000-0005-0000-0000-0000511B0000}"/>
    <cellStyle name="チェック セル 2 3 15 2 3 2 4" xfId="8541" xr:uid="{00000000-0005-0000-0000-0000521B0000}"/>
    <cellStyle name="チェック セル 2 3 15 2 3 2 5" xfId="24704" xr:uid="{00000000-0005-0000-0000-0000531B0000}"/>
    <cellStyle name="チェック セル 2 3 15 2 3 2 6" xfId="30283" xr:uid="{00000000-0005-0000-0000-0000541B0000}"/>
    <cellStyle name="チェック セル 2 3 15 2 3 2 7" xfId="33692" xr:uid="{00000000-0005-0000-0000-0000551B0000}"/>
    <cellStyle name="チェック セル 2 3 15 2 3 3" xfId="5165" xr:uid="{00000000-0005-0000-0000-0000561B0000}"/>
    <cellStyle name="チェック セル 2 3 15 2 3 4" xfId="18471" xr:uid="{00000000-0005-0000-0000-0000571B0000}"/>
    <cellStyle name="チェック セル 2 3 15 2 3 5" xfId="21825" xr:uid="{00000000-0005-0000-0000-0000581B0000}"/>
    <cellStyle name="チェック セル 2 3 15 2 3 6" xfId="31046" xr:uid="{00000000-0005-0000-0000-0000591B0000}"/>
    <cellStyle name="チェック セル 2 3 15 2 4" xfId="5666" xr:uid="{00000000-0005-0000-0000-00005A1B0000}"/>
    <cellStyle name="チェック セル 2 3 15 2 4 2" xfId="9692" xr:uid="{00000000-0005-0000-0000-00005B1B0000}"/>
    <cellStyle name="チェック セル 2 3 15 2 4 3" xfId="14521" xr:uid="{00000000-0005-0000-0000-00005C1B0000}"/>
    <cellStyle name="チェック セル 2 3 15 2 4 4" xfId="12675" xr:uid="{00000000-0005-0000-0000-00005D1B0000}"/>
    <cellStyle name="チェック セル 2 3 15 2 4 5" xfId="23191" xr:uid="{00000000-0005-0000-0000-00005E1B0000}"/>
    <cellStyle name="チェック セル 2 3 15 2 4 6" xfId="28781" xr:uid="{00000000-0005-0000-0000-00005F1B0000}"/>
    <cellStyle name="チェック セル 2 3 15 2 4 7" xfId="32306" xr:uid="{00000000-0005-0000-0000-0000601B0000}"/>
    <cellStyle name="チェック セル 2 3 15 2 5" xfId="3614" xr:uid="{00000000-0005-0000-0000-0000611B0000}"/>
    <cellStyle name="チェック セル 2 3 15 2 6" xfId="13417" xr:uid="{00000000-0005-0000-0000-0000621B0000}"/>
    <cellStyle name="チェック セル 2 3 15 2 7" xfId="19320" xr:uid="{00000000-0005-0000-0000-0000631B0000}"/>
    <cellStyle name="チェック セル 2 3 15 2 8" xfId="28021" xr:uid="{00000000-0005-0000-0000-0000641B0000}"/>
    <cellStyle name="チェック セル 2 3 15 20" xfId="2346" xr:uid="{00000000-0005-0000-0000-0000651B0000}"/>
    <cellStyle name="チェック セル 2 3 15 21" xfId="2439" xr:uid="{00000000-0005-0000-0000-0000661B0000}"/>
    <cellStyle name="チェック セル 2 3 15 22" xfId="2497" xr:uid="{00000000-0005-0000-0000-0000671B0000}"/>
    <cellStyle name="チェック セル 2 3 15 23" xfId="2572" xr:uid="{00000000-0005-0000-0000-0000681B0000}"/>
    <cellStyle name="チェック セル 2 3 15 24" xfId="2662" xr:uid="{00000000-0005-0000-0000-0000691B0000}"/>
    <cellStyle name="チェック セル 2 3 15 25" xfId="2752" xr:uid="{00000000-0005-0000-0000-00006A1B0000}"/>
    <cellStyle name="チェック セル 2 3 15 26" xfId="2811" xr:uid="{00000000-0005-0000-0000-00006B1B0000}"/>
    <cellStyle name="チェック セル 2 3 15 27" xfId="2891" xr:uid="{00000000-0005-0000-0000-00006C1B0000}"/>
    <cellStyle name="チェック セル 2 3 15 28" xfId="2842" xr:uid="{00000000-0005-0000-0000-00006D1B0000}"/>
    <cellStyle name="チェック セル 2 3 15 29" xfId="3064" xr:uid="{00000000-0005-0000-0000-00006E1B0000}"/>
    <cellStyle name="チェック セル 2 3 15 3" xfId="347" xr:uid="{00000000-0005-0000-0000-00006F1B0000}"/>
    <cellStyle name="チェック セル 2 3 15 3 2" xfId="1555" xr:uid="{00000000-0005-0000-0000-0000701B0000}"/>
    <cellStyle name="チェック セル 2 3 15 3 2 2" xfId="6978" xr:uid="{00000000-0005-0000-0000-0000711B0000}"/>
    <cellStyle name="チェック セル 2 3 15 3 2 2 2" xfId="11004" xr:uid="{00000000-0005-0000-0000-0000721B0000}"/>
    <cellStyle name="チェック セル 2 3 15 3 2 2 3" xfId="15833" xr:uid="{00000000-0005-0000-0000-0000731B0000}"/>
    <cellStyle name="チェック セル 2 3 15 3 2 2 4" xfId="9334" xr:uid="{00000000-0005-0000-0000-0000741B0000}"/>
    <cellStyle name="チェック セル 2 3 15 3 2 2 5" xfId="24503" xr:uid="{00000000-0005-0000-0000-0000751B0000}"/>
    <cellStyle name="チェック セル 2 3 15 3 2 2 6" xfId="30083" xr:uid="{00000000-0005-0000-0000-0000761B0000}"/>
    <cellStyle name="チェック セル 2 3 15 3 2 2 7" xfId="33578" xr:uid="{00000000-0005-0000-0000-0000771B0000}"/>
    <cellStyle name="チェック セル 2 3 15 3 2 3" xfId="4964" xr:uid="{00000000-0005-0000-0000-0000781B0000}"/>
    <cellStyle name="チェック セル 2 3 15 3 2 4" xfId="18813" xr:uid="{00000000-0005-0000-0000-0000791B0000}"/>
    <cellStyle name="チェック セル 2 3 15 3 2 5" xfId="19636" xr:uid="{00000000-0005-0000-0000-00007A1B0000}"/>
    <cellStyle name="チェック セル 2 3 15 3 2 6" xfId="19169" xr:uid="{00000000-0005-0000-0000-00007B1B0000}"/>
    <cellStyle name="チェック セル 2 3 15 3 3" xfId="1898" xr:uid="{00000000-0005-0000-0000-00007C1B0000}"/>
    <cellStyle name="チェック セル 2 3 15 3 3 2" xfId="7321" xr:uid="{00000000-0005-0000-0000-00007D1B0000}"/>
    <cellStyle name="チェック セル 2 3 15 3 3 2 2" xfId="11347" xr:uid="{00000000-0005-0000-0000-00007E1B0000}"/>
    <cellStyle name="チェック セル 2 3 15 3 3 2 3" xfId="16176" xr:uid="{00000000-0005-0000-0000-00007F1B0000}"/>
    <cellStyle name="チェック セル 2 3 15 3 3 2 4" xfId="16816" xr:uid="{00000000-0005-0000-0000-0000801B0000}"/>
    <cellStyle name="チェック セル 2 3 15 3 3 2 5" xfId="24846" xr:uid="{00000000-0005-0000-0000-0000811B0000}"/>
    <cellStyle name="チェック セル 2 3 15 3 3 2 6" xfId="30425" xr:uid="{00000000-0005-0000-0000-0000821B0000}"/>
    <cellStyle name="チェック セル 2 3 15 3 3 2 7" xfId="33768" xr:uid="{00000000-0005-0000-0000-0000831B0000}"/>
    <cellStyle name="チェック セル 2 3 15 3 3 3" xfId="5307" xr:uid="{00000000-0005-0000-0000-0000841B0000}"/>
    <cellStyle name="チェック セル 2 3 15 3 3 4" xfId="17573" xr:uid="{00000000-0005-0000-0000-0000851B0000}"/>
    <cellStyle name="チェック セル 2 3 15 3 3 5" xfId="21722" xr:uid="{00000000-0005-0000-0000-0000861B0000}"/>
    <cellStyle name="チェック セル 2 3 15 3 3 6" xfId="26345" xr:uid="{00000000-0005-0000-0000-0000871B0000}"/>
    <cellStyle name="チェック セル 2 3 15 3 4" xfId="7785" xr:uid="{00000000-0005-0000-0000-0000881B0000}"/>
    <cellStyle name="チェック セル 2 3 15 3 5" xfId="13960" xr:uid="{00000000-0005-0000-0000-0000891B0000}"/>
    <cellStyle name="チェック セル 2 3 15 3 6" xfId="11579" xr:uid="{00000000-0005-0000-0000-00008A1B0000}"/>
    <cellStyle name="チェック セル 2 3 15 3 7" xfId="22481" xr:uid="{00000000-0005-0000-0000-00008B1B0000}"/>
    <cellStyle name="チェック セル 2 3 15 3 8" xfId="27698" xr:uid="{00000000-0005-0000-0000-00008C1B0000}"/>
    <cellStyle name="チェック セル 2 3 15 3 9" xfId="28093" xr:uid="{00000000-0005-0000-0000-00008D1B0000}"/>
    <cellStyle name="チェック セル 2 3 15 30" xfId="3162" xr:uid="{00000000-0005-0000-0000-00008E1B0000}"/>
    <cellStyle name="チェック セル 2 3 15 31" xfId="3244" xr:uid="{00000000-0005-0000-0000-00008F1B0000}"/>
    <cellStyle name="チェック セル 2 3 15 32" xfId="3318" xr:uid="{00000000-0005-0000-0000-0000901B0000}"/>
    <cellStyle name="チェック セル 2 3 15 33" xfId="3368" xr:uid="{00000000-0005-0000-0000-0000911B0000}"/>
    <cellStyle name="チェック セル 2 3 15 34" xfId="7563" xr:uid="{00000000-0005-0000-0000-0000921B0000}"/>
    <cellStyle name="チェック セル 2 3 15 35" xfId="11725" xr:uid="{00000000-0005-0000-0000-0000931B0000}"/>
    <cellStyle name="チェック セル 2 3 15 36" xfId="17284" xr:uid="{00000000-0005-0000-0000-0000941B0000}"/>
    <cellStyle name="チェック セル 2 3 15 37" xfId="19476" xr:uid="{00000000-0005-0000-0000-0000951B0000}"/>
    <cellStyle name="チェック セル 2 3 15 38" xfId="25147" xr:uid="{00000000-0005-0000-0000-0000961B0000}"/>
    <cellStyle name="チェック セル 2 3 15 39" xfId="27786" xr:uid="{00000000-0005-0000-0000-0000971B0000}"/>
    <cellStyle name="チェック セル 2 3 15 4" xfId="401" xr:uid="{00000000-0005-0000-0000-0000981B0000}"/>
    <cellStyle name="チェック セル 2 3 15 4 2" xfId="1609" xr:uid="{00000000-0005-0000-0000-0000991B0000}"/>
    <cellStyle name="チェック セル 2 3 15 4 2 2" xfId="7032" xr:uid="{00000000-0005-0000-0000-00009A1B0000}"/>
    <cellStyle name="チェック セル 2 3 15 4 2 2 2" xfId="11058" xr:uid="{00000000-0005-0000-0000-00009B1B0000}"/>
    <cellStyle name="チェック セル 2 3 15 4 2 2 3" xfId="15887" xr:uid="{00000000-0005-0000-0000-00009C1B0000}"/>
    <cellStyle name="チェック セル 2 3 15 4 2 2 4" xfId="7729" xr:uid="{00000000-0005-0000-0000-00009D1B0000}"/>
    <cellStyle name="チェック セル 2 3 15 4 2 2 5" xfId="24557" xr:uid="{00000000-0005-0000-0000-00009E1B0000}"/>
    <cellStyle name="チェック セル 2 3 15 4 2 2 6" xfId="30136" xr:uid="{00000000-0005-0000-0000-00009F1B0000}"/>
    <cellStyle name="チェック セル 2 3 15 4 2 2 7" xfId="33620" xr:uid="{00000000-0005-0000-0000-0000A01B0000}"/>
    <cellStyle name="チェック セル 2 3 15 4 2 3" xfId="5018" xr:uid="{00000000-0005-0000-0000-0000A11B0000}"/>
    <cellStyle name="チェック セル 2 3 15 4 2 4" xfId="17089" xr:uid="{00000000-0005-0000-0000-0000A21B0000}"/>
    <cellStyle name="チェック セル 2 3 15 4 2 5" xfId="21501" xr:uid="{00000000-0005-0000-0000-0000A31B0000}"/>
    <cellStyle name="チェック セル 2 3 15 4 2 6" xfId="32738" xr:uid="{00000000-0005-0000-0000-0000A41B0000}"/>
    <cellStyle name="チェック セル 2 3 15 4 3" xfId="1951" xr:uid="{00000000-0005-0000-0000-0000A51B0000}"/>
    <cellStyle name="チェック セル 2 3 15 4 3 2" xfId="7374" xr:uid="{00000000-0005-0000-0000-0000A61B0000}"/>
    <cellStyle name="チェック セル 2 3 15 4 3 2 2" xfId="11400" xr:uid="{00000000-0005-0000-0000-0000A71B0000}"/>
    <cellStyle name="チェック セル 2 3 15 4 3 2 3" xfId="16229" xr:uid="{00000000-0005-0000-0000-0000A81B0000}"/>
    <cellStyle name="チェック セル 2 3 15 4 3 2 4" xfId="18919" xr:uid="{00000000-0005-0000-0000-0000A91B0000}"/>
    <cellStyle name="チェック セル 2 3 15 4 3 2 5" xfId="24899" xr:uid="{00000000-0005-0000-0000-0000AA1B0000}"/>
    <cellStyle name="チェック セル 2 3 15 4 3 2 6" xfId="30478" xr:uid="{00000000-0005-0000-0000-0000AB1B0000}"/>
    <cellStyle name="チェック セル 2 3 15 4 3 2 7" xfId="33810" xr:uid="{00000000-0005-0000-0000-0000AC1B0000}"/>
    <cellStyle name="チェック セル 2 3 15 4 3 3" xfId="5360" xr:uid="{00000000-0005-0000-0000-0000AD1B0000}"/>
    <cellStyle name="チェック セル 2 3 15 4 3 4" xfId="14012" xr:uid="{00000000-0005-0000-0000-0000AE1B0000}"/>
    <cellStyle name="チェック セル 2 3 15 4 3 5" xfId="22837" xr:uid="{00000000-0005-0000-0000-0000AF1B0000}"/>
    <cellStyle name="チェック セル 2 3 15 4 3 6" xfId="31246" xr:uid="{00000000-0005-0000-0000-0000B01B0000}"/>
    <cellStyle name="チェック セル 2 3 15 4 4" xfId="5824" xr:uid="{00000000-0005-0000-0000-0000B11B0000}"/>
    <cellStyle name="チェック セル 2 3 15 4 4 2" xfId="9850" xr:uid="{00000000-0005-0000-0000-0000B21B0000}"/>
    <cellStyle name="チェック セル 2 3 15 4 4 3" xfId="14679" xr:uid="{00000000-0005-0000-0000-0000B31B0000}"/>
    <cellStyle name="チェック セル 2 3 15 4 4 4" xfId="12910" xr:uid="{00000000-0005-0000-0000-0000B41B0000}"/>
    <cellStyle name="チェック セル 2 3 15 4 4 5" xfId="23349" xr:uid="{00000000-0005-0000-0000-0000B51B0000}"/>
    <cellStyle name="チェック セル 2 3 15 4 4 6" xfId="28939" xr:uid="{00000000-0005-0000-0000-0000B61B0000}"/>
    <cellStyle name="チェック セル 2 3 15 4 4 7" xfId="33019" xr:uid="{00000000-0005-0000-0000-0000B71B0000}"/>
    <cellStyle name="チェック セル 2 3 15 4 5" xfId="3810" xr:uid="{00000000-0005-0000-0000-0000B81B0000}"/>
    <cellStyle name="チェック セル 2 3 15 4 6" xfId="13793" xr:uid="{00000000-0005-0000-0000-0000B91B0000}"/>
    <cellStyle name="チェック セル 2 3 15 4 7" xfId="20480" xr:uid="{00000000-0005-0000-0000-0000BA1B0000}"/>
    <cellStyle name="チェック セル 2 3 15 4 8" xfId="27579" xr:uid="{00000000-0005-0000-0000-0000BB1B0000}"/>
    <cellStyle name="チェック セル 2 3 15 5" xfId="441" xr:uid="{00000000-0005-0000-0000-0000BC1B0000}"/>
    <cellStyle name="チェック セル 2 3 15 5 2" xfId="1649" xr:uid="{00000000-0005-0000-0000-0000BD1B0000}"/>
    <cellStyle name="チェック セル 2 3 15 5 2 2" xfId="7072" xr:uid="{00000000-0005-0000-0000-0000BE1B0000}"/>
    <cellStyle name="チェック セル 2 3 15 5 2 2 2" xfId="11098" xr:uid="{00000000-0005-0000-0000-0000BF1B0000}"/>
    <cellStyle name="チェック セル 2 3 15 5 2 2 3" xfId="15927" xr:uid="{00000000-0005-0000-0000-0000C01B0000}"/>
    <cellStyle name="チェック セル 2 3 15 5 2 2 4" xfId="11816" xr:uid="{00000000-0005-0000-0000-0000C11B0000}"/>
    <cellStyle name="チェック セル 2 3 15 5 2 2 5" xfId="24597" xr:uid="{00000000-0005-0000-0000-0000C21B0000}"/>
    <cellStyle name="チェック セル 2 3 15 5 2 2 6" xfId="30176" xr:uid="{00000000-0005-0000-0000-0000C31B0000}"/>
    <cellStyle name="チェック セル 2 3 15 5 2 2 7" xfId="33638" xr:uid="{00000000-0005-0000-0000-0000C41B0000}"/>
    <cellStyle name="チェック セル 2 3 15 5 2 3" xfId="5058" xr:uid="{00000000-0005-0000-0000-0000C51B0000}"/>
    <cellStyle name="チェック セル 2 3 15 5 2 4" xfId="13374" xr:uid="{00000000-0005-0000-0000-0000C61B0000}"/>
    <cellStyle name="チェック セル 2 3 15 5 2 5" xfId="21826" xr:uid="{00000000-0005-0000-0000-0000C71B0000}"/>
    <cellStyle name="チェック セル 2 3 15 5 2 6" xfId="32816" xr:uid="{00000000-0005-0000-0000-0000C81B0000}"/>
    <cellStyle name="チェック セル 2 3 15 5 3" xfId="1991" xr:uid="{00000000-0005-0000-0000-0000C91B0000}"/>
    <cellStyle name="チェック セル 2 3 15 5 3 2" xfId="7414" xr:uid="{00000000-0005-0000-0000-0000CA1B0000}"/>
    <cellStyle name="チェック セル 2 3 15 5 3 2 2" xfId="11440" xr:uid="{00000000-0005-0000-0000-0000CB1B0000}"/>
    <cellStyle name="チェック セル 2 3 15 5 3 2 3" xfId="16269" xr:uid="{00000000-0005-0000-0000-0000CC1B0000}"/>
    <cellStyle name="チェック セル 2 3 15 5 3 2 4" xfId="14446" xr:uid="{00000000-0005-0000-0000-0000CD1B0000}"/>
    <cellStyle name="チェック セル 2 3 15 5 3 2 5" xfId="24939" xr:uid="{00000000-0005-0000-0000-0000CE1B0000}"/>
    <cellStyle name="チェック セル 2 3 15 5 3 2 6" xfId="30518" xr:uid="{00000000-0005-0000-0000-0000CF1B0000}"/>
    <cellStyle name="チェック セル 2 3 15 5 3 2 7" xfId="33828" xr:uid="{00000000-0005-0000-0000-0000D01B0000}"/>
    <cellStyle name="チェック セル 2 3 15 5 3 3" xfId="5400" xr:uid="{00000000-0005-0000-0000-0000D11B0000}"/>
    <cellStyle name="チェック セル 2 3 15 5 3 4" xfId="18430" xr:uid="{00000000-0005-0000-0000-0000D21B0000}"/>
    <cellStyle name="チェック セル 2 3 15 5 3 5" xfId="19844" xr:uid="{00000000-0005-0000-0000-0000D31B0000}"/>
    <cellStyle name="チェック セル 2 3 15 5 3 6" xfId="30705" xr:uid="{00000000-0005-0000-0000-0000D41B0000}"/>
    <cellStyle name="チェック セル 2 3 15 5 4" xfId="5864" xr:uid="{00000000-0005-0000-0000-0000D51B0000}"/>
    <cellStyle name="チェック セル 2 3 15 5 4 2" xfId="9890" xr:uid="{00000000-0005-0000-0000-0000D61B0000}"/>
    <cellStyle name="チェック セル 2 3 15 5 4 3" xfId="14719" xr:uid="{00000000-0005-0000-0000-0000D71B0000}"/>
    <cellStyle name="チェック セル 2 3 15 5 4 4" xfId="7590" xr:uid="{00000000-0005-0000-0000-0000D81B0000}"/>
    <cellStyle name="チェック セル 2 3 15 5 4 5" xfId="23389" xr:uid="{00000000-0005-0000-0000-0000D91B0000}"/>
    <cellStyle name="チェック セル 2 3 15 5 4 6" xfId="28979" xr:uid="{00000000-0005-0000-0000-0000DA1B0000}"/>
    <cellStyle name="チェック セル 2 3 15 5 4 7" xfId="33037" xr:uid="{00000000-0005-0000-0000-0000DB1B0000}"/>
    <cellStyle name="チェック セル 2 3 15 5 5" xfId="3850" xr:uid="{00000000-0005-0000-0000-0000DC1B0000}"/>
    <cellStyle name="チェック セル 2 3 15 5 6" xfId="12363" xr:uid="{00000000-0005-0000-0000-0000DD1B0000}"/>
    <cellStyle name="チェック セル 2 3 15 5 7" xfId="21725" xr:uid="{00000000-0005-0000-0000-0000DE1B0000}"/>
    <cellStyle name="チェック セル 2 3 15 5 8" xfId="31809" xr:uid="{00000000-0005-0000-0000-0000DF1B0000}"/>
    <cellStyle name="チェック セル 2 3 15 6" xfId="624" xr:uid="{00000000-0005-0000-0000-0000E01B0000}"/>
    <cellStyle name="チェック セル 2 3 15 6 2" xfId="6047" xr:uid="{00000000-0005-0000-0000-0000E11B0000}"/>
    <cellStyle name="チェック セル 2 3 15 6 2 2" xfId="10073" xr:uid="{00000000-0005-0000-0000-0000E21B0000}"/>
    <cellStyle name="チェック セル 2 3 15 6 2 3" xfId="14902" xr:uid="{00000000-0005-0000-0000-0000E31B0000}"/>
    <cellStyle name="チェック セル 2 3 15 6 2 4" xfId="13788" xr:uid="{00000000-0005-0000-0000-0000E41B0000}"/>
    <cellStyle name="チェック セル 2 3 15 6 2 5" xfId="23572" xr:uid="{00000000-0005-0000-0000-0000E51B0000}"/>
    <cellStyle name="チェック セル 2 3 15 6 2 6" xfId="29162" xr:uid="{00000000-0005-0000-0000-0000E61B0000}"/>
    <cellStyle name="チェック セル 2 3 15 6 2 7" xfId="33098" xr:uid="{00000000-0005-0000-0000-0000E71B0000}"/>
    <cellStyle name="チェック セル 2 3 15 6 3" xfId="4033" xr:uid="{00000000-0005-0000-0000-0000E81B0000}"/>
    <cellStyle name="チェック セル 2 3 15 6 4" xfId="12358" xr:uid="{00000000-0005-0000-0000-0000E91B0000}"/>
    <cellStyle name="チェック セル 2 3 15 6 5" xfId="20533" xr:uid="{00000000-0005-0000-0000-0000EA1B0000}"/>
    <cellStyle name="チェック セル 2 3 15 6 6" xfId="31545" xr:uid="{00000000-0005-0000-0000-0000EB1B0000}"/>
    <cellStyle name="チェック セル 2 3 15 7" xfId="706" xr:uid="{00000000-0005-0000-0000-0000EC1B0000}"/>
    <cellStyle name="チェック セル 2 3 15 7 2" xfId="6129" xr:uid="{00000000-0005-0000-0000-0000ED1B0000}"/>
    <cellStyle name="チェック セル 2 3 15 7 2 2" xfId="10155" xr:uid="{00000000-0005-0000-0000-0000EE1B0000}"/>
    <cellStyle name="チェック セル 2 3 15 7 2 3" xfId="14984" xr:uid="{00000000-0005-0000-0000-0000EF1B0000}"/>
    <cellStyle name="チェック セル 2 3 15 7 2 4" xfId="8576" xr:uid="{00000000-0005-0000-0000-0000F01B0000}"/>
    <cellStyle name="チェック セル 2 3 15 7 2 5" xfId="23654" xr:uid="{00000000-0005-0000-0000-0000F11B0000}"/>
    <cellStyle name="チェック セル 2 3 15 7 2 6" xfId="29243" xr:uid="{00000000-0005-0000-0000-0000F21B0000}"/>
    <cellStyle name="チェック セル 2 3 15 7 2 7" xfId="33140" xr:uid="{00000000-0005-0000-0000-0000F31B0000}"/>
    <cellStyle name="チェック セル 2 3 15 7 3" xfId="4115" xr:uid="{00000000-0005-0000-0000-0000F41B0000}"/>
    <cellStyle name="チェック セル 2 3 15 7 4" xfId="16530" xr:uid="{00000000-0005-0000-0000-0000F51B0000}"/>
    <cellStyle name="チェック セル 2 3 15 7 5" xfId="21770" xr:uid="{00000000-0005-0000-0000-0000F61B0000}"/>
    <cellStyle name="チェック セル 2 3 15 7 6" xfId="32824" xr:uid="{00000000-0005-0000-0000-0000F71B0000}"/>
    <cellStyle name="チェック セル 2 3 15 8" xfId="782" xr:uid="{00000000-0005-0000-0000-0000F81B0000}"/>
    <cellStyle name="チェック セル 2 3 15 8 2" xfId="6205" xr:uid="{00000000-0005-0000-0000-0000F91B0000}"/>
    <cellStyle name="チェック セル 2 3 15 8 2 2" xfId="10231" xr:uid="{00000000-0005-0000-0000-0000FA1B0000}"/>
    <cellStyle name="チェック セル 2 3 15 8 2 3" xfId="15060" xr:uid="{00000000-0005-0000-0000-0000FB1B0000}"/>
    <cellStyle name="チェック セル 2 3 15 8 2 4" xfId="8973" xr:uid="{00000000-0005-0000-0000-0000FC1B0000}"/>
    <cellStyle name="チェック セル 2 3 15 8 2 5" xfId="23730" xr:uid="{00000000-0005-0000-0000-0000FD1B0000}"/>
    <cellStyle name="チェック セル 2 3 15 8 2 6" xfId="29317" xr:uid="{00000000-0005-0000-0000-0000FE1B0000}"/>
    <cellStyle name="チェック セル 2 3 15 8 2 7" xfId="33181" xr:uid="{00000000-0005-0000-0000-0000FF1B0000}"/>
    <cellStyle name="チェック セル 2 3 15 8 3" xfId="4191" xr:uid="{00000000-0005-0000-0000-0000001C0000}"/>
    <cellStyle name="チェック セル 2 3 15 8 4" xfId="18643" xr:uid="{00000000-0005-0000-0000-0000011C0000}"/>
    <cellStyle name="チェック セル 2 3 15 8 5" xfId="22537" xr:uid="{00000000-0005-0000-0000-0000021C0000}"/>
    <cellStyle name="チェック セル 2 3 15 8 6" xfId="31171" xr:uid="{00000000-0005-0000-0000-0000031C0000}"/>
    <cellStyle name="チェック セル 2 3 15 9" xfId="851" xr:uid="{00000000-0005-0000-0000-0000041C0000}"/>
    <cellStyle name="チェック セル 2 3 15 9 2" xfId="6274" xr:uid="{00000000-0005-0000-0000-0000051C0000}"/>
    <cellStyle name="チェック セル 2 3 15 9 2 2" xfId="10300" xr:uid="{00000000-0005-0000-0000-0000061C0000}"/>
    <cellStyle name="チェック セル 2 3 15 9 2 3" xfId="15129" xr:uid="{00000000-0005-0000-0000-0000071C0000}"/>
    <cellStyle name="チェック セル 2 3 15 9 2 4" xfId="18881" xr:uid="{00000000-0005-0000-0000-0000081C0000}"/>
    <cellStyle name="チェック セル 2 3 15 9 2 5" xfId="23799" xr:uid="{00000000-0005-0000-0000-0000091C0000}"/>
    <cellStyle name="チェック セル 2 3 15 9 2 6" xfId="29385" xr:uid="{00000000-0005-0000-0000-00000A1C0000}"/>
    <cellStyle name="チェック セル 2 3 15 9 2 7" xfId="33213" xr:uid="{00000000-0005-0000-0000-00000B1C0000}"/>
    <cellStyle name="チェック セル 2 3 15 9 3" xfId="4260" xr:uid="{00000000-0005-0000-0000-00000C1C0000}"/>
    <cellStyle name="チェック セル 2 3 15 9 4" xfId="17525" xr:uid="{00000000-0005-0000-0000-00000D1C0000}"/>
    <cellStyle name="チェック セル 2 3 15 9 5" xfId="22327" xr:uid="{00000000-0005-0000-0000-00000E1C0000}"/>
    <cellStyle name="チェック セル 2 3 15 9 6" xfId="28097" xr:uid="{00000000-0005-0000-0000-00000F1C0000}"/>
    <cellStyle name="チェック セル 2 3 16" xfId="123" xr:uid="{00000000-0005-0000-0000-0000101C0000}"/>
    <cellStyle name="チェック セル 2 3 16 10" xfId="997" xr:uid="{00000000-0005-0000-0000-0000111C0000}"/>
    <cellStyle name="チェック セル 2 3 16 10 2" xfId="6420" xr:uid="{00000000-0005-0000-0000-0000121C0000}"/>
    <cellStyle name="チェック セル 2 3 16 10 2 2" xfId="10446" xr:uid="{00000000-0005-0000-0000-0000131C0000}"/>
    <cellStyle name="チェック セル 2 3 16 10 2 3" xfId="15275" xr:uid="{00000000-0005-0000-0000-0000141C0000}"/>
    <cellStyle name="チェック セル 2 3 16 10 2 4" xfId="18076" xr:uid="{00000000-0005-0000-0000-0000151C0000}"/>
    <cellStyle name="チェック セル 2 3 16 10 2 5" xfId="23945" xr:uid="{00000000-0005-0000-0000-0000161C0000}"/>
    <cellStyle name="チェック セル 2 3 16 10 2 6" xfId="29530" xr:uid="{00000000-0005-0000-0000-0000171C0000}"/>
    <cellStyle name="チェック セル 2 3 16 10 2 7" xfId="33286" xr:uid="{00000000-0005-0000-0000-0000181C0000}"/>
    <cellStyle name="チェック セル 2 3 16 10 3" xfId="4406" xr:uid="{00000000-0005-0000-0000-0000191C0000}"/>
    <cellStyle name="チェック セル 2 3 16 10 4" xfId="18131" xr:uid="{00000000-0005-0000-0000-00001A1C0000}"/>
    <cellStyle name="チェック セル 2 3 16 10 5" xfId="22282" xr:uid="{00000000-0005-0000-0000-00001B1C0000}"/>
    <cellStyle name="チェック セル 2 3 16 10 6" xfId="30803" xr:uid="{00000000-0005-0000-0000-00001C1C0000}"/>
    <cellStyle name="チェック セル 2 3 16 11" xfId="1014" xr:uid="{00000000-0005-0000-0000-00001D1C0000}"/>
    <cellStyle name="チェック セル 2 3 16 11 2" xfId="6437" xr:uid="{00000000-0005-0000-0000-00001E1C0000}"/>
    <cellStyle name="チェック セル 2 3 16 11 2 2" xfId="10463" xr:uid="{00000000-0005-0000-0000-00001F1C0000}"/>
    <cellStyle name="チェック セル 2 3 16 11 2 3" xfId="15292" xr:uid="{00000000-0005-0000-0000-0000201C0000}"/>
    <cellStyle name="チェック セル 2 3 16 11 2 4" xfId="17292" xr:uid="{00000000-0005-0000-0000-0000211C0000}"/>
    <cellStyle name="チェック セル 2 3 16 11 2 5" xfId="23962" xr:uid="{00000000-0005-0000-0000-0000221C0000}"/>
    <cellStyle name="チェック セル 2 3 16 11 2 6" xfId="29547" xr:uid="{00000000-0005-0000-0000-0000231C0000}"/>
    <cellStyle name="チェック セル 2 3 16 11 2 7" xfId="33303" xr:uid="{00000000-0005-0000-0000-0000241C0000}"/>
    <cellStyle name="チェック セル 2 3 16 11 3" xfId="4423" xr:uid="{00000000-0005-0000-0000-0000251C0000}"/>
    <cellStyle name="チェック セル 2 3 16 11 4" xfId="18812" xr:uid="{00000000-0005-0000-0000-0000261C0000}"/>
    <cellStyle name="チェック セル 2 3 16 11 5" xfId="21720" xr:uid="{00000000-0005-0000-0000-0000271C0000}"/>
    <cellStyle name="チェック セル 2 3 16 11 6" xfId="27891" xr:uid="{00000000-0005-0000-0000-0000281C0000}"/>
    <cellStyle name="チェック セル 2 3 16 12" xfId="1093" xr:uid="{00000000-0005-0000-0000-0000291C0000}"/>
    <cellStyle name="チェック セル 2 3 16 12 2" xfId="6516" xr:uid="{00000000-0005-0000-0000-00002A1C0000}"/>
    <cellStyle name="チェック セル 2 3 16 12 2 2" xfId="10542" xr:uid="{00000000-0005-0000-0000-00002B1C0000}"/>
    <cellStyle name="チェック セル 2 3 16 12 2 3" xfId="15371" xr:uid="{00000000-0005-0000-0000-00002C1C0000}"/>
    <cellStyle name="チェック セル 2 3 16 12 2 4" xfId="18070" xr:uid="{00000000-0005-0000-0000-00002D1C0000}"/>
    <cellStyle name="チェック セル 2 3 16 12 2 5" xfId="24041" xr:uid="{00000000-0005-0000-0000-00002E1C0000}"/>
    <cellStyle name="チェック セル 2 3 16 12 2 6" xfId="29624" xr:uid="{00000000-0005-0000-0000-00002F1C0000}"/>
    <cellStyle name="チェック セル 2 3 16 12 2 7" xfId="33336" xr:uid="{00000000-0005-0000-0000-0000301C0000}"/>
    <cellStyle name="チェック セル 2 3 16 12 3" xfId="4502" xr:uid="{00000000-0005-0000-0000-0000311C0000}"/>
    <cellStyle name="チェック セル 2 3 16 12 4" xfId="16934" xr:uid="{00000000-0005-0000-0000-0000321C0000}"/>
    <cellStyle name="チェック セル 2 3 16 12 5" xfId="20020" xr:uid="{00000000-0005-0000-0000-0000331C0000}"/>
    <cellStyle name="チェック セル 2 3 16 12 6" xfId="32673" xr:uid="{00000000-0005-0000-0000-0000341C0000}"/>
    <cellStyle name="チェック セル 2 3 16 13" xfId="1181" xr:uid="{00000000-0005-0000-0000-0000351C0000}"/>
    <cellStyle name="チェック セル 2 3 16 13 2" xfId="6604" xr:uid="{00000000-0005-0000-0000-0000361C0000}"/>
    <cellStyle name="チェック セル 2 3 16 13 2 2" xfId="10630" xr:uid="{00000000-0005-0000-0000-0000371C0000}"/>
    <cellStyle name="チェック セル 2 3 16 13 2 3" xfId="15459" xr:uid="{00000000-0005-0000-0000-0000381C0000}"/>
    <cellStyle name="チェック セル 2 3 16 13 2 4" xfId="18650" xr:uid="{00000000-0005-0000-0000-0000391C0000}"/>
    <cellStyle name="チェック セル 2 3 16 13 2 5" xfId="24129" xr:uid="{00000000-0005-0000-0000-00003A1C0000}"/>
    <cellStyle name="チェック セル 2 3 16 13 2 6" xfId="29711" xr:uid="{00000000-0005-0000-0000-00003B1C0000}"/>
    <cellStyle name="チェック セル 2 3 16 13 2 7" xfId="33388" xr:uid="{00000000-0005-0000-0000-00003C1C0000}"/>
    <cellStyle name="チェック セル 2 3 16 13 3" xfId="4590" xr:uid="{00000000-0005-0000-0000-00003D1C0000}"/>
    <cellStyle name="チェック セル 2 3 16 13 4" xfId="7701" xr:uid="{00000000-0005-0000-0000-00003E1C0000}"/>
    <cellStyle name="チェック セル 2 3 16 13 5" xfId="19810" xr:uid="{00000000-0005-0000-0000-00003F1C0000}"/>
    <cellStyle name="チェック セル 2 3 16 13 6" xfId="19604" xr:uid="{00000000-0005-0000-0000-0000401C0000}"/>
    <cellStyle name="チェック セル 2 3 16 14" xfId="1224" xr:uid="{00000000-0005-0000-0000-0000411C0000}"/>
    <cellStyle name="チェック セル 2 3 16 14 2" xfId="6647" xr:uid="{00000000-0005-0000-0000-0000421C0000}"/>
    <cellStyle name="チェック セル 2 3 16 14 2 2" xfId="10673" xr:uid="{00000000-0005-0000-0000-0000431C0000}"/>
    <cellStyle name="チェック セル 2 3 16 14 2 3" xfId="15502" xr:uid="{00000000-0005-0000-0000-0000441C0000}"/>
    <cellStyle name="チェック セル 2 3 16 14 2 4" xfId="18724" xr:uid="{00000000-0005-0000-0000-0000451C0000}"/>
    <cellStyle name="チェック セル 2 3 16 14 2 5" xfId="24172" xr:uid="{00000000-0005-0000-0000-0000461C0000}"/>
    <cellStyle name="チェック セル 2 3 16 14 2 6" xfId="29754" xr:uid="{00000000-0005-0000-0000-0000471C0000}"/>
    <cellStyle name="チェック セル 2 3 16 14 2 7" xfId="33423" xr:uid="{00000000-0005-0000-0000-0000481C0000}"/>
    <cellStyle name="チェック セル 2 3 16 14 3" xfId="4633" xr:uid="{00000000-0005-0000-0000-0000491C0000}"/>
    <cellStyle name="チェック セル 2 3 16 14 4" xfId="16738" xr:uid="{00000000-0005-0000-0000-00004A1C0000}"/>
    <cellStyle name="チェック セル 2 3 16 14 5" xfId="20409" xr:uid="{00000000-0005-0000-0000-00004B1C0000}"/>
    <cellStyle name="チェック セル 2 3 16 14 6" xfId="32702" xr:uid="{00000000-0005-0000-0000-00004C1C0000}"/>
    <cellStyle name="チェック セル 2 3 16 15" xfId="1123" xr:uid="{00000000-0005-0000-0000-00004D1C0000}"/>
    <cellStyle name="チェック セル 2 3 16 15 2" xfId="6546" xr:uid="{00000000-0005-0000-0000-00004E1C0000}"/>
    <cellStyle name="チェック セル 2 3 16 15 2 2" xfId="10572" xr:uid="{00000000-0005-0000-0000-00004F1C0000}"/>
    <cellStyle name="チェック セル 2 3 16 15 2 3" xfId="15401" xr:uid="{00000000-0005-0000-0000-0000501C0000}"/>
    <cellStyle name="チェック セル 2 3 16 15 2 4" xfId="16861" xr:uid="{00000000-0005-0000-0000-0000511C0000}"/>
    <cellStyle name="チェック セル 2 3 16 15 2 5" xfId="24071" xr:uid="{00000000-0005-0000-0000-0000521C0000}"/>
    <cellStyle name="チェック セル 2 3 16 15 2 6" xfId="29654" xr:uid="{00000000-0005-0000-0000-0000531C0000}"/>
    <cellStyle name="チェック セル 2 3 16 15 2 7" xfId="33357" xr:uid="{00000000-0005-0000-0000-0000541C0000}"/>
    <cellStyle name="チェック セル 2 3 16 15 3" xfId="4532" xr:uid="{00000000-0005-0000-0000-0000551C0000}"/>
    <cellStyle name="チェック セル 2 3 16 15 4" xfId="16979" xr:uid="{00000000-0005-0000-0000-0000561C0000}"/>
    <cellStyle name="チェック セル 2 3 16 15 5" xfId="19351" xr:uid="{00000000-0005-0000-0000-0000571C0000}"/>
    <cellStyle name="チェック セル 2 3 16 15 6" xfId="32057" xr:uid="{00000000-0005-0000-0000-0000581C0000}"/>
    <cellStyle name="チェック セル 2 3 16 16" xfId="1675" xr:uid="{00000000-0005-0000-0000-0000591C0000}"/>
    <cellStyle name="チェック セル 2 3 16 16 2" xfId="7098" xr:uid="{00000000-0005-0000-0000-00005A1C0000}"/>
    <cellStyle name="チェック セル 2 3 16 16 2 2" xfId="11124" xr:uid="{00000000-0005-0000-0000-00005B1C0000}"/>
    <cellStyle name="チェック セル 2 3 16 16 2 3" xfId="15953" xr:uid="{00000000-0005-0000-0000-00005C1C0000}"/>
    <cellStyle name="チェック セル 2 3 16 16 2 4" xfId="17690" xr:uid="{00000000-0005-0000-0000-00005D1C0000}"/>
    <cellStyle name="チェック セル 2 3 16 16 2 5" xfId="24623" xr:uid="{00000000-0005-0000-0000-00005E1C0000}"/>
    <cellStyle name="チェック セル 2 3 16 16 2 6" xfId="30202" xr:uid="{00000000-0005-0000-0000-00005F1C0000}"/>
    <cellStyle name="チェック セル 2 3 16 16 2 7" xfId="33649" xr:uid="{00000000-0005-0000-0000-0000601C0000}"/>
    <cellStyle name="チェック セル 2 3 16 16 3" xfId="5084" xr:uid="{00000000-0005-0000-0000-0000611C0000}"/>
    <cellStyle name="チェック セル 2 3 16 16 4" xfId="12035" xr:uid="{00000000-0005-0000-0000-0000621C0000}"/>
    <cellStyle name="チェック セル 2 3 16 16 5" xfId="21371" xr:uid="{00000000-0005-0000-0000-0000631C0000}"/>
    <cellStyle name="チェック セル 2 3 16 16 6" xfId="30788" xr:uid="{00000000-0005-0000-0000-0000641C0000}"/>
    <cellStyle name="チェック セル 2 3 16 17" xfId="2311" xr:uid="{00000000-0005-0000-0000-0000651C0000}"/>
    <cellStyle name="チェック セル 2 3 16 18" xfId="2325" xr:uid="{00000000-0005-0000-0000-0000661C0000}"/>
    <cellStyle name="チェック セル 2 3 16 19" xfId="2343" xr:uid="{00000000-0005-0000-0000-0000671C0000}"/>
    <cellStyle name="チェック セル 2 3 16 2" xfId="202" xr:uid="{00000000-0005-0000-0000-0000681C0000}"/>
    <cellStyle name="チェック セル 2 3 16 2 2" xfId="1410" xr:uid="{00000000-0005-0000-0000-0000691C0000}"/>
    <cellStyle name="チェック セル 2 3 16 2 2 2" xfId="6833" xr:uid="{00000000-0005-0000-0000-00006A1C0000}"/>
    <cellStyle name="チェック セル 2 3 16 2 2 2 2" xfId="10859" xr:uid="{00000000-0005-0000-0000-00006B1C0000}"/>
    <cellStyle name="チェック セル 2 3 16 2 2 2 3" xfId="15688" xr:uid="{00000000-0005-0000-0000-00006C1C0000}"/>
    <cellStyle name="チェック セル 2 3 16 2 2 2 4" xfId="18789" xr:uid="{00000000-0005-0000-0000-00006D1C0000}"/>
    <cellStyle name="チェック セル 2 3 16 2 2 2 5" xfId="24358" xr:uid="{00000000-0005-0000-0000-00006E1C0000}"/>
    <cellStyle name="チェック セル 2 3 16 2 2 2 6" xfId="29938" xr:uid="{00000000-0005-0000-0000-00006F1C0000}"/>
    <cellStyle name="チェック セル 2 3 16 2 2 2 7" xfId="33499" xr:uid="{00000000-0005-0000-0000-0000701C0000}"/>
    <cellStyle name="チェック セル 2 3 16 2 2 3" xfId="4819" xr:uid="{00000000-0005-0000-0000-0000711C0000}"/>
    <cellStyle name="チェック セル 2 3 16 2 2 4" xfId="18855" xr:uid="{00000000-0005-0000-0000-0000721C0000}"/>
    <cellStyle name="チェック セル 2 3 16 2 2 5" xfId="21383" xr:uid="{00000000-0005-0000-0000-0000731C0000}"/>
    <cellStyle name="チェック セル 2 3 16 2 2 6" xfId="32553" xr:uid="{00000000-0005-0000-0000-0000741C0000}"/>
    <cellStyle name="チェック セル 2 3 16 2 3" xfId="1753" xr:uid="{00000000-0005-0000-0000-0000751C0000}"/>
    <cellStyle name="チェック セル 2 3 16 2 3 2" xfId="7176" xr:uid="{00000000-0005-0000-0000-0000761C0000}"/>
    <cellStyle name="チェック セル 2 3 16 2 3 2 2" xfId="11202" xr:uid="{00000000-0005-0000-0000-0000771C0000}"/>
    <cellStyle name="チェック セル 2 3 16 2 3 2 3" xfId="16031" xr:uid="{00000000-0005-0000-0000-0000781C0000}"/>
    <cellStyle name="チェック セル 2 3 16 2 3 2 4" xfId="17761" xr:uid="{00000000-0005-0000-0000-0000791C0000}"/>
    <cellStyle name="チェック セル 2 3 16 2 3 2 5" xfId="24701" xr:uid="{00000000-0005-0000-0000-00007A1C0000}"/>
    <cellStyle name="チェック セル 2 3 16 2 3 2 6" xfId="30280" xr:uid="{00000000-0005-0000-0000-00007B1C0000}"/>
    <cellStyle name="チェック セル 2 3 16 2 3 2 7" xfId="33689" xr:uid="{00000000-0005-0000-0000-00007C1C0000}"/>
    <cellStyle name="チェック セル 2 3 16 2 3 3" xfId="5162" xr:uid="{00000000-0005-0000-0000-00007D1C0000}"/>
    <cellStyle name="チェック セル 2 3 16 2 3 4" xfId="17039" xr:uid="{00000000-0005-0000-0000-00007E1C0000}"/>
    <cellStyle name="チェック セル 2 3 16 2 3 5" xfId="20164" xr:uid="{00000000-0005-0000-0000-00007F1C0000}"/>
    <cellStyle name="チェック セル 2 3 16 2 3 6" xfId="32818" xr:uid="{00000000-0005-0000-0000-0000801C0000}"/>
    <cellStyle name="チェック セル 2 3 16 2 4" xfId="5663" xr:uid="{00000000-0005-0000-0000-0000811C0000}"/>
    <cellStyle name="チェック セル 2 3 16 2 4 2" xfId="9689" xr:uid="{00000000-0005-0000-0000-0000821C0000}"/>
    <cellStyle name="チェック セル 2 3 16 2 4 3" xfId="14518" xr:uid="{00000000-0005-0000-0000-0000831C0000}"/>
    <cellStyle name="チェック セル 2 3 16 2 4 4" xfId="18311" xr:uid="{00000000-0005-0000-0000-0000841C0000}"/>
    <cellStyle name="チェック セル 2 3 16 2 4 5" xfId="23188" xr:uid="{00000000-0005-0000-0000-0000851C0000}"/>
    <cellStyle name="チェック セル 2 3 16 2 4 6" xfId="28778" xr:uid="{00000000-0005-0000-0000-0000861C0000}"/>
    <cellStyle name="チェック セル 2 3 16 2 4 7" xfId="31113" xr:uid="{00000000-0005-0000-0000-0000871C0000}"/>
    <cellStyle name="チェック セル 2 3 16 2 5" xfId="3611" xr:uid="{00000000-0005-0000-0000-0000881C0000}"/>
    <cellStyle name="チェック セル 2 3 16 2 6" xfId="18308" xr:uid="{00000000-0005-0000-0000-0000891C0000}"/>
    <cellStyle name="チェック セル 2 3 16 2 7" xfId="19431" xr:uid="{00000000-0005-0000-0000-00008A1C0000}"/>
    <cellStyle name="チェック セル 2 3 16 2 8" xfId="19040" xr:uid="{00000000-0005-0000-0000-00008B1C0000}"/>
    <cellStyle name="チェック セル 2 3 16 20" xfId="2436" xr:uid="{00000000-0005-0000-0000-00008C1C0000}"/>
    <cellStyle name="チェック セル 2 3 16 21" xfId="2494" xr:uid="{00000000-0005-0000-0000-00008D1C0000}"/>
    <cellStyle name="チェック セル 2 3 16 22" xfId="2569" xr:uid="{00000000-0005-0000-0000-00008E1C0000}"/>
    <cellStyle name="チェック セル 2 3 16 23" xfId="2659" xr:uid="{00000000-0005-0000-0000-00008F1C0000}"/>
    <cellStyle name="チェック セル 2 3 16 24" xfId="2749" xr:uid="{00000000-0005-0000-0000-0000901C0000}"/>
    <cellStyle name="チェック セル 2 3 16 25" xfId="2808" xr:uid="{00000000-0005-0000-0000-0000911C0000}"/>
    <cellStyle name="チェック セル 2 3 16 26" xfId="2888" xr:uid="{00000000-0005-0000-0000-0000921C0000}"/>
    <cellStyle name="チェック セル 2 3 16 27" xfId="2684" xr:uid="{00000000-0005-0000-0000-0000931C0000}"/>
    <cellStyle name="チェック セル 2 3 16 28" xfId="3061" xr:uid="{00000000-0005-0000-0000-0000941C0000}"/>
    <cellStyle name="チェック セル 2 3 16 29" xfId="3159" xr:uid="{00000000-0005-0000-0000-0000951C0000}"/>
    <cellStyle name="チェック セル 2 3 16 3" xfId="398" xr:uid="{00000000-0005-0000-0000-0000961C0000}"/>
    <cellStyle name="チェック セル 2 3 16 3 2" xfId="1606" xr:uid="{00000000-0005-0000-0000-0000971C0000}"/>
    <cellStyle name="チェック セル 2 3 16 3 2 2" xfId="7029" xr:uid="{00000000-0005-0000-0000-0000981C0000}"/>
    <cellStyle name="チェック セル 2 3 16 3 2 2 2" xfId="11055" xr:uid="{00000000-0005-0000-0000-0000991C0000}"/>
    <cellStyle name="チェック セル 2 3 16 3 2 2 3" xfId="15884" xr:uid="{00000000-0005-0000-0000-00009A1C0000}"/>
    <cellStyle name="チェック セル 2 3 16 3 2 2 4" xfId="17861" xr:uid="{00000000-0005-0000-0000-00009B1C0000}"/>
    <cellStyle name="チェック セル 2 3 16 3 2 2 5" xfId="24554" xr:uid="{00000000-0005-0000-0000-00009C1C0000}"/>
    <cellStyle name="チェック セル 2 3 16 3 2 2 6" xfId="30133" xr:uid="{00000000-0005-0000-0000-00009D1C0000}"/>
    <cellStyle name="チェック セル 2 3 16 3 2 2 7" xfId="33617" xr:uid="{00000000-0005-0000-0000-00009E1C0000}"/>
    <cellStyle name="チェック セル 2 3 16 3 2 3" xfId="5015" xr:uid="{00000000-0005-0000-0000-00009F1C0000}"/>
    <cellStyle name="チェック セル 2 3 16 3 2 4" xfId="12504" xr:uid="{00000000-0005-0000-0000-0000A01C0000}"/>
    <cellStyle name="チェック セル 2 3 16 3 2 5" xfId="19640" xr:uid="{00000000-0005-0000-0000-0000A11C0000}"/>
    <cellStyle name="チェック セル 2 3 16 3 2 6" xfId="31024" xr:uid="{00000000-0005-0000-0000-0000A21C0000}"/>
    <cellStyle name="チェック セル 2 3 16 3 3" xfId="1948" xr:uid="{00000000-0005-0000-0000-0000A31C0000}"/>
    <cellStyle name="チェック セル 2 3 16 3 3 2" xfId="7371" xr:uid="{00000000-0005-0000-0000-0000A41C0000}"/>
    <cellStyle name="チェック セル 2 3 16 3 3 2 2" xfId="11397" xr:uid="{00000000-0005-0000-0000-0000A51C0000}"/>
    <cellStyle name="チェック セル 2 3 16 3 3 2 3" xfId="16226" xr:uid="{00000000-0005-0000-0000-0000A61C0000}"/>
    <cellStyle name="チェック セル 2 3 16 3 3 2 4" xfId="16437" xr:uid="{00000000-0005-0000-0000-0000A71C0000}"/>
    <cellStyle name="チェック セル 2 3 16 3 3 2 5" xfId="24896" xr:uid="{00000000-0005-0000-0000-0000A81C0000}"/>
    <cellStyle name="チェック セル 2 3 16 3 3 2 6" xfId="30475" xr:uid="{00000000-0005-0000-0000-0000A91C0000}"/>
    <cellStyle name="チェック セル 2 3 16 3 3 2 7" xfId="33807" xr:uid="{00000000-0005-0000-0000-0000AA1C0000}"/>
    <cellStyle name="チェック セル 2 3 16 3 3 3" xfId="5357" xr:uid="{00000000-0005-0000-0000-0000AB1C0000}"/>
    <cellStyle name="チェック セル 2 3 16 3 3 4" xfId="16818" xr:uid="{00000000-0005-0000-0000-0000AC1C0000}"/>
    <cellStyle name="チェック セル 2 3 16 3 3 5" xfId="21637" xr:uid="{00000000-0005-0000-0000-0000AD1C0000}"/>
    <cellStyle name="チェック セル 2 3 16 3 3 6" xfId="26628" xr:uid="{00000000-0005-0000-0000-0000AE1C0000}"/>
    <cellStyle name="チェック セル 2 3 16 3 4" xfId="5821" xr:uid="{00000000-0005-0000-0000-0000AF1C0000}"/>
    <cellStyle name="チェック セル 2 3 16 3 4 2" xfId="9847" xr:uid="{00000000-0005-0000-0000-0000B01C0000}"/>
    <cellStyle name="チェック セル 2 3 16 3 4 3" xfId="14676" xr:uid="{00000000-0005-0000-0000-0000B11C0000}"/>
    <cellStyle name="チェック セル 2 3 16 3 4 4" xfId="17455" xr:uid="{00000000-0005-0000-0000-0000B21C0000}"/>
    <cellStyle name="チェック セル 2 3 16 3 4 5" xfId="23346" xr:uid="{00000000-0005-0000-0000-0000B31C0000}"/>
    <cellStyle name="チェック セル 2 3 16 3 4 6" xfId="28936" xr:uid="{00000000-0005-0000-0000-0000B41C0000}"/>
    <cellStyle name="チェック セル 2 3 16 3 4 7" xfId="33016" xr:uid="{00000000-0005-0000-0000-0000B51C0000}"/>
    <cellStyle name="チェック セル 2 3 16 3 5" xfId="3807" xr:uid="{00000000-0005-0000-0000-0000B61C0000}"/>
    <cellStyle name="チェック セル 2 3 16 3 6" xfId="17575" xr:uid="{00000000-0005-0000-0000-0000B71C0000}"/>
    <cellStyle name="チェック セル 2 3 16 3 7" xfId="22834" xr:uid="{00000000-0005-0000-0000-0000B81C0000}"/>
    <cellStyle name="チェック セル 2 3 16 3 8" xfId="28081" xr:uid="{00000000-0005-0000-0000-0000B91C0000}"/>
    <cellStyle name="チェック セル 2 3 16 30" xfId="3241" xr:uid="{00000000-0005-0000-0000-0000BA1C0000}"/>
    <cellStyle name="チェック セル 2 3 16 31" xfId="3315" xr:uid="{00000000-0005-0000-0000-0000BB1C0000}"/>
    <cellStyle name="チェック セル 2 3 16 32" xfId="3365" xr:uid="{00000000-0005-0000-0000-0000BC1C0000}"/>
    <cellStyle name="チェック セル 2 3 16 33" xfId="7560" xr:uid="{00000000-0005-0000-0000-0000BD1C0000}"/>
    <cellStyle name="チェック セル 2 3 16 34" xfId="14078" xr:uid="{00000000-0005-0000-0000-0000BE1C0000}"/>
    <cellStyle name="チェック セル 2 3 16 35" xfId="18591" xr:uid="{00000000-0005-0000-0000-0000BF1C0000}"/>
    <cellStyle name="チェック セル 2 3 16 36" xfId="19263" xr:uid="{00000000-0005-0000-0000-0000C01C0000}"/>
    <cellStyle name="チェック セル 2 3 16 37" xfId="26498" xr:uid="{00000000-0005-0000-0000-0000C11C0000}"/>
    <cellStyle name="チェック セル 2 3 16 38" xfId="25778" xr:uid="{00000000-0005-0000-0000-0000C21C0000}"/>
    <cellStyle name="チェック セル 2 3 16 4" xfId="271" xr:uid="{00000000-0005-0000-0000-0000C31C0000}"/>
    <cellStyle name="チェック セル 2 3 16 4 2" xfId="1479" xr:uid="{00000000-0005-0000-0000-0000C41C0000}"/>
    <cellStyle name="チェック セル 2 3 16 4 2 2" xfId="6902" xr:uid="{00000000-0005-0000-0000-0000C51C0000}"/>
    <cellStyle name="チェック セル 2 3 16 4 2 2 2" xfId="10928" xr:uid="{00000000-0005-0000-0000-0000C61C0000}"/>
    <cellStyle name="チェック セル 2 3 16 4 2 2 3" xfId="15757" xr:uid="{00000000-0005-0000-0000-0000C71C0000}"/>
    <cellStyle name="チェック セル 2 3 16 4 2 2 4" xfId="18766" xr:uid="{00000000-0005-0000-0000-0000C81C0000}"/>
    <cellStyle name="チェック セル 2 3 16 4 2 2 5" xfId="24427" xr:uid="{00000000-0005-0000-0000-0000C91C0000}"/>
    <cellStyle name="チェック セル 2 3 16 4 2 2 6" xfId="30007" xr:uid="{00000000-0005-0000-0000-0000CA1C0000}"/>
    <cellStyle name="チェック セル 2 3 16 4 2 2 7" xfId="33532" xr:uid="{00000000-0005-0000-0000-0000CB1C0000}"/>
    <cellStyle name="チェック セル 2 3 16 4 2 3" xfId="4888" xr:uid="{00000000-0005-0000-0000-0000CC1C0000}"/>
    <cellStyle name="チェック セル 2 3 16 4 2 4" xfId="9080" xr:uid="{00000000-0005-0000-0000-0000CD1C0000}"/>
    <cellStyle name="チェック セル 2 3 16 4 2 5" xfId="20378" xr:uid="{00000000-0005-0000-0000-0000CE1C0000}"/>
    <cellStyle name="チェック セル 2 3 16 4 2 6" xfId="32159" xr:uid="{00000000-0005-0000-0000-0000CF1C0000}"/>
    <cellStyle name="チェック セル 2 3 16 4 3" xfId="1822" xr:uid="{00000000-0005-0000-0000-0000D01C0000}"/>
    <cellStyle name="チェック セル 2 3 16 4 3 2" xfId="7245" xr:uid="{00000000-0005-0000-0000-0000D11C0000}"/>
    <cellStyle name="チェック セル 2 3 16 4 3 2 2" xfId="11271" xr:uid="{00000000-0005-0000-0000-0000D21C0000}"/>
    <cellStyle name="チェック セル 2 3 16 4 3 2 3" xfId="16100" xr:uid="{00000000-0005-0000-0000-0000D31C0000}"/>
    <cellStyle name="チェック セル 2 3 16 4 3 2 4" xfId="9619" xr:uid="{00000000-0005-0000-0000-0000D41C0000}"/>
    <cellStyle name="チェック セル 2 3 16 4 3 2 5" xfId="24770" xr:uid="{00000000-0005-0000-0000-0000D51C0000}"/>
    <cellStyle name="チェック セル 2 3 16 4 3 2 6" xfId="30349" xr:uid="{00000000-0005-0000-0000-0000D61C0000}"/>
    <cellStyle name="チェック セル 2 3 16 4 3 2 7" xfId="33722" xr:uid="{00000000-0005-0000-0000-0000D71C0000}"/>
    <cellStyle name="チェック セル 2 3 16 4 3 3" xfId="5231" xr:uid="{00000000-0005-0000-0000-0000D81C0000}"/>
    <cellStyle name="チェック セル 2 3 16 4 3 4" xfId="8324" xr:uid="{00000000-0005-0000-0000-0000D91C0000}"/>
    <cellStyle name="チェック セル 2 3 16 4 3 5" xfId="23000" xr:uid="{00000000-0005-0000-0000-0000DA1C0000}"/>
    <cellStyle name="チェック セル 2 3 16 4 3 6" xfId="31555" xr:uid="{00000000-0005-0000-0000-0000DB1C0000}"/>
    <cellStyle name="チェック セル 2 3 16 4 4" xfId="5731" xr:uid="{00000000-0005-0000-0000-0000DC1C0000}"/>
    <cellStyle name="チェック セル 2 3 16 4 4 2" xfId="9757" xr:uid="{00000000-0005-0000-0000-0000DD1C0000}"/>
    <cellStyle name="チェック セル 2 3 16 4 4 3" xfId="14586" xr:uid="{00000000-0005-0000-0000-0000DE1C0000}"/>
    <cellStyle name="チェック セル 2 3 16 4 4 4" xfId="11643" xr:uid="{00000000-0005-0000-0000-0000DF1C0000}"/>
    <cellStyle name="チェック セル 2 3 16 4 4 5" xfId="23256" xr:uid="{00000000-0005-0000-0000-0000E01C0000}"/>
    <cellStyle name="チェック セル 2 3 16 4 4 6" xfId="28846" xr:uid="{00000000-0005-0000-0000-0000E11C0000}"/>
    <cellStyle name="チェック セル 2 3 16 4 4 7" xfId="31949" xr:uid="{00000000-0005-0000-0000-0000E21C0000}"/>
    <cellStyle name="チェック セル 2 3 16 4 5" xfId="3680" xr:uid="{00000000-0005-0000-0000-0000E31C0000}"/>
    <cellStyle name="チェック セル 2 3 16 4 6" xfId="18054" xr:uid="{00000000-0005-0000-0000-0000E41C0000}"/>
    <cellStyle name="チェック セル 2 3 16 4 7" xfId="22152" xr:uid="{00000000-0005-0000-0000-0000E51C0000}"/>
    <cellStyle name="チェック セル 2 3 16 4 8" xfId="25937" xr:uid="{00000000-0005-0000-0000-0000E61C0000}"/>
    <cellStyle name="チェック セル 2 3 16 5" xfId="621" xr:uid="{00000000-0005-0000-0000-0000E71C0000}"/>
    <cellStyle name="チェック セル 2 3 16 5 2" xfId="6044" xr:uid="{00000000-0005-0000-0000-0000E81C0000}"/>
    <cellStyle name="チェック セル 2 3 16 5 2 2" xfId="10070" xr:uid="{00000000-0005-0000-0000-0000E91C0000}"/>
    <cellStyle name="チェック セル 2 3 16 5 2 3" xfId="14899" xr:uid="{00000000-0005-0000-0000-0000EA1C0000}"/>
    <cellStyle name="チェック セル 2 3 16 5 2 4" xfId="17588" xr:uid="{00000000-0005-0000-0000-0000EB1C0000}"/>
    <cellStyle name="チェック セル 2 3 16 5 2 5" xfId="23569" xr:uid="{00000000-0005-0000-0000-0000EC1C0000}"/>
    <cellStyle name="チェック セル 2 3 16 5 2 6" xfId="29159" xr:uid="{00000000-0005-0000-0000-0000ED1C0000}"/>
    <cellStyle name="チェック セル 2 3 16 5 2 7" xfId="33095" xr:uid="{00000000-0005-0000-0000-0000EE1C0000}"/>
    <cellStyle name="チェック セル 2 3 16 5 3" xfId="4030" xr:uid="{00000000-0005-0000-0000-0000EF1C0000}"/>
    <cellStyle name="チェック セル 2 3 16 5 4" xfId="16672" xr:uid="{00000000-0005-0000-0000-0000F01C0000}"/>
    <cellStyle name="チェック セル 2 3 16 5 5" xfId="22887" xr:uid="{00000000-0005-0000-0000-0000F11C0000}"/>
    <cellStyle name="チェック セル 2 3 16 5 6" xfId="32402" xr:uid="{00000000-0005-0000-0000-0000F21C0000}"/>
    <cellStyle name="チェック セル 2 3 16 6" xfId="703" xr:uid="{00000000-0005-0000-0000-0000F31C0000}"/>
    <cellStyle name="チェック セル 2 3 16 6 2" xfId="6126" xr:uid="{00000000-0005-0000-0000-0000F41C0000}"/>
    <cellStyle name="チェック セル 2 3 16 6 2 2" xfId="10152" xr:uid="{00000000-0005-0000-0000-0000F51C0000}"/>
    <cellStyle name="チェック セル 2 3 16 6 2 3" xfId="14981" xr:uid="{00000000-0005-0000-0000-0000F61C0000}"/>
    <cellStyle name="チェック セル 2 3 16 6 2 4" xfId="18691" xr:uid="{00000000-0005-0000-0000-0000F71C0000}"/>
    <cellStyle name="チェック セル 2 3 16 6 2 5" xfId="23651" xr:uid="{00000000-0005-0000-0000-0000F81C0000}"/>
    <cellStyle name="チェック セル 2 3 16 6 2 6" xfId="29240" xr:uid="{00000000-0005-0000-0000-0000F91C0000}"/>
    <cellStyle name="チェック セル 2 3 16 6 2 7" xfId="33137" xr:uid="{00000000-0005-0000-0000-0000FA1C0000}"/>
    <cellStyle name="チェック セル 2 3 16 6 3" xfId="4112" xr:uid="{00000000-0005-0000-0000-0000FB1C0000}"/>
    <cellStyle name="チェック セル 2 3 16 6 4" xfId="18882" xr:uid="{00000000-0005-0000-0000-0000FC1C0000}"/>
    <cellStyle name="チェック セル 2 3 16 6 5" xfId="19989" xr:uid="{00000000-0005-0000-0000-0000FD1C0000}"/>
    <cellStyle name="チェック セル 2 3 16 6 6" xfId="31811" xr:uid="{00000000-0005-0000-0000-0000FE1C0000}"/>
    <cellStyle name="チェック セル 2 3 16 7" xfId="779" xr:uid="{00000000-0005-0000-0000-0000FF1C0000}"/>
    <cellStyle name="チェック セル 2 3 16 7 2" xfId="6202" xr:uid="{00000000-0005-0000-0000-0000001D0000}"/>
    <cellStyle name="チェック セル 2 3 16 7 2 2" xfId="10228" xr:uid="{00000000-0005-0000-0000-0000011D0000}"/>
    <cellStyle name="チェック セル 2 3 16 7 2 3" xfId="15057" xr:uid="{00000000-0005-0000-0000-0000021D0000}"/>
    <cellStyle name="チェック セル 2 3 16 7 2 4" xfId="17443" xr:uid="{00000000-0005-0000-0000-0000031D0000}"/>
    <cellStyle name="チェック セル 2 3 16 7 2 5" xfId="23727" xr:uid="{00000000-0005-0000-0000-0000041D0000}"/>
    <cellStyle name="チェック セル 2 3 16 7 2 6" xfId="29314" xr:uid="{00000000-0005-0000-0000-0000051D0000}"/>
    <cellStyle name="チェック セル 2 3 16 7 2 7" xfId="33178" xr:uid="{00000000-0005-0000-0000-0000061D0000}"/>
    <cellStyle name="チェック セル 2 3 16 7 3" xfId="4188" xr:uid="{00000000-0005-0000-0000-0000071D0000}"/>
    <cellStyle name="チェック セル 2 3 16 7 4" xfId="12991" xr:uid="{00000000-0005-0000-0000-0000081D0000}"/>
    <cellStyle name="チェック セル 2 3 16 7 5" xfId="21367" xr:uid="{00000000-0005-0000-0000-0000091D0000}"/>
    <cellStyle name="チェック セル 2 3 16 7 6" xfId="28452" xr:uid="{00000000-0005-0000-0000-00000A1D0000}"/>
    <cellStyle name="チェック セル 2 3 16 8" xfId="848" xr:uid="{00000000-0005-0000-0000-00000B1D0000}"/>
    <cellStyle name="チェック セル 2 3 16 8 2" xfId="6271" xr:uid="{00000000-0005-0000-0000-00000C1D0000}"/>
    <cellStyle name="チェック セル 2 3 16 8 2 2" xfId="10297" xr:uid="{00000000-0005-0000-0000-00000D1D0000}"/>
    <cellStyle name="チェック セル 2 3 16 8 2 3" xfId="15126" xr:uid="{00000000-0005-0000-0000-00000E1D0000}"/>
    <cellStyle name="チェック セル 2 3 16 8 2 4" xfId="18626" xr:uid="{00000000-0005-0000-0000-00000F1D0000}"/>
    <cellStyle name="チェック セル 2 3 16 8 2 5" xfId="23796" xr:uid="{00000000-0005-0000-0000-0000101D0000}"/>
    <cellStyle name="チェック セル 2 3 16 8 2 6" xfId="29382" xr:uid="{00000000-0005-0000-0000-0000111D0000}"/>
    <cellStyle name="チェック セル 2 3 16 8 2 7" xfId="33210" xr:uid="{00000000-0005-0000-0000-0000121D0000}"/>
    <cellStyle name="チェック セル 2 3 16 8 3" xfId="4257" xr:uid="{00000000-0005-0000-0000-0000131D0000}"/>
    <cellStyle name="チェック セル 2 3 16 8 4" xfId="12921" xr:uid="{00000000-0005-0000-0000-0000141D0000}"/>
    <cellStyle name="チェック セル 2 3 16 8 5" xfId="20368" xr:uid="{00000000-0005-0000-0000-0000151D0000}"/>
    <cellStyle name="チェック セル 2 3 16 8 6" xfId="32101" xr:uid="{00000000-0005-0000-0000-0000161D0000}"/>
    <cellStyle name="チェック セル 2 3 16 9" xfId="967" xr:uid="{00000000-0005-0000-0000-0000171D0000}"/>
    <cellStyle name="チェック セル 2 3 16 9 2" xfId="6390" xr:uid="{00000000-0005-0000-0000-0000181D0000}"/>
    <cellStyle name="チェック セル 2 3 16 9 2 2" xfId="10416" xr:uid="{00000000-0005-0000-0000-0000191D0000}"/>
    <cellStyle name="チェック セル 2 3 16 9 2 3" xfId="15245" xr:uid="{00000000-0005-0000-0000-00001A1D0000}"/>
    <cellStyle name="チェック セル 2 3 16 9 2 4" xfId="18970" xr:uid="{00000000-0005-0000-0000-00001B1D0000}"/>
    <cellStyle name="チェック セル 2 3 16 9 2 5" xfId="23915" xr:uid="{00000000-0005-0000-0000-00001C1D0000}"/>
    <cellStyle name="チェック セル 2 3 16 9 2 6" xfId="29500" xr:uid="{00000000-0005-0000-0000-00001D1D0000}"/>
    <cellStyle name="チェック セル 2 3 16 9 2 7" xfId="33267" xr:uid="{00000000-0005-0000-0000-00001E1D0000}"/>
    <cellStyle name="チェック セル 2 3 16 9 3" xfId="4376" xr:uid="{00000000-0005-0000-0000-00001F1D0000}"/>
    <cellStyle name="チェック セル 2 3 16 9 4" xfId="18487" xr:uid="{00000000-0005-0000-0000-0000201D0000}"/>
    <cellStyle name="チェック セル 2 3 16 9 5" xfId="19153" xr:uid="{00000000-0005-0000-0000-0000211D0000}"/>
    <cellStyle name="チェック セル 2 3 16 9 6" xfId="31271" xr:uid="{00000000-0005-0000-0000-0000221D0000}"/>
    <cellStyle name="チェック セル 2 3 17" xfId="130" xr:uid="{00000000-0005-0000-0000-0000231D0000}"/>
    <cellStyle name="チェック セル 2 3 17 10" xfId="1068" xr:uid="{00000000-0005-0000-0000-0000241D0000}"/>
    <cellStyle name="チェック セル 2 3 17 10 2" xfId="6491" xr:uid="{00000000-0005-0000-0000-0000251D0000}"/>
    <cellStyle name="チェック セル 2 3 17 10 2 2" xfId="10517" xr:uid="{00000000-0005-0000-0000-0000261D0000}"/>
    <cellStyle name="チェック セル 2 3 17 10 2 3" xfId="15346" xr:uid="{00000000-0005-0000-0000-0000271D0000}"/>
    <cellStyle name="チェック セル 2 3 17 10 2 4" xfId="17376" xr:uid="{00000000-0005-0000-0000-0000281D0000}"/>
    <cellStyle name="チェック セル 2 3 17 10 2 5" xfId="24016" xr:uid="{00000000-0005-0000-0000-0000291D0000}"/>
    <cellStyle name="チェック セル 2 3 17 10 2 6" xfId="29600" xr:uid="{00000000-0005-0000-0000-00002A1D0000}"/>
    <cellStyle name="チェック セル 2 3 17 10 2 7" xfId="33315" xr:uid="{00000000-0005-0000-0000-00002B1D0000}"/>
    <cellStyle name="チェック セル 2 3 17 10 3" xfId="4477" xr:uid="{00000000-0005-0000-0000-00002C1D0000}"/>
    <cellStyle name="チェック セル 2 3 17 10 4" xfId="17101" xr:uid="{00000000-0005-0000-0000-00002D1D0000}"/>
    <cellStyle name="チェック セル 2 3 17 10 5" xfId="22624" xr:uid="{00000000-0005-0000-0000-00002E1D0000}"/>
    <cellStyle name="チェック セル 2 3 17 10 6" xfId="25238" xr:uid="{00000000-0005-0000-0000-00002F1D0000}"/>
    <cellStyle name="チェック セル 2 3 17 11" xfId="1101" xr:uid="{00000000-0005-0000-0000-0000301D0000}"/>
    <cellStyle name="チェック セル 2 3 17 11 2" xfId="6524" xr:uid="{00000000-0005-0000-0000-0000311D0000}"/>
    <cellStyle name="チェック セル 2 3 17 11 2 2" xfId="10550" xr:uid="{00000000-0005-0000-0000-0000321D0000}"/>
    <cellStyle name="チェック セル 2 3 17 11 2 3" xfId="15379" xr:uid="{00000000-0005-0000-0000-0000331D0000}"/>
    <cellStyle name="チェック セル 2 3 17 11 2 4" xfId="12932" xr:uid="{00000000-0005-0000-0000-0000341D0000}"/>
    <cellStyle name="チェック セル 2 3 17 11 2 5" xfId="24049" xr:uid="{00000000-0005-0000-0000-0000351D0000}"/>
    <cellStyle name="チェック セル 2 3 17 11 2 6" xfId="29632" xr:uid="{00000000-0005-0000-0000-0000361D0000}"/>
    <cellStyle name="チェック セル 2 3 17 11 2 7" xfId="33342" xr:uid="{00000000-0005-0000-0000-0000371D0000}"/>
    <cellStyle name="チェック セル 2 3 17 11 3" xfId="4510" xr:uid="{00000000-0005-0000-0000-0000381D0000}"/>
    <cellStyle name="チェック セル 2 3 17 11 4" xfId="16784" xr:uid="{00000000-0005-0000-0000-0000391D0000}"/>
    <cellStyle name="チェック セル 2 3 17 11 5" xfId="21794" xr:uid="{00000000-0005-0000-0000-00003A1D0000}"/>
    <cellStyle name="チェック セル 2 3 17 11 6" xfId="30795" xr:uid="{00000000-0005-0000-0000-00003B1D0000}"/>
    <cellStyle name="チェック セル 2 3 17 12" xfId="1198" xr:uid="{00000000-0005-0000-0000-00003C1D0000}"/>
    <cellStyle name="チェック セル 2 3 17 12 2" xfId="6621" xr:uid="{00000000-0005-0000-0000-00003D1D0000}"/>
    <cellStyle name="チェック セル 2 3 17 12 2 2" xfId="10647" xr:uid="{00000000-0005-0000-0000-00003E1D0000}"/>
    <cellStyle name="チェック セル 2 3 17 12 2 3" xfId="15476" xr:uid="{00000000-0005-0000-0000-00003F1D0000}"/>
    <cellStyle name="チェック セル 2 3 17 12 2 4" xfId="17819" xr:uid="{00000000-0005-0000-0000-0000401D0000}"/>
    <cellStyle name="チェック セル 2 3 17 12 2 5" xfId="24146" xr:uid="{00000000-0005-0000-0000-0000411D0000}"/>
    <cellStyle name="チェック セル 2 3 17 12 2 6" xfId="29728" xr:uid="{00000000-0005-0000-0000-0000421D0000}"/>
    <cellStyle name="チェック セル 2 3 17 12 2 7" xfId="33399" xr:uid="{00000000-0005-0000-0000-0000431D0000}"/>
    <cellStyle name="チェック セル 2 3 17 12 3" xfId="4607" xr:uid="{00000000-0005-0000-0000-0000441D0000}"/>
    <cellStyle name="チェック セル 2 3 17 12 4" xfId="17083" xr:uid="{00000000-0005-0000-0000-0000451D0000}"/>
    <cellStyle name="チェック セル 2 3 17 12 5" xfId="19778" xr:uid="{00000000-0005-0000-0000-0000461D0000}"/>
    <cellStyle name="チェック セル 2 3 17 12 6" xfId="32213" xr:uid="{00000000-0005-0000-0000-0000471D0000}"/>
    <cellStyle name="チェック セル 2 3 17 13" xfId="1261" xr:uid="{00000000-0005-0000-0000-0000481D0000}"/>
    <cellStyle name="チェック セル 2 3 17 13 2" xfId="6684" xr:uid="{00000000-0005-0000-0000-0000491D0000}"/>
    <cellStyle name="チェック セル 2 3 17 13 2 2" xfId="10710" xr:uid="{00000000-0005-0000-0000-00004A1D0000}"/>
    <cellStyle name="チェック セル 2 3 17 13 2 3" xfId="15539" xr:uid="{00000000-0005-0000-0000-00004B1D0000}"/>
    <cellStyle name="チェック セル 2 3 17 13 2 4" xfId="18575" xr:uid="{00000000-0005-0000-0000-00004C1D0000}"/>
    <cellStyle name="チェック セル 2 3 17 13 2 5" xfId="24209" xr:uid="{00000000-0005-0000-0000-00004D1D0000}"/>
    <cellStyle name="チェック セル 2 3 17 13 2 6" xfId="29790" xr:uid="{00000000-0005-0000-0000-00004E1D0000}"/>
    <cellStyle name="チェック セル 2 3 17 13 2 7" xfId="33440" xr:uid="{00000000-0005-0000-0000-00004F1D0000}"/>
    <cellStyle name="チェック セル 2 3 17 13 3" xfId="4670" xr:uid="{00000000-0005-0000-0000-0000501D0000}"/>
    <cellStyle name="チェック セル 2 3 17 13 4" xfId="17368" xr:uid="{00000000-0005-0000-0000-0000511D0000}"/>
    <cellStyle name="チェック セル 2 3 17 13 5" xfId="20604" xr:uid="{00000000-0005-0000-0000-0000521D0000}"/>
    <cellStyle name="チェック セル 2 3 17 13 6" xfId="32591" xr:uid="{00000000-0005-0000-0000-0000531D0000}"/>
    <cellStyle name="チェック セル 2 3 17 14" xfId="1265" xr:uid="{00000000-0005-0000-0000-0000541D0000}"/>
    <cellStyle name="チェック セル 2 3 17 14 2" xfId="6688" xr:uid="{00000000-0005-0000-0000-0000551D0000}"/>
    <cellStyle name="チェック セル 2 3 17 14 2 2" xfId="10714" xr:uid="{00000000-0005-0000-0000-0000561D0000}"/>
    <cellStyle name="チェック セル 2 3 17 14 2 3" xfId="15543" xr:uid="{00000000-0005-0000-0000-0000571D0000}"/>
    <cellStyle name="チェック セル 2 3 17 14 2 4" xfId="18863" xr:uid="{00000000-0005-0000-0000-0000581D0000}"/>
    <cellStyle name="チェック セル 2 3 17 14 2 5" xfId="24213" xr:uid="{00000000-0005-0000-0000-0000591D0000}"/>
    <cellStyle name="チェック セル 2 3 17 14 2 6" xfId="29794" xr:uid="{00000000-0005-0000-0000-00005A1D0000}"/>
    <cellStyle name="チェック セル 2 3 17 14 2 7" xfId="33444" xr:uid="{00000000-0005-0000-0000-00005B1D0000}"/>
    <cellStyle name="チェック セル 2 3 17 14 3" xfId="4674" xr:uid="{00000000-0005-0000-0000-00005C1D0000}"/>
    <cellStyle name="チェック セル 2 3 17 14 4" xfId="16901" xr:uid="{00000000-0005-0000-0000-00005D1D0000}"/>
    <cellStyle name="チェック セル 2 3 17 14 5" xfId="22563" xr:uid="{00000000-0005-0000-0000-00005E1D0000}"/>
    <cellStyle name="チェック セル 2 3 17 14 6" xfId="31281" xr:uid="{00000000-0005-0000-0000-00005F1D0000}"/>
    <cellStyle name="チェック セル 2 3 17 15" xfId="1682" xr:uid="{00000000-0005-0000-0000-0000601D0000}"/>
    <cellStyle name="チェック セル 2 3 17 15 2" xfId="7105" xr:uid="{00000000-0005-0000-0000-0000611D0000}"/>
    <cellStyle name="チェック セル 2 3 17 15 2 2" xfId="11131" xr:uid="{00000000-0005-0000-0000-0000621D0000}"/>
    <cellStyle name="チェック セル 2 3 17 15 2 3" xfId="15960" xr:uid="{00000000-0005-0000-0000-0000631D0000}"/>
    <cellStyle name="チェック セル 2 3 17 15 2 4" xfId="18623" xr:uid="{00000000-0005-0000-0000-0000641D0000}"/>
    <cellStyle name="チェック セル 2 3 17 15 2 5" xfId="24630" xr:uid="{00000000-0005-0000-0000-0000651D0000}"/>
    <cellStyle name="チェック セル 2 3 17 15 2 6" xfId="30209" xr:uid="{00000000-0005-0000-0000-0000661D0000}"/>
    <cellStyle name="チェック セル 2 3 17 15 2 7" xfId="33655" xr:uid="{00000000-0005-0000-0000-0000671D0000}"/>
    <cellStyle name="チェック セル 2 3 17 15 3" xfId="5091" xr:uid="{00000000-0005-0000-0000-0000681D0000}"/>
    <cellStyle name="チェック セル 2 3 17 15 4" xfId="17664" xr:uid="{00000000-0005-0000-0000-0000691D0000}"/>
    <cellStyle name="チェック セル 2 3 17 15 5" xfId="22794" xr:uid="{00000000-0005-0000-0000-00006A1D0000}"/>
    <cellStyle name="チェック セル 2 3 17 15 6" xfId="32136" xr:uid="{00000000-0005-0000-0000-00006B1D0000}"/>
    <cellStyle name="チェック セル 2 3 17 16" xfId="2333" xr:uid="{00000000-0005-0000-0000-00006C1D0000}"/>
    <cellStyle name="チェック セル 2 3 17 17" xfId="2351" xr:uid="{00000000-0005-0000-0000-00006D1D0000}"/>
    <cellStyle name="チェック セル 2 3 17 18" xfId="2444" xr:uid="{00000000-0005-0000-0000-00006E1D0000}"/>
    <cellStyle name="チェック セル 2 3 17 19" xfId="2502" xr:uid="{00000000-0005-0000-0000-00006F1D0000}"/>
    <cellStyle name="チェック セル 2 3 17 2" xfId="208" xr:uid="{00000000-0005-0000-0000-0000701D0000}"/>
    <cellStyle name="チェック セル 2 3 17 2 2" xfId="1416" xr:uid="{00000000-0005-0000-0000-0000711D0000}"/>
    <cellStyle name="チェック セル 2 3 17 2 2 2" xfId="6839" xr:uid="{00000000-0005-0000-0000-0000721D0000}"/>
    <cellStyle name="チェック セル 2 3 17 2 2 2 2" xfId="10865" xr:uid="{00000000-0005-0000-0000-0000731D0000}"/>
    <cellStyle name="チェック セル 2 3 17 2 2 2 3" xfId="15694" xr:uid="{00000000-0005-0000-0000-0000741D0000}"/>
    <cellStyle name="チェック セル 2 3 17 2 2 2 4" xfId="16888" xr:uid="{00000000-0005-0000-0000-0000751D0000}"/>
    <cellStyle name="チェック セル 2 3 17 2 2 2 5" xfId="24364" xr:uid="{00000000-0005-0000-0000-0000761D0000}"/>
    <cellStyle name="チェック セル 2 3 17 2 2 2 6" xfId="29944" xr:uid="{00000000-0005-0000-0000-0000771D0000}"/>
    <cellStyle name="チェック セル 2 3 17 2 2 2 7" xfId="33505" xr:uid="{00000000-0005-0000-0000-0000781D0000}"/>
    <cellStyle name="チェック セル 2 3 17 2 2 3" xfId="4825" xr:uid="{00000000-0005-0000-0000-0000791D0000}"/>
    <cellStyle name="チェック セル 2 3 17 2 2 4" xfId="19050" xr:uid="{00000000-0005-0000-0000-00007A1D0000}"/>
    <cellStyle name="チェック セル 2 3 17 2 2 5" xfId="21307" xr:uid="{00000000-0005-0000-0000-00007B1D0000}"/>
    <cellStyle name="チェック セル 2 3 17 2 2 6" xfId="32455" xr:uid="{00000000-0005-0000-0000-00007C1D0000}"/>
    <cellStyle name="チェック セル 2 3 17 2 3" xfId="1759" xr:uid="{00000000-0005-0000-0000-00007D1D0000}"/>
    <cellStyle name="チェック セル 2 3 17 2 3 2" xfId="7182" xr:uid="{00000000-0005-0000-0000-00007E1D0000}"/>
    <cellStyle name="チェック セル 2 3 17 2 3 2 2" xfId="11208" xr:uid="{00000000-0005-0000-0000-00007F1D0000}"/>
    <cellStyle name="チェック セル 2 3 17 2 3 2 3" xfId="16037" xr:uid="{00000000-0005-0000-0000-0000801D0000}"/>
    <cellStyle name="チェック セル 2 3 17 2 3 2 4" xfId="17420" xr:uid="{00000000-0005-0000-0000-0000811D0000}"/>
    <cellStyle name="チェック セル 2 3 17 2 3 2 5" xfId="24707" xr:uid="{00000000-0005-0000-0000-0000821D0000}"/>
    <cellStyle name="チェック セル 2 3 17 2 3 2 6" xfId="30286" xr:uid="{00000000-0005-0000-0000-0000831D0000}"/>
    <cellStyle name="チェック セル 2 3 17 2 3 2 7" xfId="33695" xr:uid="{00000000-0005-0000-0000-0000841D0000}"/>
    <cellStyle name="チェック セル 2 3 17 2 3 3" xfId="5168" xr:uid="{00000000-0005-0000-0000-0000851D0000}"/>
    <cellStyle name="チェック セル 2 3 17 2 3 4" xfId="17158" xr:uid="{00000000-0005-0000-0000-0000861D0000}"/>
    <cellStyle name="チェック セル 2 3 17 2 3 5" xfId="19926" xr:uid="{00000000-0005-0000-0000-0000871D0000}"/>
    <cellStyle name="チェック セル 2 3 17 2 3 6" xfId="32789" xr:uid="{00000000-0005-0000-0000-0000881D0000}"/>
    <cellStyle name="チェック セル 2 3 17 2 4" xfId="5669" xr:uid="{00000000-0005-0000-0000-0000891D0000}"/>
    <cellStyle name="チェック セル 2 3 17 2 4 2" xfId="9695" xr:uid="{00000000-0005-0000-0000-00008A1D0000}"/>
    <cellStyle name="チェック セル 2 3 17 2 4 3" xfId="14524" xr:uid="{00000000-0005-0000-0000-00008B1D0000}"/>
    <cellStyle name="チェック セル 2 3 17 2 4 4" xfId="18111" xr:uid="{00000000-0005-0000-0000-00008C1D0000}"/>
    <cellStyle name="チェック セル 2 3 17 2 4 5" xfId="23194" xr:uid="{00000000-0005-0000-0000-00008D1D0000}"/>
    <cellStyle name="チェック セル 2 3 17 2 4 6" xfId="28784" xr:uid="{00000000-0005-0000-0000-00008E1D0000}"/>
    <cellStyle name="チェック セル 2 3 17 2 4 7" xfId="30754" xr:uid="{00000000-0005-0000-0000-00008F1D0000}"/>
    <cellStyle name="チェック セル 2 3 17 2 5" xfId="3617" xr:uid="{00000000-0005-0000-0000-0000901D0000}"/>
    <cellStyle name="チェック セル 2 3 17 2 6" xfId="18032" xr:uid="{00000000-0005-0000-0000-0000911D0000}"/>
    <cellStyle name="チェック セル 2 3 17 2 7" xfId="19480" xr:uid="{00000000-0005-0000-0000-0000921D0000}"/>
    <cellStyle name="チェック セル 2 3 17 2 8" xfId="25311" xr:uid="{00000000-0005-0000-0000-0000931D0000}"/>
    <cellStyle name="チェック セル 2 3 17 20" xfId="2577" xr:uid="{00000000-0005-0000-0000-0000941D0000}"/>
    <cellStyle name="チェック セル 2 3 17 21" xfId="2667" xr:uid="{00000000-0005-0000-0000-0000951D0000}"/>
    <cellStyle name="チェック セル 2 3 17 22" xfId="2757" xr:uid="{00000000-0005-0000-0000-0000961D0000}"/>
    <cellStyle name="チェック セル 2 3 17 23" xfId="2860" xr:uid="{00000000-0005-0000-0000-0000971D0000}"/>
    <cellStyle name="チェック セル 2 3 17 24" xfId="2946" xr:uid="{00000000-0005-0000-0000-0000981D0000}"/>
    <cellStyle name="チェック セル 2 3 17 25" xfId="2950" xr:uid="{00000000-0005-0000-0000-0000991D0000}"/>
    <cellStyle name="チェック セル 2 3 17 26" xfId="3069" xr:uid="{00000000-0005-0000-0000-00009A1D0000}"/>
    <cellStyle name="チェック セル 2 3 17 27" xfId="3167" xr:uid="{00000000-0005-0000-0000-00009B1D0000}"/>
    <cellStyle name="チェック セル 2 3 17 28" xfId="3248" xr:uid="{00000000-0005-0000-0000-00009C1D0000}"/>
    <cellStyle name="チェック セル 2 3 17 29" xfId="3337" xr:uid="{00000000-0005-0000-0000-00009D1D0000}"/>
    <cellStyle name="チェック セル 2 3 17 3" xfId="350" xr:uid="{00000000-0005-0000-0000-00009E1D0000}"/>
    <cellStyle name="チェック セル 2 3 17 3 2" xfId="1558" xr:uid="{00000000-0005-0000-0000-00009F1D0000}"/>
    <cellStyle name="チェック セル 2 3 17 3 2 2" xfId="6981" xr:uid="{00000000-0005-0000-0000-0000A01D0000}"/>
    <cellStyle name="チェック セル 2 3 17 3 2 2 2" xfId="11007" xr:uid="{00000000-0005-0000-0000-0000A11D0000}"/>
    <cellStyle name="チェック セル 2 3 17 3 2 2 3" xfId="15836" xr:uid="{00000000-0005-0000-0000-0000A21D0000}"/>
    <cellStyle name="チェック セル 2 3 17 3 2 2 4" xfId="8021" xr:uid="{00000000-0005-0000-0000-0000A31D0000}"/>
    <cellStyle name="チェック セル 2 3 17 3 2 2 5" xfId="24506" xr:uid="{00000000-0005-0000-0000-0000A41D0000}"/>
    <cellStyle name="チェック セル 2 3 17 3 2 2 6" xfId="30086" xr:uid="{00000000-0005-0000-0000-0000A51D0000}"/>
    <cellStyle name="チェック セル 2 3 17 3 2 2 7" xfId="33581" xr:uid="{00000000-0005-0000-0000-0000A61D0000}"/>
    <cellStyle name="チェック セル 2 3 17 3 2 3" xfId="4967" xr:uid="{00000000-0005-0000-0000-0000A71D0000}"/>
    <cellStyle name="チェック セル 2 3 17 3 2 4" xfId="16460" xr:uid="{00000000-0005-0000-0000-0000A81D0000}"/>
    <cellStyle name="チェック セル 2 3 17 3 2 5" xfId="21449" xr:uid="{00000000-0005-0000-0000-0000A91D0000}"/>
    <cellStyle name="チェック セル 2 3 17 3 2 6" xfId="31215" xr:uid="{00000000-0005-0000-0000-0000AA1D0000}"/>
    <cellStyle name="チェック セル 2 3 17 3 3" xfId="1901" xr:uid="{00000000-0005-0000-0000-0000AB1D0000}"/>
    <cellStyle name="チェック セル 2 3 17 3 3 2" xfId="7324" xr:uid="{00000000-0005-0000-0000-0000AC1D0000}"/>
    <cellStyle name="チェック セル 2 3 17 3 3 2 2" xfId="11350" xr:uid="{00000000-0005-0000-0000-0000AD1D0000}"/>
    <cellStyle name="チェック セル 2 3 17 3 3 2 3" xfId="16179" xr:uid="{00000000-0005-0000-0000-0000AE1D0000}"/>
    <cellStyle name="チェック セル 2 3 17 3 3 2 4" xfId="9375" xr:uid="{00000000-0005-0000-0000-0000AF1D0000}"/>
    <cellStyle name="チェック セル 2 3 17 3 3 2 5" xfId="24849" xr:uid="{00000000-0005-0000-0000-0000B01D0000}"/>
    <cellStyle name="チェック セル 2 3 17 3 3 2 6" xfId="30428" xr:uid="{00000000-0005-0000-0000-0000B11D0000}"/>
    <cellStyle name="チェック セル 2 3 17 3 3 2 7" xfId="33771" xr:uid="{00000000-0005-0000-0000-0000B21D0000}"/>
    <cellStyle name="チェック セル 2 3 17 3 3 3" xfId="5310" xr:uid="{00000000-0005-0000-0000-0000B31D0000}"/>
    <cellStyle name="チェック セル 2 3 17 3 3 4" xfId="11619" xr:uid="{00000000-0005-0000-0000-0000B41D0000}"/>
    <cellStyle name="チェック セル 2 3 17 3 3 5" xfId="19626" xr:uid="{00000000-0005-0000-0000-0000B51D0000}"/>
    <cellStyle name="チェック セル 2 3 17 3 3 6" xfId="31781" xr:uid="{00000000-0005-0000-0000-0000B61D0000}"/>
    <cellStyle name="チェック セル 2 3 17 3 4" xfId="7788" xr:uid="{00000000-0005-0000-0000-0000B71D0000}"/>
    <cellStyle name="チェック セル 2 3 17 3 5" xfId="11605" xr:uid="{00000000-0005-0000-0000-0000B81D0000}"/>
    <cellStyle name="チェック セル 2 3 17 3 6" xfId="8917" xr:uid="{00000000-0005-0000-0000-0000B91D0000}"/>
    <cellStyle name="チェック セル 2 3 17 3 7" xfId="22930" xr:uid="{00000000-0005-0000-0000-0000BA1D0000}"/>
    <cellStyle name="チェック セル 2 3 17 3 8" xfId="25673" xr:uid="{00000000-0005-0000-0000-0000BB1D0000}"/>
    <cellStyle name="チェック セル 2 3 17 3 9" xfId="25181" xr:uid="{00000000-0005-0000-0000-0000BC1D0000}"/>
    <cellStyle name="チェック セル 2 3 17 30" xfId="3404" xr:uid="{00000000-0005-0000-0000-0000BD1D0000}"/>
    <cellStyle name="チェック セル 2 3 17 31" xfId="18452" xr:uid="{00000000-0005-0000-0000-0000BE1D0000}"/>
    <cellStyle name="チェック セル 2 3 17 32" xfId="19790" xr:uid="{00000000-0005-0000-0000-0000BF1D0000}"/>
    <cellStyle name="チェック セル 2 3 17 33" xfId="26063" xr:uid="{00000000-0005-0000-0000-0000C01D0000}"/>
    <cellStyle name="チェック セル 2 3 17 4" xfId="437" xr:uid="{00000000-0005-0000-0000-0000C11D0000}"/>
    <cellStyle name="チェック セル 2 3 17 4 2" xfId="1645" xr:uid="{00000000-0005-0000-0000-0000C21D0000}"/>
    <cellStyle name="チェック セル 2 3 17 4 2 2" xfId="7068" xr:uid="{00000000-0005-0000-0000-0000C31D0000}"/>
    <cellStyle name="チェック セル 2 3 17 4 2 2 2" xfId="11094" xr:uid="{00000000-0005-0000-0000-0000C41D0000}"/>
    <cellStyle name="チェック セル 2 3 17 4 2 2 3" xfId="15923" xr:uid="{00000000-0005-0000-0000-0000C51D0000}"/>
    <cellStyle name="チェック セル 2 3 17 4 2 2 4" xfId="13683" xr:uid="{00000000-0005-0000-0000-0000C61D0000}"/>
    <cellStyle name="チェック セル 2 3 17 4 2 2 5" xfId="24593" xr:uid="{00000000-0005-0000-0000-0000C71D0000}"/>
    <cellStyle name="チェック セル 2 3 17 4 2 2 6" xfId="30172" xr:uid="{00000000-0005-0000-0000-0000C81D0000}"/>
    <cellStyle name="チェック セル 2 3 17 4 2 2 7" xfId="33634" xr:uid="{00000000-0005-0000-0000-0000C91D0000}"/>
    <cellStyle name="チェック セル 2 3 17 4 2 3" xfId="5054" xr:uid="{00000000-0005-0000-0000-0000CA1D0000}"/>
    <cellStyle name="チェック セル 2 3 17 4 2 4" xfId="8301" xr:uid="{00000000-0005-0000-0000-0000CB1D0000}"/>
    <cellStyle name="チェック セル 2 3 17 4 2 5" xfId="22180" xr:uid="{00000000-0005-0000-0000-0000CC1D0000}"/>
    <cellStyle name="チェック セル 2 3 17 4 2 6" xfId="31318" xr:uid="{00000000-0005-0000-0000-0000CD1D0000}"/>
    <cellStyle name="チェック セル 2 3 17 4 3" xfId="1987" xr:uid="{00000000-0005-0000-0000-0000CE1D0000}"/>
    <cellStyle name="チェック セル 2 3 17 4 3 2" xfId="7410" xr:uid="{00000000-0005-0000-0000-0000CF1D0000}"/>
    <cellStyle name="チェック セル 2 3 17 4 3 2 2" xfId="11436" xr:uid="{00000000-0005-0000-0000-0000D01D0000}"/>
    <cellStyle name="チェック セル 2 3 17 4 3 2 3" xfId="16265" xr:uid="{00000000-0005-0000-0000-0000D11D0000}"/>
    <cellStyle name="チェック セル 2 3 17 4 3 2 4" xfId="11656" xr:uid="{00000000-0005-0000-0000-0000D21D0000}"/>
    <cellStyle name="チェック セル 2 3 17 4 3 2 5" xfId="24935" xr:uid="{00000000-0005-0000-0000-0000D31D0000}"/>
    <cellStyle name="チェック セル 2 3 17 4 3 2 6" xfId="30514" xr:uid="{00000000-0005-0000-0000-0000D41D0000}"/>
    <cellStyle name="チェック セル 2 3 17 4 3 2 7" xfId="33824" xr:uid="{00000000-0005-0000-0000-0000D51D0000}"/>
    <cellStyle name="チェック セル 2 3 17 4 3 3" xfId="5396" xr:uid="{00000000-0005-0000-0000-0000D61D0000}"/>
    <cellStyle name="チェック セル 2 3 17 4 3 4" xfId="19027" xr:uid="{00000000-0005-0000-0000-0000D71D0000}"/>
    <cellStyle name="チェック セル 2 3 17 4 3 5" xfId="21983" xr:uid="{00000000-0005-0000-0000-0000D81D0000}"/>
    <cellStyle name="チェック セル 2 3 17 4 3 6" xfId="30810" xr:uid="{00000000-0005-0000-0000-0000D91D0000}"/>
    <cellStyle name="チェック セル 2 3 17 4 4" xfId="5860" xr:uid="{00000000-0005-0000-0000-0000DA1D0000}"/>
    <cellStyle name="チェック セル 2 3 17 4 4 2" xfId="9886" xr:uid="{00000000-0005-0000-0000-0000DB1D0000}"/>
    <cellStyle name="チェック セル 2 3 17 4 4 3" xfId="14715" xr:uid="{00000000-0005-0000-0000-0000DC1D0000}"/>
    <cellStyle name="チェック セル 2 3 17 4 4 4" xfId="18787" xr:uid="{00000000-0005-0000-0000-0000DD1D0000}"/>
    <cellStyle name="チェック セル 2 3 17 4 4 5" xfId="23385" xr:uid="{00000000-0005-0000-0000-0000DE1D0000}"/>
    <cellStyle name="チェック セル 2 3 17 4 4 6" xfId="28975" xr:uid="{00000000-0005-0000-0000-0000DF1D0000}"/>
    <cellStyle name="チェック セル 2 3 17 4 4 7" xfId="33033" xr:uid="{00000000-0005-0000-0000-0000E01D0000}"/>
    <cellStyle name="チェック セル 2 3 17 4 5" xfId="3846" xr:uid="{00000000-0005-0000-0000-0000E11D0000}"/>
    <cellStyle name="チェック セル 2 3 17 4 6" xfId="9368" xr:uid="{00000000-0005-0000-0000-0000E21D0000}"/>
    <cellStyle name="チェック セル 2 3 17 4 7" xfId="21762" xr:uid="{00000000-0005-0000-0000-0000E31D0000}"/>
    <cellStyle name="チェック セル 2 3 17 4 8" xfId="31952" xr:uid="{00000000-0005-0000-0000-0000E41D0000}"/>
    <cellStyle name="チェック セル 2 3 17 5" xfId="629" xr:uid="{00000000-0005-0000-0000-0000E51D0000}"/>
    <cellStyle name="チェック セル 2 3 17 5 2" xfId="6052" xr:uid="{00000000-0005-0000-0000-0000E61D0000}"/>
    <cellStyle name="チェック セル 2 3 17 5 2 2" xfId="10078" xr:uid="{00000000-0005-0000-0000-0000E71D0000}"/>
    <cellStyle name="チェック セル 2 3 17 5 2 3" xfId="14907" xr:uid="{00000000-0005-0000-0000-0000E81D0000}"/>
    <cellStyle name="チェック セル 2 3 17 5 2 4" xfId="16949" xr:uid="{00000000-0005-0000-0000-0000E91D0000}"/>
    <cellStyle name="チェック セル 2 3 17 5 2 5" xfId="23577" xr:uid="{00000000-0005-0000-0000-0000EA1D0000}"/>
    <cellStyle name="チェック セル 2 3 17 5 2 6" xfId="29167" xr:uid="{00000000-0005-0000-0000-0000EB1D0000}"/>
    <cellStyle name="チェック セル 2 3 17 5 2 7" xfId="33101" xr:uid="{00000000-0005-0000-0000-0000EC1D0000}"/>
    <cellStyle name="チェック セル 2 3 17 5 3" xfId="4038" xr:uid="{00000000-0005-0000-0000-0000ED1D0000}"/>
    <cellStyle name="チェック セル 2 3 17 5 4" xfId="17774" xr:uid="{00000000-0005-0000-0000-0000EE1D0000}"/>
    <cellStyle name="チェック セル 2 3 17 5 5" xfId="22458" xr:uid="{00000000-0005-0000-0000-0000EF1D0000}"/>
    <cellStyle name="チェック セル 2 3 17 5 6" xfId="27409" xr:uid="{00000000-0005-0000-0000-0000F01D0000}"/>
    <cellStyle name="チェック セル 2 3 17 6" xfId="711" xr:uid="{00000000-0005-0000-0000-0000F11D0000}"/>
    <cellStyle name="チェック セル 2 3 17 6 2" xfId="6134" xr:uid="{00000000-0005-0000-0000-0000F21D0000}"/>
    <cellStyle name="チェック セル 2 3 17 6 2 2" xfId="10160" xr:uid="{00000000-0005-0000-0000-0000F31D0000}"/>
    <cellStyle name="チェック セル 2 3 17 6 2 3" xfId="14989" xr:uid="{00000000-0005-0000-0000-0000F41D0000}"/>
    <cellStyle name="チェック セル 2 3 17 6 2 4" xfId="12853" xr:uid="{00000000-0005-0000-0000-0000F51D0000}"/>
    <cellStyle name="チェック セル 2 3 17 6 2 5" xfId="23659" xr:uid="{00000000-0005-0000-0000-0000F61D0000}"/>
    <cellStyle name="チェック セル 2 3 17 6 2 6" xfId="29248" xr:uid="{00000000-0005-0000-0000-0000F71D0000}"/>
    <cellStyle name="チェック セル 2 3 17 6 2 7" xfId="33144" xr:uid="{00000000-0005-0000-0000-0000F81D0000}"/>
    <cellStyle name="チェック セル 2 3 17 6 3" xfId="4120" xr:uid="{00000000-0005-0000-0000-0000F91D0000}"/>
    <cellStyle name="チェック セル 2 3 17 6 4" xfId="18836" xr:uid="{00000000-0005-0000-0000-0000FA1D0000}"/>
    <cellStyle name="チェック セル 2 3 17 6 5" xfId="21651" xr:uid="{00000000-0005-0000-0000-0000FB1D0000}"/>
    <cellStyle name="チェック セル 2 3 17 6 6" xfId="32832" xr:uid="{00000000-0005-0000-0000-0000FC1D0000}"/>
    <cellStyle name="チェック セル 2 3 17 7" xfId="819" xr:uid="{00000000-0005-0000-0000-0000FD1D0000}"/>
    <cellStyle name="チェック セル 2 3 17 7 2" xfId="6242" xr:uid="{00000000-0005-0000-0000-0000FE1D0000}"/>
    <cellStyle name="チェック セル 2 3 17 7 2 2" xfId="10268" xr:uid="{00000000-0005-0000-0000-0000FF1D0000}"/>
    <cellStyle name="チェック セル 2 3 17 7 2 3" xfId="15097" xr:uid="{00000000-0005-0000-0000-0000001E0000}"/>
    <cellStyle name="チェック セル 2 3 17 7 2 4" xfId="7927" xr:uid="{00000000-0005-0000-0000-0000011E0000}"/>
    <cellStyle name="チェック セル 2 3 17 7 2 5" xfId="23767" xr:uid="{00000000-0005-0000-0000-0000021E0000}"/>
    <cellStyle name="チェック セル 2 3 17 7 2 6" xfId="29353" xr:uid="{00000000-0005-0000-0000-0000031E0000}"/>
    <cellStyle name="チェック セル 2 3 17 7 2 7" xfId="33192" xr:uid="{00000000-0005-0000-0000-0000041E0000}"/>
    <cellStyle name="チェック セル 2 3 17 7 3" xfId="4228" xr:uid="{00000000-0005-0000-0000-0000051E0000}"/>
    <cellStyle name="チェック セル 2 3 17 7 4" xfId="13760" xr:uid="{00000000-0005-0000-0000-0000061E0000}"/>
    <cellStyle name="チェック セル 2 3 17 7 5" xfId="21504" xr:uid="{00000000-0005-0000-0000-0000071E0000}"/>
    <cellStyle name="チェック セル 2 3 17 7 6" xfId="26619" xr:uid="{00000000-0005-0000-0000-0000081E0000}"/>
    <cellStyle name="チェック セル 2 3 17 8" xfId="855" xr:uid="{00000000-0005-0000-0000-0000091E0000}"/>
    <cellStyle name="チェック セル 2 3 17 8 2" xfId="6278" xr:uid="{00000000-0005-0000-0000-00000A1E0000}"/>
    <cellStyle name="チェック セル 2 3 17 8 2 2" xfId="10304" xr:uid="{00000000-0005-0000-0000-00000B1E0000}"/>
    <cellStyle name="チェック セル 2 3 17 8 2 3" xfId="15133" xr:uid="{00000000-0005-0000-0000-00000C1E0000}"/>
    <cellStyle name="チェック セル 2 3 17 8 2 4" xfId="13679" xr:uid="{00000000-0005-0000-0000-00000D1E0000}"/>
    <cellStyle name="チェック セル 2 3 17 8 2 5" xfId="23803" xr:uid="{00000000-0005-0000-0000-00000E1E0000}"/>
    <cellStyle name="チェック セル 2 3 17 8 2 6" xfId="29389" xr:uid="{00000000-0005-0000-0000-00000F1E0000}"/>
    <cellStyle name="チェック セル 2 3 17 8 2 7" xfId="33217" xr:uid="{00000000-0005-0000-0000-0000101E0000}"/>
    <cellStyle name="チェック セル 2 3 17 8 3" xfId="4264" xr:uid="{00000000-0005-0000-0000-0000111E0000}"/>
    <cellStyle name="チェック セル 2 3 17 8 4" xfId="12968" xr:uid="{00000000-0005-0000-0000-0000121E0000}"/>
    <cellStyle name="チェック セル 2 3 17 8 5" xfId="22174" xr:uid="{00000000-0005-0000-0000-0000131E0000}"/>
    <cellStyle name="チェック セル 2 3 17 8 6" xfId="31869" xr:uid="{00000000-0005-0000-0000-0000141E0000}"/>
    <cellStyle name="チェック セル 2 3 17 9" xfId="1004" xr:uid="{00000000-0005-0000-0000-0000151E0000}"/>
    <cellStyle name="チェック セル 2 3 17 9 2" xfId="6427" xr:uid="{00000000-0005-0000-0000-0000161E0000}"/>
    <cellStyle name="チェック セル 2 3 17 9 2 2" xfId="10453" xr:uid="{00000000-0005-0000-0000-0000171E0000}"/>
    <cellStyle name="チェック セル 2 3 17 9 2 3" xfId="15282" xr:uid="{00000000-0005-0000-0000-0000181E0000}"/>
    <cellStyle name="チェック セル 2 3 17 9 2 4" xfId="12353" xr:uid="{00000000-0005-0000-0000-0000191E0000}"/>
    <cellStyle name="チェック セル 2 3 17 9 2 5" xfId="23952" xr:uid="{00000000-0005-0000-0000-00001A1E0000}"/>
    <cellStyle name="チェック セル 2 3 17 9 2 6" xfId="29537" xr:uid="{00000000-0005-0000-0000-00001B1E0000}"/>
    <cellStyle name="チェック セル 2 3 17 9 2 7" xfId="33293" xr:uid="{00000000-0005-0000-0000-00001C1E0000}"/>
    <cellStyle name="チェック セル 2 3 17 9 3" xfId="4413" xr:uid="{00000000-0005-0000-0000-00001D1E0000}"/>
    <cellStyle name="チェック セル 2 3 17 9 4" xfId="12651" xr:uid="{00000000-0005-0000-0000-00001E1E0000}"/>
    <cellStyle name="チェック セル 2 3 17 9 5" xfId="20104" xr:uid="{00000000-0005-0000-0000-00001F1E0000}"/>
    <cellStyle name="チェック セル 2 3 17 9 6" xfId="32153" xr:uid="{00000000-0005-0000-0000-0000201E0000}"/>
    <cellStyle name="チェック セル 2 3 18" xfId="131" xr:uid="{00000000-0005-0000-0000-0000211E0000}"/>
    <cellStyle name="チェック セル 2 3 18 10" xfId="1069" xr:uid="{00000000-0005-0000-0000-0000221E0000}"/>
    <cellStyle name="チェック セル 2 3 18 10 2" xfId="6492" xr:uid="{00000000-0005-0000-0000-0000231E0000}"/>
    <cellStyle name="チェック セル 2 3 18 10 2 2" xfId="10518" xr:uid="{00000000-0005-0000-0000-0000241E0000}"/>
    <cellStyle name="チェック セル 2 3 18 10 2 3" xfId="15347" xr:uid="{00000000-0005-0000-0000-0000251E0000}"/>
    <cellStyle name="チェック セル 2 3 18 10 2 4" xfId="18924" xr:uid="{00000000-0005-0000-0000-0000261E0000}"/>
    <cellStyle name="チェック セル 2 3 18 10 2 5" xfId="24017" xr:uid="{00000000-0005-0000-0000-0000271E0000}"/>
    <cellStyle name="チェック セル 2 3 18 10 2 6" xfId="29601" xr:uid="{00000000-0005-0000-0000-0000281E0000}"/>
    <cellStyle name="チェック セル 2 3 18 10 2 7" xfId="33316" xr:uid="{00000000-0005-0000-0000-0000291E0000}"/>
    <cellStyle name="チェック セル 2 3 18 10 3" xfId="4478" xr:uid="{00000000-0005-0000-0000-00002A1E0000}"/>
    <cellStyle name="チェック セル 2 3 18 10 4" xfId="18247" xr:uid="{00000000-0005-0000-0000-00002B1E0000}"/>
    <cellStyle name="チェック セル 2 3 18 10 5" xfId="20612" xr:uid="{00000000-0005-0000-0000-00002C1E0000}"/>
    <cellStyle name="チェック セル 2 3 18 10 6" xfId="31723" xr:uid="{00000000-0005-0000-0000-00002D1E0000}"/>
    <cellStyle name="チェック セル 2 3 18 11" xfId="1102" xr:uid="{00000000-0005-0000-0000-00002E1E0000}"/>
    <cellStyle name="チェック セル 2 3 18 11 2" xfId="6525" xr:uid="{00000000-0005-0000-0000-00002F1E0000}"/>
    <cellStyle name="チェック セル 2 3 18 11 2 2" xfId="10551" xr:uid="{00000000-0005-0000-0000-0000301E0000}"/>
    <cellStyle name="チェック セル 2 3 18 11 2 3" xfId="15380" xr:uid="{00000000-0005-0000-0000-0000311E0000}"/>
    <cellStyle name="チェック セル 2 3 18 11 2 4" xfId="17824" xr:uid="{00000000-0005-0000-0000-0000321E0000}"/>
    <cellStyle name="チェック セル 2 3 18 11 2 5" xfId="24050" xr:uid="{00000000-0005-0000-0000-0000331E0000}"/>
    <cellStyle name="チェック セル 2 3 18 11 2 6" xfId="29633" xr:uid="{00000000-0005-0000-0000-0000341E0000}"/>
    <cellStyle name="チェック セル 2 3 18 11 2 7" xfId="33343" xr:uid="{00000000-0005-0000-0000-0000351E0000}"/>
    <cellStyle name="チェック セル 2 3 18 11 3" xfId="4511" xr:uid="{00000000-0005-0000-0000-0000361E0000}"/>
    <cellStyle name="チェック セル 2 3 18 11 4" xfId="18451" xr:uid="{00000000-0005-0000-0000-0000371E0000}"/>
    <cellStyle name="チェック セル 2 3 18 11 5" xfId="19780" xr:uid="{00000000-0005-0000-0000-0000381E0000}"/>
    <cellStyle name="チェック セル 2 3 18 11 6" xfId="32273" xr:uid="{00000000-0005-0000-0000-0000391E0000}"/>
    <cellStyle name="チェック セル 2 3 18 12" xfId="1199" xr:uid="{00000000-0005-0000-0000-00003A1E0000}"/>
    <cellStyle name="チェック セル 2 3 18 12 2" xfId="6622" xr:uid="{00000000-0005-0000-0000-00003B1E0000}"/>
    <cellStyle name="チェック セル 2 3 18 12 2 2" xfId="10648" xr:uid="{00000000-0005-0000-0000-00003C1E0000}"/>
    <cellStyle name="チェック セル 2 3 18 12 2 3" xfId="15477" xr:uid="{00000000-0005-0000-0000-00003D1E0000}"/>
    <cellStyle name="チェック セル 2 3 18 12 2 4" xfId="12760" xr:uid="{00000000-0005-0000-0000-00003E1E0000}"/>
    <cellStyle name="チェック セル 2 3 18 12 2 5" xfId="24147" xr:uid="{00000000-0005-0000-0000-00003F1E0000}"/>
    <cellStyle name="チェック セル 2 3 18 12 2 6" xfId="29729" xr:uid="{00000000-0005-0000-0000-0000401E0000}"/>
    <cellStyle name="チェック セル 2 3 18 12 2 7" xfId="33400" xr:uid="{00000000-0005-0000-0000-0000411E0000}"/>
    <cellStyle name="チェック セル 2 3 18 12 3" xfId="4608" xr:uid="{00000000-0005-0000-0000-0000421E0000}"/>
    <cellStyle name="チェック セル 2 3 18 12 4" xfId="18938" xr:uid="{00000000-0005-0000-0000-0000431E0000}"/>
    <cellStyle name="チェック セル 2 3 18 12 5" xfId="21716" xr:uid="{00000000-0005-0000-0000-0000441E0000}"/>
    <cellStyle name="チェック セル 2 3 18 12 6" xfId="30692" xr:uid="{00000000-0005-0000-0000-0000451E0000}"/>
    <cellStyle name="チェック セル 2 3 18 13" xfId="1262" xr:uid="{00000000-0005-0000-0000-0000461E0000}"/>
    <cellStyle name="チェック セル 2 3 18 13 2" xfId="6685" xr:uid="{00000000-0005-0000-0000-0000471E0000}"/>
    <cellStyle name="チェック セル 2 3 18 13 2 2" xfId="10711" xr:uid="{00000000-0005-0000-0000-0000481E0000}"/>
    <cellStyle name="チェック セル 2 3 18 13 2 3" xfId="15540" xr:uid="{00000000-0005-0000-0000-0000491E0000}"/>
    <cellStyle name="チェック セル 2 3 18 13 2 4" xfId="16565" xr:uid="{00000000-0005-0000-0000-00004A1E0000}"/>
    <cellStyle name="チェック セル 2 3 18 13 2 5" xfId="24210" xr:uid="{00000000-0005-0000-0000-00004B1E0000}"/>
    <cellStyle name="チェック セル 2 3 18 13 2 6" xfId="29791" xr:uid="{00000000-0005-0000-0000-00004C1E0000}"/>
    <cellStyle name="チェック セル 2 3 18 13 2 7" xfId="33441" xr:uid="{00000000-0005-0000-0000-00004D1E0000}"/>
    <cellStyle name="チェック セル 2 3 18 13 3" xfId="4671" xr:uid="{00000000-0005-0000-0000-00004E1E0000}"/>
    <cellStyle name="チェック セル 2 3 18 13 4" xfId="19085" xr:uid="{00000000-0005-0000-0000-00004F1E0000}"/>
    <cellStyle name="チェック セル 2 3 18 13 5" xfId="19399" xr:uid="{00000000-0005-0000-0000-0000501E0000}"/>
    <cellStyle name="チェック セル 2 3 18 13 6" xfId="31066" xr:uid="{00000000-0005-0000-0000-0000511E0000}"/>
    <cellStyle name="チェック セル 2 3 18 14" xfId="1266" xr:uid="{00000000-0005-0000-0000-0000521E0000}"/>
    <cellStyle name="チェック セル 2 3 18 14 2" xfId="6689" xr:uid="{00000000-0005-0000-0000-0000531E0000}"/>
    <cellStyle name="チェック セル 2 3 18 14 2 2" xfId="10715" xr:uid="{00000000-0005-0000-0000-0000541E0000}"/>
    <cellStyle name="チェック セル 2 3 18 14 2 3" xfId="15544" xr:uid="{00000000-0005-0000-0000-0000551E0000}"/>
    <cellStyle name="チェック セル 2 3 18 14 2 4" xfId="16854" xr:uid="{00000000-0005-0000-0000-0000561E0000}"/>
    <cellStyle name="チェック セル 2 3 18 14 2 5" xfId="24214" xr:uid="{00000000-0005-0000-0000-0000571E0000}"/>
    <cellStyle name="チェック セル 2 3 18 14 2 6" xfId="29795" xr:uid="{00000000-0005-0000-0000-0000581E0000}"/>
    <cellStyle name="チェック セル 2 3 18 14 2 7" xfId="33445" xr:uid="{00000000-0005-0000-0000-0000591E0000}"/>
    <cellStyle name="チェック セル 2 3 18 14 3" xfId="4675" xr:uid="{00000000-0005-0000-0000-00005A1E0000}"/>
    <cellStyle name="チェック セル 2 3 18 14 4" xfId="18569" xr:uid="{00000000-0005-0000-0000-00005B1E0000}"/>
    <cellStyle name="チェック セル 2 3 18 14 5" xfId="20550" xr:uid="{00000000-0005-0000-0000-00005C1E0000}"/>
    <cellStyle name="チェック セル 2 3 18 14 6" xfId="32558" xr:uid="{00000000-0005-0000-0000-00005D1E0000}"/>
    <cellStyle name="チェック セル 2 3 18 15" xfId="1683" xr:uid="{00000000-0005-0000-0000-00005E1E0000}"/>
    <cellStyle name="チェック セル 2 3 18 15 2" xfId="7106" xr:uid="{00000000-0005-0000-0000-00005F1E0000}"/>
    <cellStyle name="チェック セル 2 3 18 15 2 2" xfId="11132" xr:uid="{00000000-0005-0000-0000-0000601E0000}"/>
    <cellStyle name="チェック セル 2 3 18 15 2 3" xfId="15961" xr:uid="{00000000-0005-0000-0000-0000611E0000}"/>
    <cellStyle name="チェック セル 2 3 18 15 2 4" xfId="16613" xr:uid="{00000000-0005-0000-0000-0000621E0000}"/>
    <cellStyle name="チェック セル 2 3 18 15 2 5" xfId="24631" xr:uid="{00000000-0005-0000-0000-0000631E0000}"/>
    <cellStyle name="チェック セル 2 3 18 15 2 6" xfId="30210" xr:uid="{00000000-0005-0000-0000-0000641E0000}"/>
    <cellStyle name="チェック セル 2 3 18 15 2 7" xfId="33656" xr:uid="{00000000-0005-0000-0000-0000651E0000}"/>
    <cellStyle name="チェック セル 2 3 18 15 3" xfId="5092" xr:uid="{00000000-0005-0000-0000-0000661E0000}"/>
    <cellStyle name="チェック セル 2 3 18 15 4" xfId="13710" xr:uid="{00000000-0005-0000-0000-0000671E0000}"/>
    <cellStyle name="チェック セル 2 3 18 15 5" xfId="20783" xr:uid="{00000000-0005-0000-0000-0000681E0000}"/>
    <cellStyle name="チェック セル 2 3 18 15 6" xfId="25944" xr:uid="{00000000-0005-0000-0000-0000691E0000}"/>
    <cellStyle name="チェック セル 2 3 18 16" xfId="2334" xr:uid="{00000000-0005-0000-0000-00006A1E0000}"/>
    <cellStyle name="チェック セル 2 3 18 17" xfId="2352" xr:uid="{00000000-0005-0000-0000-00006B1E0000}"/>
    <cellStyle name="チェック セル 2 3 18 18" xfId="2445" xr:uid="{00000000-0005-0000-0000-00006C1E0000}"/>
    <cellStyle name="チェック セル 2 3 18 19" xfId="2503" xr:uid="{00000000-0005-0000-0000-00006D1E0000}"/>
    <cellStyle name="チェック セル 2 3 18 2" xfId="209" xr:uid="{00000000-0005-0000-0000-00006E1E0000}"/>
    <cellStyle name="チェック セル 2 3 18 2 2" xfId="1417" xr:uid="{00000000-0005-0000-0000-00006F1E0000}"/>
    <cellStyle name="チェック セル 2 3 18 2 2 2" xfId="6840" xr:uid="{00000000-0005-0000-0000-0000701E0000}"/>
    <cellStyle name="チェック セル 2 3 18 2 2 2 2" xfId="10866" xr:uid="{00000000-0005-0000-0000-0000711E0000}"/>
    <cellStyle name="チェック セル 2 3 18 2 2 2 3" xfId="15695" xr:uid="{00000000-0005-0000-0000-0000721E0000}"/>
    <cellStyle name="チェック セル 2 3 18 2 2 2 4" xfId="18555" xr:uid="{00000000-0005-0000-0000-0000731E0000}"/>
    <cellStyle name="チェック セル 2 3 18 2 2 2 5" xfId="24365" xr:uid="{00000000-0005-0000-0000-0000741E0000}"/>
    <cellStyle name="チェック セル 2 3 18 2 2 2 6" xfId="29945" xr:uid="{00000000-0005-0000-0000-0000751E0000}"/>
    <cellStyle name="チェック セル 2 3 18 2 2 2 7" xfId="33506" xr:uid="{00000000-0005-0000-0000-0000761E0000}"/>
    <cellStyle name="チェック セル 2 3 18 2 2 3" xfId="4826" xr:uid="{00000000-0005-0000-0000-0000771E0000}"/>
    <cellStyle name="チェック セル 2 3 18 2 2 4" xfId="17040" xr:uid="{00000000-0005-0000-0000-0000781E0000}"/>
    <cellStyle name="チェック セル 2 3 18 2 2 5" xfId="22817" xr:uid="{00000000-0005-0000-0000-0000791E0000}"/>
    <cellStyle name="チェック セル 2 3 18 2 2 6" xfId="30928" xr:uid="{00000000-0005-0000-0000-00007A1E0000}"/>
    <cellStyle name="チェック セル 2 3 18 2 3" xfId="1760" xr:uid="{00000000-0005-0000-0000-00007B1E0000}"/>
    <cellStyle name="チェック セル 2 3 18 2 3 2" xfId="7183" xr:uid="{00000000-0005-0000-0000-00007C1E0000}"/>
    <cellStyle name="チェック セル 2 3 18 2 3 2 2" xfId="11209" xr:uid="{00000000-0005-0000-0000-00007D1E0000}"/>
    <cellStyle name="チェック セル 2 3 18 2 3 2 3" xfId="16038" xr:uid="{00000000-0005-0000-0000-00007E1E0000}"/>
    <cellStyle name="チェック セル 2 3 18 2 3 2 4" xfId="18968" xr:uid="{00000000-0005-0000-0000-00007F1E0000}"/>
    <cellStyle name="チェック セル 2 3 18 2 3 2 5" xfId="24708" xr:uid="{00000000-0005-0000-0000-0000801E0000}"/>
    <cellStyle name="チェック セル 2 3 18 2 3 2 6" xfId="30287" xr:uid="{00000000-0005-0000-0000-0000811E0000}"/>
    <cellStyle name="チェック セル 2 3 18 2 3 2 7" xfId="33696" xr:uid="{00000000-0005-0000-0000-0000821E0000}"/>
    <cellStyle name="チェック セル 2 3 18 2 3 3" xfId="5169" xr:uid="{00000000-0005-0000-0000-0000831E0000}"/>
    <cellStyle name="チェック セル 2 3 18 2 3 4" xfId="18976" xr:uid="{00000000-0005-0000-0000-0000841E0000}"/>
    <cellStyle name="チェック セル 2 3 18 2 3 5" xfId="21890" xr:uid="{00000000-0005-0000-0000-0000851E0000}"/>
    <cellStyle name="チェック セル 2 3 18 2 3 6" xfId="31269" xr:uid="{00000000-0005-0000-0000-0000861E0000}"/>
    <cellStyle name="チェック セル 2 3 18 2 4" xfId="5670" xr:uid="{00000000-0005-0000-0000-0000871E0000}"/>
    <cellStyle name="チェック セル 2 3 18 2 4 2" xfId="9696" xr:uid="{00000000-0005-0000-0000-0000881E0000}"/>
    <cellStyle name="チェック セル 2 3 18 2 4 3" xfId="14525" xr:uid="{00000000-0005-0000-0000-0000891E0000}"/>
    <cellStyle name="チェック セル 2 3 18 2 4 4" xfId="12586" xr:uid="{00000000-0005-0000-0000-00008A1E0000}"/>
    <cellStyle name="チェック セル 2 3 18 2 4 5" xfId="23195" xr:uid="{00000000-0005-0000-0000-00008B1E0000}"/>
    <cellStyle name="チェック セル 2 3 18 2 4 6" xfId="28785" xr:uid="{00000000-0005-0000-0000-00008C1E0000}"/>
    <cellStyle name="チェック セル 2 3 18 2 4 7" xfId="32221" xr:uid="{00000000-0005-0000-0000-00008D1E0000}"/>
    <cellStyle name="チェック セル 2 3 18 2 5" xfId="3618" xr:uid="{00000000-0005-0000-0000-00008E1E0000}"/>
    <cellStyle name="チェック セル 2 3 18 2 6" xfId="14000" xr:uid="{00000000-0005-0000-0000-00008F1E0000}"/>
    <cellStyle name="チェック セル 2 3 18 2 7" xfId="19300" xr:uid="{00000000-0005-0000-0000-0000901E0000}"/>
    <cellStyle name="チェック セル 2 3 18 2 8" xfId="25529" xr:uid="{00000000-0005-0000-0000-0000911E0000}"/>
    <cellStyle name="チェック セル 2 3 18 20" xfId="2578" xr:uid="{00000000-0005-0000-0000-0000921E0000}"/>
    <cellStyle name="チェック セル 2 3 18 21" xfId="2668" xr:uid="{00000000-0005-0000-0000-0000931E0000}"/>
    <cellStyle name="チェック セル 2 3 18 22" xfId="2758" xr:uid="{00000000-0005-0000-0000-0000941E0000}"/>
    <cellStyle name="チェック セル 2 3 18 23" xfId="2861" xr:uid="{00000000-0005-0000-0000-0000951E0000}"/>
    <cellStyle name="チェック セル 2 3 18 24" xfId="2947" xr:uid="{00000000-0005-0000-0000-0000961E0000}"/>
    <cellStyle name="チェック セル 2 3 18 25" xfId="2951" xr:uid="{00000000-0005-0000-0000-0000971E0000}"/>
    <cellStyle name="チェック セル 2 3 18 26" xfId="3070" xr:uid="{00000000-0005-0000-0000-0000981E0000}"/>
    <cellStyle name="チェック セル 2 3 18 27" xfId="3168" xr:uid="{00000000-0005-0000-0000-0000991E0000}"/>
    <cellStyle name="チェック セル 2 3 18 28" xfId="3249" xr:uid="{00000000-0005-0000-0000-00009A1E0000}"/>
    <cellStyle name="チェック セル 2 3 18 29" xfId="3338" xr:uid="{00000000-0005-0000-0000-00009B1E0000}"/>
    <cellStyle name="チェック セル 2 3 18 3" xfId="351" xr:uid="{00000000-0005-0000-0000-00009C1E0000}"/>
    <cellStyle name="チェック セル 2 3 18 3 2" xfId="1559" xr:uid="{00000000-0005-0000-0000-00009D1E0000}"/>
    <cellStyle name="チェック セル 2 3 18 3 2 2" xfId="6982" xr:uid="{00000000-0005-0000-0000-00009E1E0000}"/>
    <cellStyle name="チェック セル 2 3 18 3 2 2 2" xfId="11008" xr:uid="{00000000-0005-0000-0000-00009F1E0000}"/>
    <cellStyle name="チェック セル 2 3 18 3 2 2 3" xfId="15837" xr:uid="{00000000-0005-0000-0000-0000A01E0000}"/>
    <cellStyle name="チェック セル 2 3 18 3 2 2 4" xfId="17620" xr:uid="{00000000-0005-0000-0000-0000A11E0000}"/>
    <cellStyle name="チェック セル 2 3 18 3 2 2 5" xfId="24507" xr:uid="{00000000-0005-0000-0000-0000A21E0000}"/>
    <cellStyle name="チェック セル 2 3 18 3 2 2 6" xfId="30087" xr:uid="{00000000-0005-0000-0000-0000A31E0000}"/>
    <cellStyle name="チェック セル 2 3 18 3 2 2 7" xfId="33582" xr:uid="{00000000-0005-0000-0000-0000A41E0000}"/>
    <cellStyle name="チェック セル 2 3 18 3 2 3" xfId="4968" xr:uid="{00000000-0005-0000-0000-0000A51E0000}"/>
    <cellStyle name="チェック セル 2 3 18 3 2 4" xfId="15425" xr:uid="{00000000-0005-0000-0000-0000A61E0000}"/>
    <cellStyle name="チェック セル 2 3 18 3 2 5" xfId="22996" xr:uid="{00000000-0005-0000-0000-0000A71E0000}"/>
    <cellStyle name="チェック セル 2 3 18 3 2 6" xfId="32496" xr:uid="{00000000-0005-0000-0000-0000A81E0000}"/>
    <cellStyle name="チェック セル 2 3 18 3 3" xfId="1902" xr:uid="{00000000-0005-0000-0000-0000A91E0000}"/>
    <cellStyle name="チェック セル 2 3 18 3 3 2" xfId="7325" xr:uid="{00000000-0005-0000-0000-0000AA1E0000}"/>
    <cellStyle name="チェック セル 2 3 18 3 3 2 2" xfId="11351" xr:uid="{00000000-0005-0000-0000-0000AB1E0000}"/>
    <cellStyle name="チェック セル 2 3 18 3 3 2 3" xfId="16180" xr:uid="{00000000-0005-0000-0000-0000AC1E0000}"/>
    <cellStyle name="チェック セル 2 3 18 3 3 2 4" xfId="17372" xr:uid="{00000000-0005-0000-0000-0000AD1E0000}"/>
    <cellStyle name="チェック セル 2 3 18 3 3 2 5" xfId="24850" xr:uid="{00000000-0005-0000-0000-0000AE1E0000}"/>
    <cellStyle name="チェック セル 2 3 18 3 3 2 6" xfId="30429" xr:uid="{00000000-0005-0000-0000-0000AF1E0000}"/>
    <cellStyle name="チェック セル 2 3 18 3 3 2 7" xfId="33772" xr:uid="{00000000-0005-0000-0000-0000B01E0000}"/>
    <cellStyle name="チェック セル 2 3 18 3 3 3" xfId="5311" xr:uid="{00000000-0005-0000-0000-0000B11E0000}"/>
    <cellStyle name="チェック セル 2 3 18 3 3 4" xfId="17526" xr:uid="{00000000-0005-0000-0000-0000B21E0000}"/>
    <cellStyle name="チェック セル 2 3 18 3 3 5" xfId="21457" xr:uid="{00000000-0005-0000-0000-0000B31E0000}"/>
    <cellStyle name="チェック セル 2 3 18 3 3 6" xfId="27361" xr:uid="{00000000-0005-0000-0000-0000B41E0000}"/>
    <cellStyle name="チェック セル 2 3 18 3 4" xfId="7789" xr:uid="{00000000-0005-0000-0000-0000B51E0000}"/>
    <cellStyle name="チェック セル 2 3 18 3 5" xfId="8047" xr:uid="{00000000-0005-0000-0000-0000B61E0000}"/>
    <cellStyle name="チェック セル 2 3 18 3 6" xfId="13630" xr:uid="{00000000-0005-0000-0000-0000B71E0000}"/>
    <cellStyle name="チェック セル 2 3 18 3 7" xfId="20919" xr:uid="{00000000-0005-0000-0000-0000B81E0000}"/>
    <cellStyle name="チェック セル 2 3 18 3 8" xfId="27460" xr:uid="{00000000-0005-0000-0000-0000B91E0000}"/>
    <cellStyle name="チェック セル 2 3 18 3 9" xfId="28690" xr:uid="{00000000-0005-0000-0000-0000BA1E0000}"/>
    <cellStyle name="チェック セル 2 3 18 30" xfId="3405" xr:uid="{00000000-0005-0000-0000-0000BB1E0000}"/>
    <cellStyle name="チェック セル 2 3 18 31" xfId="16442" xr:uid="{00000000-0005-0000-0000-0000BC1E0000}"/>
    <cellStyle name="チェック セル 2 3 18 32" xfId="21885" xr:uid="{00000000-0005-0000-0000-0000BD1E0000}"/>
    <cellStyle name="チェック セル 2 3 18 33" xfId="27156" xr:uid="{00000000-0005-0000-0000-0000BE1E0000}"/>
    <cellStyle name="チェック セル 2 3 18 4" xfId="438" xr:uid="{00000000-0005-0000-0000-0000BF1E0000}"/>
    <cellStyle name="チェック セル 2 3 18 4 2" xfId="1646" xr:uid="{00000000-0005-0000-0000-0000C01E0000}"/>
    <cellStyle name="チェック セル 2 3 18 4 2 2" xfId="7069" xr:uid="{00000000-0005-0000-0000-0000C11E0000}"/>
    <cellStyle name="チェック セル 2 3 18 4 2 2 2" xfId="11095" xr:uid="{00000000-0005-0000-0000-0000C21E0000}"/>
    <cellStyle name="チェック セル 2 3 18 4 2 2 3" xfId="15924" xr:uid="{00000000-0005-0000-0000-0000C31E0000}"/>
    <cellStyle name="チェック セル 2 3 18 4 2 2 4" xfId="18289" xr:uid="{00000000-0005-0000-0000-0000C41E0000}"/>
    <cellStyle name="チェック セル 2 3 18 4 2 2 5" xfId="24594" xr:uid="{00000000-0005-0000-0000-0000C51E0000}"/>
    <cellStyle name="チェック セル 2 3 18 4 2 2 6" xfId="30173" xr:uid="{00000000-0005-0000-0000-0000C61E0000}"/>
    <cellStyle name="チェック セル 2 3 18 4 2 2 7" xfId="33635" xr:uid="{00000000-0005-0000-0000-0000C71E0000}"/>
    <cellStyle name="チェック セル 2 3 18 4 2 3" xfId="5055" xr:uid="{00000000-0005-0000-0000-0000C81E0000}"/>
    <cellStyle name="チェック セル 2 3 18 4 2 4" xfId="8754" xr:uid="{00000000-0005-0000-0000-0000C91E0000}"/>
    <cellStyle name="チェック セル 2 3 18 4 2 5" xfId="20166" xr:uid="{00000000-0005-0000-0000-0000CA1E0000}"/>
    <cellStyle name="チェック セル 2 3 18 4 2 6" xfId="32598" xr:uid="{00000000-0005-0000-0000-0000CB1E0000}"/>
    <cellStyle name="チェック セル 2 3 18 4 3" xfId="1988" xr:uid="{00000000-0005-0000-0000-0000CC1E0000}"/>
    <cellStyle name="チェック セル 2 3 18 4 3 2" xfId="7411" xr:uid="{00000000-0005-0000-0000-0000CD1E0000}"/>
    <cellStyle name="チェック セル 2 3 18 4 3 2 2" xfId="11437" xr:uid="{00000000-0005-0000-0000-0000CE1E0000}"/>
    <cellStyle name="チェック セル 2 3 18 4 3 2 3" xfId="16266" xr:uid="{00000000-0005-0000-0000-0000CF1E0000}"/>
    <cellStyle name="チェック セル 2 3 18 4 3 2 4" xfId="17678" xr:uid="{00000000-0005-0000-0000-0000D01E0000}"/>
    <cellStyle name="チェック セル 2 3 18 4 3 2 5" xfId="24936" xr:uid="{00000000-0005-0000-0000-0000D11E0000}"/>
    <cellStyle name="チェック セル 2 3 18 4 3 2 6" xfId="30515" xr:uid="{00000000-0005-0000-0000-0000D21E0000}"/>
    <cellStyle name="チェック セル 2 3 18 4 3 2 7" xfId="33825" xr:uid="{00000000-0005-0000-0000-0000D31E0000}"/>
    <cellStyle name="チェック セル 2 3 18 4 3 3" xfId="5397" xr:uid="{00000000-0005-0000-0000-0000D41E0000}"/>
    <cellStyle name="チェック セル 2 3 18 4 3 4" xfId="17019" xr:uid="{00000000-0005-0000-0000-0000D51E0000}"/>
    <cellStyle name="チェック セル 2 3 18 4 3 5" xfId="19969" xr:uid="{00000000-0005-0000-0000-0000D61E0000}"/>
    <cellStyle name="チェック セル 2 3 18 4 3 6" xfId="32298" xr:uid="{00000000-0005-0000-0000-0000D71E0000}"/>
    <cellStyle name="チェック セル 2 3 18 4 4" xfId="5861" xr:uid="{00000000-0005-0000-0000-0000D81E0000}"/>
    <cellStyle name="チェック セル 2 3 18 4 4 2" xfId="9887" xr:uid="{00000000-0005-0000-0000-0000D91E0000}"/>
    <cellStyle name="チェック セル 2 3 18 4 4 3" xfId="14716" xr:uid="{00000000-0005-0000-0000-0000DA1E0000}"/>
    <cellStyle name="チェック セル 2 3 18 4 4 4" xfId="16777" xr:uid="{00000000-0005-0000-0000-0000DB1E0000}"/>
    <cellStyle name="チェック セル 2 3 18 4 4 5" xfId="23386" xr:uid="{00000000-0005-0000-0000-0000DC1E0000}"/>
    <cellStyle name="チェック セル 2 3 18 4 4 6" xfId="28976" xr:uid="{00000000-0005-0000-0000-0000DD1E0000}"/>
    <cellStyle name="チェック セル 2 3 18 4 4 7" xfId="33034" xr:uid="{00000000-0005-0000-0000-0000DE1E0000}"/>
    <cellStyle name="チェック セル 2 3 18 4 5" xfId="3847" xr:uid="{00000000-0005-0000-0000-0000DF1E0000}"/>
    <cellStyle name="チェック セル 2 3 18 4 6" xfId="17547" xr:uid="{00000000-0005-0000-0000-0000E01E0000}"/>
    <cellStyle name="チェック セル 2 3 18 4 7" xfId="19748" xr:uid="{00000000-0005-0000-0000-0000E11E0000}"/>
    <cellStyle name="チェック セル 2 3 18 4 8" xfId="26321" xr:uid="{00000000-0005-0000-0000-0000E21E0000}"/>
    <cellStyle name="チェック セル 2 3 18 5" xfId="630" xr:uid="{00000000-0005-0000-0000-0000E31E0000}"/>
    <cellStyle name="チェック セル 2 3 18 5 2" xfId="6053" xr:uid="{00000000-0005-0000-0000-0000E41E0000}"/>
    <cellStyle name="チェック セル 2 3 18 5 2 2" xfId="10079" xr:uid="{00000000-0005-0000-0000-0000E51E0000}"/>
    <cellStyle name="チェック セル 2 3 18 5 2 3" xfId="14908" xr:uid="{00000000-0005-0000-0000-0000E61E0000}"/>
    <cellStyle name="チェック セル 2 3 18 5 2 4" xfId="18617" xr:uid="{00000000-0005-0000-0000-0000E71E0000}"/>
    <cellStyle name="チェック セル 2 3 18 5 2 5" xfId="23578" xr:uid="{00000000-0005-0000-0000-0000E81E0000}"/>
    <cellStyle name="チェック セル 2 3 18 5 2 6" xfId="29168" xr:uid="{00000000-0005-0000-0000-0000E91E0000}"/>
    <cellStyle name="チェック セル 2 3 18 5 2 7" xfId="33102" xr:uid="{00000000-0005-0000-0000-0000EA1E0000}"/>
    <cellStyle name="チェック セル 2 3 18 5 3" xfId="4039" xr:uid="{00000000-0005-0000-0000-0000EB1E0000}"/>
    <cellStyle name="チェック セル 2 3 18 5 4" xfId="13254" xr:uid="{00000000-0005-0000-0000-0000EC1E0000}"/>
    <cellStyle name="チェック セル 2 3 18 5 5" xfId="20445" xr:uid="{00000000-0005-0000-0000-0000ED1E0000}"/>
    <cellStyle name="チェック セル 2 3 18 5 6" xfId="32369" xr:uid="{00000000-0005-0000-0000-0000EE1E0000}"/>
    <cellStyle name="チェック セル 2 3 18 6" xfId="712" xr:uid="{00000000-0005-0000-0000-0000EF1E0000}"/>
    <cellStyle name="チェック セル 2 3 18 6 2" xfId="6135" xr:uid="{00000000-0005-0000-0000-0000F01E0000}"/>
    <cellStyle name="チェック セル 2 3 18 6 2 2" xfId="10161" xr:uid="{00000000-0005-0000-0000-0000F11E0000}"/>
    <cellStyle name="チェック セル 2 3 18 6 2 3" xfId="14990" xr:uid="{00000000-0005-0000-0000-0000F21E0000}"/>
    <cellStyle name="チェック セル 2 3 18 6 2 4" xfId="18118" xr:uid="{00000000-0005-0000-0000-0000F31E0000}"/>
    <cellStyle name="チェック セル 2 3 18 6 2 5" xfId="23660" xr:uid="{00000000-0005-0000-0000-0000F41E0000}"/>
    <cellStyle name="チェック セル 2 3 18 6 2 6" xfId="29249" xr:uid="{00000000-0005-0000-0000-0000F51E0000}"/>
    <cellStyle name="チェック セル 2 3 18 6 2 7" xfId="33145" xr:uid="{00000000-0005-0000-0000-0000F61E0000}"/>
    <cellStyle name="チェック セル 2 3 18 6 3" xfId="4121" xr:uid="{00000000-0005-0000-0000-0000F71E0000}"/>
    <cellStyle name="チェック セル 2 3 18 6 4" xfId="16827" xr:uid="{00000000-0005-0000-0000-0000F81E0000}"/>
    <cellStyle name="チェック セル 2 3 18 6 5" xfId="19637" xr:uid="{00000000-0005-0000-0000-0000F91E0000}"/>
    <cellStyle name="チェック セル 2 3 18 6 6" xfId="31305" xr:uid="{00000000-0005-0000-0000-0000FA1E0000}"/>
    <cellStyle name="チェック セル 2 3 18 7" xfId="820" xr:uid="{00000000-0005-0000-0000-0000FB1E0000}"/>
    <cellStyle name="チェック セル 2 3 18 7 2" xfId="6243" xr:uid="{00000000-0005-0000-0000-0000FC1E0000}"/>
    <cellStyle name="チェック セル 2 3 18 7 2 2" xfId="10269" xr:uid="{00000000-0005-0000-0000-0000FD1E0000}"/>
    <cellStyle name="チェック セル 2 3 18 7 2 3" xfId="15098" xr:uid="{00000000-0005-0000-0000-0000FE1E0000}"/>
    <cellStyle name="チェック セル 2 3 18 7 2 4" xfId="17900" xr:uid="{00000000-0005-0000-0000-0000FF1E0000}"/>
    <cellStyle name="チェック セル 2 3 18 7 2 5" xfId="23768" xr:uid="{00000000-0005-0000-0000-0000001F0000}"/>
    <cellStyle name="チェック セル 2 3 18 7 2 6" xfId="29354" xr:uid="{00000000-0005-0000-0000-0000011F0000}"/>
    <cellStyle name="チェック セル 2 3 18 7 2 7" xfId="33193" xr:uid="{00000000-0005-0000-0000-0000021F0000}"/>
    <cellStyle name="チェック セル 2 3 18 7 3" xfId="4229" xr:uid="{00000000-0005-0000-0000-0000031F0000}"/>
    <cellStyle name="チェック セル 2 3 18 7 4" xfId="17697" xr:uid="{00000000-0005-0000-0000-0000041F0000}"/>
    <cellStyle name="チェック セル 2 3 18 7 5" xfId="19491" xr:uid="{00000000-0005-0000-0000-0000051F0000}"/>
    <cellStyle name="チェック セル 2 3 18 7 6" xfId="31684" xr:uid="{00000000-0005-0000-0000-0000061F0000}"/>
    <cellStyle name="チェック セル 2 3 18 8" xfId="856" xr:uid="{00000000-0005-0000-0000-0000071F0000}"/>
    <cellStyle name="チェック セル 2 3 18 8 2" xfId="6279" xr:uid="{00000000-0005-0000-0000-0000081F0000}"/>
    <cellStyle name="チェック セル 2 3 18 8 2 2" xfId="10305" xr:uid="{00000000-0005-0000-0000-0000091F0000}"/>
    <cellStyle name="チェック セル 2 3 18 8 2 3" xfId="15134" xr:uid="{00000000-0005-0000-0000-00000A1F0000}"/>
    <cellStyle name="チェック セル 2 3 18 8 2 4" xfId="17229" xr:uid="{00000000-0005-0000-0000-00000B1F0000}"/>
    <cellStyle name="チェック セル 2 3 18 8 2 5" xfId="23804" xr:uid="{00000000-0005-0000-0000-00000C1F0000}"/>
    <cellStyle name="チェック セル 2 3 18 8 2 6" xfId="29390" xr:uid="{00000000-0005-0000-0000-00000D1F0000}"/>
    <cellStyle name="チェック セル 2 3 18 8 2 7" xfId="33218" xr:uid="{00000000-0005-0000-0000-00000E1F0000}"/>
    <cellStyle name="チェック セル 2 3 18 8 3" xfId="4265" xr:uid="{00000000-0005-0000-0000-00000F1F0000}"/>
    <cellStyle name="チェック セル 2 3 18 8 4" xfId="17415" xr:uid="{00000000-0005-0000-0000-0000101F0000}"/>
    <cellStyle name="チェック セル 2 3 18 8 5" xfId="20160" xr:uid="{00000000-0005-0000-0000-0000111F0000}"/>
    <cellStyle name="チェック セル 2 3 18 8 6" xfId="25998" xr:uid="{00000000-0005-0000-0000-0000121F0000}"/>
    <cellStyle name="チェック セル 2 3 18 9" xfId="1005" xr:uid="{00000000-0005-0000-0000-0000131F0000}"/>
    <cellStyle name="チェック セル 2 3 18 9 2" xfId="6428" xr:uid="{00000000-0005-0000-0000-0000141F0000}"/>
    <cellStyle name="チェック セル 2 3 18 9 2 2" xfId="10454" xr:uid="{00000000-0005-0000-0000-0000151F0000}"/>
    <cellStyle name="チェック セル 2 3 18 9 2 3" xfId="15283" xr:uid="{00000000-0005-0000-0000-0000161F0000}"/>
    <cellStyle name="チェック セル 2 3 18 9 2 4" xfId="7938" xr:uid="{00000000-0005-0000-0000-0000171F0000}"/>
    <cellStyle name="チェック セル 2 3 18 9 2 5" xfId="23953" xr:uid="{00000000-0005-0000-0000-0000181F0000}"/>
    <cellStyle name="チェック セル 2 3 18 9 2 6" xfId="29538" xr:uid="{00000000-0005-0000-0000-0000191F0000}"/>
    <cellStyle name="チェック セル 2 3 18 9 2 7" xfId="33294" xr:uid="{00000000-0005-0000-0000-00001A1F0000}"/>
    <cellStyle name="チェック セル 2 3 18 9 3" xfId="4414" xr:uid="{00000000-0005-0000-0000-00001B1F0000}"/>
    <cellStyle name="チェック セル 2 3 18 9 4" xfId="17770" xr:uid="{00000000-0005-0000-0000-00001C1F0000}"/>
    <cellStyle name="チェック セル 2 3 18 9 5" xfId="22085" xr:uid="{00000000-0005-0000-0000-00001D1F0000}"/>
    <cellStyle name="チェック セル 2 3 18 9 6" xfId="28451" xr:uid="{00000000-0005-0000-0000-00001E1F0000}"/>
    <cellStyle name="チェック セル 2 3 19" xfId="304" xr:uid="{00000000-0005-0000-0000-00001F1F0000}"/>
    <cellStyle name="チェック セル 2 3 19 2" xfId="1512" xr:uid="{00000000-0005-0000-0000-0000201F0000}"/>
    <cellStyle name="チェック セル 2 3 19 2 2" xfId="6935" xr:uid="{00000000-0005-0000-0000-0000211F0000}"/>
    <cellStyle name="チェック セル 2 3 19 2 2 2" xfId="10961" xr:uid="{00000000-0005-0000-0000-0000221F0000}"/>
    <cellStyle name="チェック セル 2 3 19 2 2 3" xfId="15790" xr:uid="{00000000-0005-0000-0000-0000231F0000}"/>
    <cellStyle name="チェック セル 2 3 19 2 2 4" xfId="11684" xr:uid="{00000000-0005-0000-0000-0000241F0000}"/>
    <cellStyle name="チェック セル 2 3 19 2 2 5" xfId="24460" xr:uid="{00000000-0005-0000-0000-0000251F0000}"/>
    <cellStyle name="チェック セル 2 3 19 2 2 6" xfId="30040" xr:uid="{00000000-0005-0000-0000-0000261F0000}"/>
    <cellStyle name="チェック セル 2 3 19 2 2 7" xfId="33545" xr:uid="{00000000-0005-0000-0000-0000271F0000}"/>
    <cellStyle name="チェック セル 2 3 19 2 3" xfId="4921" xr:uid="{00000000-0005-0000-0000-0000281F0000}"/>
    <cellStyle name="チェック セル 2 3 19 2 4" xfId="17034" xr:uid="{00000000-0005-0000-0000-0000291F0000}"/>
    <cellStyle name="チェック セル 2 3 19 2 5" xfId="20921" xr:uid="{00000000-0005-0000-0000-00002A1F0000}"/>
    <cellStyle name="チェック セル 2 3 19 2 6" xfId="32452" xr:uid="{00000000-0005-0000-0000-00002B1F0000}"/>
    <cellStyle name="チェック セル 2 3 19 3" xfId="1855" xr:uid="{00000000-0005-0000-0000-00002C1F0000}"/>
    <cellStyle name="チェック セル 2 3 19 3 2" xfId="7278" xr:uid="{00000000-0005-0000-0000-00002D1F0000}"/>
    <cellStyle name="チェック セル 2 3 19 3 2 2" xfId="11304" xr:uid="{00000000-0005-0000-0000-00002E1F0000}"/>
    <cellStyle name="チェック セル 2 3 19 3 2 3" xfId="16133" xr:uid="{00000000-0005-0000-0000-00002F1F0000}"/>
    <cellStyle name="チェック セル 2 3 19 3 2 4" xfId="18926" xr:uid="{00000000-0005-0000-0000-0000301F0000}"/>
    <cellStyle name="チェック セル 2 3 19 3 2 5" xfId="24803" xr:uid="{00000000-0005-0000-0000-0000311F0000}"/>
    <cellStyle name="チェック セル 2 3 19 3 2 6" xfId="30382" xr:uid="{00000000-0005-0000-0000-0000321F0000}"/>
    <cellStyle name="チェック セル 2 3 19 3 2 7" xfId="33735" xr:uid="{00000000-0005-0000-0000-0000331F0000}"/>
    <cellStyle name="チェック セル 2 3 19 3 3" xfId="5264" xr:uid="{00000000-0005-0000-0000-0000341F0000}"/>
    <cellStyle name="チェック セル 2 3 19 3 4" xfId="17243" xr:uid="{00000000-0005-0000-0000-0000351F0000}"/>
    <cellStyle name="チェック セル 2 3 19 3 5" xfId="21797" xr:uid="{00000000-0005-0000-0000-0000361F0000}"/>
    <cellStyle name="チェック セル 2 3 19 3 6" xfId="31076" xr:uid="{00000000-0005-0000-0000-0000371F0000}"/>
    <cellStyle name="チェック セル 2 3 19 4" xfId="5764" xr:uid="{00000000-0005-0000-0000-0000381F0000}"/>
    <cellStyle name="チェック セル 2 3 19 4 2" xfId="9790" xr:uid="{00000000-0005-0000-0000-0000391F0000}"/>
    <cellStyle name="チェック セル 2 3 19 4 3" xfId="14619" xr:uid="{00000000-0005-0000-0000-00003A1F0000}"/>
    <cellStyle name="チェック セル 2 3 19 4 4" xfId="18332" xr:uid="{00000000-0005-0000-0000-00003B1F0000}"/>
    <cellStyle name="チェック セル 2 3 19 4 5" xfId="23289" xr:uid="{00000000-0005-0000-0000-00003C1F0000}"/>
    <cellStyle name="チェック セル 2 3 19 4 6" xfId="28879" xr:uid="{00000000-0005-0000-0000-00003D1F0000}"/>
    <cellStyle name="チェック セル 2 3 19 4 7" xfId="32276" xr:uid="{00000000-0005-0000-0000-00003E1F0000}"/>
    <cellStyle name="チェック セル 2 3 19 5" xfId="3713" xr:uid="{00000000-0005-0000-0000-00003F1F0000}"/>
    <cellStyle name="チェック セル 2 3 19 6" xfId="13975" xr:uid="{00000000-0005-0000-0000-0000401F0000}"/>
    <cellStyle name="チェック セル 2 3 19 7" xfId="20882" xr:uid="{00000000-0005-0000-0000-0000411F0000}"/>
    <cellStyle name="チェック セル 2 3 19 8" xfId="25347" xr:uid="{00000000-0005-0000-0000-0000421F0000}"/>
    <cellStyle name="チェック セル 2 3 2" xfId="86" xr:uid="{00000000-0005-0000-0000-0000431F0000}"/>
    <cellStyle name="チェック セル 2 3 2 10" xfId="754" xr:uid="{00000000-0005-0000-0000-0000441F0000}"/>
    <cellStyle name="チェック セル 2 3 2 10 2" xfId="6177" xr:uid="{00000000-0005-0000-0000-0000451F0000}"/>
    <cellStyle name="チェック セル 2 3 2 10 2 2" xfId="10203" xr:uid="{00000000-0005-0000-0000-0000461F0000}"/>
    <cellStyle name="チェック セル 2 3 2 10 2 3" xfId="15032" xr:uid="{00000000-0005-0000-0000-0000471F0000}"/>
    <cellStyle name="チェック セル 2 3 2 10 2 4" xfId="17177" xr:uid="{00000000-0005-0000-0000-0000481F0000}"/>
    <cellStyle name="チェック セル 2 3 2 10 2 5" xfId="23702" xr:uid="{00000000-0005-0000-0000-0000491F0000}"/>
    <cellStyle name="チェック セル 2 3 2 10 2 6" xfId="29290" xr:uid="{00000000-0005-0000-0000-00004A1F0000}"/>
    <cellStyle name="チェック セル 2 3 2 10 2 7" xfId="33161" xr:uid="{00000000-0005-0000-0000-00004B1F0000}"/>
    <cellStyle name="チェック セル 2 3 2 10 3" xfId="4163" xr:uid="{00000000-0005-0000-0000-00004C1F0000}"/>
    <cellStyle name="チェック セル 2 3 2 10 4" xfId="13161" xr:uid="{00000000-0005-0000-0000-00004D1F0000}"/>
    <cellStyle name="チェック セル 2 3 2 10 5" xfId="19974" xr:uid="{00000000-0005-0000-0000-00004E1F0000}"/>
    <cellStyle name="チェック セル 2 3 2 10 6" xfId="26323" xr:uid="{00000000-0005-0000-0000-00004F1F0000}"/>
    <cellStyle name="チェック セル 2 3 2 11" xfId="882" xr:uid="{00000000-0005-0000-0000-0000501F0000}"/>
    <cellStyle name="チェック セル 2 3 2 11 2" xfId="6305" xr:uid="{00000000-0005-0000-0000-0000511F0000}"/>
    <cellStyle name="チェック セル 2 3 2 11 2 2" xfId="10331" xr:uid="{00000000-0005-0000-0000-0000521F0000}"/>
    <cellStyle name="チェック セル 2 3 2 11 2 3" xfId="15160" xr:uid="{00000000-0005-0000-0000-0000531F0000}"/>
    <cellStyle name="チェック セル 2 3 2 11 2 4" xfId="9406" xr:uid="{00000000-0005-0000-0000-0000541F0000}"/>
    <cellStyle name="チェック セル 2 3 2 11 2 5" xfId="23830" xr:uid="{00000000-0005-0000-0000-0000551F0000}"/>
    <cellStyle name="チェック セル 2 3 2 11 2 6" xfId="29415" xr:uid="{00000000-0005-0000-0000-0000561F0000}"/>
    <cellStyle name="チェック セル 2 3 2 11 2 7" xfId="33228" xr:uid="{00000000-0005-0000-0000-0000571F0000}"/>
    <cellStyle name="チェック セル 2 3 2 11 3" xfId="4291" xr:uid="{00000000-0005-0000-0000-0000581F0000}"/>
    <cellStyle name="チェック セル 2 3 2 11 4" xfId="16965" xr:uid="{00000000-0005-0000-0000-0000591F0000}"/>
    <cellStyle name="チェック セル 2 3 2 11 5" xfId="20918" xr:uid="{00000000-0005-0000-0000-00005A1F0000}"/>
    <cellStyle name="チェック セル 2 3 2 11 6" xfId="30945" xr:uid="{00000000-0005-0000-0000-00005B1F0000}"/>
    <cellStyle name="チェック セル 2 3 2 12" xfId="756" xr:uid="{00000000-0005-0000-0000-00005C1F0000}"/>
    <cellStyle name="チェック セル 2 3 2 12 2" xfId="6179" xr:uid="{00000000-0005-0000-0000-00005D1F0000}"/>
    <cellStyle name="チェック セル 2 3 2 12 2 2" xfId="10205" xr:uid="{00000000-0005-0000-0000-00005E1F0000}"/>
    <cellStyle name="チェック セル 2 3 2 12 2 3" xfId="15034" xr:uid="{00000000-0005-0000-0000-00005F1F0000}"/>
    <cellStyle name="チェック セル 2 3 2 12 2 4" xfId="16678" xr:uid="{00000000-0005-0000-0000-0000601F0000}"/>
    <cellStyle name="チェック セル 2 3 2 12 2 5" xfId="23704" xr:uid="{00000000-0005-0000-0000-0000611F0000}"/>
    <cellStyle name="チェック セル 2 3 2 12 2 6" xfId="29291" xr:uid="{00000000-0005-0000-0000-0000621F0000}"/>
    <cellStyle name="チェック セル 2 3 2 12 2 7" xfId="33162" xr:uid="{00000000-0005-0000-0000-0000631F0000}"/>
    <cellStyle name="チェック セル 2 3 2 12 3" xfId="4165" xr:uid="{00000000-0005-0000-0000-0000641F0000}"/>
    <cellStyle name="チェック セル 2 3 2 12 4" xfId="13139" xr:uid="{00000000-0005-0000-0000-0000651F0000}"/>
    <cellStyle name="チェック セル 2 3 2 12 5" xfId="19927" xr:uid="{00000000-0005-0000-0000-0000661F0000}"/>
    <cellStyle name="チェック セル 2 3 2 12 6" xfId="27577" xr:uid="{00000000-0005-0000-0000-0000671F0000}"/>
    <cellStyle name="チェック セル 2 3 2 13" xfId="920" xr:uid="{00000000-0005-0000-0000-0000681F0000}"/>
    <cellStyle name="チェック セル 2 3 2 13 2" xfId="6343" xr:uid="{00000000-0005-0000-0000-0000691F0000}"/>
    <cellStyle name="チェック セル 2 3 2 13 2 2" xfId="10369" xr:uid="{00000000-0005-0000-0000-00006A1F0000}"/>
    <cellStyle name="チェック セル 2 3 2 13 2 3" xfId="15198" xr:uid="{00000000-0005-0000-0000-00006B1F0000}"/>
    <cellStyle name="チェック セル 2 3 2 13 2 4" xfId="9305" xr:uid="{00000000-0005-0000-0000-00006C1F0000}"/>
    <cellStyle name="チェック セル 2 3 2 13 2 5" xfId="23868" xr:uid="{00000000-0005-0000-0000-00006D1F0000}"/>
    <cellStyle name="チェック セル 2 3 2 13 2 6" xfId="29453" xr:uid="{00000000-0005-0000-0000-00006E1F0000}"/>
    <cellStyle name="チェック セル 2 3 2 13 2 7" xfId="33248" xr:uid="{00000000-0005-0000-0000-00006F1F0000}"/>
    <cellStyle name="チェック セル 2 3 2 13 3" xfId="4329" xr:uid="{00000000-0005-0000-0000-0000701F0000}"/>
    <cellStyle name="チェック セル 2 3 2 13 4" xfId="16417" xr:uid="{00000000-0005-0000-0000-0000711F0000}"/>
    <cellStyle name="チェック セル 2 3 2 13 5" xfId="19757" xr:uid="{00000000-0005-0000-0000-0000721F0000}"/>
    <cellStyle name="チェック セル 2 3 2 13 6" xfId="31295" xr:uid="{00000000-0005-0000-0000-0000731F0000}"/>
    <cellStyle name="チェック セル 2 3 2 14" xfId="1113" xr:uid="{00000000-0005-0000-0000-0000741F0000}"/>
    <cellStyle name="チェック セル 2 3 2 14 2" xfId="6536" xr:uid="{00000000-0005-0000-0000-0000751F0000}"/>
    <cellStyle name="チェック セル 2 3 2 14 2 2" xfId="10562" xr:uid="{00000000-0005-0000-0000-0000761F0000}"/>
    <cellStyle name="チェック セル 2 3 2 14 2 3" xfId="15391" xr:uid="{00000000-0005-0000-0000-0000771F0000}"/>
    <cellStyle name="チェック セル 2 3 2 14 2 4" xfId="18463" xr:uid="{00000000-0005-0000-0000-0000781F0000}"/>
    <cellStyle name="チェック セル 2 3 2 14 2 5" xfId="24061" xr:uid="{00000000-0005-0000-0000-0000791F0000}"/>
    <cellStyle name="チェック セル 2 3 2 14 2 6" xfId="29644" xr:uid="{00000000-0005-0000-0000-00007A1F0000}"/>
    <cellStyle name="チェック セル 2 3 2 14 2 7" xfId="33350" xr:uid="{00000000-0005-0000-0000-00007B1F0000}"/>
    <cellStyle name="チェック セル 2 3 2 14 3" xfId="4522" xr:uid="{00000000-0005-0000-0000-00007C1F0000}"/>
    <cellStyle name="チェック セル 2 3 2 14 4" xfId="17235" xr:uid="{00000000-0005-0000-0000-00007D1F0000}"/>
    <cellStyle name="チェック セル 2 3 2 14 5" xfId="21413" xr:uid="{00000000-0005-0000-0000-00007E1F0000}"/>
    <cellStyle name="チェック セル 2 3 2 14 6" xfId="28387" xr:uid="{00000000-0005-0000-0000-00007F1F0000}"/>
    <cellStyle name="チェック セル 2 3 2 15" xfId="1162" xr:uid="{00000000-0005-0000-0000-0000801F0000}"/>
    <cellStyle name="チェック セル 2 3 2 15 2" xfId="6585" xr:uid="{00000000-0005-0000-0000-0000811F0000}"/>
    <cellStyle name="チェック セル 2 3 2 15 2 2" xfId="10611" xr:uid="{00000000-0005-0000-0000-0000821F0000}"/>
    <cellStyle name="チェック セル 2 3 2 15 2 3" xfId="15440" xr:uid="{00000000-0005-0000-0000-0000831F0000}"/>
    <cellStyle name="チェック セル 2 3 2 15 2 4" xfId="16471" xr:uid="{00000000-0005-0000-0000-0000841F0000}"/>
    <cellStyle name="チェック セル 2 3 2 15 2 5" xfId="24110" xr:uid="{00000000-0005-0000-0000-0000851F0000}"/>
    <cellStyle name="チェック セル 2 3 2 15 2 6" xfId="29692" xr:uid="{00000000-0005-0000-0000-0000861F0000}"/>
    <cellStyle name="チェック セル 2 3 2 15 2 7" xfId="33375" xr:uid="{00000000-0005-0000-0000-0000871F0000}"/>
    <cellStyle name="チェック セル 2 3 2 15 3" xfId="4571" xr:uid="{00000000-0005-0000-0000-0000881F0000}"/>
    <cellStyle name="チェック セル 2 3 2 15 4" xfId="8997" xr:uid="{00000000-0005-0000-0000-0000891F0000}"/>
    <cellStyle name="チェック セル 2 3 2 15 5" xfId="22959" xr:uid="{00000000-0005-0000-0000-00008A1F0000}"/>
    <cellStyle name="チェック セル 2 3 2 15 6" xfId="19261" xr:uid="{00000000-0005-0000-0000-00008B1F0000}"/>
    <cellStyle name="チェック セル 2 3 2 16" xfId="1243" xr:uid="{00000000-0005-0000-0000-00008C1F0000}"/>
    <cellStyle name="チェック セル 2 3 2 16 2" xfId="6666" xr:uid="{00000000-0005-0000-0000-00008D1F0000}"/>
    <cellStyle name="チェック セル 2 3 2 16 2 2" xfId="10692" xr:uid="{00000000-0005-0000-0000-00008E1F0000}"/>
    <cellStyle name="チェック セル 2 3 2 16 2 3" xfId="15521" xr:uid="{00000000-0005-0000-0000-00008F1F0000}"/>
    <cellStyle name="チェック セル 2 3 2 16 2 4" xfId="17938" xr:uid="{00000000-0005-0000-0000-0000901F0000}"/>
    <cellStyle name="チェック セル 2 3 2 16 2 5" xfId="24191" xr:uid="{00000000-0005-0000-0000-0000911F0000}"/>
    <cellStyle name="チェック セル 2 3 2 16 2 6" xfId="29772" xr:uid="{00000000-0005-0000-0000-0000921F0000}"/>
    <cellStyle name="チェック セル 2 3 2 16 2 7" xfId="33434" xr:uid="{00000000-0005-0000-0000-0000931F0000}"/>
    <cellStyle name="チェック セル 2 3 2 16 3" xfId="4652" xr:uid="{00000000-0005-0000-0000-0000941F0000}"/>
    <cellStyle name="チェック セル 2 3 2 16 4" xfId="18209" xr:uid="{00000000-0005-0000-0000-0000951F0000}"/>
    <cellStyle name="チェック セル 2 3 2 16 5" xfId="21860" xr:uid="{00000000-0005-0000-0000-0000961F0000}"/>
    <cellStyle name="チェック セル 2 3 2 16 6" xfId="26511" xr:uid="{00000000-0005-0000-0000-0000971F0000}"/>
    <cellStyle name="チェック セル 2 3 2 17" xfId="1318" xr:uid="{00000000-0005-0000-0000-0000981F0000}"/>
    <cellStyle name="チェック セル 2 3 2 17 2" xfId="6741" xr:uid="{00000000-0005-0000-0000-0000991F0000}"/>
    <cellStyle name="チェック セル 2 3 2 17 2 2" xfId="10767" xr:uid="{00000000-0005-0000-0000-00009A1F0000}"/>
    <cellStyle name="チェック セル 2 3 2 17 2 3" xfId="15596" xr:uid="{00000000-0005-0000-0000-00009B1F0000}"/>
    <cellStyle name="チェック セル 2 3 2 17 2 4" xfId="16851" xr:uid="{00000000-0005-0000-0000-00009C1F0000}"/>
    <cellStyle name="チェック セル 2 3 2 17 2 5" xfId="24266" xr:uid="{00000000-0005-0000-0000-00009D1F0000}"/>
    <cellStyle name="チェック セル 2 3 2 17 2 6" xfId="29847" xr:uid="{00000000-0005-0000-0000-00009E1F0000}"/>
    <cellStyle name="チェック セル 2 3 2 17 2 7" xfId="33454" xr:uid="{00000000-0005-0000-0000-00009F1F0000}"/>
    <cellStyle name="チェック セル 2 3 2 17 3" xfId="4727" xr:uid="{00000000-0005-0000-0000-0000A01F0000}"/>
    <cellStyle name="チェック セル 2 3 2 17 4" xfId="17793" xr:uid="{00000000-0005-0000-0000-0000A11F0000}"/>
    <cellStyle name="チェック セル 2 3 2 17 5" xfId="20747" xr:uid="{00000000-0005-0000-0000-0000A21F0000}"/>
    <cellStyle name="チェック セル 2 3 2 17 6" xfId="32701" xr:uid="{00000000-0005-0000-0000-0000A31F0000}"/>
    <cellStyle name="チェック セル 2 3 2 18" xfId="2220" xr:uid="{00000000-0005-0000-0000-0000A41F0000}"/>
    <cellStyle name="チェック セル 2 3 2 18 2" xfId="5568" xr:uid="{00000000-0005-0000-0000-0000A51F0000}"/>
    <cellStyle name="チェック セル 2 3 2 18 3" xfId="12300" xr:uid="{00000000-0005-0000-0000-0000A61F0000}"/>
    <cellStyle name="チェック セル 2 3 2 18 4" xfId="17127" xr:uid="{00000000-0005-0000-0000-0000A71F0000}"/>
    <cellStyle name="チェック セル 2 3 2 18 5" xfId="13272" xr:uid="{00000000-0005-0000-0000-0000A81F0000}"/>
    <cellStyle name="チェック セル 2 3 2 18 6" xfId="21242" xr:uid="{00000000-0005-0000-0000-0000A91F0000}"/>
    <cellStyle name="チェック セル 2 3 2 18 7" xfId="31508" xr:uid="{00000000-0005-0000-0000-0000AA1F0000}"/>
    <cellStyle name="チェック セル 2 3 2 18 8" xfId="32209" xr:uid="{00000000-0005-0000-0000-0000AB1F0000}"/>
    <cellStyle name="チェック セル 2 3 2 19" xfId="2277" xr:uid="{00000000-0005-0000-0000-0000AC1F0000}"/>
    <cellStyle name="チェック セル 2 3 2 2" xfId="165" xr:uid="{00000000-0005-0000-0000-0000AD1F0000}"/>
    <cellStyle name="チェック セル 2 3 2 2 2" xfId="1373" xr:uid="{00000000-0005-0000-0000-0000AE1F0000}"/>
    <cellStyle name="チェック セル 2 3 2 2 2 2" xfId="6796" xr:uid="{00000000-0005-0000-0000-0000AF1F0000}"/>
    <cellStyle name="チェック セル 2 3 2 2 2 2 2" xfId="10822" xr:uid="{00000000-0005-0000-0000-0000B01F0000}"/>
    <cellStyle name="チェック セル 2 3 2 2 2 2 3" xfId="15651" xr:uid="{00000000-0005-0000-0000-0000B11F0000}"/>
    <cellStyle name="チェック セル 2 3 2 2 2 2 4" xfId="7968" xr:uid="{00000000-0005-0000-0000-0000B21F0000}"/>
    <cellStyle name="チェック セル 2 3 2 2 2 2 5" xfId="24321" xr:uid="{00000000-0005-0000-0000-0000B31F0000}"/>
    <cellStyle name="チェック セル 2 3 2 2 2 2 6" xfId="29901" xr:uid="{00000000-0005-0000-0000-0000B41F0000}"/>
    <cellStyle name="チェック セル 2 3 2 2 2 2 7" xfId="33476" xr:uid="{00000000-0005-0000-0000-0000B51F0000}"/>
    <cellStyle name="チェック セル 2 3 2 2 2 3" xfId="4782" xr:uid="{00000000-0005-0000-0000-0000B61F0000}"/>
    <cellStyle name="チェック セル 2 3 2 2 2 4" xfId="17071" xr:uid="{00000000-0005-0000-0000-0000B71F0000}"/>
    <cellStyle name="チェック セル 2 3 2 2 2 5" xfId="20402" xr:uid="{00000000-0005-0000-0000-0000B81F0000}"/>
    <cellStyle name="チェック セル 2 3 2 2 2 6" xfId="32031" xr:uid="{00000000-0005-0000-0000-0000B91F0000}"/>
    <cellStyle name="チェック セル 2 3 2 2 3" xfId="1716" xr:uid="{00000000-0005-0000-0000-0000BA1F0000}"/>
    <cellStyle name="チェック セル 2 3 2 2 3 2" xfId="7139" xr:uid="{00000000-0005-0000-0000-0000BB1F0000}"/>
    <cellStyle name="チェック セル 2 3 2 2 3 2 2" xfId="11165" xr:uid="{00000000-0005-0000-0000-0000BC1F0000}"/>
    <cellStyle name="チェック セル 2 3 2 2 3 2 3" xfId="15994" xr:uid="{00000000-0005-0000-0000-0000BD1F0000}"/>
    <cellStyle name="チェック セル 2 3 2 2 3 2 4" xfId="12047" xr:uid="{00000000-0005-0000-0000-0000BE1F0000}"/>
    <cellStyle name="チェック セル 2 3 2 2 3 2 5" xfId="24664" xr:uid="{00000000-0005-0000-0000-0000BF1F0000}"/>
    <cellStyle name="チェック セル 2 3 2 2 3 2 6" xfId="30243" xr:uid="{00000000-0005-0000-0000-0000C01F0000}"/>
    <cellStyle name="チェック セル 2 3 2 2 3 2 7" xfId="33666" xr:uid="{00000000-0005-0000-0000-0000C11F0000}"/>
    <cellStyle name="チェック セル 2 3 2 2 3 3" xfId="5125" xr:uid="{00000000-0005-0000-0000-0000C21F0000}"/>
    <cellStyle name="チェック セル 2 3 2 2 3 4" xfId="17797" xr:uid="{00000000-0005-0000-0000-0000C31F0000}"/>
    <cellStyle name="チェック セル 2 3 2 2 3 5" xfId="21503" xr:uid="{00000000-0005-0000-0000-0000C41F0000}"/>
    <cellStyle name="チェック セル 2 3 2 2 3 6" xfId="30954" xr:uid="{00000000-0005-0000-0000-0000C51F0000}"/>
    <cellStyle name="チェック セル 2 3 2 2 4" xfId="5626" xr:uid="{00000000-0005-0000-0000-0000C61F0000}"/>
    <cellStyle name="チェック セル 2 3 2 2 4 2" xfId="9652" xr:uid="{00000000-0005-0000-0000-0000C71F0000}"/>
    <cellStyle name="チェック セル 2 3 2 2 4 3" xfId="14481" xr:uid="{00000000-0005-0000-0000-0000C81F0000}"/>
    <cellStyle name="チェック セル 2 3 2 2 4 4" xfId="7782" xr:uid="{00000000-0005-0000-0000-0000C91F0000}"/>
    <cellStyle name="チェック セル 2 3 2 2 4 5" xfId="23151" xr:uid="{00000000-0005-0000-0000-0000CA1F0000}"/>
    <cellStyle name="チェック セル 2 3 2 2 4 6" xfId="28741" xr:uid="{00000000-0005-0000-0000-0000CB1F0000}"/>
    <cellStyle name="チェック セル 2 3 2 2 4 7" xfId="32158" xr:uid="{00000000-0005-0000-0000-0000CC1F0000}"/>
    <cellStyle name="チェック セル 2 3 2 2 5" xfId="3574" xr:uid="{00000000-0005-0000-0000-0000CD1F0000}"/>
    <cellStyle name="チェック セル 2 3 2 2 6" xfId="17492" xr:uid="{00000000-0005-0000-0000-0000CE1F0000}"/>
    <cellStyle name="チェック セル 2 3 2 2 7" xfId="19334" xr:uid="{00000000-0005-0000-0000-0000CF1F0000}"/>
    <cellStyle name="チェック セル 2 3 2 2 8" xfId="26896" xr:uid="{00000000-0005-0000-0000-0000D01F0000}"/>
    <cellStyle name="チェック セル 2 3 2 20" xfId="2378" xr:uid="{00000000-0005-0000-0000-0000D11F0000}"/>
    <cellStyle name="チェック セル 2 3 2 21" xfId="2389" xr:uid="{00000000-0005-0000-0000-0000D21F0000}"/>
    <cellStyle name="チェック セル 2 3 2 22" xfId="2508" xr:uid="{00000000-0005-0000-0000-0000D31F0000}"/>
    <cellStyle name="チェック セル 2 3 2 23" xfId="2519" xr:uid="{00000000-0005-0000-0000-0000D41F0000}"/>
    <cellStyle name="チェック セル 2 3 2 24" xfId="2673" xr:uid="{00000000-0005-0000-0000-0000D51F0000}"/>
    <cellStyle name="チェック セル 2 3 2 25" xfId="2704" xr:uid="{00000000-0005-0000-0000-0000D61F0000}"/>
    <cellStyle name="チェック セル 2 3 2 26" xfId="2777" xr:uid="{00000000-0005-0000-0000-0000D71F0000}"/>
    <cellStyle name="チェック セル 2 3 2 27" xfId="2156" xr:uid="{00000000-0005-0000-0000-0000D81F0000}"/>
    <cellStyle name="チェック セル 2 3 2 28" xfId="2988" xr:uid="{00000000-0005-0000-0000-0000D91F0000}"/>
    <cellStyle name="チェック セル 2 3 2 29" xfId="3075" xr:uid="{00000000-0005-0000-0000-0000DA1F0000}"/>
    <cellStyle name="チェック セル 2 3 2 3" xfId="230" xr:uid="{00000000-0005-0000-0000-0000DB1F0000}"/>
    <cellStyle name="チェック セル 2 3 2 3 2" xfId="1438" xr:uid="{00000000-0005-0000-0000-0000DC1F0000}"/>
    <cellStyle name="チェック セル 2 3 2 3 2 2" xfId="6861" xr:uid="{00000000-0005-0000-0000-0000DD1F0000}"/>
    <cellStyle name="チェック セル 2 3 2 3 2 2 2" xfId="10887" xr:uid="{00000000-0005-0000-0000-0000DE1F0000}"/>
    <cellStyle name="チェック セル 2 3 2 3 2 2 3" xfId="15716" xr:uid="{00000000-0005-0000-0000-0000DF1F0000}"/>
    <cellStyle name="チェック セル 2 3 2 3 2 2 4" xfId="18301" xr:uid="{00000000-0005-0000-0000-0000E01F0000}"/>
    <cellStyle name="チェック セル 2 3 2 3 2 2 5" xfId="24386" xr:uid="{00000000-0005-0000-0000-0000E11F0000}"/>
    <cellStyle name="チェック セル 2 3 2 3 2 2 6" xfId="29966" xr:uid="{00000000-0005-0000-0000-0000E21F0000}"/>
    <cellStyle name="チェック セル 2 3 2 3 2 2 7" xfId="33514" xr:uid="{00000000-0005-0000-0000-0000E31F0000}"/>
    <cellStyle name="チェック セル 2 3 2 3 2 3" xfId="4847" xr:uid="{00000000-0005-0000-0000-0000E41F0000}"/>
    <cellStyle name="チェック セル 2 3 2 3 2 4" xfId="12673" xr:uid="{00000000-0005-0000-0000-0000E51F0000}"/>
    <cellStyle name="チェック セル 2 3 2 3 2 5" xfId="20082" xr:uid="{00000000-0005-0000-0000-0000E61F0000}"/>
    <cellStyle name="チェック セル 2 3 2 3 2 6" xfId="32008" xr:uid="{00000000-0005-0000-0000-0000E71F0000}"/>
    <cellStyle name="チェック セル 2 3 2 3 3" xfId="1781" xr:uid="{00000000-0005-0000-0000-0000E81F0000}"/>
    <cellStyle name="チェック セル 2 3 2 3 3 2" xfId="7204" xr:uid="{00000000-0005-0000-0000-0000E91F0000}"/>
    <cellStyle name="チェック セル 2 3 2 3 3 2 2" xfId="11230" xr:uid="{00000000-0005-0000-0000-0000EA1F0000}"/>
    <cellStyle name="チェック セル 2 3 2 3 3 2 3" xfId="16059" xr:uid="{00000000-0005-0000-0000-0000EB1F0000}"/>
    <cellStyle name="チェック セル 2 3 2 3 3 2 4" xfId="18205" xr:uid="{00000000-0005-0000-0000-0000EC1F0000}"/>
    <cellStyle name="チェック セル 2 3 2 3 3 2 5" xfId="24729" xr:uid="{00000000-0005-0000-0000-0000ED1F0000}"/>
    <cellStyle name="チェック セル 2 3 2 3 3 2 6" xfId="30308" xr:uid="{00000000-0005-0000-0000-0000EE1F0000}"/>
    <cellStyle name="チェック セル 2 3 2 3 3 2 7" xfId="33704" xr:uid="{00000000-0005-0000-0000-0000EF1F0000}"/>
    <cellStyle name="チェック セル 2 3 2 3 3 3" xfId="5190" xr:uid="{00000000-0005-0000-0000-0000F01F0000}"/>
    <cellStyle name="チェック セル 2 3 2 3 3 4" xfId="17671" xr:uid="{00000000-0005-0000-0000-0000F11F0000}"/>
    <cellStyle name="チェック セル 2 3 2 3 3 5" xfId="21452" xr:uid="{00000000-0005-0000-0000-0000F21F0000}"/>
    <cellStyle name="チェック セル 2 3 2 3 3 6" xfId="30691" xr:uid="{00000000-0005-0000-0000-0000F31F0000}"/>
    <cellStyle name="チェック セル 2 3 2 3 4" xfId="5691" xr:uid="{00000000-0005-0000-0000-0000F41F0000}"/>
    <cellStyle name="チェック セル 2 3 2 3 4 2" xfId="9717" xr:uid="{00000000-0005-0000-0000-0000F51F0000}"/>
    <cellStyle name="チェック セル 2 3 2 3 4 3" xfId="14546" xr:uid="{00000000-0005-0000-0000-0000F61F0000}"/>
    <cellStyle name="チェック セル 2 3 2 3 4 4" xfId="14073" xr:uid="{00000000-0005-0000-0000-0000F71F0000}"/>
    <cellStyle name="チェック セル 2 3 2 3 4 5" xfId="23216" xr:uid="{00000000-0005-0000-0000-0000F81F0000}"/>
    <cellStyle name="チェック セル 2 3 2 3 4 6" xfId="28806" xr:uid="{00000000-0005-0000-0000-0000F91F0000}"/>
    <cellStyle name="チェック セル 2 3 2 3 4 7" xfId="30985" xr:uid="{00000000-0005-0000-0000-0000FA1F0000}"/>
    <cellStyle name="チェック セル 2 3 2 3 5" xfId="3639" xr:uid="{00000000-0005-0000-0000-0000FB1F0000}"/>
    <cellStyle name="チェック セル 2 3 2 3 6" xfId="17388" xr:uid="{00000000-0005-0000-0000-0000FC1F0000}"/>
    <cellStyle name="チェック セル 2 3 2 3 7" xfId="21746" xr:uid="{00000000-0005-0000-0000-0000FD1F0000}"/>
    <cellStyle name="チェック セル 2 3 2 3 8" xfId="26981" xr:uid="{00000000-0005-0000-0000-0000FE1F0000}"/>
    <cellStyle name="チェック セル 2 3 2 30" xfId="2705" xr:uid="{00000000-0005-0000-0000-0000FF1F0000}"/>
    <cellStyle name="チェック セル 2 3 2 31" xfId="3022" xr:uid="{00000000-0005-0000-0000-000000200000}"/>
    <cellStyle name="チェック セル 2 3 2 32" xfId="3297" xr:uid="{00000000-0005-0000-0000-000001200000}"/>
    <cellStyle name="チェック セル 2 3 2 33" xfId="3389" xr:uid="{00000000-0005-0000-0000-000002200000}"/>
    <cellStyle name="チェック セル 2 3 2 34" xfId="3494" xr:uid="{00000000-0005-0000-0000-000003200000}"/>
    <cellStyle name="チェック セル 2 3 2 4" xfId="318" xr:uid="{00000000-0005-0000-0000-000004200000}"/>
    <cellStyle name="チェック セル 2 3 2 4 2" xfId="1526" xr:uid="{00000000-0005-0000-0000-000005200000}"/>
    <cellStyle name="チェック セル 2 3 2 4 2 2" xfId="6949" xr:uid="{00000000-0005-0000-0000-000006200000}"/>
    <cellStyle name="チェック セル 2 3 2 4 2 2 2" xfId="10975" xr:uid="{00000000-0005-0000-0000-000007200000}"/>
    <cellStyle name="チェック セル 2 3 2 4 2 2 3" xfId="15804" xr:uid="{00000000-0005-0000-0000-000008200000}"/>
    <cellStyle name="チェック セル 2 3 2 4 2 2 4" xfId="16828" xr:uid="{00000000-0005-0000-0000-000009200000}"/>
    <cellStyle name="チェック セル 2 3 2 4 2 2 5" xfId="24474" xr:uid="{00000000-0005-0000-0000-00000A200000}"/>
    <cellStyle name="チェック セル 2 3 2 4 2 2 6" xfId="30054" xr:uid="{00000000-0005-0000-0000-00000B200000}"/>
    <cellStyle name="チェック セル 2 3 2 4 2 2 7" xfId="33553" xr:uid="{00000000-0005-0000-0000-00000C200000}"/>
    <cellStyle name="チェック セル 2 3 2 4 2 3" xfId="4935" xr:uid="{00000000-0005-0000-0000-00000D200000}"/>
    <cellStyle name="チェック セル 2 3 2 4 2 4" xfId="17231" xr:uid="{00000000-0005-0000-0000-00000E200000}"/>
    <cellStyle name="チェック セル 2 3 2 4 2 5" xfId="20444" xr:uid="{00000000-0005-0000-0000-00000F200000}"/>
    <cellStyle name="チェック セル 2 3 2 4 2 6" xfId="27809" xr:uid="{00000000-0005-0000-0000-000010200000}"/>
    <cellStyle name="チェック セル 2 3 2 4 3" xfId="1869" xr:uid="{00000000-0005-0000-0000-000011200000}"/>
    <cellStyle name="チェック セル 2 3 2 4 3 2" xfId="7292" xr:uid="{00000000-0005-0000-0000-000012200000}"/>
    <cellStyle name="チェック セル 2 3 2 4 3 2 2" xfId="11318" xr:uid="{00000000-0005-0000-0000-000013200000}"/>
    <cellStyle name="チェック セル 2 3 2 4 3 2 3" xfId="16147" xr:uid="{00000000-0005-0000-0000-000014200000}"/>
    <cellStyle name="チェック セル 2 3 2 4 3 2 4" xfId="8849" xr:uid="{00000000-0005-0000-0000-000015200000}"/>
    <cellStyle name="チェック セル 2 3 2 4 3 2 5" xfId="24817" xr:uid="{00000000-0005-0000-0000-000016200000}"/>
    <cellStyle name="チェック セル 2 3 2 4 3 2 6" xfId="30396" xr:uid="{00000000-0005-0000-0000-000017200000}"/>
    <cellStyle name="チェック セル 2 3 2 4 3 2 7" xfId="33743" xr:uid="{00000000-0005-0000-0000-000018200000}"/>
    <cellStyle name="チェック セル 2 3 2 4 3 3" xfId="5278" xr:uid="{00000000-0005-0000-0000-000019200000}"/>
    <cellStyle name="チェック セル 2 3 2 4 3 4" xfId="12927" xr:uid="{00000000-0005-0000-0000-00001A200000}"/>
    <cellStyle name="チェック セル 2 3 2 4 3 5" xfId="20952" xr:uid="{00000000-0005-0000-0000-00001B200000}"/>
    <cellStyle name="チェック セル 2 3 2 4 3 6" xfId="32721" xr:uid="{00000000-0005-0000-0000-00001C200000}"/>
    <cellStyle name="チェック セル 2 3 2 4 4" xfId="5778" xr:uid="{00000000-0005-0000-0000-00001D200000}"/>
    <cellStyle name="チェック セル 2 3 2 4 4 2" xfId="9804" xr:uid="{00000000-0005-0000-0000-00001E200000}"/>
    <cellStyle name="チェック セル 2 3 2 4 4 3" xfId="14633" xr:uid="{00000000-0005-0000-0000-00001F200000}"/>
    <cellStyle name="チェック セル 2 3 2 4 4 4" xfId="12045" xr:uid="{00000000-0005-0000-0000-000020200000}"/>
    <cellStyle name="チェック セル 2 3 2 4 4 5" xfId="23303" xr:uid="{00000000-0005-0000-0000-000021200000}"/>
    <cellStyle name="チェック セル 2 3 2 4 4 6" xfId="28893" xr:uid="{00000000-0005-0000-0000-000022200000}"/>
    <cellStyle name="チェック セル 2 3 2 4 4 7" xfId="26863" xr:uid="{00000000-0005-0000-0000-000023200000}"/>
    <cellStyle name="チェック セル 2 3 2 4 5" xfId="3727" xr:uid="{00000000-0005-0000-0000-000024200000}"/>
    <cellStyle name="チェック セル 2 3 2 4 6" xfId="17566" xr:uid="{00000000-0005-0000-0000-000025200000}"/>
    <cellStyle name="チェック セル 2 3 2 4 7" xfId="20397" xr:uid="{00000000-0005-0000-0000-000026200000}"/>
    <cellStyle name="チェック セル 2 3 2 4 8" xfId="25839" xr:uid="{00000000-0005-0000-0000-000027200000}"/>
    <cellStyle name="チェック セル 2 3 2 5" xfId="364" xr:uid="{00000000-0005-0000-0000-000028200000}"/>
    <cellStyle name="チェック セル 2 3 2 5 2" xfId="1572" xr:uid="{00000000-0005-0000-0000-000029200000}"/>
    <cellStyle name="チェック セル 2 3 2 5 2 2" xfId="6995" xr:uid="{00000000-0005-0000-0000-00002A200000}"/>
    <cellStyle name="チェック セル 2 3 2 5 2 2 2" xfId="11021" xr:uid="{00000000-0005-0000-0000-00002B200000}"/>
    <cellStyle name="チェック セル 2 3 2 5 2 2 3" xfId="15850" xr:uid="{00000000-0005-0000-0000-00002C200000}"/>
    <cellStyle name="チェック セル 2 3 2 5 2 2 4" xfId="16884" xr:uid="{00000000-0005-0000-0000-00002D200000}"/>
    <cellStyle name="チェック セル 2 3 2 5 2 2 5" xfId="24520" xr:uid="{00000000-0005-0000-0000-00002E200000}"/>
    <cellStyle name="チェック セル 2 3 2 5 2 2 6" xfId="30100" xr:uid="{00000000-0005-0000-0000-00002F200000}"/>
    <cellStyle name="チェック セル 2 3 2 5 2 2 7" xfId="33590" xr:uid="{00000000-0005-0000-0000-000030200000}"/>
    <cellStyle name="チェック セル 2 3 2 5 2 3" xfId="4981" xr:uid="{00000000-0005-0000-0000-000031200000}"/>
    <cellStyle name="チェック セル 2 3 2 5 2 4" xfId="16699" xr:uid="{00000000-0005-0000-0000-000032200000}"/>
    <cellStyle name="チェック セル 2 3 2 5 2 5" xfId="22547" xr:uid="{00000000-0005-0000-0000-000033200000}"/>
    <cellStyle name="チェック セル 2 3 2 5 2 6" xfId="32304" xr:uid="{00000000-0005-0000-0000-000034200000}"/>
    <cellStyle name="チェック セル 2 3 2 5 3" xfId="1915" xr:uid="{00000000-0005-0000-0000-000035200000}"/>
    <cellStyle name="チェック セル 2 3 2 5 3 2" xfId="7338" xr:uid="{00000000-0005-0000-0000-000036200000}"/>
    <cellStyle name="チェック セル 2 3 2 5 3 2 2" xfId="11364" xr:uid="{00000000-0005-0000-0000-000037200000}"/>
    <cellStyle name="チェック セル 2 3 2 5 3 2 3" xfId="16193" xr:uid="{00000000-0005-0000-0000-000038200000}"/>
    <cellStyle name="チェック セル 2 3 2 5 3 2 4" xfId="16716" xr:uid="{00000000-0005-0000-0000-000039200000}"/>
    <cellStyle name="チェック セル 2 3 2 5 3 2 5" xfId="24863" xr:uid="{00000000-0005-0000-0000-00003A200000}"/>
    <cellStyle name="チェック セル 2 3 2 5 3 2 6" xfId="30442" xr:uid="{00000000-0005-0000-0000-00003B200000}"/>
    <cellStyle name="チェック セル 2 3 2 5 3 2 7" xfId="33780" xr:uid="{00000000-0005-0000-0000-00003C200000}"/>
    <cellStyle name="チェック セル 2 3 2 5 3 3" xfId="5324" xr:uid="{00000000-0005-0000-0000-00003D200000}"/>
    <cellStyle name="チェック セル 2 3 2 5 3 4" xfId="7854" xr:uid="{00000000-0005-0000-0000-00003E200000}"/>
    <cellStyle name="チェック セル 2 3 2 5 3 5" xfId="20900" xr:uid="{00000000-0005-0000-0000-00003F200000}"/>
    <cellStyle name="チェック セル 2 3 2 5 3 6" xfId="32779" xr:uid="{00000000-0005-0000-0000-000040200000}"/>
    <cellStyle name="チェック セル 2 3 2 5 4" xfId="7802" xr:uid="{00000000-0005-0000-0000-000041200000}"/>
    <cellStyle name="チェック セル 2 3 2 5 5" xfId="13290" xr:uid="{00000000-0005-0000-0000-000042200000}"/>
    <cellStyle name="チェック セル 2 3 2 5 6" xfId="16865" xr:uid="{00000000-0005-0000-0000-000043200000}"/>
    <cellStyle name="チェック セル 2 3 2 5 7" xfId="22455" xr:uid="{00000000-0005-0000-0000-000044200000}"/>
    <cellStyle name="チェック セル 2 3 2 5 8" xfId="27085" xr:uid="{00000000-0005-0000-0000-000045200000}"/>
    <cellStyle name="チェック セル 2 3 2 5 9" xfId="27737" xr:uid="{00000000-0005-0000-0000-000046200000}"/>
    <cellStyle name="チェック セル 2 3 2 6" xfId="413" xr:uid="{00000000-0005-0000-0000-000047200000}"/>
    <cellStyle name="チェック セル 2 3 2 6 2" xfId="1621" xr:uid="{00000000-0005-0000-0000-000048200000}"/>
    <cellStyle name="チェック セル 2 3 2 6 2 2" xfId="7044" xr:uid="{00000000-0005-0000-0000-000049200000}"/>
    <cellStyle name="チェック セル 2 3 2 6 2 2 2" xfId="11070" xr:uid="{00000000-0005-0000-0000-00004A200000}"/>
    <cellStyle name="チェック セル 2 3 2 6 2 2 3" xfId="15899" xr:uid="{00000000-0005-0000-0000-00004B200000}"/>
    <cellStyle name="チェック セル 2 3 2 6 2 2 4" xfId="16605" xr:uid="{00000000-0005-0000-0000-00004C200000}"/>
    <cellStyle name="チェック セル 2 3 2 6 2 2 5" xfId="24569" xr:uid="{00000000-0005-0000-0000-00004D200000}"/>
    <cellStyle name="チェック セル 2 3 2 6 2 2 6" xfId="30148" xr:uid="{00000000-0005-0000-0000-00004E200000}"/>
    <cellStyle name="チェック セル 2 3 2 6 2 2 7" xfId="33623" xr:uid="{00000000-0005-0000-0000-00004F200000}"/>
    <cellStyle name="チェック セル 2 3 2 6 2 3" xfId="5030" xr:uid="{00000000-0005-0000-0000-000050200000}"/>
    <cellStyle name="チェック セル 2 3 2 6 2 4" xfId="16584" xr:uid="{00000000-0005-0000-0000-000051200000}"/>
    <cellStyle name="チェック セル 2 3 2 6 2 5" xfId="19361" xr:uid="{00000000-0005-0000-0000-000052200000}"/>
    <cellStyle name="チェック セル 2 3 2 6 2 6" xfId="30871" xr:uid="{00000000-0005-0000-0000-000053200000}"/>
    <cellStyle name="チェック セル 2 3 2 6 3" xfId="1963" xr:uid="{00000000-0005-0000-0000-000054200000}"/>
    <cellStyle name="チェック セル 2 3 2 6 3 2" xfId="7386" xr:uid="{00000000-0005-0000-0000-000055200000}"/>
    <cellStyle name="チェック セル 2 3 2 6 3 2 2" xfId="11412" xr:uid="{00000000-0005-0000-0000-000056200000}"/>
    <cellStyle name="チェック セル 2 3 2 6 3 2 3" xfId="16241" xr:uid="{00000000-0005-0000-0000-000057200000}"/>
    <cellStyle name="チェック セル 2 3 2 6 3 2 4" xfId="16715" xr:uid="{00000000-0005-0000-0000-000058200000}"/>
    <cellStyle name="チェック セル 2 3 2 6 3 2 5" xfId="24911" xr:uid="{00000000-0005-0000-0000-000059200000}"/>
    <cellStyle name="チェック セル 2 3 2 6 3 2 6" xfId="30490" xr:uid="{00000000-0005-0000-0000-00005A200000}"/>
    <cellStyle name="チェック セル 2 3 2 6 3 2 7" xfId="33813" xr:uid="{00000000-0005-0000-0000-00005B200000}"/>
    <cellStyle name="チェック セル 2 3 2 6 3 3" xfId="5372" xr:uid="{00000000-0005-0000-0000-00005C200000}"/>
    <cellStyle name="チェック セル 2 3 2 6 3 4" xfId="18676" xr:uid="{00000000-0005-0000-0000-00005D200000}"/>
    <cellStyle name="チェック セル 2 3 2 6 3 5" xfId="20897" xr:uid="{00000000-0005-0000-0000-00005E200000}"/>
    <cellStyle name="チェック セル 2 3 2 6 3 6" xfId="31900" xr:uid="{00000000-0005-0000-0000-00005F200000}"/>
    <cellStyle name="チェック セル 2 3 2 6 4" xfId="5836" xr:uid="{00000000-0005-0000-0000-000060200000}"/>
    <cellStyle name="チェック セル 2 3 2 6 4 2" xfId="9862" xr:uid="{00000000-0005-0000-0000-000061200000}"/>
    <cellStyle name="チェック セル 2 3 2 6 4 3" xfId="14691" xr:uid="{00000000-0005-0000-0000-000062200000}"/>
    <cellStyle name="チェック セル 2 3 2 6 4 4" xfId="17712" xr:uid="{00000000-0005-0000-0000-000063200000}"/>
    <cellStyle name="チェック セル 2 3 2 6 4 5" xfId="23361" xr:uid="{00000000-0005-0000-0000-000064200000}"/>
    <cellStyle name="チェック セル 2 3 2 6 4 6" xfId="28951" xr:uid="{00000000-0005-0000-0000-000065200000}"/>
    <cellStyle name="チェック セル 2 3 2 6 4 7" xfId="33022" xr:uid="{00000000-0005-0000-0000-000066200000}"/>
    <cellStyle name="チェック セル 2 3 2 6 5" xfId="3822" xr:uid="{00000000-0005-0000-0000-000067200000}"/>
    <cellStyle name="チェック セル 2 3 2 6 6" xfId="18771" xr:uid="{00000000-0005-0000-0000-000068200000}"/>
    <cellStyle name="チェック セル 2 3 2 6 7" xfId="19303" xr:uid="{00000000-0005-0000-0000-000069200000}"/>
    <cellStyle name="チェック セル 2 3 2 6 8" xfId="27368" xr:uid="{00000000-0005-0000-0000-00006A200000}"/>
    <cellStyle name="チェック セル 2 3 2 7" xfId="495" xr:uid="{00000000-0005-0000-0000-00006B200000}"/>
    <cellStyle name="チェック セル 2 3 2 7 2" xfId="5918" xr:uid="{00000000-0005-0000-0000-00006C200000}"/>
    <cellStyle name="チェック セル 2 3 2 7 2 2" xfId="9944" xr:uid="{00000000-0005-0000-0000-00006D200000}"/>
    <cellStyle name="チェック セル 2 3 2 7 2 3" xfId="14773" xr:uid="{00000000-0005-0000-0000-00006E200000}"/>
    <cellStyle name="チェック セル 2 3 2 7 2 4" xfId="18720" xr:uid="{00000000-0005-0000-0000-00006F200000}"/>
    <cellStyle name="チェック セル 2 3 2 7 2 5" xfId="23443" xr:uid="{00000000-0005-0000-0000-000070200000}"/>
    <cellStyle name="チェック セル 2 3 2 7 2 6" xfId="29033" xr:uid="{00000000-0005-0000-0000-000071200000}"/>
    <cellStyle name="チェック セル 2 3 2 7 2 7" xfId="33057" xr:uid="{00000000-0005-0000-0000-000072200000}"/>
    <cellStyle name="チェック セル 2 3 2 7 3" xfId="3904" xr:uid="{00000000-0005-0000-0000-000073200000}"/>
    <cellStyle name="チェック セル 2 3 2 7 4" xfId="17696" xr:uid="{00000000-0005-0000-0000-000074200000}"/>
    <cellStyle name="チェック セル 2 3 2 7 5" xfId="19755" xr:uid="{00000000-0005-0000-0000-000075200000}"/>
    <cellStyle name="チェック セル 2 3 2 7 6" xfId="31808" xr:uid="{00000000-0005-0000-0000-000076200000}"/>
    <cellStyle name="チェック セル 2 3 2 8" xfId="462" xr:uid="{00000000-0005-0000-0000-000077200000}"/>
    <cellStyle name="チェック セル 2 3 2 8 2" xfId="5885" xr:uid="{00000000-0005-0000-0000-000078200000}"/>
    <cellStyle name="チェック セル 2 3 2 8 2 2" xfId="9911" xr:uid="{00000000-0005-0000-0000-000079200000}"/>
    <cellStyle name="チェック セル 2 3 2 8 2 3" xfId="14740" xr:uid="{00000000-0005-0000-0000-00007A200000}"/>
    <cellStyle name="チェック セル 2 3 2 8 2 4" xfId="17818" xr:uid="{00000000-0005-0000-0000-00007B200000}"/>
    <cellStyle name="チェック セル 2 3 2 8 2 5" xfId="23410" xr:uid="{00000000-0005-0000-0000-00007C200000}"/>
    <cellStyle name="チェック セル 2 3 2 8 2 6" xfId="29000" xr:uid="{00000000-0005-0000-0000-00007D200000}"/>
    <cellStyle name="チェック セル 2 3 2 8 2 7" xfId="33045" xr:uid="{00000000-0005-0000-0000-00007E200000}"/>
    <cellStyle name="チェック セル 2 3 2 8 3" xfId="3871" xr:uid="{00000000-0005-0000-0000-00007F200000}"/>
    <cellStyle name="チェック セル 2 3 2 8 4" xfId="16821" xr:uid="{00000000-0005-0000-0000-000080200000}"/>
    <cellStyle name="チェック セル 2 3 2 8 5" xfId="22873" xr:uid="{00000000-0005-0000-0000-000081200000}"/>
    <cellStyle name="チェック セル 2 3 2 8 6" xfId="32399" xr:uid="{00000000-0005-0000-0000-000082200000}"/>
    <cellStyle name="チェック セル 2 3 2 9" xfId="556" xr:uid="{00000000-0005-0000-0000-000083200000}"/>
    <cellStyle name="チェック セル 2 3 2 9 2" xfId="5979" xr:uid="{00000000-0005-0000-0000-000084200000}"/>
    <cellStyle name="チェック セル 2 3 2 9 2 2" xfId="10005" xr:uid="{00000000-0005-0000-0000-000085200000}"/>
    <cellStyle name="チェック セル 2 3 2 9 2 3" xfId="14834" xr:uid="{00000000-0005-0000-0000-000086200000}"/>
    <cellStyle name="チェック セル 2 3 2 9 2 4" xfId="18130" xr:uid="{00000000-0005-0000-0000-000087200000}"/>
    <cellStyle name="チェック セル 2 3 2 9 2 5" xfId="23504" xr:uid="{00000000-0005-0000-0000-000088200000}"/>
    <cellStyle name="チェック セル 2 3 2 9 2 6" xfId="29094" xr:uid="{00000000-0005-0000-0000-000089200000}"/>
    <cellStyle name="チェック セル 2 3 2 9 2 7" xfId="33074" xr:uid="{00000000-0005-0000-0000-00008A200000}"/>
    <cellStyle name="チェック セル 2 3 2 9 3" xfId="3965" xr:uid="{00000000-0005-0000-0000-00008B200000}"/>
    <cellStyle name="チェック セル 2 3 2 9 4" xfId="13247" xr:uid="{00000000-0005-0000-0000-00008C200000}"/>
    <cellStyle name="チェック セル 2 3 2 9 5" xfId="21334" xr:uid="{00000000-0005-0000-0000-00008D200000}"/>
    <cellStyle name="チェック セル 2 3 2 9 6" xfId="31293" xr:uid="{00000000-0005-0000-0000-00008E200000}"/>
    <cellStyle name="チェック セル 2 3 20" xfId="2206" xr:uid="{00000000-0005-0000-0000-00008F200000}"/>
    <cellStyle name="チェック セル 2 3 20 2" xfId="5554" xr:uid="{00000000-0005-0000-0000-000090200000}"/>
    <cellStyle name="チェック セル 2 3 20 3" xfId="12286" xr:uid="{00000000-0005-0000-0000-000091200000}"/>
    <cellStyle name="チェック セル 2 3 20 4" xfId="17113" xr:uid="{00000000-0005-0000-0000-000092200000}"/>
    <cellStyle name="チェック セル 2 3 20 5" xfId="12820" xr:uid="{00000000-0005-0000-0000-000093200000}"/>
    <cellStyle name="チェック セル 2 3 20 6" xfId="22596" xr:uid="{00000000-0005-0000-0000-000094200000}"/>
    <cellStyle name="チェック セル 2 3 20 7" xfId="31494" xr:uid="{00000000-0005-0000-0000-000095200000}"/>
    <cellStyle name="チェック セル 2 3 20 8" xfId="26633" xr:uid="{00000000-0005-0000-0000-000096200000}"/>
    <cellStyle name="チェック セル 2 3 21" xfId="3480" xr:uid="{00000000-0005-0000-0000-000097200000}"/>
    <cellStyle name="チェック セル 2 3 3" xfId="78" xr:uid="{00000000-0005-0000-0000-000098200000}"/>
    <cellStyle name="チェック セル 2 3 3 10" xfId="761" xr:uid="{00000000-0005-0000-0000-000099200000}"/>
    <cellStyle name="チェック セル 2 3 3 10 2" xfId="6184" xr:uid="{00000000-0005-0000-0000-00009A200000}"/>
    <cellStyle name="チェック セル 2 3 3 10 2 2" xfId="10210" xr:uid="{00000000-0005-0000-0000-00009B200000}"/>
    <cellStyle name="チェック セル 2 3 3 10 2 3" xfId="15039" xr:uid="{00000000-0005-0000-0000-00009C200000}"/>
    <cellStyle name="チェック セル 2 3 3 10 2 4" xfId="9265" xr:uid="{00000000-0005-0000-0000-00009D200000}"/>
    <cellStyle name="チェック セル 2 3 3 10 2 5" xfId="23709" xr:uid="{00000000-0005-0000-0000-00009E200000}"/>
    <cellStyle name="チェック セル 2 3 3 10 2 6" xfId="29296" xr:uid="{00000000-0005-0000-0000-00009F200000}"/>
    <cellStyle name="チェック セル 2 3 3 10 2 7" xfId="33165" xr:uid="{00000000-0005-0000-0000-0000A0200000}"/>
    <cellStyle name="チェック セル 2 3 3 10 3" xfId="4170" xr:uid="{00000000-0005-0000-0000-0000A1200000}"/>
    <cellStyle name="チェック セル 2 3 3 10 4" xfId="16899" xr:uid="{00000000-0005-0000-0000-0000A2200000}"/>
    <cellStyle name="チェック セル 2 3 3 10 5" xfId="18472" xr:uid="{00000000-0005-0000-0000-0000A3200000}"/>
    <cellStyle name="チェック セル 2 3 3 10 6" xfId="30988" xr:uid="{00000000-0005-0000-0000-0000A4200000}"/>
    <cellStyle name="チェック セル 2 3 3 11" xfId="874" xr:uid="{00000000-0005-0000-0000-0000A5200000}"/>
    <cellStyle name="チェック セル 2 3 3 11 2" xfId="6297" xr:uid="{00000000-0005-0000-0000-0000A6200000}"/>
    <cellStyle name="チェック セル 2 3 3 11 2 2" xfId="10323" xr:uid="{00000000-0005-0000-0000-0000A7200000}"/>
    <cellStyle name="チェック セル 2 3 3 11 2 3" xfId="15152" xr:uid="{00000000-0005-0000-0000-0000A8200000}"/>
    <cellStyle name="チェック セル 2 3 3 11 2 4" xfId="13461" xr:uid="{00000000-0005-0000-0000-0000A9200000}"/>
    <cellStyle name="チェック セル 2 3 3 11 2 5" xfId="23822" xr:uid="{00000000-0005-0000-0000-0000AA200000}"/>
    <cellStyle name="チェック セル 2 3 3 11 2 6" xfId="29407" xr:uid="{00000000-0005-0000-0000-0000AB200000}"/>
    <cellStyle name="チェック セル 2 3 3 11 2 7" xfId="33224" xr:uid="{00000000-0005-0000-0000-0000AC200000}"/>
    <cellStyle name="チェック セル 2 3 3 11 3" xfId="4283" xr:uid="{00000000-0005-0000-0000-0000AD200000}"/>
    <cellStyle name="チェック セル 2 3 3 11 4" xfId="17042" xr:uid="{00000000-0005-0000-0000-0000AE200000}"/>
    <cellStyle name="チェック セル 2 3 3 11 5" xfId="19498" xr:uid="{00000000-0005-0000-0000-0000AF200000}"/>
    <cellStyle name="チェック セル 2 3 3 11 6" xfId="31260" xr:uid="{00000000-0005-0000-0000-0000B0200000}"/>
    <cellStyle name="チェック セル 2 3 3 12" xfId="680" xr:uid="{00000000-0005-0000-0000-0000B1200000}"/>
    <cellStyle name="チェック セル 2 3 3 12 2" xfId="6103" xr:uid="{00000000-0005-0000-0000-0000B2200000}"/>
    <cellStyle name="チェック セル 2 3 3 12 2 2" xfId="10129" xr:uid="{00000000-0005-0000-0000-0000B3200000}"/>
    <cellStyle name="チェック セル 2 3 3 12 2 3" xfId="14958" xr:uid="{00000000-0005-0000-0000-0000B4200000}"/>
    <cellStyle name="チェック セル 2 3 3 12 2 4" xfId="18856" xr:uid="{00000000-0005-0000-0000-0000B5200000}"/>
    <cellStyle name="チェック セル 2 3 3 12 2 5" xfId="23628" xr:uid="{00000000-0005-0000-0000-0000B6200000}"/>
    <cellStyle name="チェック セル 2 3 3 12 2 6" xfId="29217" xr:uid="{00000000-0005-0000-0000-0000B7200000}"/>
    <cellStyle name="チェック セル 2 3 3 12 2 7" xfId="33124" xr:uid="{00000000-0005-0000-0000-0000B8200000}"/>
    <cellStyle name="チェック セル 2 3 3 12 3" xfId="4089" xr:uid="{00000000-0005-0000-0000-0000B9200000}"/>
    <cellStyle name="チェック セル 2 3 3 12 4" xfId="18123" xr:uid="{00000000-0005-0000-0000-0000BA200000}"/>
    <cellStyle name="チェック セル 2 3 3 12 5" xfId="22789" xr:uid="{00000000-0005-0000-0000-0000BB200000}"/>
    <cellStyle name="チェック セル 2 3 3 12 6" xfId="30898" xr:uid="{00000000-0005-0000-0000-0000BC200000}"/>
    <cellStyle name="チェック セル 2 3 3 13" xfId="911" xr:uid="{00000000-0005-0000-0000-0000BD200000}"/>
    <cellStyle name="チェック セル 2 3 3 13 2" xfId="6334" xr:uid="{00000000-0005-0000-0000-0000BE200000}"/>
    <cellStyle name="チェック セル 2 3 3 13 2 2" xfId="10360" xr:uid="{00000000-0005-0000-0000-0000BF200000}"/>
    <cellStyle name="チェック セル 2 3 3 13 2 3" xfId="15189" xr:uid="{00000000-0005-0000-0000-0000C0200000}"/>
    <cellStyle name="チェック セル 2 3 3 13 2 4" xfId="11661" xr:uid="{00000000-0005-0000-0000-0000C1200000}"/>
    <cellStyle name="チェック セル 2 3 3 13 2 5" xfId="23859" xr:uid="{00000000-0005-0000-0000-0000C2200000}"/>
    <cellStyle name="チェック セル 2 3 3 13 2 6" xfId="29444" xr:uid="{00000000-0005-0000-0000-0000C3200000}"/>
    <cellStyle name="チェック セル 2 3 3 13 2 7" xfId="33243" xr:uid="{00000000-0005-0000-0000-0000C4200000}"/>
    <cellStyle name="チェック セル 2 3 3 13 3" xfId="4320" xr:uid="{00000000-0005-0000-0000-0000C5200000}"/>
    <cellStyle name="チェック セル 2 3 3 13 4" xfId="18612" xr:uid="{00000000-0005-0000-0000-0000C6200000}"/>
    <cellStyle name="チェック セル 2 3 3 13 5" xfId="22130" xr:uid="{00000000-0005-0000-0000-0000C7200000}"/>
    <cellStyle name="チェック セル 2 3 3 13 6" xfId="31793" xr:uid="{00000000-0005-0000-0000-0000C8200000}"/>
    <cellStyle name="チェック セル 2 3 3 14" xfId="1105" xr:uid="{00000000-0005-0000-0000-0000C9200000}"/>
    <cellStyle name="チェック セル 2 3 3 14 2" xfId="6528" xr:uid="{00000000-0005-0000-0000-0000CA200000}"/>
    <cellStyle name="チェック セル 2 3 3 14 2 2" xfId="10554" xr:uid="{00000000-0005-0000-0000-0000CB200000}"/>
    <cellStyle name="チェック セル 2 3 3 14 2 3" xfId="15383" xr:uid="{00000000-0005-0000-0000-0000CC200000}"/>
    <cellStyle name="チェック セル 2 3 3 14 2 4" xfId="12555" xr:uid="{00000000-0005-0000-0000-0000CD200000}"/>
    <cellStyle name="チェック セル 2 3 3 14 2 5" xfId="24053" xr:uid="{00000000-0005-0000-0000-0000CE200000}"/>
    <cellStyle name="チェック セル 2 3 3 14 2 6" xfId="29636" xr:uid="{00000000-0005-0000-0000-0000CF200000}"/>
    <cellStyle name="チェック セル 2 3 3 14 2 7" xfId="33346" xr:uid="{00000000-0005-0000-0000-0000D0200000}"/>
    <cellStyle name="チェック セル 2 3 3 14 3" xfId="4514" xr:uid="{00000000-0005-0000-0000-0000D1200000}"/>
    <cellStyle name="チェック セル 2 3 3 14 4" xfId="17320" xr:uid="{00000000-0005-0000-0000-0000D2200000}"/>
    <cellStyle name="チェック セル 2 3 3 14 5" xfId="21636" xr:uid="{00000000-0005-0000-0000-0000D3200000}"/>
    <cellStyle name="チェック セル 2 3 3 14 6" xfId="30715" xr:uid="{00000000-0005-0000-0000-0000D4200000}"/>
    <cellStyle name="チェック セル 2 3 3 15" xfId="1157" xr:uid="{00000000-0005-0000-0000-0000D5200000}"/>
    <cellStyle name="チェック セル 2 3 3 15 2" xfId="6580" xr:uid="{00000000-0005-0000-0000-0000D6200000}"/>
    <cellStyle name="チェック セル 2 3 3 15 2 2" xfId="10606" xr:uid="{00000000-0005-0000-0000-0000D7200000}"/>
    <cellStyle name="チェック セル 2 3 3 15 2 3" xfId="15435" xr:uid="{00000000-0005-0000-0000-0000D8200000}"/>
    <cellStyle name="チェック セル 2 3 3 15 2 4" xfId="11670" xr:uid="{00000000-0005-0000-0000-0000D9200000}"/>
    <cellStyle name="チェック セル 2 3 3 15 2 5" xfId="24105" xr:uid="{00000000-0005-0000-0000-0000DA200000}"/>
    <cellStyle name="チェック セル 2 3 3 15 2 6" xfId="29687" xr:uid="{00000000-0005-0000-0000-0000DB200000}"/>
    <cellStyle name="チェック セル 2 3 3 15 2 7" xfId="33371" xr:uid="{00000000-0005-0000-0000-0000DC200000}"/>
    <cellStyle name="チェック セル 2 3 3 15 3" xfId="4566" xr:uid="{00000000-0005-0000-0000-0000DD200000}"/>
    <cellStyle name="チェック セル 2 3 3 15 4" xfId="16997" xr:uid="{00000000-0005-0000-0000-0000DE200000}"/>
    <cellStyle name="チェック セル 2 3 3 15 5" xfId="20828" xr:uid="{00000000-0005-0000-0000-0000DF200000}"/>
    <cellStyle name="チェック セル 2 3 3 15 6" xfId="30707" xr:uid="{00000000-0005-0000-0000-0000E0200000}"/>
    <cellStyle name="チェック セル 2 3 3 16" xfId="1254" xr:uid="{00000000-0005-0000-0000-0000E1200000}"/>
    <cellStyle name="チェック セル 2 3 3 16 2" xfId="6677" xr:uid="{00000000-0005-0000-0000-0000E2200000}"/>
    <cellStyle name="チェック セル 2 3 3 16 2 2" xfId="10703" xr:uid="{00000000-0005-0000-0000-0000E3200000}"/>
    <cellStyle name="チェック セル 2 3 3 16 2 3" xfId="15532" xr:uid="{00000000-0005-0000-0000-0000E4200000}"/>
    <cellStyle name="チェック セル 2 3 3 16 2 4" xfId="18809" xr:uid="{00000000-0005-0000-0000-0000E5200000}"/>
    <cellStyle name="チェック セル 2 3 3 16 2 5" xfId="24202" xr:uid="{00000000-0005-0000-0000-0000E6200000}"/>
    <cellStyle name="チェック セル 2 3 3 16 2 6" xfId="29783" xr:uid="{00000000-0005-0000-0000-0000E7200000}"/>
    <cellStyle name="チェック セル 2 3 3 16 2 7" xfId="33437" xr:uid="{00000000-0005-0000-0000-0000E8200000}"/>
    <cellStyle name="チェック セル 2 3 3 16 3" xfId="4663" xr:uid="{00000000-0005-0000-0000-0000E9200000}"/>
    <cellStyle name="チェック セル 2 3 3 16 4" xfId="11731" xr:uid="{00000000-0005-0000-0000-0000EA200000}"/>
    <cellStyle name="チェック セル 2 3 3 16 5" xfId="22517" xr:uid="{00000000-0005-0000-0000-0000EB200000}"/>
    <cellStyle name="チェック セル 2 3 3 16 6" xfId="31340" xr:uid="{00000000-0005-0000-0000-0000EC200000}"/>
    <cellStyle name="チェック セル 2 3 3 17" xfId="1310" xr:uid="{00000000-0005-0000-0000-0000ED200000}"/>
    <cellStyle name="チェック セル 2 3 3 17 2" xfId="6733" xr:uid="{00000000-0005-0000-0000-0000EE200000}"/>
    <cellStyle name="チェック セル 2 3 3 17 2 2" xfId="10759" xr:uid="{00000000-0005-0000-0000-0000EF200000}"/>
    <cellStyle name="チェック セル 2 3 3 17 2 3" xfId="15588" xr:uid="{00000000-0005-0000-0000-0000F0200000}"/>
    <cellStyle name="チェック セル 2 3 3 17 2 4" xfId="11717" xr:uid="{00000000-0005-0000-0000-0000F1200000}"/>
    <cellStyle name="チェック セル 2 3 3 17 2 5" xfId="24258" xr:uid="{00000000-0005-0000-0000-0000F2200000}"/>
    <cellStyle name="チェック セル 2 3 3 17 2 6" xfId="29839" xr:uid="{00000000-0005-0000-0000-0000F3200000}"/>
    <cellStyle name="チェック セル 2 3 3 17 2 7" xfId="33450" xr:uid="{00000000-0005-0000-0000-0000F4200000}"/>
    <cellStyle name="チェック セル 2 3 3 17 3" xfId="4719" xr:uid="{00000000-0005-0000-0000-0000F5200000}"/>
    <cellStyle name="チェック セル 2 3 3 17 4" xfId="7705" xr:uid="{00000000-0005-0000-0000-0000F6200000}"/>
    <cellStyle name="チェック セル 2 3 3 17 5" xfId="19395" xr:uid="{00000000-0005-0000-0000-0000F7200000}"/>
    <cellStyle name="チェック セル 2 3 3 17 6" xfId="31064" xr:uid="{00000000-0005-0000-0000-0000F8200000}"/>
    <cellStyle name="チェック セル 2 3 3 18" xfId="2212" xr:uid="{00000000-0005-0000-0000-0000F9200000}"/>
    <cellStyle name="チェック セル 2 3 3 18 2" xfId="5560" xr:uid="{00000000-0005-0000-0000-0000FA200000}"/>
    <cellStyle name="チェック セル 2 3 3 18 3" xfId="12292" xr:uid="{00000000-0005-0000-0000-0000FB200000}"/>
    <cellStyle name="チェック セル 2 3 3 18 4" xfId="17119" xr:uid="{00000000-0005-0000-0000-0000FC200000}"/>
    <cellStyle name="チェック セル 2 3 3 18 5" xfId="12768" xr:uid="{00000000-0005-0000-0000-0000FD200000}"/>
    <cellStyle name="チェック セル 2 3 3 18 6" xfId="22607" xr:uid="{00000000-0005-0000-0000-0000FE200000}"/>
    <cellStyle name="チェック セル 2 3 3 18 7" xfId="31500" xr:uid="{00000000-0005-0000-0000-0000FF200000}"/>
    <cellStyle name="チェック セル 2 3 3 18 8" xfId="31593" xr:uid="{00000000-0005-0000-0000-000000210000}"/>
    <cellStyle name="チェック セル 2 3 3 19" xfId="2279" xr:uid="{00000000-0005-0000-0000-000001210000}"/>
    <cellStyle name="チェック セル 2 3 3 2" xfId="157" xr:uid="{00000000-0005-0000-0000-000002210000}"/>
    <cellStyle name="チェック セル 2 3 3 2 2" xfId="1365" xr:uid="{00000000-0005-0000-0000-000003210000}"/>
    <cellStyle name="チェック セル 2 3 3 2 2 2" xfId="6788" xr:uid="{00000000-0005-0000-0000-000004210000}"/>
    <cellStyle name="チェック セル 2 3 3 2 2 2 2" xfId="10814" xr:uid="{00000000-0005-0000-0000-000005210000}"/>
    <cellStyle name="チェック セル 2 3 3 2 2 2 3" xfId="15643" xr:uid="{00000000-0005-0000-0000-000006210000}"/>
    <cellStyle name="チェック セル 2 3 3 2 2 2 4" xfId="18554" xr:uid="{00000000-0005-0000-0000-000007210000}"/>
    <cellStyle name="チェック セル 2 3 3 2 2 2 5" xfId="24313" xr:uid="{00000000-0005-0000-0000-000008210000}"/>
    <cellStyle name="チェック セル 2 3 3 2 2 2 6" xfId="29893" xr:uid="{00000000-0005-0000-0000-000009210000}"/>
    <cellStyle name="チェック セル 2 3 3 2 2 2 7" xfId="33472" xr:uid="{00000000-0005-0000-0000-00000A210000}"/>
    <cellStyle name="チェック セル 2 3 3 2 2 3" xfId="4774" xr:uid="{00000000-0005-0000-0000-00000B210000}"/>
    <cellStyle name="チェック セル 2 3 3 2 2 4" xfId="17848" xr:uid="{00000000-0005-0000-0000-00000C210000}"/>
    <cellStyle name="チェック セル 2 3 3 2 2 5" xfId="20809" xr:uid="{00000000-0005-0000-0000-00000D210000}"/>
    <cellStyle name="チェック セル 2 3 3 2 2 6" xfId="31591" xr:uid="{00000000-0005-0000-0000-00000E210000}"/>
    <cellStyle name="チェック セル 2 3 3 2 3" xfId="1708" xr:uid="{00000000-0005-0000-0000-00000F210000}"/>
    <cellStyle name="チェック セル 2 3 3 2 3 2" xfId="7131" xr:uid="{00000000-0005-0000-0000-000010210000}"/>
    <cellStyle name="チェック セル 2 3 3 2 3 2 2" xfId="11157" xr:uid="{00000000-0005-0000-0000-000011210000}"/>
    <cellStyle name="チェック セル 2 3 3 2 3 2 3" xfId="15986" xr:uid="{00000000-0005-0000-0000-000012210000}"/>
    <cellStyle name="チェック セル 2 3 3 2 3 2 4" xfId="12643" xr:uid="{00000000-0005-0000-0000-000013210000}"/>
    <cellStyle name="チェック セル 2 3 3 2 3 2 5" xfId="24656" xr:uid="{00000000-0005-0000-0000-000014210000}"/>
    <cellStyle name="チェック セル 2 3 3 2 3 2 6" xfId="30235" xr:uid="{00000000-0005-0000-0000-000015210000}"/>
    <cellStyle name="チェック セル 2 3 3 2 3 2 7" xfId="33662" xr:uid="{00000000-0005-0000-0000-000016210000}"/>
    <cellStyle name="チェック セル 2 3 3 2 3 3" xfId="5117" xr:uid="{00000000-0005-0000-0000-000017210000}"/>
    <cellStyle name="チェック セル 2 3 3 2 3 4" xfId="9618" xr:uid="{00000000-0005-0000-0000-000018210000}"/>
    <cellStyle name="チェック セル 2 3 3 2 3 5" xfId="21776" xr:uid="{00000000-0005-0000-0000-000019210000}"/>
    <cellStyle name="チェック セル 2 3 3 2 3 6" xfId="31268" xr:uid="{00000000-0005-0000-0000-00001A210000}"/>
    <cellStyle name="チェック セル 2 3 3 2 4" xfId="5618" xr:uid="{00000000-0005-0000-0000-00001B210000}"/>
    <cellStyle name="チェック セル 2 3 3 2 4 2" xfId="9644" xr:uid="{00000000-0005-0000-0000-00001C210000}"/>
    <cellStyle name="チェック セル 2 3 3 2 4 3" xfId="14473" xr:uid="{00000000-0005-0000-0000-00001D210000}"/>
    <cellStyle name="チェック セル 2 3 3 2 4 4" xfId="14075" xr:uid="{00000000-0005-0000-0000-00001E210000}"/>
    <cellStyle name="チェック セル 2 3 3 2 4 5" xfId="23143" xr:uid="{00000000-0005-0000-0000-00001F210000}"/>
    <cellStyle name="チェック セル 2 3 3 2 4 6" xfId="28733" xr:uid="{00000000-0005-0000-0000-000020210000}"/>
    <cellStyle name="チェック セル 2 3 3 2 4 7" xfId="32307" xr:uid="{00000000-0005-0000-0000-000021210000}"/>
    <cellStyle name="チェック セル 2 3 3 2 5" xfId="3566" xr:uid="{00000000-0005-0000-0000-000022210000}"/>
    <cellStyle name="チェック セル 2 3 3 2 6" xfId="17927" xr:uid="{00000000-0005-0000-0000-000023210000}"/>
    <cellStyle name="チェック セル 2 3 3 2 7" xfId="17943" xr:uid="{00000000-0005-0000-0000-000024210000}"/>
    <cellStyle name="チェック セル 2 3 3 2 8" xfId="28285" xr:uid="{00000000-0005-0000-0000-000025210000}"/>
    <cellStyle name="チェック セル 2 3 3 20" xfId="2370" xr:uid="{00000000-0005-0000-0000-000026210000}"/>
    <cellStyle name="チェック セル 2 3 3 21" xfId="2271" xr:uid="{00000000-0005-0000-0000-000027210000}"/>
    <cellStyle name="チェック セル 2 3 3 22" xfId="2347" xr:uid="{00000000-0005-0000-0000-000028210000}"/>
    <cellStyle name="チェック セル 2 3 3 23" xfId="2518" xr:uid="{00000000-0005-0000-0000-000029210000}"/>
    <cellStyle name="チェック セル 2 3 3 24" xfId="2261" xr:uid="{00000000-0005-0000-0000-00002A210000}"/>
    <cellStyle name="チェック セル 2 3 3 25" xfId="2738" xr:uid="{00000000-0005-0000-0000-00002B210000}"/>
    <cellStyle name="チェック セル 2 3 3 26" xfId="2645" xr:uid="{00000000-0005-0000-0000-00002C210000}"/>
    <cellStyle name="チェック セル 2 3 3 27" xfId="2904" xr:uid="{00000000-0005-0000-0000-00002D210000}"/>
    <cellStyle name="チェック セル 2 3 3 28" xfId="2980" xr:uid="{00000000-0005-0000-0000-00002E210000}"/>
    <cellStyle name="チェック セル 2 3 3 29" xfId="2956" xr:uid="{00000000-0005-0000-0000-00002F210000}"/>
    <cellStyle name="チェック セル 2 3 3 3" xfId="222" xr:uid="{00000000-0005-0000-0000-000030210000}"/>
    <cellStyle name="チェック セル 2 3 3 3 2" xfId="1430" xr:uid="{00000000-0005-0000-0000-000031210000}"/>
    <cellStyle name="チェック セル 2 3 3 3 2 2" xfId="6853" xr:uid="{00000000-0005-0000-0000-000032210000}"/>
    <cellStyle name="チェック セル 2 3 3 3 2 2 2" xfId="10879" xr:uid="{00000000-0005-0000-0000-000033210000}"/>
    <cellStyle name="チェック セル 2 3 3 3 2 2 3" xfId="15708" xr:uid="{00000000-0005-0000-0000-000034210000}"/>
    <cellStyle name="チェック セル 2 3 3 3 2 2 4" xfId="16411" xr:uid="{00000000-0005-0000-0000-000035210000}"/>
    <cellStyle name="チェック セル 2 3 3 3 2 2 5" xfId="24378" xr:uid="{00000000-0005-0000-0000-000036210000}"/>
    <cellStyle name="チェック セル 2 3 3 3 2 2 6" xfId="29958" xr:uid="{00000000-0005-0000-0000-000037210000}"/>
    <cellStyle name="チェック セル 2 3 3 3 2 2 7" xfId="33510" xr:uid="{00000000-0005-0000-0000-000038210000}"/>
    <cellStyle name="チェック セル 2 3 3 3 2 3" xfId="4839" xr:uid="{00000000-0005-0000-0000-000039210000}"/>
    <cellStyle name="チェック セル 2 3 3 3 2 4" xfId="12592" xr:uid="{00000000-0005-0000-0000-00003A210000}"/>
    <cellStyle name="チェック セル 2 3 3 3 2 5" xfId="20336" xr:uid="{00000000-0005-0000-0000-00003B210000}"/>
    <cellStyle name="チェック セル 2 3 3 3 2 6" xfId="19485" xr:uid="{00000000-0005-0000-0000-00003C210000}"/>
    <cellStyle name="チェック セル 2 3 3 3 3" xfId="1773" xr:uid="{00000000-0005-0000-0000-00003D210000}"/>
    <cellStyle name="チェック セル 2 3 3 3 3 2" xfId="7196" xr:uid="{00000000-0005-0000-0000-00003E210000}"/>
    <cellStyle name="チェック セル 2 3 3 3 3 2 2" xfId="11222" xr:uid="{00000000-0005-0000-0000-00003F210000}"/>
    <cellStyle name="チェック セル 2 3 3 3 3 2 3" xfId="16051" xr:uid="{00000000-0005-0000-0000-000040210000}"/>
    <cellStyle name="チェック セル 2 3 3 3 3 2 4" xfId="16724" xr:uid="{00000000-0005-0000-0000-000041210000}"/>
    <cellStyle name="チェック セル 2 3 3 3 3 2 5" xfId="24721" xr:uid="{00000000-0005-0000-0000-000042210000}"/>
    <cellStyle name="チェック セル 2 3 3 3 3 2 6" xfId="30300" xr:uid="{00000000-0005-0000-0000-000043210000}"/>
    <cellStyle name="チェック セル 2 3 3 3 3 2 7" xfId="33700" xr:uid="{00000000-0005-0000-0000-000044210000}"/>
    <cellStyle name="チェック セル 2 3 3 3 3 3" xfId="5182" xr:uid="{00000000-0005-0000-0000-000045210000}"/>
    <cellStyle name="チェック セル 2 3 3 3 3 4" xfId="8310" xr:uid="{00000000-0005-0000-0000-000046210000}"/>
    <cellStyle name="チェック セル 2 3 3 3 3 5" xfId="21870" xr:uid="{00000000-0005-0000-0000-000047210000}"/>
    <cellStyle name="チェック セル 2 3 3 3 3 6" xfId="32435" xr:uid="{00000000-0005-0000-0000-000048210000}"/>
    <cellStyle name="チェック セル 2 3 3 3 4" xfId="5683" xr:uid="{00000000-0005-0000-0000-000049210000}"/>
    <cellStyle name="チェック セル 2 3 3 3 4 2" xfId="9709" xr:uid="{00000000-0005-0000-0000-00004A210000}"/>
    <cellStyle name="チェック セル 2 3 3 3 4 3" xfId="14538" xr:uid="{00000000-0005-0000-0000-00004B210000}"/>
    <cellStyle name="チェック セル 2 3 3 3 4 4" xfId="7645" xr:uid="{00000000-0005-0000-0000-00004C210000}"/>
    <cellStyle name="チェック セル 2 3 3 3 4 5" xfId="23208" xr:uid="{00000000-0005-0000-0000-00004D210000}"/>
    <cellStyle name="チェック セル 2 3 3 3 4 6" xfId="28798" xr:uid="{00000000-0005-0000-0000-00004E210000}"/>
    <cellStyle name="チェック セル 2 3 3 3 4 7" xfId="31956" xr:uid="{00000000-0005-0000-0000-00004F210000}"/>
    <cellStyle name="チェック セル 2 3 3 3 5" xfId="3631" xr:uid="{00000000-0005-0000-0000-000050210000}"/>
    <cellStyle name="チェック セル 2 3 3 3 6" xfId="17391" xr:uid="{00000000-0005-0000-0000-000051210000}"/>
    <cellStyle name="チェック セル 2 3 3 3 7" xfId="19323" xr:uid="{00000000-0005-0000-0000-000052210000}"/>
    <cellStyle name="チェック セル 2 3 3 3 8" xfId="25408" xr:uid="{00000000-0005-0000-0000-000053210000}"/>
    <cellStyle name="チェック セル 2 3 3 30" xfId="2864" xr:uid="{00000000-0005-0000-0000-000054210000}"/>
    <cellStyle name="チェック セル 2 3 3 31" xfId="3113" xr:uid="{00000000-0005-0000-0000-000055210000}"/>
    <cellStyle name="チェック セル 2 3 3 32" xfId="3301" xr:uid="{00000000-0005-0000-0000-000056210000}"/>
    <cellStyle name="チェック セル 2 3 3 33" xfId="3381" xr:uid="{00000000-0005-0000-0000-000057210000}"/>
    <cellStyle name="チェック セル 2 3 3 34" xfId="3486" xr:uid="{00000000-0005-0000-0000-000058210000}"/>
    <cellStyle name="チェック セル 2 3 3 4" xfId="310" xr:uid="{00000000-0005-0000-0000-000059210000}"/>
    <cellStyle name="チェック セル 2 3 3 4 2" xfId="1518" xr:uid="{00000000-0005-0000-0000-00005A210000}"/>
    <cellStyle name="チェック セル 2 3 3 4 2 2" xfId="6941" xr:uid="{00000000-0005-0000-0000-00005B210000}"/>
    <cellStyle name="チェック セル 2 3 3 4 2 2 2" xfId="10967" xr:uid="{00000000-0005-0000-0000-00005C210000}"/>
    <cellStyle name="チェック セル 2 3 3 4 2 2 3" xfId="15796" xr:uid="{00000000-0005-0000-0000-00005D210000}"/>
    <cellStyle name="チェック セル 2 3 3 4 2 2 4" xfId="13735" xr:uid="{00000000-0005-0000-0000-00005E210000}"/>
    <cellStyle name="チェック セル 2 3 3 4 2 2 5" xfId="24466" xr:uid="{00000000-0005-0000-0000-00005F210000}"/>
    <cellStyle name="チェック セル 2 3 3 4 2 2 6" xfId="30046" xr:uid="{00000000-0005-0000-0000-000060210000}"/>
    <cellStyle name="チェック セル 2 3 3 4 2 2 7" xfId="33549" xr:uid="{00000000-0005-0000-0000-000061210000}"/>
    <cellStyle name="チェック セル 2 3 3 4 2 3" xfId="4927" xr:uid="{00000000-0005-0000-0000-000062210000}"/>
    <cellStyle name="チェック セル 2 3 3 4 2 4" xfId="17316" xr:uid="{00000000-0005-0000-0000-000063210000}"/>
    <cellStyle name="チェック セル 2 3 3 4 2 5" xfId="20875" xr:uid="{00000000-0005-0000-0000-000064210000}"/>
    <cellStyle name="チェック セル 2 3 3 4 2 6" xfId="30769" xr:uid="{00000000-0005-0000-0000-000065210000}"/>
    <cellStyle name="チェック セル 2 3 3 4 3" xfId="1861" xr:uid="{00000000-0005-0000-0000-000066210000}"/>
    <cellStyle name="チェック セル 2 3 3 4 3 2" xfId="7284" xr:uid="{00000000-0005-0000-0000-000067210000}"/>
    <cellStyle name="チェック セル 2 3 3 4 3 2 2" xfId="11310" xr:uid="{00000000-0005-0000-0000-000068210000}"/>
    <cellStyle name="チェック セル 2 3 3 4 3 2 3" xfId="16139" xr:uid="{00000000-0005-0000-0000-000069210000}"/>
    <cellStyle name="チェック セル 2 3 3 4 3 2 4" xfId="16864" xr:uid="{00000000-0005-0000-0000-00006A210000}"/>
    <cellStyle name="チェック セル 2 3 3 4 3 2 5" xfId="24809" xr:uid="{00000000-0005-0000-0000-00006B210000}"/>
    <cellStyle name="チェック セル 2 3 3 4 3 2 6" xfId="30388" xr:uid="{00000000-0005-0000-0000-00006C210000}"/>
    <cellStyle name="チェック セル 2 3 3 4 3 2 7" xfId="33739" xr:uid="{00000000-0005-0000-0000-00006D210000}"/>
    <cellStyle name="チェック セル 2 3 3 4 3 3" xfId="5270" xr:uid="{00000000-0005-0000-0000-00006E210000}"/>
    <cellStyle name="チェック セル 2 3 3 4 3 4" xfId="3522" xr:uid="{00000000-0005-0000-0000-00006F210000}"/>
    <cellStyle name="チェック セル 2 3 3 4 3 5" xfId="21456" xr:uid="{00000000-0005-0000-0000-000070210000}"/>
    <cellStyle name="チェック セル 2 3 3 4 3 6" xfId="28261" xr:uid="{00000000-0005-0000-0000-000071210000}"/>
    <cellStyle name="チェック セル 2 3 3 4 4" xfId="5770" xr:uid="{00000000-0005-0000-0000-000072210000}"/>
    <cellStyle name="チェック セル 2 3 3 4 4 2" xfId="9796" xr:uid="{00000000-0005-0000-0000-000073210000}"/>
    <cellStyle name="チェック セル 2 3 3 4 4 3" xfId="14625" xr:uid="{00000000-0005-0000-0000-000074210000}"/>
    <cellStyle name="チェック セル 2 3 3 4 4 4" xfId="12501" xr:uid="{00000000-0005-0000-0000-000075210000}"/>
    <cellStyle name="チェック セル 2 3 3 4 4 5" xfId="23295" xr:uid="{00000000-0005-0000-0000-000076210000}"/>
    <cellStyle name="チェック セル 2 3 3 4 4 6" xfId="28885" xr:uid="{00000000-0005-0000-0000-000077210000}"/>
    <cellStyle name="チェック セル 2 3 3 4 4 7" xfId="32152" xr:uid="{00000000-0005-0000-0000-000078210000}"/>
    <cellStyle name="チェック セル 2 3 3 4 5" xfId="3719" xr:uid="{00000000-0005-0000-0000-000079210000}"/>
    <cellStyle name="チェック セル 2 3 3 4 6" xfId="17845" xr:uid="{00000000-0005-0000-0000-00007A210000}"/>
    <cellStyle name="チェック セル 2 3 3 4 7" xfId="20805" xr:uid="{00000000-0005-0000-0000-00007B210000}"/>
    <cellStyle name="チェック セル 2 3 3 4 8" xfId="25853" xr:uid="{00000000-0005-0000-0000-00007C210000}"/>
    <cellStyle name="チェック セル 2 3 3 5" xfId="356" xr:uid="{00000000-0005-0000-0000-00007D210000}"/>
    <cellStyle name="チェック セル 2 3 3 5 2" xfId="1564" xr:uid="{00000000-0005-0000-0000-00007E210000}"/>
    <cellStyle name="チェック セル 2 3 3 5 2 2" xfId="6987" xr:uid="{00000000-0005-0000-0000-00007F210000}"/>
    <cellStyle name="チェック セル 2 3 3 5 2 2 2" xfId="11013" xr:uid="{00000000-0005-0000-0000-000080210000}"/>
    <cellStyle name="チェック セル 2 3 3 5 2 2 3" xfId="15842" xr:uid="{00000000-0005-0000-0000-000081210000}"/>
    <cellStyle name="チェック セル 2 3 3 5 2 2 4" xfId="8532" xr:uid="{00000000-0005-0000-0000-000082210000}"/>
    <cellStyle name="チェック セル 2 3 3 5 2 2 5" xfId="24512" xr:uid="{00000000-0005-0000-0000-000083210000}"/>
    <cellStyle name="チェック セル 2 3 3 5 2 2 6" xfId="30092" xr:uid="{00000000-0005-0000-0000-000084210000}"/>
    <cellStyle name="チェック セル 2 3 3 5 2 2 7" xfId="33586" xr:uid="{00000000-0005-0000-0000-000085210000}"/>
    <cellStyle name="チェック セル 2 3 3 5 2 3" xfId="4973" xr:uid="{00000000-0005-0000-0000-000086210000}"/>
    <cellStyle name="チェック セル 2 3 3 5 2 4" xfId="16764" xr:uid="{00000000-0005-0000-0000-000087210000}"/>
    <cellStyle name="チェック セル 2 3 3 5 2 5" xfId="22934" xr:uid="{00000000-0005-0000-0000-000088210000}"/>
    <cellStyle name="チェック セル 2 3 3 5 2 6" xfId="31172" xr:uid="{00000000-0005-0000-0000-000089210000}"/>
    <cellStyle name="チェック セル 2 3 3 5 3" xfId="1907" xr:uid="{00000000-0005-0000-0000-00008A210000}"/>
    <cellStyle name="チェック セル 2 3 3 5 3 2" xfId="7330" xr:uid="{00000000-0005-0000-0000-00008B210000}"/>
    <cellStyle name="チェック セル 2 3 3 5 3 2 2" xfId="11356" xr:uid="{00000000-0005-0000-0000-00008C210000}"/>
    <cellStyle name="チェック セル 2 3 3 5 3 2 3" xfId="16185" xr:uid="{00000000-0005-0000-0000-00008D210000}"/>
    <cellStyle name="チェック セル 2 3 3 5 3 2 4" xfId="13909" xr:uid="{00000000-0005-0000-0000-00008E210000}"/>
    <cellStyle name="チェック セル 2 3 3 5 3 2 5" xfId="24855" xr:uid="{00000000-0005-0000-0000-00008F210000}"/>
    <cellStyle name="チェック セル 2 3 3 5 3 2 6" xfId="30434" xr:uid="{00000000-0005-0000-0000-000090210000}"/>
    <cellStyle name="チェック セル 2 3 3 5 3 2 7" xfId="33776" xr:uid="{00000000-0005-0000-0000-000091210000}"/>
    <cellStyle name="チェック セル 2 3 3 5 3 3" xfId="5316" xr:uid="{00000000-0005-0000-0000-000092210000}"/>
    <cellStyle name="チェック セル 2 3 3 5 3 4" xfId="17099" xr:uid="{00000000-0005-0000-0000-000093210000}"/>
    <cellStyle name="チェック セル 2 3 3 5 3 5" xfId="19446" xr:uid="{00000000-0005-0000-0000-000094210000}"/>
    <cellStyle name="チェック セル 2 3 3 5 3 6" xfId="31089" xr:uid="{00000000-0005-0000-0000-000095210000}"/>
    <cellStyle name="チェック セル 2 3 3 5 4" xfId="7794" xr:uid="{00000000-0005-0000-0000-000096210000}"/>
    <cellStyle name="チェック セル 2 3 3 5 5" xfId="8831" xr:uid="{00000000-0005-0000-0000-000097210000}"/>
    <cellStyle name="チェック セル 2 3 3 5 6" xfId="16922" xr:uid="{00000000-0005-0000-0000-000098210000}"/>
    <cellStyle name="チェック セル 2 3 3 5 7" xfId="22884" xr:uid="{00000000-0005-0000-0000-000099210000}"/>
    <cellStyle name="チェック セル 2 3 3 5 8" xfId="25634" xr:uid="{00000000-0005-0000-0000-00009A210000}"/>
    <cellStyle name="チェック セル 2 3 3 5 9" xfId="26146" xr:uid="{00000000-0005-0000-0000-00009B210000}"/>
    <cellStyle name="チェック セル 2 3 3 6" xfId="426" xr:uid="{00000000-0005-0000-0000-00009C210000}"/>
    <cellStyle name="チェック セル 2 3 3 6 2" xfId="1634" xr:uid="{00000000-0005-0000-0000-00009D210000}"/>
    <cellStyle name="チェック セル 2 3 3 6 2 2" xfId="7057" xr:uid="{00000000-0005-0000-0000-00009E210000}"/>
    <cellStyle name="チェック セル 2 3 3 6 2 2 2" xfId="11083" xr:uid="{00000000-0005-0000-0000-00009F210000}"/>
    <cellStyle name="チェック セル 2 3 3 6 2 2 3" xfId="15912" xr:uid="{00000000-0005-0000-0000-0000A0210000}"/>
    <cellStyle name="チェック セル 2 3 3 6 2 2 4" xfId="17241" xr:uid="{00000000-0005-0000-0000-0000A1210000}"/>
    <cellStyle name="チェック セル 2 3 3 6 2 2 5" xfId="24582" xr:uid="{00000000-0005-0000-0000-0000A2210000}"/>
    <cellStyle name="チェック セル 2 3 3 6 2 2 6" xfId="30161" xr:uid="{00000000-0005-0000-0000-0000A3210000}"/>
    <cellStyle name="チェック セル 2 3 3 6 2 2 7" xfId="33625" xr:uid="{00000000-0005-0000-0000-0000A4210000}"/>
    <cellStyle name="チェック セル 2 3 3 6 2 3" xfId="5043" xr:uid="{00000000-0005-0000-0000-0000A5210000}"/>
    <cellStyle name="チェック セル 2 3 3 6 2 4" xfId="18845" xr:uid="{00000000-0005-0000-0000-0000A6210000}"/>
    <cellStyle name="チェック セル 2 3 3 6 2 5" xfId="21209" xr:uid="{00000000-0005-0000-0000-0000A7210000}"/>
    <cellStyle name="チェック セル 2 3 3 6 2 6" xfId="32049" xr:uid="{00000000-0005-0000-0000-0000A8210000}"/>
    <cellStyle name="チェック セル 2 3 3 6 3" xfId="1976" xr:uid="{00000000-0005-0000-0000-0000A9210000}"/>
    <cellStyle name="チェック セル 2 3 3 6 3 2" xfId="7399" xr:uid="{00000000-0005-0000-0000-0000AA210000}"/>
    <cellStyle name="チェック セル 2 3 3 6 3 2 2" xfId="11425" xr:uid="{00000000-0005-0000-0000-0000AB210000}"/>
    <cellStyle name="チェック セル 2 3 3 6 3 2 3" xfId="16254" xr:uid="{00000000-0005-0000-0000-0000AC210000}"/>
    <cellStyle name="チェック セル 2 3 3 6 3 2 4" xfId="13631" xr:uid="{00000000-0005-0000-0000-0000AD210000}"/>
    <cellStyle name="チェック セル 2 3 3 6 3 2 5" xfId="24924" xr:uid="{00000000-0005-0000-0000-0000AE210000}"/>
    <cellStyle name="チェック セル 2 3 3 6 3 2 6" xfId="30503" xr:uid="{00000000-0005-0000-0000-0000AF210000}"/>
    <cellStyle name="チェック セル 2 3 3 6 3 2 7" xfId="33815" xr:uid="{00000000-0005-0000-0000-0000B0210000}"/>
    <cellStyle name="チェック セル 2 3 3 6 3 3" xfId="5385" xr:uid="{00000000-0005-0000-0000-0000B1210000}"/>
    <cellStyle name="チェック セル 2 3 3 6 3 4" xfId="17488" xr:uid="{00000000-0005-0000-0000-0000B2210000}"/>
    <cellStyle name="チェック セル 2 3 3 6 3 5" xfId="20065" xr:uid="{00000000-0005-0000-0000-0000B3210000}"/>
    <cellStyle name="チェック セル 2 3 3 6 3 6" xfId="31595" xr:uid="{00000000-0005-0000-0000-0000B4210000}"/>
    <cellStyle name="チェック セル 2 3 3 6 4" xfId="5849" xr:uid="{00000000-0005-0000-0000-0000B5210000}"/>
    <cellStyle name="チェック セル 2 3 3 6 4 2" xfId="9875" xr:uid="{00000000-0005-0000-0000-0000B6210000}"/>
    <cellStyle name="チェック セル 2 3 3 6 4 3" xfId="14704" xr:uid="{00000000-0005-0000-0000-0000B7210000}"/>
    <cellStyle name="チェック セル 2 3 3 6 4 4" xfId="16908" xr:uid="{00000000-0005-0000-0000-0000B8210000}"/>
    <cellStyle name="チェック セル 2 3 3 6 4 5" xfId="23374" xr:uid="{00000000-0005-0000-0000-0000B9210000}"/>
    <cellStyle name="チェック セル 2 3 3 6 4 6" xfId="28964" xr:uid="{00000000-0005-0000-0000-0000BA210000}"/>
    <cellStyle name="チェック セル 2 3 3 6 4 7" xfId="33024" xr:uid="{00000000-0005-0000-0000-0000BB210000}"/>
    <cellStyle name="チェック セル 2 3 3 6 5" xfId="3835" xr:uid="{00000000-0005-0000-0000-0000BC210000}"/>
    <cellStyle name="チェック セル 2 3 3 6 6" xfId="17137" xr:uid="{00000000-0005-0000-0000-0000BD210000}"/>
    <cellStyle name="チェック セル 2 3 3 6 7" xfId="21139" xr:uid="{00000000-0005-0000-0000-0000BE210000}"/>
    <cellStyle name="チェック セル 2 3 3 6 8" xfId="27477" xr:uid="{00000000-0005-0000-0000-0000BF210000}"/>
    <cellStyle name="チェック セル 2 3 3 7" xfId="487" xr:uid="{00000000-0005-0000-0000-0000C0210000}"/>
    <cellStyle name="チェック セル 2 3 3 7 2" xfId="5910" xr:uid="{00000000-0005-0000-0000-0000C1210000}"/>
    <cellStyle name="チェック セル 2 3 3 7 2 2" xfId="9936" xr:uid="{00000000-0005-0000-0000-0000C2210000}"/>
    <cellStyle name="チェック セル 2 3 3 7 2 3" xfId="14765" xr:uid="{00000000-0005-0000-0000-0000C3210000}"/>
    <cellStyle name="チェック セル 2 3 3 7 2 4" xfId="13056" xr:uid="{00000000-0005-0000-0000-0000C4210000}"/>
    <cellStyle name="チェック セル 2 3 3 7 2 5" xfId="23435" xr:uid="{00000000-0005-0000-0000-0000C5210000}"/>
    <cellStyle name="チェック セル 2 3 3 7 2 6" xfId="29025" xr:uid="{00000000-0005-0000-0000-0000C6210000}"/>
    <cellStyle name="チェック セル 2 3 3 7 2 7" xfId="33053" xr:uid="{00000000-0005-0000-0000-0000C7210000}"/>
    <cellStyle name="チェック セル 2 3 3 7 3" xfId="3896" xr:uid="{00000000-0005-0000-0000-0000C8210000}"/>
    <cellStyle name="チェック セル 2 3 3 7 4" xfId="18281" xr:uid="{00000000-0005-0000-0000-0000C9210000}"/>
    <cellStyle name="チェック セル 2 3 3 7 5" xfId="20106" xr:uid="{00000000-0005-0000-0000-0000CA210000}"/>
    <cellStyle name="チェック セル 2 3 3 7 6" xfId="26337" xr:uid="{00000000-0005-0000-0000-0000CB210000}"/>
    <cellStyle name="チェック セル 2 3 3 8" xfId="454" xr:uid="{00000000-0005-0000-0000-0000CC210000}"/>
    <cellStyle name="チェック セル 2 3 3 8 2" xfId="5877" xr:uid="{00000000-0005-0000-0000-0000CD210000}"/>
    <cellStyle name="チェック セル 2 3 3 8 2 2" xfId="9903" xr:uid="{00000000-0005-0000-0000-0000CE210000}"/>
    <cellStyle name="チェック セル 2 3 3 8 2 3" xfId="14732" xr:uid="{00000000-0005-0000-0000-0000CF210000}"/>
    <cellStyle name="チェック セル 2 3 3 8 2 4" xfId="18117" xr:uid="{00000000-0005-0000-0000-0000D0210000}"/>
    <cellStyle name="チェック セル 2 3 3 8 2 5" xfId="23402" xr:uid="{00000000-0005-0000-0000-0000D1210000}"/>
    <cellStyle name="チェック セル 2 3 3 8 2 6" xfId="28992" xr:uid="{00000000-0005-0000-0000-0000D2210000}"/>
    <cellStyle name="チェック セル 2 3 3 8 2 7" xfId="33041" xr:uid="{00000000-0005-0000-0000-0000D3210000}"/>
    <cellStyle name="チェック セル 2 3 3 8 3" xfId="3863" xr:uid="{00000000-0005-0000-0000-0000D4210000}"/>
    <cellStyle name="チェック セル 2 3 3 8 4" xfId="16786" xr:uid="{00000000-0005-0000-0000-0000D5210000}"/>
    <cellStyle name="チェック セル 2 3 3 8 5" xfId="20639" xr:uid="{00000000-0005-0000-0000-0000D6210000}"/>
    <cellStyle name="チェック セル 2 3 3 8 6" xfId="31630" xr:uid="{00000000-0005-0000-0000-0000D7210000}"/>
    <cellStyle name="チェック セル 2 3 3 9" xfId="643" xr:uid="{00000000-0005-0000-0000-0000D8210000}"/>
    <cellStyle name="チェック セル 2 3 3 9 2" xfId="6066" xr:uid="{00000000-0005-0000-0000-0000D9210000}"/>
    <cellStyle name="チェック セル 2 3 3 9 2 2" xfId="10092" xr:uid="{00000000-0005-0000-0000-0000DA210000}"/>
    <cellStyle name="チェック セル 2 3 3 9 2 3" xfId="14921" xr:uid="{00000000-0005-0000-0000-0000DB210000}"/>
    <cellStyle name="チェック セル 2 3 3 9 2 4" xfId="9069" xr:uid="{00000000-0005-0000-0000-0000DC210000}"/>
    <cellStyle name="チェック セル 2 3 3 9 2 5" xfId="23591" xr:uid="{00000000-0005-0000-0000-0000DD210000}"/>
    <cellStyle name="チェック セル 2 3 3 9 2 6" xfId="29180" xr:uid="{00000000-0005-0000-0000-0000DE210000}"/>
    <cellStyle name="チェック セル 2 3 3 9 2 7" xfId="33109" xr:uid="{00000000-0005-0000-0000-0000DF210000}"/>
    <cellStyle name="チェック セル 2 3 3 9 3" xfId="4052" xr:uid="{00000000-0005-0000-0000-0000E0210000}"/>
    <cellStyle name="チェック セル 2 3 3 9 4" xfId="17268" xr:uid="{00000000-0005-0000-0000-0000E1210000}"/>
    <cellStyle name="チェック セル 2 3 3 9 5" xfId="22167" xr:uid="{00000000-0005-0000-0000-0000E2210000}"/>
    <cellStyle name="チェック セル 2 3 3 9 6" xfId="25538" xr:uid="{00000000-0005-0000-0000-0000E3210000}"/>
    <cellStyle name="チェック セル 2 3 4" xfId="81" xr:uid="{00000000-0005-0000-0000-0000E4210000}"/>
    <cellStyle name="チェック セル 2 3 4 10" xfId="666" xr:uid="{00000000-0005-0000-0000-0000E5210000}"/>
    <cellStyle name="チェック セル 2 3 4 10 2" xfId="6089" xr:uid="{00000000-0005-0000-0000-0000E6210000}"/>
    <cellStyle name="チェック セル 2 3 4 10 2 2" xfId="10115" xr:uid="{00000000-0005-0000-0000-0000E7210000}"/>
    <cellStyle name="チェック セル 2 3 4 10 2 3" xfId="14944" xr:uid="{00000000-0005-0000-0000-0000E8210000}"/>
    <cellStyle name="チェック セル 2 3 4 10 2 4" xfId="17904" xr:uid="{00000000-0005-0000-0000-0000E9210000}"/>
    <cellStyle name="チェック セル 2 3 4 10 2 5" xfId="23614" xr:uid="{00000000-0005-0000-0000-0000EA210000}"/>
    <cellStyle name="チェック セル 2 3 4 10 2 6" xfId="29203" xr:uid="{00000000-0005-0000-0000-0000EB210000}"/>
    <cellStyle name="チェック セル 2 3 4 10 2 7" xfId="33120" xr:uid="{00000000-0005-0000-0000-0000EC210000}"/>
    <cellStyle name="チェック セル 2 3 4 10 3" xfId="4075" xr:uid="{00000000-0005-0000-0000-0000ED210000}"/>
    <cellStyle name="チェック セル 2 3 4 10 4" xfId="18023" xr:uid="{00000000-0005-0000-0000-0000EE210000}"/>
    <cellStyle name="チェック セル 2 3 4 10 5" xfId="20632" xr:uid="{00000000-0005-0000-0000-0000EF210000}"/>
    <cellStyle name="チェック セル 2 3 4 10 6" xfId="31257" xr:uid="{00000000-0005-0000-0000-0000F0210000}"/>
    <cellStyle name="チェック セル 2 3 4 11" xfId="877" xr:uid="{00000000-0005-0000-0000-0000F1210000}"/>
    <cellStyle name="チェック セル 2 3 4 11 2" xfId="6300" xr:uid="{00000000-0005-0000-0000-0000F2210000}"/>
    <cellStyle name="チェック セル 2 3 4 11 2 2" xfId="10326" xr:uid="{00000000-0005-0000-0000-0000F3210000}"/>
    <cellStyle name="チェック セル 2 3 4 11 2 3" xfId="15155" xr:uid="{00000000-0005-0000-0000-0000F4210000}"/>
    <cellStyle name="チェック セル 2 3 4 11 2 4" xfId="17835" xr:uid="{00000000-0005-0000-0000-0000F5210000}"/>
    <cellStyle name="チェック セル 2 3 4 11 2 5" xfId="23825" xr:uid="{00000000-0005-0000-0000-0000F6210000}"/>
    <cellStyle name="チェック セル 2 3 4 11 2 6" xfId="29410" xr:uid="{00000000-0005-0000-0000-0000F7210000}"/>
    <cellStyle name="チェック セル 2 3 4 11 2 7" xfId="33226" xr:uid="{00000000-0005-0000-0000-0000F8210000}"/>
    <cellStyle name="チェック セル 2 3 4 11 3" xfId="4286" xr:uid="{00000000-0005-0000-0000-0000F9210000}"/>
    <cellStyle name="チェック セル 2 3 4 11 4" xfId="18475" xr:uid="{00000000-0005-0000-0000-0000FA210000}"/>
    <cellStyle name="チェック セル 2 3 4 11 5" xfId="20966" xr:uid="{00000000-0005-0000-0000-0000FB210000}"/>
    <cellStyle name="チェック セル 2 3 4 11 6" xfId="26556" xr:uid="{00000000-0005-0000-0000-0000FC210000}"/>
    <cellStyle name="チェック セル 2 3 4 12" xfId="983" xr:uid="{00000000-0005-0000-0000-0000FD210000}"/>
    <cellStyle name="チェック セル 2 3 4 12 2" xfId="6406" xr:uid="{00000000-0005-0000-0000-0000FE210000}"/>
    <cellStyle name="チェック セル 2 3 4 12 2 2" xfId="10432" xr:uid="{00000000-0005-0000-0000-0000FF210000}"/>
    <cellStyle name="チェック セル 2 3 4 12 2 3" xfId="15261" xr:uid="{00000000-0005-0000-0000-000000220000}"/>
    <cellStyle name="チェック セル 2 3 4 12 2 4" xfId="17225" xr:uid="{00000000-0005-0000-0000-000001220000}"/>
    <cellStyle name="チェック セル 2 3 4 12 2 5" xfId="23931" xr:uid="{00000000-0005-0000-0000-000002220000}"/>
    <cellStyle name="チェック セル 2 3 4 12 2 6" xfId="29516" xr:uid="{00000000-0005-0000-0000-000003220000}"/>
    <cellStyle name="チェック セル 2 3 4 12 2 7" xfId="33275" xr:uid="{00000000-0005-0000-0000-000004220000}"/>
    <cellStyle name="チェック セル 2 3 4 12 3" xfId="4392" xr:uid="{00000000-0005-0000-0000-000005220000}"/>
    <cellStyle name="チェック セル 2 3 4 12 4" xfId="18335" xr:uid="{00000000-0005-0000-0000-000006220000}"/>
    <cellStyle name="チェック セル 2 3 4 12 5" xfId="19443" xr:uid="{00000000-0005-0000-0000-000007220000}"/>
    <cellStyle name="チェック セル 2 3 4 12 6" xfId="32717" xr:uid="{00000000-0005-0000-0000-000008220000}"/>
    <cellStyle name="チェック セル 2 3 4 13" xfId="1001" xr:uid="{00000000-0005-0000-0000-000009220000}"/>
    <cellStyle name="チェック セル 2 3 4 13 2" xfId="6424" xr:uid="{00000000-0005-0000-0000-00000A220000}"/>
    <cellStyle name="チェック セル 2 3 4 13 2 2" xfId="10450" xr:uid="{00000000-0005-0000-0000-00000B220000}"/>
    <cellStyle name="チェック セル 2 3 4 13 2 3" xfId="15279" xr:uid="{00000000-0005-0000-0000-00000C220000}"/>
    <cellStyle name="チェック セル 2 3 4 13 2 4" xfId="17980" xr:uid="{00000000-0005-0000-0000-00000D220000}"/>
    <cellStyle name="チェック セル 2 3 4 13 2 5" xfId="23949" xr:uid="{00000000-0005-0000-0000-00000E220000}"/>
    <cellStyle name="チェック セル 2 3 4 13 2 6" xfId="29534" xr:uid="{00000000-0005-0000-0000-00000F220000}"/>
    <cellStyle name="チェック セル 2 3 4 13 2 7" xfId="33290" xr:uid="{00000000-0005-0000-0000-000010220000}"/>
    <cellStyle name="チェック セル 2 3 4 13 3" xfId="4410" xr:uid="{00000000-0005-0000-0000-000011220000}"/>
    <cellStyle name="チェック セル 2 3 4 13 4" xfId="17876" xr:uid="{00000000-0005-0000-0000-000012220000}"/>
    <cellStyle name="チェック セル 2 3 4 13 5" xfId="22215" xr:uid="{00000000-0005-0000-0000-000013220000}"/>
    <cellStyle name="チェック セル 2 3 4 13 6" xfId="30710" xr:uid="{00000000-0005-0000-0000-000014220000}"/>
    <cellStyle name="チェック セル 2 3 4 14" xfId="1108" xr:uid="{00000000-0005-0000-0000-000015220000}"/>
    <cellStyle name="チェック セル 2 3 4 14 2" xfId="6531" xr:uid="{00000000-0005-0000-0000-000016220000}"/>
    <cellStyle name="チェック セル 2 3 4 14 2 2" xfId="10557" xr:uid="{00000000-0005-0000-0000-000017220000}"/>
    <cellStyle name="チェック セル 2 3 4 14 2 3" xfId="15386" xr:uid="{00000000-0005-0000-0000-000018220000}"/>
    <cellStyle name="チェック セル 2 3 4 14 2 4" xfId="17598" xr:uid="{00000000-0005-0000-0000-000019220000}"/>
    <cellStyle name="チェック セル 2 3 4 14 2 5" xfId="24056" xr:uid="{00000000-0005-0000-0000-00001A220000}"/>
    <cellStyle name="チェック セル 2 3 4 14 2 6" xfId="29639" xr:uid="{00000000-0005-0000-0000-00001B220000}"/>
    <cellStyle name="チェック セル 2 3 4 14 2 7" xfId="33348" xr:uid="{00000000-0005-0000-0000-00001C220000}"/>
    <cellStyle name="チェック セル 2 3 4 14 3" xfId="4517" xr:uid="{00000000-0005-0000-0000-00001D220000}"/>
    <cellStyle name="チェック セル 2 3 4 14 4" xfId="18832" xr:uid="{00000000-0005-0000-0000-00001E220000}"/>
    <cellStyle name="チェック セル 2 3 4 14 5" xfId="22838" xr:uid="{00000000-0005-0000-0000-00001F220000}"/>
    <cellStyle name="チェック セル 2 3 4 14 6" xfId="31996" xr:uid="{00000000-0005-0000-0000-000020220000}"/>
    <cellStyle name="チェック セル 2 3 4 15" xfId="1138" xr:uid="{00000000-0005-0000-0000-000021220000}"/>
    <cellStyle name="チェック セル 2 3 4 15 2" xfId="6561" xr:uid="{00000000-0005-0000-0000-000022220000}"/>
    <cellStyle name="チェック セル 2 3 4 15 2 2" xfId="10587" xr:uid="{00000000-0005-0000-0000-000023220000}"/>
    <cellStyle name="チェック セル 2 3 4 15 2 3" xfId="15416" xr:uid="{00000000-0005-0000-0000-000024220000}"/>
    <cellStyle name="チェック セル 2 3 4 15 2 4" xfId="13462" xr:uid="{00000000-0005-0000-0000-000025220000}"/>
    <cellStyle name="チェック セル 2 3 4 15 2 5" xfId="24086" xr:uid="{00000000-0005-0000-0000-000026220000}"/>
    <cellStyle name="チェック セル 2 3 4 15 2 6" xfId="29669" xr:uid="{00000000-0005-0000-0000-000027220000}"/>
    <cellStyle name="チェック セル 2 3 4 15 2 7" xfId="33364" xr:uid="{00000000-0005-0000-0000-000028220000}"/>
    <cellStyle name="チェック セル 2 3 4 15 3" xfId="4547" xr:uid="{00000000-0005-0000-0000-000029220000}"/>
    <cellStyle name="チェック セル 2 3 4 15 4" xfId="11622" xr:uid="{00000000-0005-0000-0000-00002A220000}"/>
    <cellStyle name="チェック セル 2 3 4 15 5" xfId="22108" xr:uid="{00000000-0005-0000-0000-00002B220000}"/>
    <cellStyle name="チェック セル 2 3 4 15 6" xfId="31283" xr:uid="{00000000-0005-0000-0000-00002C220000}"/>
    <cellStyle name="チェック セル 2 3 4 16" xfId="1251" xr:uid="{00000000-0005-0000-0000-00002D220000}"/>
    <cellStyle name="チェック セル 2 3 4 16 2" xfId="6674" xr:uid="{00000000-0005-0000-0000-00002E220000}"/>
    <cellStyle name="チェック セル 2 3 4 16 2 2" xfId="10700" xr:uid="{00000000-0005-0000-0000-00002F220000}"/>
    <cellStyle name="チェック セル 2 3 4 16 2 3" xfId="15529" xr:uid="{00000000-0005-0000-0000-000030220000}"/>
    <cellStyle name="チェック セル 2 3 4 16 2 4" xfId="17502" xr:uid="{00000000-0005-0000-0000-000031220000}"/>
    <cellStyle name="チェック セル 2 3 4 16 2 5" xfId="24199" xr:uid="{00000000-0005-0000-0000-000032220000}"/>
    <cellStyle name="チェック セル 2 3 4 16 2 6" xfId="29780" xr:uid="{00000000-0005-0000-0000-000033220000}"/>
    <cellStyle name="チェック セル 2 3 4 16 2 7" xfId="33435" xr:uid="{00000000-0005-0000-0000-000034220000}"/>
    <cellStyle name="チェック セル 2 3 4 16 3" xfId="4660" xr:uid="{00000000-0005-0000-0000-000035220000}"/>
    <cellStyle name="チェック セル 2 3 4 16 4" xfId="17881" xr:uid="{00000000-0005-0000-0000-000036220000}"/>
    <cellStyle name="チェック セル 2 3 4 16 5" xfId="21347" xr:uid="{00000000-0005-0000-0000-000037220000}"/>
    <cellStyle name="チェック セル 2 3 4 16 6" xfId="27895" xr:uid="{00000000-0005-0000-0000-000038220000}"/>
    <cellStyle name="チェック セル 2 3 4 17" xfId="1313" xr:uid="{00000000-0005-0000-0000-000039220000}"/>
    <cellStyle name="チェック セル 2 3 4 17 2" xfId="6736" xr:uid="{00000000-0005-0000-0000-00003A220000}"/>
    <cellStyle name="チェック セル 2 3 4 17 2 2" xfId="10762" xr:uid="{00000000-0005-0000-0000-00003B220000}"/>
    <cellStyle name="チェック セル 2 3 4 17 2 3" xfId="15591" xr:uid="{00000000-0005-0000-0000-00003C220000}"/>
    <cellStyle name="チェック セル 2 3 4 17 2 4" xfId="18572" xr:uid="{00000000-0005-0000-0000-00003D220000}"/>
    <cellStyle name="チェック セル 2 3 4 17 2 5" xfId="24261" xr:uid="{00000000-0005-0000-0000-00003E220000}"/>
    <cellStyle name="チェック セル 2 3 4 17 2 6" xfId="29842" xr:uid="{00000000-0005-0000-0000-00003F220000}"/>
    <cellStyle name="チェック セル 2 3 4 17 2 7" xfId="33452" xr:uid="{00000000-0005-0000-0000-000040220000}"/>
    <cellStyle name="チェック セル 2 3 4 17 3" xfId="4722" xr:uid="{00000000-0005-0000-0000-000041220000}"/>
    <cellStyle name="チェック セル 2 3 4 17 4" xfId="17519" xr:uid="{00000000-0005-0000-0000-000042220000}"/>
    <cellStyle name="チェック セル 2 3 4 17 5" xfId="22559" xr:uid="{00000000-0005-0000-0000-000043220000}"/>
    <cellStyle name="チェック セル 2 3 4 17 6" xfId="31278" xr:uid="{00000000-0005-0000-0000-000044220000}"/>
    <cellStyle name="チェック セル 2 3 4 18" xfId="2215" xr:uid="{00000000-0005-0000-0000-000045220000}"/>
    <cellStyle name="チェック セル 2 3 4 18 2" xfId="5563" xr:uid="{00000000-0005-0000-0000-000046220000}"/>
    <cellStyle name="チェック セル 2 3 4 18 3" xfId="12295" xr:uid="{00000000-0005-0000-0000-000047220000}"/>
    <cellStyle name="チェック セル 2 3 4 18 4" xfId="17122" xr:uid="{00000000-0005-0000-0000-000048220000}"/>
    <cellStyle name="チェック セル 2 3 4 18 5" xfId="17511" xr:uid="{00000000-0005-0000-0000-000049220000}"/>
    <cellStyle name="チェック セル 2 3 4 18 6" xfId="22894" xr:uid="{00000000-0005-0000-0000-00004A220000}"/>
    <cellStyle name="チェック セル 2 3 4 18 7" xfId="31503" xr:uid="{00000000-0005-0000-0000-00004B220000}"/>
    <cellStyle name="チェック セル 2 3 4 18 8" xfId="32458" xr:uid="{00000000-0005-0000-0000-00004C220000}"/>
    <cellStyle name="チェック セル 2 3 4 19" xfId="2184" xr:uid="{00000000-0005-0000-0000-00004D220000}"/>
    <cellStyle name="チェック セル 2 3 4 2" xfId="160" xr:uid="{00000000-0005-0000-0000-00004E220000}"/>
    <cellStyle name="チェック セル 2 3 4 2 2" xfId="1368" xr:uid="{00000000-0005-0000-0000-00004F220000}"/>
    <cellStyle name="チェック セル 2 3 4 2 2 2" xfId="6791" xr:uid="{00000000-0005-0000-0000-000050220000}"/>
    <cellStyle name="チェック セル 2 3 4 2 2 2 2" xfId="10817" xr:uid="{00000000-0005-0000-0000-000051220000}"/>
    <cellStyle name="チェック セル 2 3 4 2 2 2 3" xfId="15646" xr:uid="{00000000-0005-0000-0000-000052220000}"/>
    <cellStyle name="チェック セル 2 3 4 2 2 2 4" xfId="17338" xr:uid="{00000000-0005-0000-0000-000053220000}"/>
    <cellStyle name="チェック セル 2 3 4 2 2 2 5" xfId="24316" xr:uid="{00000000-0005-0000-0000-000054220000}"/>
    <cellStyle name="チェック セル 2 3 4 2 2 2 6" xfId="29896" xr:uid="{00000000-0005-0000-0000-000055220000}"/>
    <cellStyle name="チェック セル 2 3 4 2 2 2 7" xfId="33474" xr:uid="{00000000-0005-0000-0000-000056220000}"/>
    <cellStyle name="チェック セル 2 3 4 2 2 3" xfId="4777" xr:uid="{00000000-0005-0000-0000-000057220000}"/>
    <cellStyle name="チェック セル 2 3 4 2 2 4" xfId="12715" xr:uid="{00000000-0005-0000-0000-000058220000}"/>
    <cellStyle name="チェック セル 2 3 4 2 2 5" xfId="19269" xr:uid="{00000000-0005-0000-0000-000059220000}"/>
    <cellStyle name="チェック セル 2 3 4 2 2 6" xfId="32456" xr:uid="{00000000-0005-0000-0000-00005A220000}"/>
    <cellStyle name="チェック セル 2 3 4 2 3" xfId="1711" xr:uid="{00000000-0005-0000-0000-00005B220000}"/>
    <cellStyle name="チェック セル 2 3 4 2 3 2" xfId="7134" xr:uid="{00000000-0005-0000-0000-00005C220000}"/>
    <cellStyle name="チェック セル 2 3 4 2 3 2 2" xfId="11160" xr:uid="{00000000-0005-0000-0000-00005D220000}"/>
    <cellStyle name="チェック セル 2 3 4 2 3 2 3" xfId="15989" xr:uid="{00000000-0005-0000-0000-00005E220000}"/>
    <cellStyle name="チェック セル 2 3 4 2 3 2 4" xfId="17834" xr:uid="{00000000-0005-0000-0000-00005F220000}"/>
    <cellStyle name="チェック セル 2 3 4 2 3 2 5" xfId="24659" xr:uid="{00000000-0005-0000-0000-000060220000}"/>
    <cellStyle name="チェック セル 2 3 4 2 3 2 6" xfId="30238" xr:uid="{00000000-0005-0000-0000-000061220000}"/>
    <cellStyle name="チェック セル 2 3 4 2 3 2 7" xfId="33664" xr:uid="{00000000-0005-0000-0000-000062220000}"/>
    <cellStyle name="チェック セル 2 3 4 2 3 3" xfId="5120" xr:uid="{00000000-0005-0000-0000-000063220000}"/>
    <cellStyle name="チェック セル 2 3 4 2 3 4" xfId="12914" xr:uid="{00000000-0005-0000-0000-000064220000}"/>
    <cellStyle name="チェック セル 2 3 4 2 3 5" xfId="21140" xr:uid="{00000000-0005-0000-0000-000065220000}"/>
    <cellStyle name="チェック セル 2 3 4 2 3 6" xfId="27293" xr:uid="{00000000-0005-0000-0000-000066220000}"/>
    <cellStyle name="チェック セル 2 3 4 2 4" xfId="5621" xr:uid="{00000000-0005-0000-0000-000067220000}"/>
    <cellStyle name="チェック セル 2 3 4 2 4 2" xfId="9647" xr:uid="{00000000-0005-0000-0000-000068220000}"/>
    <cellStyle name="チェック セル 2 3 4 2 4 3" xfId="14476" xr:uid="{00000000-0005-0000-0000-000069220000}"/>
    <cellStyle name="チェック セル 2 3 4 2 4 4" xfId="17887" xr:uid="{00000000-0005-0000-0000-00006A220000}"/>
    <cellStyle name="チェック セル 2 3 4 2 4 5" xfId="23146" xr:uid="{00000000-0005-0000-0000-00006B220000}"/>
    <cellStyle name="チェック セル 2 3 4 2 4 6" xfId="28736" xr:uid="{00000000-0005-0000-0000-00006C220000}"/>
    <cellStyle name="チェック セル 2 3 4 2 4 7" xfId="30755" xr:uid="{00000000-0005-0000-0000-00006D220000}"/>
    <cellStyle name="チェック セル 2 3 4 2 5" xfId="3569" xr:uid="{00000000-0005-0000-0000-00006E220000}"/>
    <cellStyle name="チェック セル 2 3 4 2 6" xfId="11747" xr:uid="{00000000-0005-0000-0000-00006F220000}"/>
    <cellStyle name="チェック セル 2 3 4 2 7" xfId="13955" xr:uid="{00000000-0005-0000-0000-000070220000}"/>
    <cellStyle name="チェック セル 2 3 4 2 8" xfId="27896" xr:uid="{00000000-0005-0000-0000-000071220000}"/>
    <cellStyle name="チェック セル 2 3 4 20" xfId="2373" xr:uid="{00000000-0005-0000-0000-000072220000}"/>
    <cellStyle name="チェック セル 2 3 4 21" xfId="2175" xr:uid="{00000000-0005-0000-0000-000073220000}"/>
    <cellStyle name="チェック セル 2 3 4 22" xfId="2408" xr:uid="{00000000-0005-0000-0000-000074220000}"/>
    <cellStyle name="チェック セル 2 3 4 23" xfId="2299" xr:uid="{00000000-0005-0000-0000-000075220000}"/>
    <cellStyle name="チェック セル 2 3 4 24" xfId="2387" xr:uid="{00000000-0005-0000-0000-000076220000}"/>
    <cellStyle name="チェック セル 2 3 4 25" xfId="2371" xr:uid="{00000000-0005-0000-0000-000077220000}"/>
    <cellStyle name="チェック セル 2 3 4 26" xfId="2729" xr:uid="{00000000-0005-0000-0000-000078220000}"/>
    <cellStyle name="チェック セル 2 3 4 27" xfId="2937" xr:uid="{00000000-0005-0000-0000-000079220000}"/>
    <cellStyle name="チェック セル 2 3 4 28" xfId="2983" xr:uid="{00000000-0005-0000-0000-00007A220000}"/>
    <cellStyle name="チェック セル 2 3 4 29" xfId="2959" xr:uid="{00000000-0005-0000-0000-00007B220000}"/>
    <cellStyle name="チェック セル 2 3 4 3" xfId="225" xr:uid="{00000000-0005-0000-0000-00007C220000}"/>
    <cellStyle name="チェック セル 2 3 4 3 2" xfId="1433" xr:uid="{00000000-0005-0000-0000-00007D220000}"/>
    <cellStyle name="チェック セル 2 3 4 3 2 2" xfId="6856" xr:uid="{00000000-0005-0000-0000-00007E220000}"/>
    <cellStyle name="チェック セル 2 3 4 3 2 2 2" xfId="10882" xr:uid="{00000000-0005-0000-0000-00007F220000}"/>
    <cellStyle name="チェック セル 2 3 4 3 2 2 3" xfId="15711" xr:uid="{00000000-0005-0000-0000-000080220000}"/>
    <cellStyle name="チェック セル 2 3 4 3 2 2 4" xfId="18699" xr:uid="{00000000-0005-0000-0000-000081220000}"/>
    <cellStyle name="チェック セル 2 3 4 3 2 2 5" xfId="24381" xr:uid="{00000000-0005-0000-0000-000082220000}"/>
    <cellStyle name="チェック セル 2 3 4 3 2 2 6" xfId="29961" xr:uid="{00000000-0005-0000-0000-000083220000}"/>
    <cellStyle name="チェック セル 2 3 4 3 2 2 7" xfId="33512" xr:uid="{00000000-0005-0000-0000-000084220000}"/>
    <cellStyle name="チェック セル 2 3 4 3 2 3" xfId="4842" xr:uid="{00000000-0005-0000-0000-000085220000}"/>
    <cellStyle name="チェック セル 2 3 4 3 2 4" xfId="16969" xr:uid="{00000000-0005-0000-0000-000086220000}"/>
    <cellStyle name="チェック セル 2 3 4 3 2 5" xfId="22227" xr:uid="{00000000-0005-0000-0000-000087220000}"/>
    <cellStyle name="チェック セル 2 3 4 3 2 6" xfId="32141" xr:uid="{00000000-0005-0000-0000-000088220000}"/>
    <cellStyle name="チェック セル 2 3 4 3 3" xfId="1776" xr:uid="{00000000-0005-0000-0000-000089220000}"/>
    <cellStyle name="チェック セル 2 3 4 3 3 2" xfId="7199" xr:uid="{00000000-0005-0000-0000-00008A220000}"/>
    <cellStyle name="チェック セル 2 3 4 3 3 2 2" xfId="11225" xr:uid="{00000000-0005-0000-0000-00008B220000}"/>
    <cellStyle name="チェック セル 2 3 4 3 3 2 3" xfId="16054" xr:uid="{00000000-0005-0000-0000-00008C220000}"/>
    <cellStyle name="チェック セル 2 3 4 3 3 2 4" xfId="7610" xr:uid="{00000000-0005-0000-0000-00008D220000}"/>
    <cellStyle name="チェック セル 2 3 4 3 3 2 5" xfId="24724" xr:uid="{00000000-0005-0000-0000-00008E220000}"/>
    <cellStyle name="チェック セル 2 3 4 3 3 2 6" xfId="30303" xr:uid="{00000000-0005-0000-0000-00008F220000}"/>
    <cellStyle name="チェック セル 2 3 4 3 3 2 7" xfId="33702" xr:uid="{00000000-0005-0000-0000-000090220000}"/>
    <cellStyle name="チェック セル 2 3 4 3 3 3" xfId="5185" xr:uid="{00000000-0005-0000-0000-000091220000}"/>
    <cellStyle name="チェック セル 2 3 4 3 3 4" xfId="7880" xr:uid="{00000000-0005-0000-0000-000092220000}"/>
    <cellStyle name="チェック セル 2 3 4 3 3 5" xfId="19820" xr:uid="{00000000-0005-0000-0000-000093220000}"/>
    <cellStyle name="チェック セル 2 3 4 3 3 6" xfId="32391" xr:uid="{00000000-0005-0000-0000-000094220000}"/>
    <cellStyle name="チェック セル 2 3 4 3 4" xfId="5686" xr:uid="{00000000-0005-0000-0000-000095220000}"/>
    <cellStyle name="チェック セル 2 3 4 3 4 2" xfId="9712" xr:uid="{00000000-0005-0000-0000-000096220000}"/>
    <cellStyle name="チェック セル 2 3 4 3 4 3" xfId="14541" xr:uid="{00000000-0005-0000-0000-000097220000}"/>
    <cellStyle name="チェック セル 2 3 4 3 4 4" xfId="17277" xr:uid="{00000000-0005-0000-0000-000098220000}"/>
    <cellStyle name="チェック セル 2 3 4 3 4 5" xfId="23211" xr:uid="{00000000-0005-0000-0000-000099220000}"/>
    <cellStyle name="チェック セル 2 3 4 3 4 6" xfId="28801" xr:uid="{00000000-0005-0000-0000-00009A220000}"/>
    <cellStyle name="チェック セル 2 3 4 3 4 7" xfId="27800" xr:uid="{00000000-0005-0000-0000-00009B220000}"/>
    <cellStyle name="チェック セル 2 3 4 3 5" xfId="3634" xr:uid="{00000000-0005-0000-0000-00009C220000}"/>
    <cellStyle name="チェック セル 2 3 4 3 6" xfId="18939" xr:uid="{00000000-0005-0000-0000-00009D220000}"/>
    <cellStyle name="チェック セル 2 3 4 3 7" xfId="19474" xr:uid="{00000000-0005-0000-0000-00009E220000}"/>
    <cellStyle name="チェック セル 2 3 4 3 8" xfId="28678" xr:uid="{00000000-0005-0000-0000-00009F220000}"/>
    <cellStyle name="チェック セル 2 3 4 30" xfId="2892" xr:uid="{00000000-0005-0000-0000-0000A0220000}"/>
    <cellStyle name="チェック セル 2 3 4 31" xfId="3117" xr:uid="{00000000-0005-0000-0000-0000A1220000}"/>
    <cellStyle name="チェック セル 2 3 4 32" xfId="3291" xr:uid="{00000000-0005-0000-0000-0000A2220000}"/>
    <cellStyle name="チェック セル 2 3 4 33" xfId="3384" xr:uid="{00000000-0005-0000-0000-0000A3220000}"/>
    <cellStyle name="チェック セル 2 3 4 34" xfId="3489" xr:uid="{00000000-0005-0000-0000-0000A4220000}"/>
    <cellStyle name="チェック セル 2 3 4 4" xfId="313" xr:uid="{00000000-0005-0000-0000-0000A5220000}"/>
    <cellStyle name="チェック セル 2 3 4 4 2" xfId="1521" xr:uid="{00000000-0005-0000-0000-0000A6220000}"/>
    <cellStyle name="チェック セル 2 3 4 4 2 2" xfId="6944" xr:uid="{00000000-0005-0000-0000-0000A7220000}"/>
    <cellStyle name="チェック セル 2 3 4 4 2 2 2" xfId="10970" xr:uid="{00000000-0005-0000-0000-0000A8220000}"/>
    <cellStyle name="チェック セル 2 3 4 4 2 2 3" xfId="15799" xr:uid="{00000000-0005-0000-0000-0000A9220000}"/>
    <cellStyle name="チェック セル 2 3 4 4 2 2 4" xfId="18541" xr:uid="{00000000-0005-0000-0000-0000AA220000}"/>
    <cellStyle name="チェック セル 2 3 4 4 2 2 5" xfId="24469" xr:uid="{00000000-0005-0000-0000-0000AB220000}"/>
    <cellStyle name="チェック セル 2 3 4 4 2 2 6" xfId="30049" xr:uid="{00000000-0005-0000-0000-0000AC220000}"/>
    <cellStyle name="チェック セル 2 3 4 4 2 2 7" xfId="33551" xr:uid="{00000000-0005-0000-0000-0000AD220000}"/>
    <cellStyle name="チェック セル 2 3 4 4 2 3" xfId="4930" xr:uid="{00000000-0005-0000-0000-0000AE220000}"/>
    <cellStyle name="チェック セル 2 3 4 4 2 4" xfId="18828" xr:uid="{00000000-0005-0000-0000-0000AF220000}"/>
    <cellStyle name="チェック セル 2 3 4 4 2 5" xfId="19330" xr:uid="{00000000-0005-0000-0000-0000B0220000}"/>
    <cellStyle name="チェック セル 2 3 4 4 2 6" xfId="32282" xr:uid="{00000000-0005-0000-0000-0000B1220000}"/>
    <cellStyle name="チェック セル 2 3 4 4 3" xfId="1864" xr:uid="{00000000-0005-0000-0000-0000B2220000}"/>
    <cellStyle name="チェック セル 2 3 4 4 3 2" xfId="7287" xr:uid="{00000000-0005-0000-0000-0000B3220000}"/>
    <cellStyle name="チェック セル 2 3 4 4 3 2 2" xfId="11313" xr:uid="{00000000-0005-0000-0000-0000B4220000}"/>
    <cellStyle name="チェック セル 2 3 4 4 3 2 3" xfId="16142" xr:uid="{00000000-0005-0000-0000-0000B5220000}"/>
    <cellStyle name="チェック セル 2 3 4 4 3 2 4" xfId="8147" xr:uid="{00000000-0005-0000-0000-0000B6220000}"/>
    <cellStyle name="チェック セル 2 3 4 4 3 2 5" xfId="24812" xr:uid="{00000000-0005-0000-0000-0000B7220000}"/>
    <cellStyle name="チェック セル 2 3 4 4 3 2 6" xfId="30391" xr:uid="{00000000-0005-0000-0000-0000B8220000}"/>
    <cellStyle name="チェック セル 2 3 4 4 3 2 7" xfId="33741" xr:uid="{00000000-0005-0000-0000-0000B9220000}"/>
    <cellStyle name="チェック セル 2 3 4 4 3 3" xfId="5273" xr:uid="{00000000-0005-0000-0000-0000BA220000}"/>
    <cellStyle name="チェック セル 2 3 4 4 3 4" xfId="18271" xr:uid="{00000000-0005-0000-0000-0000BB220000}"/>
    <cellStyle name="チェック セル 2 3 4 4 3 5" xfId="22662" xr:uid="{00000000-0005-0000-0000-0000BC220000}"/>
    <cellStyle name="チェック セル 2 3 4 4 3 6" xfId="31265" xr:uid="{00000000-0005-0000-0000-0000BD220000}"/>
    <cellStyle name="チェック セル 2 3 4 4 4" xfId="5773" xr:uid="{00000000-0005-0000-0000-0000BE220000}"/>
    <cellStyle name="チェック セル 2 3 4 4 4 2" xfId="9799" xr:uid="{00000000-0005-0000-0000-0000BF220000}"/>
    <cellStyle name="チェック セル 2 3 4 4 4 3" xfId="14628" xr:uid="{00000000-0005-0000-0000-0000C0220000}"/>
    <cellStyle name="チェック セル 2 3 4 4 4 4" xfId="17543" xr:uid="{00000000-0005-0000-0000-0000C1220000}"/>
    <cellStyle name="チェック セル 2 3 4 4 4 5" xfId="23298" xr:uid="{00000000-0005-0000-0000-0000C2220000}"/>
    <cellStyle name="チェック セル 2 3 4 4 4 6" xfId="28888" xr:uid="{00000000-0005-0000-0000-0000C3220000}"/>
    <cellStyle name="チェック セル 2 3 4 4 4 7" xfId="25816" xr:uid="{00000000-0005-0000-0000-0000C4220000}"/>
    <cellStyle name="チェック セル 2 3 4 4 5" xfId="3722" xr:uid="{00000000-0005-0000-0000-0000C5220000}"/>
    <cellStyle name="チェック セル 2 3 4 4 6" xfId="8309" xr:uid="{00000000-0005-0000-0000-0000C6220000}"/>
    <cellStyle name="チェック セル 2 3 4 4 7" xfId="19265" xr:uid="{00000000-0005-0000-0000-0000C7220000}"/>
    <cellStyle name="チェック セル 2 3 4 4 8" xfId="27529" xr:uid="{00000000-0005-0000-0000-0000C8220000}"/>
    <cellStyle name="チェック セル 2 3 4 5" xfId="359" xr:uid="{00000000-0005-0000-0000-0000C9220000}"/>
    <cellStyle name="チェック セル 2 3 4 5 2" xfId="1567" xr:uid="{00000000-0005-0000-0000-0000CA220000}"/>
    <cellStyle name="チェック セル 2 3 4 5 2 2" xfId="6990" xr:uid="{00000000-0005-0000-0000-0000CB220000}"/>
    <cellStyle name="チェック セル 2 3 4 5 2 2 2" xfId="11016" xr:uid="{00000000-0005-0000-0000-0000CC220000}"/>
    <cellStyle name="チェック セル 2 3 4 5 2 2 3" xfId="15845" xr:uid="{00000000-0005-0000-0000-0000CD220000}"/>
    <cellStyle name="チェック セル 2 3 4 5 2 2 4" xfId="16931" xr:uid="{00000000-0005-0000-0000-0000CE220000}"/>
    <cellStyle name="チェック セル 2 3 4 5 2 2 5" xfId="24515" xr:uid="{00000000-0005-0000-0000-0000CF220000}"/>
    <cellStyle name="チェック セル 2 3 4 5 2 2 6" xfId="30095" xr:uid="{00000000-0005-0000-0000-0000D0220000}"/>
    <cellStyle name="チェック セル 2 3 4 5 2 2 7" xfId="33588" xr:uid="{00000000-0005-0000-0000-0000D1220000}"/>
    <cellStyle name="チェック セル 2 3 4 5 2 3" xfId="4976" xr:uid="{00000000-0005-0000-0000-0000D2220000}"/>
    <cellStyle name="チェック セル 2 3 4 5 2 4" xfId="8295" xr:uid="{00000000-0005-0000-0000-0000D3220000}"/>
    <cellStyle name="チェック セル 2 3 4 5 2 5" xfId="20580" xr:uid="{00000000-0005-0000-0000-0000D4220000}"/>
    <cellStyle name="チェック セル 2 3 4 5 2 6" xfId="27151" xr:uid="{00000000-0005-0000-0000-0000D5220000}"/>
    <cellStyle name="チェック セル 2 3 4 5 3" xfId="1910" xr:uid="{00000000-0005-0000-0000-0000D6220000}"/>
    <cellStyle name="チェック セル 2 3 4 5 3 2" xfId="7333" xr:uid="{00000000-0005-0000-0000-0000D7220000}"/>
    <cellStyle name="チェック セル 2 3 4 5 3 2 2" xfId="11359" xr:uid="{00000000-0005-0000-0000-0000D8220000}"/>
    <cellStyle name="チェック セル 2 3 4 5 3 2 3" xfId="16188" xr:uid="{00000000-0005-0000-0000-0000D9220000}"/>
    <cellStyle name="チェック セル 2 3 4 5 3 2 4" xfId="18525" xr:uid="{00000000-0005-0000-0000-0000DA220000}"/>
    <cellStyle name="チェック セル 2 3 4 5 3 2 5" xfId="24858" xr:uid="{00000000-0005-0000-0000-0000DB220000}"/>
    <cellStyle name="チェック セル 2 3 4 5 3 2 6" xfId="30437" xr:uid="{00000000-0005-0000-0000-0000DC220000}"/>
    <cellStyle name="チェック セル 2 3 4 5 3 2 7" xfId="33778" xr:uid="{00000000-0005-0000-0000-0000DD220000}"/>
    <cellStyle name="チェック セル 2 3 4 5 3 3" xfId="5319" xr:uid="{00000000-0005-0000-0000-0000DE220000}"/>
    <cellStyle name="チェック セル 2 3 4 5 3 4" xfId="18264" xr:uid="{00000000-0005-0000-0000-0000DF220000}"/>
    <cellStyle name="チェック セル 2 3 4 5 3 5" xfId="20953" xr:uid="{00000000-0005-0000-0000-0000E0220000}"/>
    <cellStyle name="チェック セル 2 3 4 5 3 6" xfId="31286" xr:uid="{00000000-0005-0000-0000-0000E1220000}"/>
    <cellStyle name="チェック セル 2 3 4 5 4" xfId="7797" xr:uid="{00000000-0005-0000-0000-0000E2220000}"/>
    <cellStyle name="チェック セル 2 3 4 5 5" xfId="8522" xr:uid="{00000000-0005-0000-0000-0000E3220000}"/>
    <cellStyle name="チェック セル 2 3 4 5 6" xfId="13893" xr:uid="{00000000-0005-0000-0000-0000E4220000}"/>
    <cellStyle name="チェック セル 2 3 4 5 7" xfId="20530" xr:uid="{00000000-0005-0000-0000-0000E5220000}"/>
    <cellStyle name="チェック セル 2 3 4 5 8" xfId="25617" xr:uid="{00000000-0005-0000-0000-0000E6220000}"/>
    <cellStyle name="チェック セル 2 3 4 5 9" xfId="26129" xr:uid="{00000000-0005-0000-0000-0000E7220000}"/>
    <cellStyle name="チェック セル 2 3 4 6" xfId="326" xr:uid="{00000000-0005-0000-0000-0000E8220000}"/>
    <cellStyle name="チェック セル 2 3 4 6 2" xfId="1534" xr:uid="{00000000-0005-0000-0000-0000E9220000}"/>
    <cellStyle name="チェック セル 2 3 4 6 2 2" xfId="6957" xr:uid="{00000000-0005-0000-0000-0000EA220000}"/>
    <cellStyle name="チェック セル 2 3 4 6 2 2 2" xfId="10983" xr:uid="{00000000-0005-0000-0000-0000EB220000}"/>
    <cellStyle name="チェック セル 2 3 4 6 2 2 3" xfId="15812" xr:uid="{00000000-0005-0000-0000-0000EC220000}"/>
    <cellStyle name="チェック セル 2 3 4 6 2 2 4" xfId="8177" xr:uid="{00000000-0005-0000-0000-0000ED220000}"/>
    <cellStyle name="チェック セル 2 3 4 6 2 2 5" xfId="24482" xr:uid="{00000000-0005-0000-0000-0000EE220000}"/>
    <cellStyle name="チェック セル 2 3 4 6 2 2 6" xfId="30062" xr:uid="{00000000-0005-0000-0000-0000EF220000}"/>
    <cellStyle name="チェック セル 2 3 4 6 2 2 7" xfId="33560" xr:uid="{00000000-0005-0000-0000-0000F0220000}"/>
    <cellStyle name="チェック セル 2 3 4 6 2 3" xfId="4943" xr:uid="{00000000-0005-0000-0000-0000F1220000}"/>
    <cellStyle name="チェック セル 2 3 4 6 2 4" xfId="17166" xr:uid="{00000000-0005-0000-0000-0000F2220000}"/>
    <cellStyle name="チェック セル 2 3 4 6 2 5" xfId="21165" xr:uid="{00000000-0005-0000-0000-0000F3220000}"/>
    <cellStyle name="チェック セル 2 3 4 6 2 6" xfId="28072" xr:uid="{00000000-0005-0000-0000-0000F4220000}"/>
    <cellStyle name="チェック セル 2 3 4 6 3" xfId="1877" xr:uid="{00000000-0005-0000-0000-0000F5220000}"/>
    <cellStyle name="チェック セル 2 3 4 6 3 2" xfId="7300" xr:uid="{00000000-0005-0000-0000-0000F6220000}"/>
    <cellStyle name="チェック セル 2 3 4 6 3 2 2" xfId="11326" xr:uid="{00000000-0005-0000-0000-0000F7220000}"/>
    <cellStyle name="チェック セル 2 3 4 6 3 2 3" xfId="16155" xr:uid="{00000000-0005-0000-0000-0000F8220000}"/>
    <cellStyle name="チェック セル 2 3 4 6 3 2 4" xfId="18160" xr:uid="{00000000-0005-0000-0000-0000F9220000}"/>
    <cellStyle name="チェック セル 2 3 4 6 3 2 5" xfId="24825" xr:uid="{00000000-0005-0000-0000-0000FA220000}"/>
    <cellStyle name="チェック セル 2 3 4 6 3 2 6" xfId="30404" xr:uid="{00000000-0005-0000-0000-0000FB220000}"/>
    <cellStyle name="チェック セル 2 3 4 6 3 2 7" xfId="33750" xr:uid="{00000000-0005-0000-0000-0000FC220000}"/>
    <cellStyle name="チェック セル 2 3 4 6 3 3" xfId="5286" xr:uid="{00000000-0005-0000-0000-0000FD220000}"/>
    <cellStyle name="チェック セル 2 3 4 6 3 4" xfId="11645" xr:uid="{00000000-0005-0000-0000-0000FE220000}"/>
    <cellStyle name="チェック セル 2 3 4 6 3 5" xfId="20414" xr:uid="{00000000-0005-0000-0000-0000FF220000}"/>
    <cellStyle name="チェック セル 2 3 4 6 3 6" xfId="32430" xr:uid="{00000000-0005-0000-0000-000000230000}"/>
    <cellStyle name="チェック セル 2 3 4 6 4" xfId="5786" xr:uid="{00000000-0005-0000-0000-000001230000}"/>
    <cellStyle name="チェック セル 2 3 4 6 4 2" xfId="9812" xr:uid="{00000000-0005-0000-0000-000002230000}"/>
    <cellStyle name="チェック セル 2 3 4 6 4 3" xfId="14641" xr:uid="{00000000-0005-0000-0000-000003230000}"/>
    <cellStyle name="チェック セル 2 3 4 6 4 4" xfId="17433" xr:uid="{00000000-0005-0000-0000-000004230000}"/>
    <cellStyle name="チェック セル 2 3 4 6 4 5" xfId="23311" xr:uid="{00000000-0005-0000-0000-000005230000}"/>
    <cellStyle name="チェック セル 2 3 4 6 4 6" xfId="28901" xr:uid="{00000000-0005-0000-0000-000006230000}"/>
    <cellStyle name="チェック セル 2 3 4 6 4 7" xfId="27788" xr:uid="{00000000-0005-0000-0000-000007230000}"/>
    <cellStyle name="チェック セル 2 3 4 6 5" xfId="3735" xr:uid="{00000000-0005-0000-0000-000008230000}"/>
    <cellStyle name="チェック セル 2 3 4 6 6" xfId="8209" xr:uid="{00000000-0005-0000-0000-000009230000}"/>
    <cellStyle name="チェック セル 2 3 4 6 7" xfId="20211" xr:uid="{00000000-0005-0000-0000-00000A230000}"/>
    <cellStyle name="チェック セル 2 3 4 6 8" xfId="28380" xr:uid="{00000000-0005-0000-0000-00000B230000}"/>
    <cellStyle name="チェック セル 2 3 4 7" xfId="490" xr:uid="{00000000-0005-0000-0000-00000C230000}"/>
    <cellStyle name="チェック セル 2 3 4 7 2" xfId="5913" xr:uid="{00000000-0005-0000-0000-00000D230000}"/>
    <cellStyle name="チェック セル 2 3 4 7 2 2" xfId="9939" xr:uid="{00000000-0005-0000-0000-00000E230000}"/>
    <cellStyle name="チェック セル 2 3 4 7 2 3" xfId="14768" xr:uid="{00000000-0005-0000-0000-00000F230000}"/>
    <cellStyle name="チェック セル 2 3 4 7 2 4" xfId="16774" xr:uid="{00000000-0005-0000-0000-000010230000}"/>
    <cellStyle name="チェック セル 2 3 4 7 2 5" xfId="23438" xr:uid="{00000000-0005-0000-0000-000011230000}"/>
    <cellStyle name="チェック セル 2 3 4 7 2 6" xfId="29028" xr:uid="{00000000-0005-0000-0000-000012230000}"/>
    <cellStyle name="チェック セル 2 3 4 7 2 7" xfId="33055" xr:uid="{00000000-0005-0000-0000-000013230000}"/>
    <cellStyle name="チェック セル 2 3 4 7 3" xfId="3899" xr:uid="{00000000-0005-0000-0000-000014230000}"/>
    <cellStyle name="チェック セル 2 3 4 7 4" xfId="11679" xr:uid="{00000000-0005-0000-0000-000015230000}"/>
    <cellStyle name="チェック セル 2 3 4 7 5" xfId="21832" xr:uid="{00000000-0005-0000-0000-000016230000}"/>
    <cellStyle name="チェック セル 2 3 4 7 6" xfId="28166" xr:uid="{00000000-0005-0000-0000-000017230000}"/>
    <cellStyle name="チェック セル 2 3 4 8" xfId="457" xr:uid="{00000000-0005-0000-0000-000018230000}"/>
    <cellStyle name="チェック セル 2 3 4 8 2" xfId="5880" xr:uid="{00000000-0005-0000-0000-000019230000}"/>
    <cellStyle name="チェック セル 2 3 4 8 2 2" xfId="9906" xr:uid="{00000000-0005-0000-0000-00001A230000}"/>
    <cellStyle name="チェック セル 2 3 4 8 2 3" xfId="14735" xr:uid="{00000000-0005-0000-0000-00001B230000}"/>
    <cellStyle name="チェック セル 2 3 4 8 2 4" xfId="9596" xr:uid="{00000000-0005-0000-0000-00001C230000}"/>
    <cellStyle name="チェック セル 2 3 4 8 2 5" xfId="23405" xr:uid="{00000000-0005-0000-0000-00001D230000}"/>
    <cellStyle name="チェック セル 2 3 4 8 2 6" xfId="28995" xr:uid="{00000000-0005-0000-0000-00001E230000}"/>
    <cellStyle name="チェック セル 2 3 4 8 2 7" xfId="33043" xr:uid="{00000000-0005-0000-0000-00001F230000}"/>
    <cellStyle name="チェック セル 2 3 4 8 3" xfId="3866" xr:uid="{00000000-0005-0000-0000-000020230000}"/>
    <cellStyle name="チェック セル 2 3 4 8 4" xfId="13004" xr:uid="{00000000-0005-0000-0000-000021230000}"/>
    <cellStyle name="チェック セル 2 3 4 8 5" xfId="20908" xr:uid="{00000000-0005-0000-0000-000022230000}"/>
    <cellStyle name="チェック セル 2 3 4 8 6" xfId="32495" xr:uid="{00000000-0005-0000-0000-000023230000}"/>
    <cellStyle name="チェック セル 2 3 4 9" xfId="578" xr:uid="{00000000-0005-0000-0000-000024230000}"/>
    <cellStyle name="チェック セル 2 3 4 9 2" xfId="6001" xr:uid="{00000000-0005-0000-0000-000025230000}"/>
    <cellStyle name="チェック セル 2 3 4 9 2 2" xfId="10027" xr:uid="{00000000-0005-0000-0000-000026230000}"/>
    <cellStyle name="チェック セル 2 3 4 9 2 3" xfId="14856" xr:uid="{00000000-0005-0000-0000-000027230000}"/>
    <cellStyle name="チェック セル 2 3 4 9 2 4" xfId="18609" xr:uid="{00000000-0005-0000-0000-000028230000}"/>
    <cellStyle name="チェック セル 2 3 4 9 2 5" xfId="23526" xr:uid="{00000000-0005-0000-0000-000029230000}"/>
    <cellStyle name="チェック セル 2 3 4 9 2 6" xfId="29116" xr:uid="{00000000-0005-0000-0000-00002A230000}"/>
    <cellStyle name="チェック セル 2 3 4 9 2 7" xfId="33080" xr:uid="{00000000-0005-0000-0000-00002B230000}"/>
    <cellStyle name="チェック セル 2 3 4 9 3" xfId="3987" xr:uid="{00000000-0005-0000-0000-00002C230000}"/>
    <cellStyle name="チェック セル 2 3 4 9 4" xfId="11898" xr:uid="{00000000-0005-0000-0000-00002D230000}"/>
    <cellStyle name="チェック セル 2 3 4 9 5" xfId="19267" xr:uid="{00000000-0005-0000-0000-00002E230000}"/>
    <cellStyle name="チェック セル 2 3 4 9 6" xfId="32388" xr:uid="{00000000-0005-0000-0000-00002F230000}"/>
    <cellStyle name="チェック セル 2 3 5" xfId="92" xr:uid="{00000000-0005-0000-0000-000030230000}"/>
    <cellStyle name="チェック セル 2 3 5 10" xfId="737" xr:uid="{00000000-0005-0000-0000-000031230000}"/>
    <cellStyle name="チェック セル 2 3 5 10 2" xfId="6160" xr:uid="{00000000-0005-0000-0000-000032230000}"/>
    <cellStyle name="チェック セル 2 3 5 10 2 2" xfId="10186" xr:uid="{00000000-0005-0000-0000-000033230000}"/>
    <cellStyle name="チェック セル 2 3 5 10 2 3" xfId="15015" xr:uid="{00000000-0005-0000-0000-000034230000}"/>
    <cellStyle name="チェック セル 2 3 5 10 2 4" xfId="18886" xr:uid="{00000000-0005-0000-0000-000035230000}"/>
    <cellStyle name="チェック セル 2 3 5 10 2 5" xfId="23685" xr:uid="{00000000-0005-0000-0000-000036230000}"/>
    <cellStyle name="チェック セル 2 3 5 10 2 6" xfId="29273" xr:uid="{00000000-0005-0000-0000-000037230000}"/>
    <cellStyle name="チェック セル 2 3 5 10 2 7" xfId="33153" xr:uid="{00000000-0005-0000-0000-000038230000}"/>
    <cellStyle name="チェック セル 2 3 5 10 3" xfId="4146" xr:uid="{00000000-0005-0000-0000-000039230000}"/>
    <cellStyle name="チェック セル 2 3 5 10 4" xfId="18286" xr:uid="{00000000-0005-0000-0000-00003A230000}"/>
    <cellStyle name="チェック セル 2 3 5 10 5" xfId="19250" xr:uid="{00000000-0005-0000-0000-00003B230000}"/>
    <cellStyle name="チェック セル 2 3 5 10 6" xfId="30768" xr:uid="{00000000-0005-0000-0000-00003C230000}"/>
    <cellStyle name="チェック セル 2 3 5 11" xfId="888" xr:uid="{00000000-0005-0000-0000-00003D230000}"/>
    <cellStyle name="チェック セル 2 3 5 11 2" xfId="6311" xr:uid="{00000000-0005-0000-0000-00003E230000}"/>
    <cellStyle name="チェック セル 2 3 5 11 2 2" xfId="10337" xr:uid="{00000000-0005-0000-0000-00003F230000}"/>
    <cellStyle name="チェック セル 2 3 5 11 2 3" xfId="15166" xr:uid="{00000000-0005-0000-0000-000040230000}"/>
    <cellStyle name="チェック セル 2 3 5 11 2 4" xfId="18625" xr:uid="{00000000-0005-0000-0000-000041230000}"/>
    <cellStyle name="チェック セル 2 3 5 11 2 5" xfId="23836" xr:uid="{00000000-0005-0000-0000-000042230000}"/>
    <cellStyle name="チェック セル 2 3 5 11 2 6" xfId="29421" xr:uid="{00000000-0005-0000-0000-000043230000}"/>
    <cellStyle name="チェック セル 2 3 5 11 2 7" xfId="33234" xr:uid="{00000000-0005-0000-0000-000044230000}"/>
    <cellStyle name="チェック セル 2 3 5 11 3" xfId="4297" xr:uid="{00000000-0005-0000-0000-000045230000}"/>
    <cellStyle name="チェック セル 2 3 5 11 4" xfId="17161" xr:uid="{00000000-0005-0000-0000-000046230000}"/>
    <cellStyle name="チェック セル 2 3 5 11 5" xfId="20872" xr:uid="{00000000-0005-0000-0000-000047230000}"/>
    <cellStyle name="チェック セル 2 3 5 11 6" xfId="30900" xr:uid="{00000000-0005-0000-0000-000048230000}"/>
    <cellStyle name="チェック セル 2 3 5 12" xfId="924" xr:uid="{00000000-0005-0000-0000-000049230000}"/>
    <cellStyle name="チェック セル 2 3 5 12 2" xfId="6347" xr:uid="{00000000-0005-0000-0000-00004A230000}"/>
    <cellStyle name="チェック セル 2 3 5 12 2 2" xfId="10373" xr:uid="{00000000-0005-0000-0000-00004B230000}"/>
    <cellStyle name="チェック セル 2 3 5 12 2 3" xfId="15202" xr:uid="{00000000-0005-0000-0000-00004C230000}"/>
    <cellStyle name="チェック セル 2 3 5 12 2 4" xfId="8632" xr:uid="{00000000-0005-0000-0000-00004D230000}"/>
    <cellStyle name="チェック セル 2 3 5 12 2 5" xfId="23872" xr:uid="{00000000-0005-0000-0000-00004E230000}"/>
    <cellStyle name="チェック セル 2 3 5 12 2 6" xfId="29457" xr:uid="{00000000-0005-0000-0000-00004F230000}"/>
    <cellStyle name="チェック セル 2 3 5 12 2 7" xfId="33250" xr:uid="{00000000-0005-0000-0000-000050230000}"/>
    <cellStyle name="チェック セル 2 3 5 12 3" xfId="4333" xr:uid="{00000000-0005-0000-0000-000051230000}"/>
    <cellStyle name="チェック セル 2 3 5 12 4" xfId="16989" xr:uid="{00000000-0005-0000-0000-000052230000}"/>
    <cellStyle name="チェック セル 2 3 5 12 5" xfId="20858" xr:uid="{00000000-0005-0000-0000-000053230000}"/>
    <cellStyle name="チェック セル 2 3 5 12 6" xfId="31686" xr:uid="{00000000-0005-0000-0000-000054230000}"/>
    <cellStyle name="チェック セル 2 3 5 13" xfId="971" xr:uid="{00000000-0005-0000-0000-000055230000}"/>
    <cellStyle name="チェック セル 2 3 5 13 2" xfId="6394" xr:uid="{00000000-0005-0000-0000-000056230000}"/>
    <cellStyle name="チェック セル 2 3 5 13 2 2" xfId="10420" xr:uid="{00000000-0005-0000-0000-000057230000}"/>
    <cellStyle name="チェック セル 2 3 5 13 2 3" xfId="15249" xr:uid="{00000000-0005-0000-0000-000058230000}"/>
    <cellStyle name="チェック セル 2 3 5 13 2 4" xfId="12119" xr:uid="{00000000-0005-0000-0000-000059230000}"/>
    <cellStyle name="チェック セル 2 3 5 13 2 5" xfId="23919" xr:uid="{00000000-0005-0000-0000-00005A230000}"/>
    <cellStyle name="チェック セル 2 3 5 13 2 6" xfId="29504" xr:uid="{00000000-0005-0000-0000-00005B230000}"/>
    <cellStyle name="チェック セル 2 3 5 13 2 7" xfId="33271" xr:uid="{00000000-0005-0000-0000-00005C230000}"/>
    <cellStyle name="チェック セル 2 3 5 13 3" xfId="4380" xr:uid="{00000000-0005-0000-0000-00005D230000}"/>
    <cellStyle name="チェック セル 2 3 5 13 4" xfId="19011" xr:uid="{00000000-0005-0000-0000-00005E230000}"/>
    <cellStyle name="チェック セル 2 3 5 13 5" xfId="19858" xr:uid="{00000000-0005-0000-0000-00005F230000}"/>
    <cellStyle name="チェック セル 2 3 5 13 6" xfId="32811" xr:uid="{00000000-0005-0000-0000-000060230000}"/>
    <cellStyle name="チェック セル 2 3 5 14" xfId="1119" xr:uid="{00000000-0005-0000-0000-000061230000}"/>
    <cellStyle name="チェック セル 2 3 5 14 2" xfId="6542" xr:uid="{00000000-0005-0000-0000-000062230000}"/>
    <cellStyle name="チェック セル 2 3 5 14 2 2" xfId="10568" xr:uid="{00000000-0005-0000-0000-000063230000}"/>
    <cellStyle name="チェック セル 2 3 5 14 2 3" xfId="15397" xr:uid="{00000000-0005-0000-0000-000064230000}"/>
    <cellStyle name="チェック セル 2 3 5 14 2 4" xfId="18582" xr:uid="{00000000-0005-0000-0000-000065230000}"/>
    <cellStyle name="チェック セル 2 3 5 14 2 5" xfId="24067" xr:uid="{00000000-0005-0000-0000-000066230000}"/>
    <cellStyle name="チェック セル 2 3 5 14 2 6" xfId="29650" xr:uid="{00000000-0005-0000-0000-000067230000}"/>
    <cellStyle name="チェック セル 2 3 5 14 2 7" xfId="33356" xr:uid="{00000000-0005-0000-0000-000068230000}"/>
    <cellStyle name="チェック セル 2 3 5 14 3" xfId="4528" xr:uid="{00000000-0005-0000-0000-000069230000}"/>
    <cellStyle name="チェック セル 2 3 5 14 4" xfId="7845" xr:uid="{00000000-0005-0000-0000-00006A230000}"/>
    <cellStyle name="チェック セル 2 3 5 14 5" xfId="22907" xr:uid="{00000000-0005-0000-0000-00006B230000}"/>
    <cellStyle name="チェック セル 2 3 5 14 6" xfId="31009" xr:uid="{00000000-0005-0000-0000-00006C230000}"/>
    <cellStyle name="チェック セル 2 3 5 15" xfId="1146" xr:uid="{00000000-0005-0000-0000-00006D230000}"/>
    <cellStyle name="チェック セル 2 3 5 15 2" xfId="6569" xr:uid="{00000000-0005-0000-0000-00006E230000}"/>
    <cellStyle name="チェック セル 2 3 5 15 2 2" xfId="10595" xr:uid="{00000000-0005-0000-0000-00006F230000}"/>
    <cellStyle name="チェック セル 2 3 5 15 2 3" xfId="15424" xr:uid="{00000000-0005-0000-0000-000070230000}"/>
    <cellStyle name="チェック セル 2 3 5 15 2 4" xfId="9309" xr:uid="{00000000-0005-0000-0000-000071230000}"/>
    <cellStyle name="チェック セル 2 3 5 15 2 5" xfId="24094" xr:uid="{00000000-0005-0000-0000-000072230000}"/>
    <cellStyle name="チェック セル 2 3 5 15 2 6" xfId="29677" xr:uid="{00000000-0005-0000-0000-000073230000}"/>
    <cellStyle name="チェック セル 2 3 5 15 2 7" xfId="33368" xr:uid="{00000000-0005-0000-0000-000074230000}"/>
    <cellStyle name="チェック セル 2 3 5 15 3" xfId="4555" xr:uid="{00000000-0005-0000-0000-000075230000}"/>
    <cellStyle name="チェック セル 2 3 5 15 4" xfId="8901" xr:uid="{00000000-0005-0000-0000-000076230000}"/>
    <cellStyle name="チェック セル 2 3 5 15 5" xfId="19142" xr:uid="{00000000-0005-0000-0000-000077230000}"/>
    <cellStyle name="チェック セル 2 3 5 15 6" xfId="30931" xr:uid="{00000000-0005-0000-0000-000078230000}"/>
    <cellStyle name="チェック セル 2 3 5 16" xfId="1231" xr:uid="{00000000-0005-0000-0000-000079230000}"/>
    <cellStyle name="チェック セル 2 3 5 16 2" xfId="6654" xr:uid="{00000000-0005-0000-0000-00007A230000}"/>
    <cellStyle name="チェック セル 2 3 5 16 2 2" xfId="10680" xr:uid="{00000000-0005-0000-0000-00007B230000}"/>
    <cellStyle name="チェック セル 2 3 5 16 2 3" xfId="15509" xr:uid="{00000000-0005-0000-0000-00007C230000}"/>
    <cellStyle name="チェック セル 2 3 5 16 2 4" xfId="18175" xr:uid="{00000000-0005-0000-0000-00007D230000}"/>
    <cellStyle name="チェック セル 2 3 5 16 2 5" xfId="24179" xr:uid="{00000000-0005-0000-0000-00007E230000}"/>
    <cellStyle name="チェック セル 2 3 5 16 2 6" xfId="29760" xr:uid="{00000000-0005-0000-0000-00007F230000}"/>
    <cellStyle name="チェック セル 2 3 5 16 2 7" xfId="33428" xr:uid="{00000000-0005-0000-0000-000080230000}"/>
    <cellStyle name="チェック セル 2 3 5 16 3" xfId="4640" xr:uid="{00000000-0005-0000-0000-000081230000}"/>
    <cellStyle name="チェック セル 2 3 5 16 4" xfId="18683" xr:uid="{00000000-0005-0000-0000-000082230000}"/>
    <cellStyle name="チェック セル 2 3 5 16 5" xfId="20223" xr:uid="{00000000-0005-0000-0000-000083230000}"/>
    <cellStyle name="チェック セル 2 3 5 16 6" xfId="32247" xr:uid="{00000000-0005-0000-0000-000084230000}"/>
    <cellStyle name="チェック セル 2 3 5 17" xfId="1324" xr:uid="{00000000-0005-0000-0000-000085230000}"/>
    <cellStyle name="チェック セル 2 3 5 17 2" xfId="6747" xr:uid="{00000000-0005-0000-0000-000086230000}"/>
    <cellStyle name="チェック セル 2 3 5 17 2 2" xfId="10773" xr:uid="{00000000-0005-0000-0000-000087230000}"/>
    <cellStyle name="チェック セル 2 3 5 17 2 3" xfId="15602" xr:uid="{00000000-0005-0000-0000-000088230000}"/>
    <cellStyle name="チェック セル 2 3 5 17 2 4" xfId="16773" xr:uid="{00000000-0005-0000-0000-000089230000}"/>
    <cellStyle name="チェック セル 2 3 5 17 2 5" xfId="24272" xr:uid="{00000000-0005-0000-0000-00008A230000}"/>
    <cellStyle name="チェック セル 2 3 5 17 2 6" xfId="29853" xr:uid="{00000000-0005-0000-0000-00008B230000}"/>
    <cellStyle name="チェック セル 2 3 5 17 2 7" xfId="33460" xr:uid="{00000000-0005-0000-0000-00008C230000}"/>
    <cellStyle name="チェック セル 2 3 5 17 3" xfId="4733" xr:uid="{00000000-0005-0000-0000-00008D230000}"/>
    <cellStyle name="チェック セル 2 3 5 17 4" xfId="17567" xr:uid="{00000000-0005-0000-0000-00008E230000}"/>
    <cellStyle name="チェック セル 2 3 5 17 5" xfId="22212" xr:uid="{00000000-0005-0000-0000-00008F230000}"/>
    <cellStyle name="チェック セル 2 3 5 17 6" xfId="31116" xr:uid="{00000000-0005-0000-0000-000090230000}"/>
    <cellStyle name="チェック セル 2 3 5 18" xfId="2226" xr:uid="{00000000-0005-0000-0000-000091230000}"/>
    <cellStyle name="チェック セル 2 3 5 18 2" xfId="5574" xr:uid="{00000000-0005-0000-0000-000092230000}"/>
    <cellStyle name="チェック セル 2 3 5 18 3" xfId="12306" xr:uid="{00000000-0005-0000-0000-000093230000}"/>
    <cellStyle name="チェック セル 2 3 5 18 4" xfId="17133" xr:uid="{00000000-0005-0000-0000-000094230000}"/>
    <cellStyle name="チェック セル 2 3 5 18 5" xfId="17672" xr:uid="{00000000-0005-0000-0000-000095230000}"/>
    <cellStyle name="チェック セル 2 3 5 18 6" xfId="22679" xr:uid="{00000000-0005-0000-0000-000096230000}"/>
    <cellStyle name="チェック セル 2 3 5 18 7" xfId="31514" xr:uid="{00000000-0005-0000-0000-000097230000}"/>
    <cellStyle name="チェック セル 2 3 5 18 8" xfId="32226" xr:uid="{00000000-0005-0000-0000-000098230000}"/>
    <cellStyle name="チェック セル 2 3 5 19" xfId="2294" xr:uid="{00000000-0005-0000-0000-000099230000}"/>
    <cellStyle name="チェック セル 2 3 5 2" xfId="171" xr:uid="{00000000-0005-0000-0000-00009A230000}"/>
    <cellStyle name="チェック セル 2 3 5 2 2" xfId="1379" xr:uid="{00000000-0005-0000-0000-00009B230000}"/>
    <cellStyle name="チェック セル 2 3 5 2 2 2" xfId="6802" xr:uid="{00000000-0005-0000-0000-00009C230000}"/>
    <cellStyle name="チェック セル 2 3 5 2 2 2 2" xfId="10828" xr:uid="{00000000-0005-0000-0000-00009D230000}"/>
    <cellStyle name="チェック セル 2 3 5 2 2 2 3" xfId="15657" xr:uid="{00000000-0005-0000-0000-00009E230000}"/>
    <cellStyle name="チェック セル 2 3 5 2 2 2 4" xfId="13848" xr:uid="{00000000-0005-0000-0000-00009F230000}"/>
    <cellStyle name="チェック セル 2 3 5 2 2 2 5" xfId="24327" xr:uid="{00000000-0005-0000-0000-0000A0230000}"/>
    <cellStyle name="チェック セル 2 3 5 2 2 2 6" xfId="29907" xr:uid="{00000000-0005-0000-0000-0000A1230000}"/>
    <cellStyle name="チェック セル 2 3 5 2 2 2 7" xfId="33482" xr:uid="{00000000-0005-0000-0000-0000A2230000}"/>
    <cellStyle name="チェック セル 2 3 5 2 2 3" xfId="4788" xr:uid="{00000000-0005-0000-0000-0000A3230000}"/>
    <cellStyle name="チェック セル 2 3 5 2 2 4" xfId="8655" xr:uid="{00000000-0005-0000-0000-0000A4230000}"/>
    <cellStyle name="チェック セル 2 3 5 2 2 5" xfId="20142" xr:uid="{00000000-0005-0000-0000-0000A5230000}"/>
    <cellStyle name="チェック セル 2 3 5 2 2 6" xfId="32224" xr:uid="{00000000-0005-0000-0000-0000A6230000}"/>
    <cellStyle name="チェック セル 2 3 5 2 3" xfId="1722" xr:uid="{00000000-0005-0000-0000-0000A7230000}"/>
    <cellStyle name="チェック セル 2 3 5 2 3 2" xfId="7145" xr:uid="{00000000-0005-0000-0000-0000A8230000}"/>
    <cellStyle name="チェック セル 2 3 5 2 3 2 2" xfId="11171" xr:uid="{00000000-0005-0000-0000-0000A9230000}"/>
    <cellStyle name="チェック セル 2 3 5 2 3 2 3" xfId="16000" xr:uid="{00000000-0005-0000-0000-0000AA230000}"/>
    <cellStyle name="チェック セル 2 3 5 2 3 2 4" xfId="18624" xr:uid="{00000000-0005-0000-0000-0000AB230000}"/>
    <cellStyle name="チェック セル 2 3 5 2 3 2 5" xfId="24670" xr:uid="{00000000-0005-0000-0000-0000AC230000}"/>
    <cellStyle name="チェック セル 2 3 5 2 3 2 6" xfId="30249" xr:uid="{00000000-0005-0000-0000-0000AD230000}"/>
    <cellStyle name="チェック セル 2 3 5 2 3 2 7" xfId="33672" xr:uid="{00000000-0005-0000-0000-0000AE230000}"/>
    <cellStyle name="チェック セル 2 3 5 2 3 3" xfId="5131" xr:uid="{00000000-0005-0000-0000-0000AF230000}"/>
    <cellStyle name="チェック セル 2 3 5 2 3 4" xfId="17656" xr:uid="{00000000-0005-0000-0000-0000B0230000}"/>
    <cellStyle name="チェック セル 2 3 5 2 3 5" xfId="20638" xr:uid="{00000000-0005-0000-0000-0000B1230000}"/>
    <cellStyle name="チェック セル 2 3 5 2 3 6" xfId="30907" xr:uid="{00000000-0005-0000-0000-0000B2230000}"/>
    <cellStyle name="チェック セル 2 3 5 2 4" xfId="5632" xr:uid="{00000000-0005-0000-0000-0000B3230000}"/>
    <cellStyle name="チェック セル 2 3 5 2 4 2" xfId="9658" xr:uid="{00000000-0005-0000-0000-0000B4230000}"/>
    <cellStyle name="チェック セル 2 3 5 2 4 3" xfId="14487" xr:uid="{00000000-0005-0000-0000-0000B5230000}"/>
    <cellStyle name="チェック セル 2 3 5 2 4 4" xfId="17497" xr:uid="{00000000-0005-0000-0000-0000B6230000}"/>
    <cellStyle name="チェック セル 2 3 5 2 4 5" xfId="23157" xr:uid="{00000000-0005-0000-0000-0000B7230000}"/>
    <cellStyle name="チェック セル 2 3 5 2 4 6" xfId="28747" xr:uid="{00000000-0005-0000-0000-0000B8230000}"/>
    <cellStyle name="チェック セル 2 3 5 2 4 7" xfId="28037" xr:uid="{00000000-0005-0000-0000-0000B9230000}"/>
    <cellStyle name="チェック セル 2 3 5 2 5" xfId="3580" xr:uid="{00000000-0005-0000-0000-0000BA230000}"/>
    <cellStyle name="チェック セル 2 3 5 2 6" xfId="16898" xr:uid="{00000000-0005-0000-0000-0000BB230000}"/>
    <cellStyle name="チェック セル 2 3 5 2 7" xfId="19192" xr:uid="{00000000-0005-0000-0000-0000BC230000}"/>
    <cellStyle name="チェック セル 2 3 5 2 8" xfId="27287" xr:uid="{00000000-0005-0000-0000-0000BD230000}"/>
    <cellStyle name="チェック セル 2 3 5 20" xfId="2384" xr:uid="{00000000-0005-0000-0000-0000BE230000}"/>
    <cellStyle name="チェック セル 2 3 5 21" xfId="2150" xr:uid="{00000000-0005-0000-0000-0000BF230000}"/>
    <cellStyle name="チェック セル 2 3 5 22" xfId="2514" xr:uid="{00000000-0005-0000-0000-0000C0230000}"/>
    <cellStyle name="チェック セル 2 3 5 23" xfId="2473" xr:uid="{00000000-0005-0000-0000-0000C1230000}"/>
    <cellStyle name="チェック セル 2 3 5 24" xfId="2679" xr:uid="{00000000-0005-0000-0000-0000C2230000}"/>
    <cellStyle name="チェック セル 2 3 5 25" xfId="2687" xr:uid="{00000000-0005-0000-0000-0000C3230000}"/>
    <cellStyle name="チェック セル 2 3 5 26" xfId="2766" xr:uid="{00000000-0005-0000-0000-0000C4230000}"/>
    <cellStyle name="チェック セル 2 3 5 27" xfId="2722" xr:uid="{00000000-0005-0000-0000-0000C5230000}"/>
    <cellStyle name="チェック セル 2 3 5 28" xfId="2994" xr:uid="{00000000-0005-0000-0000-0000C6230000}"/>
    <cellStyle name="チェック セル 2 3 5 29" xfId="3081" xr:uid="{00000000-0005-0000-0000-0000C7230000}"/>
    <cellStyle name="チェック セル 2 3 5 3" xfId="236" xr:uid="{00000000-0005-0000-0000-0000C8230000}"/>
    <cellStyle name="チェック セル 2 3 5 3 2" xfId="1444" xr:uid="{00000000-0005-0000-0000-0000C9230000}"/>
    <cellStyle name="チェック セル 2 3 5 3 2 2" xfId="6867" xr:uid="{00000000-0005-0000-0000-0000CA230000}"/>
    <cellStyle name="チェック セル 2 3 5 3 2 2 2" xfId="10893" xr:uid="{00000000-0005-0000-0000-0000CB230000}"/>
    <cellStyle name="チェック セル 2 3 5 3 2 2 3" xfId="15722" xr:uid="{00000000-0005-0000-0000-0000CC230000}"/>
    <cellStyle name="チェック セル 2 3 5 3 2 2 4" xfId="18096" xr:uid="{00000000-0005-0000-0000-0000CD230000}"/>
    <cellStyle name="チェック セル 2 3 5 3 2 2 5" xfId="24392" xr:uid="{00000000-0005-0000-0000-0000CE230000}"/>
    <cellStyle name="チェック セル 2 3 5 3 2 2 6" xfId="29972" xr:uid="{00000000-0005-0000-0000-0000CF230000}"/>
    <cellStyle name="チェック セル 2 3 5 3 2 2 7" xfId="33520" xr:uid="{00000000-0005-0000-0000-0000D0230000}"/>
    <cellStyle name="チェック セル 2 3 5 3 2 3" xfId="4853" xr:uid="{00000000-0005-0000-0000-0000D1230000}"/>
    <cellStyle name="チェック セル 2 3 5 3 2 4" xfId="11946" xr:uid="{00000000-0005-0000-0000-0000D2230000}"/>
    <cellStyle name="チェック セル 2 3 5 3 2 5" xfId="19837" xr:uid="{00000000-0005-0000-0000-0000D3230000}"/>
    <cellStyle name="チェック セル 2 3 5 3 2 6" xfId="31659" xr:uid="{00000000-0005-0000-0000-0000D4230000}"/>
    <cellStyle name="チェック セル 2 3 5 3 3" xfId="1787" xr:uid="{00000000-0005-0000-0000-0000D5230000}"/>
    <cellStyle name="チェック セル 2 3 5 3 3 2" xfId="7210" xr:uid="{00000000-0005-0000-0000-0000D6230000}"/>
    <cellStyle name="チェック セル 2 3 5 3 3 2 2" xfId="11236" xr:uid="{00000000-0005-0000-0000-0000D7230000}"/>
    <cellStyle name="チェック セル 2 3 5 3 3 2 3" xfId="16065" xr:uid="{00000000-0005-0000-0000-0000D8230000}"/>
    <cellStyle name="チェック セル 2 3 5 3 3 2 4" xfId="17995" xr:uid="{00000000-0005-0000-0000-0000D9230000}"/>
    <cellStyle name="チェック セル 2 3 5 3 3 2 5" xfId="24735" xr:uid="{00000000-0005-0000-0000-0000DA230000}"/>
    <cellStyle name="チェック セル 2 3 5 3 3 2 6" xfId="30314" xr:uid="{00000000-0005-0000-0000-0000DB230000}"/>
    <cellStyle name="チェック セル 2 3 5 3 3 2 7" xfId="33710" xr:uid="{00000000-0005-0000-0000-0000DC230000}"/>
    <cellStyle name="チェック セル 2 3 5 3 3 3" xfId="5196" xr:uid="{00000000-0005-0000-0000-0000DD230000}"/>
    <cellStyle name="チェック セル 2 3 5 3 3 4" xfId="17094" xr:uid="{00000000-0005-0000-0000-0000DE230000}"/>
    <cellStyle name="チェック セル 2 3 5 3 3 5" xfId="22913" xr:uid="{00000000-0005-0000-0000-0000DF230000}"/>
    <cellStyle name="チェック セル 2 3 5 3 3 6" xfId="27707" xr:uid="{00000000-0005-0000-0000-0000E0230000}"/>
    <cellStyle name="チェック セル 2 3 5 3 4" xfId="5697" xr:uid="{00000000-0005-0000-0000-0000E1230000}"/>
    <cellStyle name="チェック セル 2 3 5 3 4 2" xfId="9723" xr:uid="{00000000-0005-0000-0000-0000E2230000}"/>
    <cellStyle name="チェック セル 2 3 5 3 4 3" xfId="14552" xr:uid="{00000000-0005-0000-0000-0000E3230000}"/>
    <cellStyle name="チェック セル 2 3 5 3 4 4" xfId="17337" xr:uid="{00000000-0005-0000-0000-0000E4230000}"/>
    <cellStyle name="チェック セル 2 3 5 3 4 5" xfId="23222" xr:uid="{00000000-0005-0000-0000-0000E5230000}"/>
    <cellStyle name="チェック セル 2 3 5 3 4 6" xfId="28812" xr:uid="{00000000-0005-0000-0000-0000E6230000}"/>
    <cellStyle name="チェック セル 2 3 5 3 4 7" xfId="31062" xr:uid="{00000000-0005-0000-0000-0000E7230000}"/>
    <cellStyle name="チェック セル 2 3 5 3 5" xfId="3645" xr:uid="{00000000-0005-0000-0000-0000E8230000}"/>
    <cellStyle name="チェック セル 2 3 5 3 6" xfId="16585" xr:uid="{00000000-0005-0000-0000-0000E9230000}"/>
    <cellStyle name="チェック セル 2 3 5 3 7" xfId="21537" xr:uid="{00000000-0005-0000-0000-0000EA230000}"/>
    <cellStyle name="チェック セル 2 3 5 3 8" xfId="26387" xr:uid="{00000000-0005-0000-0000-0000EB230000}"/>
    <cellStyle name="チェック セル 2 3 5 30" xfId="2708" xr:uid="{00000000-0005-0000-0000-0000EC230000}"/>
    <cellStyle name="チェック セル 2 3 5 31" xfId="3149" xr:uid="{00000000-0005-0000-0000-0000ED230000}"/>
    <cellStyle name="チェック セル 2 3 5 32" xfId="3196" xr:uid="{00000000-0005-0000-0000-0000EE230000}"/>
    <cellStyle name="チェック セル 2 3 5 33" xfId="3395" xr:uid="{00000000-0005-0000-0000-0000EF230000}"/>
    <cellStyle name="チェック セル 2 3 5 34" xfId="3500" xr:uid="{00000000-0005-0000-0000-0000F0230000}"/>
    <cellStyle name="チェック セル 2 3 5 4" xfId="324" xr:uid="{00000000-0005-0000-0000-0000F1230000}"/>
    <cellStyle name="チェック セル 2 3 5 4 2" xfId="1532" xr:uid="{00000000-0005-0000-0000-0000F2230000}"/>
    <cellStyle name="チェック セル 2 3 5 4 2 2" xfId="6955" xr:uid="{00000000-0005-0000-0000-0000F3230000}"/>
    <cellStyle name="チェック セル 2 3 5 4 2 2 2" xfId="10981" xr:uid="{00000000-0005-0000-0000-0000F4230000}"/>
    <cellStyle name="チェック セル 2 3 5 4 2 2 3" xfId="15810" xr:uid="{00000000-0005-0000-0000-0000F5230000}"/>
    <cellStyle name="チェック セル 2 3 5 4 2 2 4" xfId="16740" xr:uid="{00000000-0005-0000-0000-0000F6230000}"/>
    <cellStyle name="チェック セル 2 3 5 4 2 2 5" xfId="24480" xr:uid="{00000000-0005-0000-0000-0000F7230000}"/>
    <cellStyle name="チェック セル 2 3 5 4 2 2 6" xfId="30060" xr:uid="{00000000-0005-0000-0000-0000F8230000}"/>
    <cellStyle name="チェック セル 2 3 5 4 2 2 7" xfId="33559" xr:uid="{00000000-0005-0000-0000-0000F9230000}"/>
    <cellStyle name="チェック セル 2 3 5 4 2 3" xfId="4941" xr:uid="{00000000-0005-0000-0000-0000FA230000}"/>
    <cellStyle name="チェック セル 2 3 5 4 2 4" xfId="3525" xr:uid="{00000000-0005-0000-0000-0000FB230000}"/>
    <cellStyle name="チェック セル 2 3 5 4 2 5" xfId="20379" xr:uid="{00000000-0005-0000-0000-0000FC230000}"/>
    <cellStyle name="チェック セル 2 3 5 4 2 6" xfId="28706" xr:uid="{00000000-0005-0000-0000-0000FD230000}"/>
    <cellStyle name="チェック セル 2 3 5 4 3" xfId="1875" xr:uid="{00000000-0005-0000-0000-0000FE230000}"/>
    <cellStyle name="チェック セル 2 3 5 4 3 2" xfId="7298" xr:uid="{00000000-0005-0000-0000-0000FF230000}"/>
    <cellStyle name="チェック セル 2 3 5 4 3 2 2" xfId="11324" xr:uid="{00000000-0005-0000-0000-000000240000}"/>
    <cellStyle name="チェック セル 2 3 5 4 3 2 3" xfId="16153" xr:uid="{00000000-0005-0000-0000-000001240000}"/>
    <cellStyle name="チェック セル 2 3 5 4 3 2 4" xfId="18203" xr:uid="{00000000-0005-0000-0000-000002240000}"/>
    <cellStyle name="チェック セル 2 3 5 4 3 2 5" xfId="24823" xr:uid="{00000000-0005-0000-0000-000003240000}"/>
    <cellStyle name="チェック セル 2 3 5 4 3 2 6" xfId="30402" xr:uid="{00000000-0005-0000-0000-000004240000}"/>
    <cellStyle name="チェック セル 2 3 5 4 3 2 7" xfId="33749" xr:uid="{00000000-0005-0000-0000-000005240000}"/>
    <cellStyle name="チェック セル 2 3 5 4 3 3" xfId="5284" xr:uid="{00000000-0005-0000-0000-000006240000}"/>
    <cellStyle name="チェック セル 2 3 5 4 3 4" xfId="11625" xr:uid="{00000000-0005-0000-0000-000007240000}"/>
    <cellStyle name="チェック セル 2 3 5 4 3 5" xfId="20757" xr:uid="{00000000-0005-0000-0000-000008240000}"/>
    <cellStyle name="チェック セル 2 3 5 4 3 6" xfId="32672" xr:uid="{00000000-0005-0000-0000-000009240000}"/>
    <cellStyle name="チェック セル 2 3 5 4 4" xfId="5784" xr:uid="{00000000-0005-0000-0000-00000A240000}"/>
    <cellStyle name="チェック セル 2 3 5 4 4 2" xfId="9810" xr:uid="{00000000-0005-0000-0000-00000B240000}"/>
    <cellStyle name="チェック セル 2 3 5 4 4 3" xfId="14639" xr:uid="{00000000-0005-0000-0000-00000C240000}"/>
    <cellStyle name="チェック セル 2 3 5 4 4 4" xfId="17629" xr:uid="{00000000-0005-0000-0000-00000D240000}"/>
    <cellStyle name="チェック セル 2 3 5 4 4 5" xfId="23309" xr:uid="{00000000-0005-0000-0000-00000E240000}"/>
    <cellStyle name="チェック セル 2 3 5 4 4 6" xfId="28899" xr:uid="{00000000-0005-0000-0000-00000F240000}"/>
    <cellStyle name="チェック セル 2 3 5 4 4 7" xfId="8185" xr:uid="{00000000-0005-0000-0000-000010240000}"/>
    <cellStyle name="チェック セル 2 3 5 4 5" xfId="3733" xr:uid="{00000000-0005-0000-0000-000011240000}"/>
    <cellStyle name="チェック セル 2 3 5 4 6" xfId="17548" xr:uid="{00000000-0005-0000-0000-000012240000}"/>
    <cellStyle name="チェック セル 2 3 5 4 7" xfId="20204" xr:uid="{00000000-0005-0000-0000-000013240000}"/>
    <cellStyle name="チェック セル 2 3 5 4 8" xfId="22598" xr:uid="{00000000-0005-0000-0000-000014240000}"/>
    <cellStyle name="チェック セル 2 3 5 5" xfId="370" xr:uid="{00000000-0005-0000-0000-000015240000}"/>
    <cellStyle name="チェック セル 2 3 5 5 2" xfId="1578" xr:uid="{00000000-0005-0000-0000-000016240000}"/>
    <cellStyle name="チェック セル 2 3 5 5 2 2" xfId="7001" xr:uid="{00000000-0005-0000-0000-000017240000}"/>
    <cellStyle name="チェック セル 2 3 5 5 2 2 2" xfId="11027" xr:uid="{00000000-0005-0000-0000-000018240000}"/>
    <cellStyle name="チェック セル 2 3 5 5 2 2 3" xfId="15856" xr:uid="{00000000-0005-0000-0000-000019240000}"/>
    <cellStyle name="チェック セル 2 3 5 5 2 2 4" xfId="16838" xr:uid="{00000000-0005-0000-0000-00001A240000}"/>
    <cellStyle name="チェック セル 2 3 5 5 2 2 5" xfId="24526" xr:uid="{00000000-0005-0000-0000-00001B240000}"/>
    <cellStyle name="チェック セル 2 3 5 5 2 2 6" xfId="30106" xr:uid="{00000000-0005-0000-0000-00001C240000}"/>
    <cellStyle name="チェック セル 2 3 5 5 2 2 7" xfId="33596" xr:uid="{00000000-0005-0000-0000-00001D240000}"/>
    <cellStyle name="チェック セル 2 3 5 5 2 3" xfId="4987" xr:uid="{00000000-0005-0000-0000-00001E240000}"/>
    <cellStyle name="チェック セル 2 3 5 5 2 4" xfId="16626" xr:uid="{00000000-0005-0000-0000-00001F240000}"/>
    <cellStyle name="チェック セル 2 3 5 5 2 5" xfId="22459" xr:uid="{00000000-0005-0000-0000-000020240000}"/>
    <cellStyle name="チェック セル 2 3 5 5 2 6" xfId="32060" xr:uid="{00000000-0005-0000-0000-000021240000}"/>
    <cellStyle name="チェック セル 2 3 5 5 3" xfId="1921" xr:uid="{00000000-0005-0000-0000-000022240000}"/>
    <cellStyle name="チェック セル 2 3 5 5 3 2" xfId="7344" xr:uid="{00000000-0005-0000-0000-000023240000}"/>
    <cellStyle name="チェック セル 2 3 5 5 3 2 2" xfId="11370" xr:uid="{00000000-0005-0000-0000-000024240000}"/>
    <cellStyle name="チェック セル 2 3 5 5 3 2 3" xfId="16199" xr:uid="{00000000-0005-0000-0000-000025240000}"/>
    <cellStyle name="チェック セル 2 3 5 5 3 2 4" xfId="18171" xr:uid="{00000000-0005-0000-0000-000026240000}"/>
    <cellStyle name="チェック セル 2 3 5 5 3 2 5" xfId="24869" xr:uid="{00000000-0005-0000-0000-000027240000}"/>
    <cellStyle name="チェック セル 2 3 5 5 3 2 6" xfId="30448" xr:uid="{00000000-0005-0000-0000-000028240000}"/>
    <cellStyle name="チェック セル 2 3 5 5 3 2 7" xfId="33786" xr:uid="{00000000-0005-0000-0000-000029240000}"/>
    <cellStyle name="チェック セル 2 3 5 5 3 3" xfId="5330" xr:uid="{00000000-0005-0000-0000-00002A240000}"/>
    <cellStyle name="チェック セル 2 3 5 5 3 4" xfId="12962" xr:uid="{00000000-0005-0000-0000-00002B240000}"/>
    <cellStyle name="チェック セル 2 3 5 5 3 5" xfId="20758" xr:uid="{00000000-0005-0000-0000-00002C240000}"/>
    <cellStyle name="チェック セル 2 3 5 5 3 6" xfId="32715" xr:uid="{00000000-0005-0000-0000-00002D240000}"/>
    <cellStyle name="チェック セル 2 3 5 5 4" xfId="7808" xr:uid="{00000000-0005-0000-0000-00002E240000}"/>
    <cellStyle name="チェック セル 2 3 5 5 5" xfId="13062" xr:uid="{00000000-0005-0000-0000-00002F240000}"/>
    <cellStyle name="チェック セル 2 3 5 5 6" xfId="17043" xr:uid="{00000000-0005-0000-0000-000030240000}"/>
    <cellStyle name="チェック セル 2 3 5 5 7" xfId="22390" xr:uid="{00000000-0005-0000-0000-000031240000}"/>
    <cellStyle name="チェック セル 2 3 5 5 8" xfId="28415" xr:uid="{00000000-0005-0000-0000-000032240000}"/>
    <cellStyle name="チェック セル 2 3 5 5 9" xfId="27972" xr:uid="{00000000-0005-0000-0000-000033240000}"/>
    <cellStyle name="チェック セル 2 3 5 6" xfId="429" xr:uid="{00000000-0005-0000-0000-000034240000}"/>
    <cellStyle name="チェック セル 2 3 5 6 2" xfId="1637" xr:uid="{00000000-0005-0000-0000-000035240000}"/>
    <cellStyle name="チェック セル 2 3 5 6 2 2" xfId="7060" xr:uid="{00000000-0005-0000-0000-000036240000}"/>
    <cellStyle name="チェック セル 2 3 5 6 2 2 2" xfId="11086" xr:uid="{00000000-0005-0000-0000-000037240000}"/>
    <cellStyle name="チェック セル 2 3 5 6 2 2 3" xfId="15915" xr:uid="{00000000-0005-0000-0000-000038240000}"/>
    <cellStyle name="チェック セル 2 3 5 6 2 2 4" xfId="18409" xr:uid="{00000000-0005-0000-0000-000039240000}"/>
    <cellStyle name="チェック セル 2 3 5 6 2 2 5" xfId="24585" xr:uid="{00000000-0005-0000-0000-00003A240000}"/>
    <cellStyle name="チェック セル 2 3 5 6 2 2 6" xfId="30164" xr:uid="{00000000-0005-0000-0000-00003B240000}"/>
    <cellStyle name="チェック セル 2 3 5 6 2 2 7" xfId="33628" xr:uid="{00000000-0005-0000-0000-00003C240000}"/>
    <cellStyle name="チェック セル 2 3 5 6 2 3" xfId="5046" xr:uid="{00000000-0005-0000-0000-00003D240000}"/>
    <cellStyle name="チェック セル 2 3 5 6 2 4" xfId="16493" xr:uid="{00000000-0005-0000-0000-00003E240000}"/>
    <cellStyle name="チェック セル 2 3 5 6 2 5" xfId="22378" xr:uid="{00000000-0005-0000-0000-00003F240000}"/>
    <cellStyle name="チェック セル 2 3 5 6 2 6" xfId="31865" xr:uid="{00000000-0005-0000-0000-000040240000}"/>
    <cellStyle name="チェック セル 2 3 5 6 3" xfId="1979" xr:uid="{00000000-0005-0000-0000-000041240000}"/>
    <cellStyle name="チェック セル 2 3 5 6 3 2" xfId="7402" xr:uid="{00000000-0005-0000-0000-000042240000}"/>
    <cellStyle name="チェック セル 2 3 5 6 3 2 2" xfId="11428" xr:uid="{00000000-0005-0000-0000-000043240000}"/>
    <cellStyle name="チェック セル 2 3 5 6 3 2 3" xfId="16257" xr:uid="{00000000-0005-0000-0000-000044240000}"/>
    <cellStyle name="チェック セル 2 3 5 6 3 2 4" xfId="17969" xr:uid="{00000000-0005-0000-0000-000045240000}"/>
    <cellStyle name="チェック セル 2 3 5 6 3 2 5" xfId="24927" xr:uid="{00000000-0005-0000-0000-000046240000}"/>
    <cellStyle name="チェック セル 2 3 5 6 3 2 6" xfId="30506" xr:uid="{00000000-0005-0000-0000-000047240000}"/>
    <cellStyle name="チェック セル 2 3 5 6 3 2 7" xfId="33818" xr:uid="{00000000-0005-0000-0000-000048240000}"/>
    <cellStyle name="チェック セル 2 3 5 6 3 3" xfId="5388" xr:uid="{00000000-0005-0000-0000-000049240000}"/>
    <cellStyle name="チェック セル 2 3 5 6 3 4" xfId="19036" xr:uid="{00000000-0005-0000-0000-00004A240000}"/>
    <cellStyle name="チェック セル 2 3 5 6 3 5" xfId="22197" xr:uid="{00000000-0005-0000-0000-00004B240000}"/>
    <cellStyle name="チェック セル 2 3 5 6 3 6" xfId="32460" xr:uid="{00000000-0005-0000-0000-00004C240000}"/>
    <cellStyle name="チェック セル 2 3 5 6 4" xfId="5852" xr:uid="{00000000-0005-0000-0000-00004D240000}"/>
    <cellStyle name="チェック セル 2 3 5 6 4 2" xfId="9878" xr:uid="{00000000-0005-0000-0000-00004E240000}"/>
    <cellStyle name="チェック セル 2 3 5 6 4 3" xfId="14707" xr:uid="{00000000-0005-0000-0000-00004F240000}"/>
    <cellStyle name="チェック セル 2 3 5 6 4 4" xfId="13581" xr:uid="{00000000-0005-0000-0000-000050240000}"/>
    <cellStyle name="チェック セル 2 3 5 6 4 5" xfId="23377" xr:uid="{00000000-0005-0000-0000-000051240000}"/>
    <cellStyle name="チェック セル 2 3 5 6 4 6" xfId="28967" xr:uid="{00000000-0005-0000-0000-000052240000}"/>
    <cellStyle name="チェック セル 2 3 5 6 4 7" xfId="33027" xr:uid="{00000000-0005-0000-0000-000053240000}"/>
    <cellStyle name="チェック セル 2 3 5 6 5" xfId="3838" xr:uid="{00000000-0005-0000-0000-000054240000}"/>
    <cellStyle name="チェック セル 2 3 5 6 6" xfId="18233" xr:uid="{00000000-0005-0000-0000-000055240000}"/>
    <cellStyle name="チェック セル 2 3 5 6 7" xfId="22044" xr:uid="{00000000-0005-0000-0000-000056240000}"/>
    <cellStyle name="チェック セル 2 3 5 6 8" xfId="26953" xr:uid="{00000000-0005-0000-0000-000057240000}"/>
    <cellStyle name="チェック セル 2 3 5 7" xfId="501" xr:uid="{00000000-0005-0000-0000-000058240000}"/>
    <cellStyle name="チェック セル 2 3 5 7 2" xfId="5924" xr:uid="{00000000-0005-0000-0000-000059240000}"/>
    <cellStyle name="チェック セル 2 3 5 7 2 2" xfId="9950" xr:uid="{00000000-0005-0000-0000-00005A240000}"/>
    <cellStyle name="チェック セル 2 3 5 7 2 3" xfId="14779" xr:uid="{00000000-0005-0000-0000-00005B240000}"/>
    <cellStyle name="チェック セル 2 3 5 7 2 4" xfId="8034" xr:uid="{00000000-0005-0000-0000-00005C240000}"/>
    <cellStyle name="チェック セル 2 3 5 7 2 5" xfId="23449" xr:uid="{00000000-0005-0000-0000-00005D240000}"/>
    <cellStyle name="チェック セル 2 3 5 7 2 6" xfId="29039" xr:uid="{00000000-0005-0000-0000-00005E240000}"/>
    <cellStyle name="チェック セル 2 3 5 7 2 7" xfId="33063" xr:uid="{00000000-0005-0000-0000-00005F240000}"/>
    <cellStyle name="チェック セル 2 3 5 7 3" xfId="3910" xr:uid="{00000000-0005-0000-0000-000060240000}"/>
    <cellStyle name="チェック セル 2 3 5 7 4" xfId="17771" xr:uid="{00000000-0005-0000-0000-000061240000}"/>
    <cellStyle name="チェック セル 2 3 5 7 5" xfId="21539" xr:uid="{00000000-0005-0000-0000-000062240000}"/>
    <cellStyle name="チェック セル 2 3 5 7 6" xfId="31051" xr:uid="{00000000-0005-0000-0000-000063240000}"/>
    <cellStyle name="チェック セル 2 3 5 8" xfId="634" xr:uid="{00000000-0005-0000-0000-000064240000}"/>
    <cellStyle name="チェック セル 2 3 5 8 2" xfId="6057" xr:uid="{00000000-0005-0000-0000-000065240000}"/>
    <cellStyle name="チェック セル 2 3 5 8 2 2" xfId="10083" xr:uid="{00000000-0005-0000-0000-000066240000}"/>
    <cellStyle name="チェック セル 2 3 5 8 2 3" xfId="14912" xr:uid="{00000000-0005-0000-0000-000067240000}"/>
    <cellStyle name="チェック セル 2 3 5 8 2 4" xfId="16891" xr:uid="{00000000-0005-0000-0000-000068240000}"/>
    <cellStyle name="チェック セル 2 3 5 8 2 5" xfId="23582" xr:uid="{00000000-0005-0000-0000-000069240000}"/>
    <cellStyle name="チェック セル 2 3 5 8 2 6" xfId="29172" xr:uid="{00000000-0005-0000-0000-00006A240000}"/>
    <cellStyle name="チェック セル 2 3 5 8 2 7" xfId="33106" xr:uid="{00000000-0005-0000-0000-00006B240000}"/>
    <cellStyle name="チェック セル 2 3 5 8 3" xfId="4043" xr:uid="{00000000-0005-0000-0000-00006C240000}"/>
    <cellStyle name="チェック セル 2 3 5 8 4" xfId="13869" xr:uid="{00000000-0005-0000-0000-00006D240000}"/>
    <cellStyle name="チェック セル 2 3 5 8 5" xfId="20723" xr:uid="{00000000-0005-0000-0000-00006E240000}"/>
    <cellStyle name="チェック セル 2 3 5 8 6" xfId="32219" xr:uid="{00000000-0005-0000-0000-00006F240000}"/>
    <cellStyle name="チェック セル 2 3 5 9" xfId="607" xr:uid="{00000000-0005-0000-0000-000070240000}"/>
    <cellStyle name="チェック セル 2 3 5 9 2" xfId="6030" xr:uid="{00000000-0005-0000-0000-000071240000}"/>
    <cellStyle name="チェック セル 2 3 5 9 2 2" xfId="10056" xr:uid="{00000000-0005-0000-0000-000072240000}"/>
    <cellStyle name="チェック セル 2 3 5 9 2 3" xfId="14885" xr:uid="{00000000-0005-0000-0000-000073240000}"/>
    <cellStyle name="チェック セル 2 3 5 9 2 4" xfId="11894" xr:uid="{00000000-0005-0000-0000-000074240000}"/>
    <cellStyle name="チェック セル 2 3 5 9 2 5" xfId="23555" xr:uid="{00000000-0005-0000-0000-000075240000}"/>
    <cellStyle name="チェック セル 2 3 5 9 2 6" xfId="29145" xr:uid="{00000000-0005-0000-0000-000076240000}"/>
    <cellStyle name="チェック セル 2 3 5 9 2 7" xfId="33084" xr:uid="{00000000-0005-0000-0000-000077240000}"/>
    <cellStyle name="チェック セル 2 3 5 9 3" xfId="4016" xr:uid="{00000000-0005-0000-0000-000078240000}"/>
    <cellStyle name="チェック セル 2 3 5 9 4" xfId="16481" xr:uid="{00000000-0005-0000-0000-000079240000}"/>
    <cellStyle name="チェック セル 2 3 5 9 5" xfId="21516" xr:uid="{00000000-0005-0000-0000-00007A240000}"/>
    <cellStyle name="チェック セル 2 3 5 9 6" xfId="32750" xr:uid="{00000000-0005-0000-0000-00007B240000}"/>
    <cellStyle name="チェック セル 2 3 6" xfId="80" xr:uid="{00000000-0005-0000-0000-00007C240000}"/>
    <cellStyle name="チェック セル 2 3 6 10" xfId="753" xr:uid="{00000000-0005-0000-0000-00007D240000}"/>
    <cellStyle name="チェック セル 2 3 6 10 2" xfId="6176" xr:uid="{00000000-0005-0000-0000-00007E240000}"/>
    <cellStyle name="チェック セル 2 3 6 10 2 2" xfId="10202" xr:uid="{00000000-0005-0000-0000-00007F240000}"/>
    <cellStyle name="チェック セル 2 3 6 10 2 3" xfId="15031" xr:uid="{00000000-0005-0000-0000-000080240000}"/>
    <cellStyle name="チェック セル 2 3 6 10 2 4" xfId="8744" xr:uid="{00000000-0005-0000-0000-000081240000}"/>
    <cellStyle name="チェック セル 2 3 6 10 2 5" xfId="23701" xr:uid="{00000000-0005-0000-0000-000082240000}"/>
    <cellStyle name="チェック セル 2 3 6 10 2 6" xfId="29289" xr:uid="{00000000-0005-0000-0000-000083240000}"/>
    <cellStyle name="チェック セル 2 3 6 10 2 7" xfId="33160" xr:uid="{00000000-0005-0000-0000-000084240000}"/>
    <cellStyle name="チェック セル 2 3 6 10 3" xfId="4162" xr:uid="{00000000-0005-0000-0000-000085240000}"/>
    <cellStyle name="チェック セル 2 3 6 10 4" xfId="17585" xr:uid="{00000000-0005-0000-0000-000086240000}"/>
    <cellStyle name="チェック セル 2 3 6 10 5" xfId="21988" xr:uid="{00000000-0005-0000-0000-000087240000}"/>
    <cellStyle name="チェック セル 2 3 6 10 6" xfId="31917" xr:uid="{00000000-0005-0000-0000-000088240000}"/>
    <cellStyle name="チェック セル 2 3 6 11" xfId="876" xr:uid="{00000000-0005-0000-0000-000089240000}"/>
    <cellStyle name="チェック セル 2 3 6 11 2" xfId="6299" xr:uid="{00000000-0005-0000-0000-00008A240000}"/>
    <cellStyle name="チェック セル 2 3 6 11 2 2" xfId="10325" xr:uid="{00000000-0005-0000-0000-00008B240000}"/>
    <cellStyle name="チェック セル 2 3 6 11 2 3" xfId="15154" xr:uid="{00000000-0005-0000-0000-00008C240000}"/>
    <cellStyle name="チェック セル 2 3 6 11 2 4" xfId="8283" xr:uid="{00000000-0005-0000-0000-00008D240000}"/>
    <cellStyle name="チェック セル 2 3 6 11 2 5" xfId="23824" xr:uid="{00000000-0005-0000-0000-00008E240000}"/>
    <cellStyle name="チェック セル 2 3 6 11 2 6" xfId="29409" xr:uid="{00000000-0005-0000-0000-00008F240000}"/>
    <cellStyle name="チェック セル 2 3 6 11 2 7" xfId="33225" xr:uid="{00000000-0005-0000-0000-000090240000}"/>
    <cellStyle name="チェック セル 2 3 6 11 3" xfId="4285" xr:uid="{00000000-0005-0000-0000-000091240000}"/>
    <cellStyle name="チェック セル 2 3 6 11 4" xfId="16808" xr:uid="{00000000-0005-0000-0000-000092240000}"/>
    <cellStyle name="チェック セル 2 3 6 11 5" xfId="22977" xr:uid="{00000000-0005-0000-0000-000093240000}"/>
    <cellStyle name="チェック セル 2 3 6 11 6" xfId="31014" xr:uid="{00000000-0005-0000-0000-000094240000}"/>
    <cellStyle name="チェック セル 2 3 6 12" xfId="986" xr:uid="{00000000-0005-0000-0000-000095240000}"/>
    <cellStyle name="チェック セル 2 3 6 12 2" xfId="6409" xr:uid="{00000000-0005-0000-0000-000096240000}"/>
    <cellStyle name="チェック セル 2 3 6 12 2 2" xfId="10435" xr:uid="{00000000-0005-0000-0000-000097240000}"/>
    <cellStyle name="チェック セル 2 3 6 12 2 3" xfId="15264" xr:uid="{00000000-0005-0000-0000-000098240000}"/>
    <cellStyle name="チェック セル 2 3 6 12 2 4" xfId="18393" xr:uid="{00000000-0005-0000-0000-000099240000}"/>
    <cellStyle name="チェック セル 2 3 6 12 2 5" xfId="23934" xr:uid="{00000000-0005-0000-0000-00009A240000}"/>
    <cellStyle name="チェック セル 2 3 6 12 2 6" xfId="29519" xr:uid="{00000000-0005-0000-0000-00009B240000}"/>
    <cellStyle name="チェック セル 2 3 6 12 2 7" xfId="33276" xr:uid="{00000000-0005-0000-0000-00009C240000}"/>
    <cellStyle name="チェック セル 2 3 6 12 3" xfId="4395" xr:uid="{00000000-0005-0000-0000-00009D240000}"/>
    <cellStyle name="チェック セル 2 3 6 12 4" xfId="17108" xr:uid="{00000000-0005-0000-0000-00009E240000}"/>
    <cellStyle name="チェック セル 2 3 6 12 5" xfId="22574" xr:uid="{00000000-0005-0000-0000-00009F240000}"/>
    <cellStyle name="チェック セル 2 3 6 12 6" xfId="30946" xr:uid="{00000000-0005-0000-0000-0000A0240000}"/>
    <cellStyle name="チェック セル 2 3 6 13" xfId="814" xr:uid="{00000000-0005-0000-0000-0000A1240000}"/>
    <cellStyle name="チェック セル 2 3 6 13 2" xfId="6237" xr:uid="{00000000-0005-0000-0000-0000A2240000}"/>
    <cellStyle name="チェック セル 2 3 6 13 2 2" xfId="10263" xr:uid="{00000000-0005-0000-0000-0000A3240000}"/>
    <cellStyle name="チェック セル 2 3 6 13 2 3" xfId="15092" xr:uid="{00000000-0005-0000-0000-0000A4240000}"/>
    <cellStyle name="チェック セル 2 3 6 13 2 4" xfId="18223" xr:uid="{00000000-0005-0000-0000-0000A5240000}"/>
    <cellStyle name="チェック セル 2 3 6 13 2 5" xfId="23762" xr:uid="{00000000-0005-0000-0000-0000A6240000}"/>
    <cellStyle name="チェック セル 2 3 6 13 2 6" xfId="29348" xr:uid="{00000000-0005-0000-0000-0000A7240000}"/>
    <cellStyle name="チェック セル 2 3 6 13 2 7" xfId="33188" xr:uid="{00000000-0005-0000-0000-0000A8240000}"/>
    <cellStyle name="チェック セル 2 3 6 13 3" xfId="4223" xr:uid="{00000000-0005-0000-0000-0000A9240000}"/>
    <cellStyle name="チェック セル 2 3 6 13 4" xfId="17838" xr:uid="{00000000-0005-0000-0000-0000AA240000}"/>
    <cellStyle name="チェック セル 2 3 6 13 5" xfId="16762" xr:uid="{00000000-0005-0000-0000-0000AB240000}"/>
    <cellStyle name="チェック セル 2 3 6 13 6" xfId="26169" xr:uid="{00000000-0005-0000-0000-0000AC240000}"/>
    <cellStyle name="チェック セル 2 3 6 14" xfId="1107" xr:uid="{00000000-0005-0000-0000-0000AD240000}"/>
    <cellStyle name="チェック セル 2 3 6 14 2" xfId="6530" xr:uid="{00000000-0005-0000-0000-0000AE240000}"/>
    <cellStyle name="チェック セル 2 3 6 14 2 2" xfId="10556" xr:uid="{00000000-0005-0000-0000-0000AF240000}"/>
    <cellStyle name="チェック セル 2 3 6 14 2 3" xfId="15385" xr:uid="{00000000-0005-0000-0000-0000B0240000}"/>
    <cellStyle name="チェック セル 2 3 6 14 2 4" xfId="8508" xr:uid="{00000000-0005-0000-0000-0000B1240000}"/>
    <cellStyle name="チェック セル 2 3 6 14 2 5" xfId="24055" xr:uid="{00000000-0005-0000-0000-0000B2240000}"/>
    <cellStyle name="チェック セル 2 3 6 14 2 6" xfId="29638" xr:uid="{00000000-0005-0000-0000-0000B3240000}"/>
    <cellStyle name="チェック セル 2 3 6 14 2 7" xfId="33347" xr:uid="{00000000-0005-0000-0000-0000B4240000}"/>
    <cellStyle name="チェック セル 2 3 6 14 3" xfId="4516" xr:uid="{00000000-0005-0000-0000-0000B5240000}"/>
    <cellStyle name="チェック セル 2 3 6 14 4" xfId="17053" xr:uid="{00000000-0005-0000-0000-0000B6240000}"/>
    <cellStyle name="チェック セル 2 3 6 14 5" xfId="21327" xr:uid="{00000000-0005-0000-0000-0000B7240000}"/>
    <cellStyle name="チェック セル 2 3 6 14 6" xfId="27998" xr:uid="{00000000-0005-0000-0000-0000B8240000}"/>
    <cellStyle name="チェック セル 2 3 6 15" xfId="1141" xr:uid="{00000000-0005-0000-0000-0000B9240000}"/>
    <cellStyle name="チェック セル 2 3 6 15 2" xfId="6564" xr:uid="{00000000-0005-0000-0000-0000BA240000}"/>
    <cellStyle name="チェック セル 2 3 6 15 2 2" xfId="10590" xr:uid="{00000000-0005-0000-0000-0000BB240000}"/>
    <cellStyle name="チェック セル 2 3 6 15 2 3" xfId="15419" xr:uid="{00000000-0005-0000-0000-0000BC240000}"/>
    <cellStyle name="チェック セル 2 3 6 15 2 4" xfId="18069" xr:uid="{00000000-0005-0000-0000-0000BD240000}"/>
    <cellStyle name="チェック セル 2 3 6 15 2 5" xfId="24089" xr:uid="{00000000-0005-0000-0000-0000BE240000}"/>
    <cellStyle name="チェック セル 2 3 6 15 2 6" xfId="29672" xr:uid="{00000000-0005-0000-0000-0000BF240000}"/>
    <cellStyle name="チェック セル 2 3 6 15 2 7" xfId="33367" xr:uid="{00000000-0005-0000-0000-0000C0240000}"/>
    <cellStyle name="チェック セル 2 3 6 15 3" xfId="4550" xr:uid="{00000000-0005-0000-0000-0000C1240000}"/>
    <cellStyle name="チェック セル 2 3 6 15 4" xfId="17072" xr:uid="{00000000-0005-0000-0000-0000C2240000}"/>
    <cellStyle name="チェック セル 2 3 6 15 5" xfId="20015" xr:uid="{00000000-0005-0000-0000-0000C3240000}"/>
    <cellStyle name="チェック セル 2 3 6 15 6" xfId="28674" xr:uid="{00000000-0005-0000-0000-0000C4240000}"/>
    <cellStyle name="チェック セル 2 3 6 16" xfId="1252" xr:uid="{00000000-0005-0000-0000-0000C5240000}"/>
    <cellStyle name="チェック セル 2 3 6 16 2" xfId="6675" xr:uid="{00000000-0005-0000-0000-0000C6240000}"/>
    <cellStyle name="チェック セル 2 3 6 16 2 2" xfId="10701" xr:uid="{00000000-0005-0000-0000-0000C7240000}"/>
    <cellStyle name="チェック セル 2 3 6 16 2 3" xfId="15530" xr:uid="{00000000-0005-0000-0000-0000C8240000}"/>
    <cellStyle name="チェック セル 2 3 6 16 2 4" xfId="12102" xr:uid="{00000000-0005-0000-0000-0000C9240000}"/>
    <cellStyle name="チェック セル 2 3 6 16 2 5" xfId="24200" xr:uid="{00000000-0005-0000-0000-0000CA240000}"/>
    <cellStyle name="チェック セル 2 3 6 16 2 6" xfId="29781" xr:uid="{00000000-0005-0000-0000-0000CB240000}"/>
    <cellStyle name="チェック セル 2 3 6 16 2 7" xfId="33436" xr:uid="{00000000-0005-0000-0000-0000CC240000}"/>
    <cellStyle name="チェック セル 2 3 6 16 3" xfId="4661" xr:uid="{00000000-0005-0000-0000-0000CD240000}"/>
    <cellStyle name="チェック セル 2 3 6 16 4" xfId="13466" xr:uid="{00000000-0005-0000-0000-0000CE240000}"/>
    <cellStyle name="チェック セル 2 3 6 16 5" xfId="22858" xr:uid="{00000000-0005-0000-0000-0000CF240000}"/>
    <cellStyle name="チェック セル 2 3 6 16 6" xfId="31742" xr:uid="{00000000-0005-0000-0000-0000D0240000}"/>
    <cellStyle name="チェック セル 2 3 6 17" xfId="1312" xr:uid="{00000000-0005-0000-0000-0000D1240000}"/>
    <cellStyle name="チェック セル 2 3 6 17 2" xfId="6735" xr:uid="{00000000-0005-0000-0000-0000D2240000}"/>
    <cellStyle name="チェック セル 2 3 6 17 2 2" xfId="10761" xr:uid="{00000000-0005-0000-0000-0000D3240000}"/>
    <cellStyle name="チェック セル 2 3 6 17 2 3" xfId="15590" xr:uid="{00000000-0005-0000-0000-0000D4240000}"/>
    <cellStyle name="チェック セル 2 3 6 17 2 4" xfId="16904" xr:uid="{00000000-0005-0000-0000-0000D5240000}"/>
    <cellStyle name="チェック セル 2 3 6 17 2 5" xfId="24260" xr:uid="{00000000-0005-0000-0000-0000D6240000}"/>
    <cellStyle name="チェック セル 2 3 6 17 2 6" xfId="29841" xr:uid="{00000000-0005-0000-0000-0000D7240000}"/>
    <cellStyle name="チェック セル 2 3 6 17 2 7" xfId="33451" xr:uid="{00000000-0005-0000-0000-0000D8240000}"/>
    <cellStyle name="チェック セル 2 3 6 17 3" xfId="4721" xr:uid="{00000000-0005-0000-0000-0000D9240000}"/>
    <cellStyle name="チェック セル 2 3 6 17 4" xfId="8994" xr:uid="{00000000-0005-0000-0000-0000DA240000}"/>
    <cellStyle name="チェック セル 2 3 6 17 5" xfId="20889" xr:uid="{00000000-0005-0000-0000-0000DB240000}"/>
    <cellStyle name="チェック セル 2 3 6 17 6" xfId="32800" xr:uid="{00000000-0005-0000-0000-0000DC240000}"/>
    <cellStyle name="チェック セル 2 3 6 18" xfId="2214" xr:uid="{00000000-0005-0000-0000-0000DD240000}"/>
    <cellStyle name="チェック セル 2 3 6 18 2" xfId="5562" xr:uid="{00000000-0005-0000-0000-0000DE240000}"/>
    <cellStyle name="チェック セル 2 3 6 18 3" xfId="12294" xr:uid="{00000000-0005-0000-0000-0000DF240000}"/>
    <cellStyle name="チェック セル 2 3 6 18 4" xfId="17121" xr:uid="{00000000-0005-0000-0000-0000E0240000}"/>
    <cellStyle name="チェック セル 2 3 6 18 5" xfId="13132" xr:uid="{00000000-0005-0000-0000-0000E1240000}"/>
    <cellStyle name="チェック セル 2 3 6 18 6" xfId="19389" xr:uid="{00000000-0005-0000-0000-0000E2240000}"/>
    <cellStyle name="チェック セル 2 3 6 18 7" xfId="31502" xr:uid="{00000000-0005-0000-0000-0000E3240000}"/>
    <cellStyle name="チェック セル 2 3 6 18 8" xfId="31179" xr:uid="{00000000-0005-0000-0000-0000E4240000}"/>
    <cellStyle name="チェック セル 2 3 6 19" xfId="2186" xr:uid="{00000000-0005-0000-0000-0000E5240000}"/>
    <cellStyle name="チェック セル 2 3 6 2" xfId="159" xr:uid="{00000000-0005-0000-0000-0000E6240000}"/>
    <cellStyle name="チェック セル 2 3 6 2 2" xfId="1367" xr:uid="{00000000-0005-0000-0000-0000E7240000}"/>
    <cellStyle name="チェック セル 2 3 6 2 2 2" xfId="6790" xr:uid="{00000000-0005-0000-0000-0000E8240000}"/>
    <cellStyle name="チェック セル 2 3 6 2 2 2 2" xfId="10816" xr:uid="{00000000-0005-0000-0000-0000E9240000}"/>
    <cellStyle name="チェック セル 2 3 6 2 2 2 3" xfId="15645" xr:uid="{00000000-0005-0000-0000-0000EA240000}"/>
    <cellStyle name="チェック セル 2 3 6 2 2 2 4" xfId="9038" xr:uid="{00000000-0005-0000-0000-0000EB240000}"/>
    <cellStyle name="チェック セル 2 3 6 2 2 2 5" xfId="24315" xr:uid="{00000000-0005-0000-0000-0000EC240000}"/>
    <cellStyle name="チェック セル 2 3 6 2 2 2 6" xfId="29895" xr:uid="{00000000-0005-0000-0000-0000ED240000}"/>
    <cellStyle name="チェック セル 2 3 6 2 2 2 7" xfId="33473" xr:uid="{00000000-0005-0000-0000-0000EE240000}"/>
    <cellStyle name="チェック セル 2 3 6 2 2 3" xfId="4776" xr:uid="{00000000-0005-0000-0000-0000EF240000}"/>
    <cellStyle name="チェック セル 2 3 6 2 2 4" xfId="17705" xr:uid="{00000000-0005-0000-0000-0000F0240000}"/>
    <cellStyle name="チェック セル 2 3 6 2 2 5" xfId="20466" xr:uid="{00000000-0005-0000-0000-0000F1240000}"/>
    <cellStyle name="チェック セル 2 3 6 2 2 6" xfId="31177" xr:uid="{00000000-0005-0000-0000-0000F2240000}"/>
    <cellStyle name="チェック セル 2 3 6 2 3" xfId="1710" xr:uid="{00000000-0005-0000-0000-0000F3240000}"/>
    <cellStyle name="チェック セル 2 3 6 2 3 2" xfId="7133" xr:uid="{00000000-0005-0000-0000-0000F4240000}"/>
    <cellStyle name="チェック セル 2 3 6 2 3 2 2" xfId="11159" xr:uid="{00000000-0005-0000-0000-0000F5240000}"/>
    <cellStyle name="チェック セル 2 3 6 2 3 2 3" xfId="15988" xr:uid="{00000000-0005-0000-0000-0000F6240000}"/>
    <cellStyle name="チェック セル 2 3 6 2 3 2 4" xfId="8688" xr:uid="{00000000-0005-0000-0000-0000F7240000}"/>
    <cellStyle name="チェック セル 2 3 6 2 3 2 5" xfId="24658" xr:uid="{00000000-0005-0000-0000-0000F8240000}"/>
    <cellStyle name="チェック セル 2 3 6 2 3 2 6" xfId="30237" xr:uid="{00000000-0005-0000-0000-0000F9240000}"/>
    <cellStyle name="チェック セル 2 3 6 2 3 2 7" xfId="33663" xr:uid="{00000000-0005-0000-0000-0000FA240000}"/>
    <cellStyle name="チェック セル 2 3 6 2 3 3" xfId="5119" xr:uid="{00000000-0005-0000-0000-0000FB240000}"/>
    <cellStyle name="チェック セル 2 3 6 2 3 4" xfId="12084" xr:uid="{00000000-0005-0000-0000-0000FC240000}"/>
    <cellStyle name="チェック セル 2 3 6 2 3 5" xfId="16798" xr:uid="{00000000-0005-0000-0000-0000FD240000}"/>
    <cellStyle name="チェック セル 2 3 6 2 3 6" xfId="31019" xr:uid="{00000000-0005-0000-0000-0000FE240000}"/>
    <cellStyle name="チェック セル 2 3 6 2 4" xfId="5620" xr:uid="{00000000-0005-0000-0000-0000FF240000}"/>
    <cellStyle name="チェック セル 2 3 6 2 4 2" xfId="9646" xr:uid="{00000000-0005-0000-0000-000000250000}"/>
    <cellStyle name="チェック セル 2 3 6 2 4 3" xfId="14475" xr:uid="{00000000-0005-0000-0000-000001250000}"/>
    <cellStyle name="チェック セル 2 3 6 2 4 4" xfId="13582" xr:uid="{00000000-0005-0000-0000-000002250000}"/>
    <cellStyle name="チェック セル 2 3 6 2 4 5" xfId="23145" xr:uid="{00000000-0005-0000-0000-000003250000}"/>
    <cellStyle name="チェック セル 2 3 6 2 4 6" xfId="28735" xr:uid="{00000000-0005-0000-0000-000004250000}"/>
    <cellStyle name="チェック セル 2 3 6 2 4 7" xfId="32284" xr:uid="{00000000-0005-0000-0000-000005250000}"/>
    <cellStyle name="チェック セル 2 3 6 2 5" xfId="3568" xr:uid="{00000000-0005-0000-0000-000006250000}"/>
    <cellStyle name="チェック セル 2 3 6 2 6" xfId="17878" xr:uid="{00000000-0005-0000-0000-000007250000}"/>
    <cellStyle name="チェック セル 2 3 6 2 7" xfId="11777" xr:uid="{00000000-0005-0000-0000-000008250000}"/>
    <cellStyle name="チェック セル 2 3 6 2 8" xfId="26127" xr:uid="{00000000-0005-0000-0000-000009250000}"/>
    <cellStyle name="チェック セル 2 3 6 20" xfId="2372" xr:uid="{00000000-0005-0000-0000-00000A250000}"/>
    <cellStyle name="チェック セル 2 3 6 21" xfId="2276" xr:uid="{00000000-0005-0000-0000-00000B250000}"/>
    <cellStyle name="チェック セル 2 3 6 22" xfId="2255" xr:uid="{00000000-0005-0000-0000-00000C250000}"/>
    <cellStyle name="チェック セル 2 3 6 23" xfId="2385" xr:uid="{00000000-0005-0000-0000-00000D250000}"/>
    <cellStyle name="チェック セル 2 3 6 24" xfId="2397" xr:uid="{00000000-0005-0000-0000-00000E250000}"/>
    <cellStyle name="チェック セル 2 3 6 25" xfId="2146" xr:uid="{00000000-0005-0000-0000-00000F250000}"/>
    <cellStyle name="チェック セル 2 3 6 26" xfId="2770" xr:uid="{00000000-0005-0000-0000-000010250000}"/>
    <cellStyle name="チェック セル 2 3 6 27" xfId="2942" xr:uid="{00000000-0005-0000-0000-000011250000}"/>
    <cellStyle name="チェック セル 2 3 6 28" xfId="2982" xr:uid="{00000000-0005-0000-0000-000012250000}"/>
    <cellStyle name="チェック セル 2 3 6 29" xfId="2958" xr:uid="{00000000-0005-0000-0000-000013250000}"/>
    <cellStyle name="チェック セル 2 3 6 3" xfId="224" xr:uid="{00000000-0005-0000-0000-000014250000}"/>
    <cellStyle name="チェック セル 2 3 6 3 2" xfId="1432" xr:uid="{00000000-0005-0000-0000-000015250000}"/>
    <cellStyle name="チェック セル 2 3 6 3 2 2" xfId="6855" xr:uid="{00000000-0005-0000-0000-000016250000}"/>
    <cellStyle name="チェック セル 2 3 6 3 2 2 2" xfId="10881" xr:uid="{00000000-0005-0000-0000-000017250000}"/>
    <cellStyle name="チェック セル 2 3 6 3 2 2 3" xfId="15710" xr:uid="{00000000-0005-0000-0000-000018250000}"/>
    <cellStyle name="チェック セル 2 3 6 3 2 2 4" xfId="17188" xr:uid="{00000000-0005-0000-0000-000019250000}"/>
    <cellStyle name="チェック セル 2 3 6 3 2 2 5" xfId="24380" xr:uid="{00000000-0005-0000-0000-00001A250000}"/>
    <cellStyle name="チェック セル 2 3 6 3 2 2 6" xfId="29960" xr:uid="{00000000-0005-0000-0000-00001B250000}"/>
    <cellStyle name="チェック セル 2 3 6 3 2 2 7" xfId="33511" xr:uid="{00000000-0005-0000-0000-00001C250000}"/>
    <cellStyle name="チェック セル 2 3 6 3 2 3" xfId="4841" xr:uid="{00000000-0005-0000-0000-00001D250000}"/>
    <cellStyle name="チェック セル 2 3 6 3 2 4" xfId="18978" xr:uid="{00000000-0005-0000-0000-00001E250000}"/>
    <cellStyle name="チェック セル 2 3 6 3 2 5" xfId="20210" xr:uid="{00000000-0005-0000-0000-00001F250000}"/>
    <cellStyle name="チェック セル 2 3 6 3 2 6" xfId="26070" xr:uid="{00000000-0005-0000-0000-000020250000}"/>
    <cellStyle name="チェック セル 2 3 6 3 3" xfId="1775" xr:uid="{00000000-0005-0000-0000-000021250000}"/>
    <cellStyle name="チェック セル 2 3 6 3 3 2" xfId="7198" xr:uid="{00000000-0005-0000-0000-000022250000}"/>
    <cellStyle name="チェック セル 2 3 6 3 3 2 2" xfId="11224" xr:uid="{00000000-0005-0000-0000-000023250000}"/>
    <cellStyle name="チェック セル 2 3 6 3 3 2 3" xfId="16053" xr:uid="{00000000-0005-0000-0000-000024250000}"/>
    <cellStyle name="チェック セル 2 3 6 3 3 2 4" xfId="8813" xr:uid="{00000000-0005-0000-0000-000025250000}"/>
    <cellStyle name="チェック セル 2 3 6 3 3 2 5" xfId="24723" xr:uid="{00000000-0005-0000-0000-000026250000}"/>
    <cellStyle name="チェック セル 2 3 6 3 3 2 6" xfId="30302" xr:uid="{00000000-0005-0000-0000-000027250000}"/>
    <cellStyle name="チェック セル 2 3 6 3 3 2 7" xfId="33701" xr:uid="{00000000-0005-0000-0000-000028250000}"/>
    <cellStyle name="チェック セル 2 3 6 3 3 3" xfId="5184" xr:uid="{00000000-0005-0000-0000-000029250000}"/>
    <cellStyle name="チェック セル 2 3 6 3 3 4" xfId="17918" xr:uid="{00000000-0005-0000-0000-00002A250000}"/>
    <cellStyle name="チェック セル 2 3 6 3 3 5" xfId="21834" xr:uid="{00000000-0005-0000-0000-00002B250000}"/>
    <cellStyle name="チェック セル 2 3 6 3 3 6" xfId="26013" xr:uid="{00000000-0005-0000-0000-00002C250000}"/>
    <cellStyle name="チェック セル 2 3 6 3 4" xfId="5685" xr:uid="{00000000-0005-0000-0000-00002D250000}"/>
    <cellStyle name="チェック セル 2 3 6 3 4 2" xfId="9711" xr:uid="{00000000-0005-0000-0000-00002E250000}"/>
    <cellStyle name="チェック セル 2 3 6 3 4 3" xfId="14540" xr:uid="{00000000-0005-0000-0000-00002F250000}"/>
    <cellStyle name="チェック セル 2 3 6 3 4 4" xfId="13699" xr:uid="{00000000-0005-0000-0000-000030250000}"/>
    <cellStyle name="チェック セル 2 3 6 3 4 5" xfId="23210" xr:uid="{00000000-0005-0000-0000-000031250000}"/>
    <cellStyle name="チェック セル 2 3 6 3 4 6" xfId="28800" xr:uid="{00000000-0005-0000-0000-000032250000}"/>
    <cellStyle name="チェック セル 2 3 6 3 4 7" xfId="31894" xr:uid="{00000000-0005-0000-0000-000033250000}"/>
    <cellStyle name="チェック セル 2 3 6 3 5" xfId="3633" xr:uid="{00000000-0005-0000-0000-000034250000}"/>
    <cellStyle name="チェック セル 2 3 6 3 6" xfId="17084" xr:uid="{00000000-0005-0000-0000-000035250000}"/>
    <cellStyle name="チェック セル 2 3 6 3 7" xfId="19180" xr:uid="{00000000-0005-0000-0000-000036250000}"/>
    <cellStyle name="チェック セル 2 3 6 3 8" xfId="28079" xr:uid="{00000000-0005-0000-0000-000037250000}"/>
    <cellStyle name="チェック セル 2 3 6 30" xfId="2921" xr:uid="{00000000-0005-0000-0000-000038250000}"/>
    <cellStyle name="チェック セル 2 3 6 31" xfId="3138" xr:uid="{00000000-0005-0000-0000-000039250000}"/>
    <cellStyle name="チェック セル 2 3 6 32" xfId="3296" xr:uid="{00000000-0005-0000-0000-00003A250000}"/>
    <cellStyle name="チェック セル 2 3 6 33" xfId="3383" xr:uid="{00000000-0005-0000-0000-00003B250000}"/>
    <cellStyle name="チェック セル 2 3 6 34" xfId="3488" xr:uid="{00000000-0005-0000-0000-00003C250000}"/>
    <cellStyle name="チェック セル 2 3 6 4" xfId="312" xr:uid="{00000000-0005-0000-0000-00003D250000}"/>
    <cellStyle name="チェック セル 2 3 6 4 2" xfId="1520" xr:uid="{00000000-0005-0000-0000-00003E250000}"/>
    <cellStyle name="チェック セル 2 3 6 4 2 2" xfId="6943" xr:uid="{00000000-0005-0000-0000-00003F250000}"/>
    <cellStyle name="チェック セル 2 3 6 4 2 2 2" xfId="10969" xr:uid="{00000000-0005-0000-0000-000040250000}"/>
    <cellStyle name="チェック セル 2 3 6 4 2 2 3" xfId="15798" xr:uid="{00000000-0005-0000-0000-000041250000}"/>
    <cellStyle name="チェック セル 2 3 6 4 2 2 4" xfId="16874" xr:uid="{00000000-0005-0000-0000-000042250000}"/>
    <cellStyle name="チェック セル 2 3 6 4 2 2 5" xfId="24468" xr:uid="{00000000-0005-0000-0000-000043250000}"/>
    <cellStyle name="チェック セル 2 3 6 4 2 2 6" xfId="30048" xr:uid="{00000000-0005-0000-0000-000044250000}"/>
    <cellStyle name="チェック セル 2 3 6 4 2 2 7" xfId="33550" xr:uid="{00000000-0005-0000-0000-000045250000}"/>
    <cellStyle name="チェック セル 2 3 6 4 2 3" xfId="4929" xr:uid="{00000000-0005-0000-0000-000046250000}"/>
    <cellStyle name="チェック セル 2 3 6 4 2 4" xfId="17049" xr:uid="{00000000-0005-0000-0000-000047250000}"/>
    <cellStyle name="チェック セル 2 3 6 4 2 5" xfId="20532" xr:uid="{00000000-0005-0000-0000-000048250000}"/>
    <cellStyle name="チェック セル 2 3 6 4 2 6" xfId="30778" xr:uid="{00000000-0005-0000-0000-000049250000}"/>
    <cellStyle name="チェック セル 2 3 6 4 3" xfId="1863" xr:uid="{00000000-0005-0000-0000-00004A250000}"/>
    <cellStyle name="チェック セル 2 3 6 4 3 2" xfId="7286" xr:uid="{00000000-0005-0000-0000-00004B250000}"/>
    <cellStyle name="チェック セル 2 3 6 4 3 2 2" xfId="11312" xr:uid="{00000000-0005-0000-0000-00004C250000}"/>
    <cellStyle name="チェック セル 2 3 6 4 3 2 3" xfId="16141" xr:uid="{00000000-0005-0000-0000-00004D250000}"/>
    <cellStyle name="チェック セル 2 3 6 4 3 2 4" xfId="16521" xr:uid="{00000000-0005-0000-0000-00004E250000}"/>
    <cellStyle name="チェック セル 2 3 6 4 3 2 5" xfId="24811" xr:uid="{00000000-0005-0000-0000-00004F250000}"/>
    <cellStyle name="チェック セル 2 3 6 4 3 2 6" xfId="30390" xr:uid="{00000000-0005-0000-0000-000050250000}"/>
    <cellStyle name="チェック セル 2 3 6 4 3 2 7" xfId="33740" xr:uid="{00000000-0005-0000-0000-000051250000}"/>
    <cellStyle name="チェック セル 2 3 6 4 3 3" xfId="5272" xr:uid="{00000000-0005-0000-0000-000052250000}"/>
    <cellStyle name="チェック セル 2 3 6 4 3 4" xfId="17120" xr:uid="{00000000-0005-0000-0000-000053250000}"/>
    <cellStyle name="チェック セル 2 3 6 4 3 5" xfId="20992" xr:uid="{00000000-0005-0000-0000-000054250000}"/>
    <cellStyle name="チェック セル 2 3 6 4 3 6" xfId="32785" xr:uid="{00000000-0005-0000-0000-000055250000}"/>
    <cellStyle name="チェック セル 2 3 6 4 4" xfId="5772" xr:uid="{00000000-0005-0000-0000-000056250000}"/>
    <cellStyle name="チェック セル 2 3 6 4 4 2" xfId="9798" xr:uid="{00000000-0005-0000-0000-000057250000}"/>
    <cellStyle name="チェック セル 2 3 6 4 4 3" xfId="14627" xr:uid="{00000000-0005-0000-0000-000058250000}"/>
    <cellStyle name="チェック セル 2 3 6 4 4 4" xfId="13656" xr:uid="{00000000-0005-0000-0000-000059250000}"/>
    <cellStyle name="チェック セル 2 3 6 4 4 5" xfId="23297" xr:uid="{00000000-0005-0000-0000-00005A250000}"/>
    <cellStyle name="チェック セル 2 3 6 4 4 6" xfId="28887" xr:uid="{00000000-0005-0000-0000-00005B250000}"/>
    <cellStyle name="チェック セル 2 3 6 4 4 7" xfId="32134" xr:uid="{00000000-0005-0000-0000-00005C250000}"/>
    <cellStyle name="チェック セル 2 3 6 4 5" xfId="3721" xr:uid="{00000000-0005-0000-0000-00005D250000}"/>
    <cellStyle name="チェック セル 2 3 6 4 6" xfId="17747" xr:uid="{00000000-0005-0000-0000-00005E250000}"/>
    <cellStyle name="チェック セル 2 3 6 4 7" xfId="20462" xr:uid="{00000000-0005-0000-0000-00005F250000}"/>
    <cellStyle name="チェック セル 2 3 6 4 8" xfId="25592" xr:uid="{00000000-0005-0000-0000-000060250000}"/>
    <cellStyle name="チェック セル 2 3 6 5" xfId="358" xr:uid="{00000000-0005-0000-0000-000061250000}"/>
    <cellStyle name="チェック セル 2 3 6 5 2" xfId="1566" xr:uid="{00000000-0005-0000-0000-000062250000}"/>
    <cellStyle name="チェック セル 2 3 6 5 2 2" xfId="6989" xr:uid="{00000000-0005-0000-0000-000063250000}"/>
    <cellStyle name="チェック セル 2 3 6 5 2 2 2" xfId="11015" xr:uid="{00000000-0005-0000-0000-000064250000}"/>
    <cellStyle name="チェック セル 2 3 6 5 2 2 3" xfId="15844" xr:uid="{00000000-0005-0000-0000-000065250000}"/>
    <cellStyle name="チェック セル 2 3 6 5 2 2 4" xfId="18940" xr:uid="{00000000-0005-0000-0000-000066250000}"/>
    <cellStyle name="チェック セル 2 3 6 5 2 2 5" xfId="24514" xr:uid="{00000000-0005-0000-0000-000067250000}"/>
    <cellStyle name="チェック セル 2 3 6 5 2 2 6" xfId="30094" xr:uid="{00000000-0005-0000-0000-000068250000}"/>
    <cellStyle name="チェック セル 2 3 6 5 2 2 7" xfId="33587" xr:uid="{00000000-0005-0000-0000-000069250000}"/>
    <cellStyle name="チェック セル 2 3 6 5 2 3" xfId="4975" xr:uid="{00000000-0005-0000-0000-00006A250000}"/>
    <cellStyle name="チェック セル 2 3 6 5 2 4" xfId="16421" xr:uid="{00000000-0005-0000-0000-00006B250000}"/>
    <cellStyle name="チェック セル 2 3 6 5 2 5" xfId="22593" xr:uid="{00000000-0005-0000-0000-00006C250000}"/>
    <cellStyle name="チェック セル 2 3 6 5 2 6" xfId="30925" xr:uid="{00000000-0005-0000-0000-00006D250000}"/>
    <cellStyle name="チェック セル 2 3 6 5 3" xfId="1909" xr:uid="{00000000-0005-0000-0000-00006E250000}"/>
    <cellStyle name="チェック セル 2 3 6 5 3 2" xfId="7332" xr:uid="{00000000-0005-0000-0000-00006F250000}"/>
    <cellStyle name="チェック セル 2 3 6 5 3 2 2" xfId="11358" xr:uid="{00000000-0005-0000-0000-000070250000}"/>
    <cellStyle name="チェック セル 2 3 6 5 3 2 3" xfId="16187" xr:uid="{00000000-0005-0000-0000-000071250000}"/>
    <cellStyle name="チェック セル 2 3 6 5 3 2 4" xfId="16858" xr:uid="{00000000-0005-0000-0000-000072250000}"/>
    <cellStyle name="チェック セル 2 3 6 5 3 2 5" xfId="24857" xr:uid="{00000000-0005-0000-0000-000073250000}"/>
    <cellStyle name="チェック セル 2 3 6 5 3 2 6" xfId="30436" xr:uid="{00000000-0005-0000-0000-000074250000}"/>
    <cellStyle name="チェック セル 2 3 6 5 3 2 7" xfId="33777" xr:uid="{00000000-0005-0000-0000-000075250000}"/>
    <cellStyle name="チェック セル 2 3 6 5 3 3" xfId="5318" xr:uid="{00000000-0005-0000-0000-000076250000}"/>
    <cellStyle name="チェック セル 2 3 6 5 3 4" xfId="16649" xr:uid="{00000000-0005-0000-0000-000077250000}"/>
    <cellStyle name="チェック セル 2 3 6 5 3 5" xfId="22964" xr:uid="{00000000-0005-0000-0000-000078250000}"/>
    <cellStyle name="チェック セル 2 3 6 5 3 6" xfId="32809" xr:uid="{00000000-0005-0000-0000-000079250000}"/>
    <cellStyle name="チェック セル 2 3 6 5 4" xfId="7796" xr:uid="{00000000-0005-0000-0000-00007A250000}"/>
    <cellStyle name="チェック セル 2 3 6 5 5" xfId="13490" xr:uid="{00000000-0005-0000-0000-00007B250000}"/>
    <cellStyle name="チェック セル 2 3 6 5 6" xfId="16580" xr:uid="{00000000-0005-0000-0000-00007C250000}"/>
    <cellStyle name="チェック セル 2 3 6 5 7" xfId="22543" xr:uid="{00000000-0005-0000-0000-00007D250000}"/>
    <cellStyle name="チェック セル 2 3 6 5 8" xfId="27387" xr:uid="{00000000-0005-0000-0000-00007E250000}"/>
    <cellStyle name="チェック セル 2 3 6 5 9" xfId="26550" xr:uid="{00000000-0005-0000-0000-00007F250000}"/>
    <cellStyle name="チェック セル 2 3 6 6" xfId="421" xr:uid="{00000000-0005-0000-0000-000080250000}"/>
    <cellStyle name="チェック セル 2 3 6 6 2" xfId="1629" xr:uid="{00000000-0005-0000-0000-000081250000}"/>
    <cellStyle name="チェック セル 2 3 6 6 2 2" xfId="7052" xr:uid="{00000000-0005-0000-0000-000082250000}"/>
    <cellStyle name="チェック セル 2 3 6 6 2 2 2" xfId="11078" xr:uid="{00000000-0005-0000-0000-000083250000}"/>
    <cellStyle name="チェック セル 2 3 6 6 2 2 3" xfId="15907" xr:uid="{00000000-0005-0000-0000-000084250000}"/>
    <cellStyle name="チェック セル 2 3 6 6 2 2 4" xfId="18839" xr:uid="{00000000-0005-0000-0000-000085250000}"/>
    <cellStyle name="チェック セル 2 3 6 6 2 2 5" xfId="24577" xr:uid="{00000000-0005-0000-0000-000086250000}"/>
    <cellStyle name="チェック セル 2 3 6 6 2 2 6" xfId="30156" xr:uid="{00000000-0005-0000-0000-000087250000}"/>
    <cellStyle name="チェック セル 2 3 6 6 2 2 7" xfId="33624" xr:uid="{00000000-0005-0000-0000-000088250000}"/>
    <cellStyle name="チェック セル 2 3 6 6 2 3" xfId="5038" xr:uid="{00000000-0005-0000-0000-000089250000}"/>
    <cellStyle name="チェック セル 2 3 6 6 2 4" xfId="16539" xr:uid="{00000000-0005-0000-0000-00008A250000}"/>
    <cellStyle name="チェック セル 2 3 6 6 2 5" xfId="22784" xr:uid="{00000000-0005-0000-0000-00008B250000}"/>
    <cellStyle name="チェック セル 2 3 6 6 2 6" xfId="30699" xr:uid="{00000000-0005-0000-0000-00008C250000}"/>
    <cellStyle name="チェック セル 2 3 6 6 3" xfId="1971" xr:uid="{00000000-0005-0000-0000-00008D250000}"/>
    <cellStyle name="チェック セル 2 3 6 6 3 2" xfId="7394" xr:uid="{00000000-0005-0000-0000-00008E250000}"/>
    <cellStyle name="チェック セル 2 3 6 6 3 2 2" xfId="11420" xr:uid="{00000000-0005-0000-0000-00008F250000}"/>
    <cellStyle name="チェック セル 2 3 6 6 3 2 3" xfId="16249" xr:uid="{00000000-0005-0000-0000-000090250000}"/>
    <cellStyle name="チェック セル 2 3 6 6 3 2 4" xfId="18196" xr:uid="{00000000-0005-0000-0000-000091250000}"/>
    <cellStyle name="チェック セル 2 3 6 6 3 2 5" xfId="24919" xr:uid="{00000000-0005-0000-0000-000092250000}"/>
    <cellStyle name="チェック セル 2 3 6 6 3 2 6" xfId="30498" xr:uid="{00000000-0005-0000-0000-000093250000}"/>
    <cellStyle name="チェック セル 2 3 6 6 3 2 7" xfId="33814" xr:uid="{00000000-0005-0000-0000-000094250000}"/>
    <cellStyle name="チェック セル 2 3 6 6 3 3" xfId="5380" xr:uid="{00000000-0005-0000-0000-000095250000}"/>
    <cellStyle name="チェック セル 2 3 6 6 3 4" xfId="13823" xr:uid="{00000000-0005-0000-0000-000096250000}"/>
    <cellStyle name="チェック セル 2 3 6 6 3 5" xfId="20412" xr:uid="{00000000-0005-0000-0000-000097250000}"/>
    <cellStyle name="チェック セル 2 3 6 6 3 6" xfId="32804" xr:uid="{00000000-0005-0000-0000-000098250000}"/>
    <cellStyle name="チェック セル 2 3 6 6 4" xfId="5844" xr:uid="{00000000-0005-0000-0000-000099250000}"/>
    <cellStyle name="チェック セル 2 3 6 6 4 2" xfId="9870" xr:uid="{00000000-0005-0000-0000-00009A250000}"/>
    <cellStyle name="チェック セル 2 3 6 6 4 3" xfId="14699" xr:uid="{00000000-0005-0000-0000-00009B250000}"/>
    <cellStyle name="チェック セル 2 3 6 6 4 4" xfId="16897" xr:uid="{00000000-0005-0000-0000-00009C250000}"/>
    <cellStyle name="チェック セル 2 3 6 6 4 5" xfId="23369" xr:uid="{00000000-0005-0000-0000-00009D250000}"/>
    <cellStyle name="チェック セル 2 3 6 6 4 6" xfId="28959" xr:uid="{00000000-0005-0000-0000-00009E250000}"/>
    <cellStyle name="チェック セル 2 3 6 6 4 7" xfId="33023" xr:uid="{00000000-0005-0000-0000-00009F250000}"/>
    <cellStyle name="チェック セル 2 3 6 6 5" xfId="3830" xr:uid="{00000000-0005-0000-0000-0000A0250000}"/>
    <cellStyle name="チェック セル 2 3 6 6 6" xfId="18706" xr:uid="{00000000-0005-0000-0000-0000A1250000}"/>
    <cellStyle name="チェック セル 2 3 6 6 7" xfId="22710" xr:uid="{00000000-0005-0000-0000-0000A2250000}"/>
    <cellStyle name="チェック セル 2 3 6 6 8" xfId="26701" xr:uid="{00000000-0005-0000-0000-0000A3250000}"/>
    <cellStyle name="チェック セル 2 3 6 7" xfId="489" xr:uid="{00000000-0005-0000-0000-0000A4250000}"/>
    <cellStyle name="チェック セル 2 3 6 7 2" xfId="5912" xr:uid="{00000000-0005-0000-0000-0000A5250000}"/>
    <cellStyle name="チェック セル 2 3 6 7 2 2" xfId="9938" xr:uid="{00000000-0005-0000-0000-0000A6250000}"/>
    <cellStyle name="チェック セル 2 3 6 7 2 3" xfId="14767" xr:uid="{00000000-0005-0000-0000-0000A7250000}"/>
    <cellStyle name="チェック セル 2 3 6 7 2 4" xfId="18784" xr:uid="{00000000-0005-0000-0000-0000A8250000}"/>
    <cellStyle name="チェック セル 2 3 6 7 2 5" xfId="23437" xr:uid="{00000000-0005-0000-0000-0000A9250000}"/>
    <cellStyle name="チェック セル 2 3 6 7 2 6" xfId="29027" xr:uid="{00000000-0005-0000-0000-0000AA250000}"/>
    <cellStyle name="チェック セル 2 3 6 7 2 7" xfId="33054" xr:uid="{00000000-0005-0000-0000-0000AB250000}"/>
    <cellStyle name="チェック セル 2 3 6 7 3" xfId="3898" xr:uid="{00000000-0005-0000-0000-0000AC250000}"/>
    <cellStyle name="チェック セル 2 3 6 7 4" xfId="18125" xr:uid="{00000000-0005-0000-0000-0000AD250000}"/>
    <cellStyle name="チェック セル 2 3 6 7 5" xfId="19805" xr:uid="{00000000-0005-0000-0000-0000AE250000}"/>
    <cellStyle name="チェック セル 2 3 6 7 6" xfId="26569" xr:uid="{00000000-0005-0000-0000-0000AF250000}"/>
    <cellStyle name="チェック セル 2 3 6 8" xfId="456" xr:uid="{00000000-0005-0000-0000-0000B0250000}"/>
    <cellStyle name="チェック セル 2 3 6 8 2" xfId="5879" xr:uid="{00000000-0005-0000-0000-0000B1250000}"/>
    <cellStyle name="チェック セル 2 3 6 8 2 2" xfId="9905" xr:uid="{00000000-0005-0000-0000-0000B2250000}"/>
    <cellStyle name="チェック セル 2 3 6 8 2 3" xfId="14734" xr:uid="{00000000-0005-0000-0000-0000B3250000}"/>
    <cellStyle name="チェック セル 2 3 6 8 2 4" xfId="18063" xr:uid="{00000000-0005-0000-0000-0000B4250000}"/>
    <cellStyle name="チェック セル 2 3 6 8 2 5" xfId="23404" xr:uid="{00000000-0005-0000-0000-0000B5250000}"/>
    <cellStyle name="チェック セル 2 3 6 8 2 6" xfId="28994" xr:uid="{00000000-0005-0000-0000-0000B6250000}"/>
    <cellStyle name="チェック セル 2 3 6 8 2 7" xfId="33042" xr:uid="{00000000-0005-0000-0000-0000B7250000}"/>
    <cellStyle name="チェック セル 2 3 6 8 3" xfId="3865" xr:uid="{00000000-0005-0000-0000-0000B8250000}"/>
    <cellStyle name="チェック セル 2 3 6 8 4" xfId="16443" xr:uid="{00000000-0005-0000-0000-0000B9250000}"/>
    <cellStyle name="チェック セル 2 3 6 8 5" xfId="22919" xr:uid="{00000000-0005-0000-0000-0000BA250000}"/>
    <cellStyle name="チェック セル 2 3 6 8 6" xfId="31214" xr:uid="{00000000-0005-0000-0000-0000BB250000}"/>
    <cellStyle name="チェック セル 2 3 6 9" xfId="588" xr:uid="{00000000-0005-0000-0000-0000BC250000}"/>
    <cellStyle name="チェック セル 2 3 6 9 2" xfId="6011" xr:uid="{00000000-0005-0000-0000-0000BD250000}"/>
    <cellStyle name="チェック セル 2 3 6 9 2 2" xfId="10037" xr:uid="{00000000-0005-0000-0000-0000BE250000}"/>
    <cellStyle name="チェック セル 2 3 6 9 2 3" xfId="14866" xr:uid="{00000000-0005-0000-0000-0000BF250000}"/>
    <cellStyle name="チェック セル 2 3 6 9 2 4" xfId="16833" xr:uid="{00000000-0005-0000-0000-0000C0250000}"/>
    <cellStyle name="チェック セル 2 3 6 9 2 5" xfId="23536" xr:uid="{00000000-0005-0000-0000-0000C1250000}"/>
    <cellStyle name="チェック セル 2 3 6 9 2 6" xfId="29126" xr:uid="{00000000-0005-0000-0000-0000C2250000}"/>
    <cellStyle name="チェック セル 2 3 6 9 2 7" xfId="33082" xr:uid="{00000000-0005-0000-0000-0000C3250000}"/>
    <cellStyle name="チェック セル 2 3 6 9 3" xfId="3997" xr:uid="{00000000-0005-0000-0000-0000C4250000}"/>
    <cellStyle name="チェック セル 2 3 6 9 4" xfId="18933" xr:uid="{00000000-0005-0000-0000-0000C5250000}"/>
    <cellStyle name="チェック セル 2 3 6 9 5" xfId="22222" xr:uid="{00000000-0005-0000-0000-0000C6250000}"/>
    <cellStyle name="チェック セル 2 3 6 9 6" xfId="31965" xr:uid="{00000000-0005-0000-0000-0000C7250000}"/>
    <cellStyle name="チェック セル 2 3 7" xfId="90" xr:uid="{00000000-0005-0000-0000-0000C8250000}"/>
    <cellStyle name="チェック セル 2 3 7 10" xfId="551" xr:uid="{00000000-0005-0000-0000-0000C9250000}"/>
    <cellStyle name="チェック セル 2 3 7 10 2" xfId="5974" xr:uid="{00000000-0005-0000-0000-0000CA250000}"/>
    <cellStyle name="チェック セル 2 3 7 10 2 2" xfId="10000" xr:uid="{00000000-0005-0000-0000-0000CB250000}"/>
    <cellStyle name="チェック セル 2 3 7 10 2 3" xfId="14829" xr:uid="{00000000-0005-0000-0000-0000CC250000}"/>
    <cellStyle name="チェック セル 2 3 7 10 2 4" xfId="7969" xr:uid="{00000000-0005-0000-0000-0000CD250000}"/>
    <cellStyle name="チェック セル 2 3 7 10 2 5" xfId="23499" xr:uid="{00000000-0005-0000-0000-0000CE250000}"/>
    <cellStyle name="チェック セル 2 3 7 10 2 6" xfId="29089" xr:uid="{00000000-0005-0000-0000-0000CF250000}"/>
    <cellStyle name="チェック セル 2 3 7 10 2 7" xfId="33073" xr:uid="{00000000-0005-0000-0000-0000D0250000}"/>
    <cellStyle name="チェック セル 2 3 7 10 3" xfId="3960" xr:uid="{00000000-0005-0000-0000-0000D1250000}"/>
    <cellStyle name="チェック セル 2 3 7 10 4" xfId="17778" xr:uid="{00000000-0005-0000-0000-0000D2250000}"/>
    <cellStyle name="チェック セル 2 3 7 10 5" xfId="19731" xr:uid="{00000000-0005-0000-0000-0000D3250000}"/>
    <cellStyle name="チェック セル 2 3 7 10 6" xfId="31216" xr:uid="{00000000-0005-0000-0000-0000D4250000}"/>
    <cellStyle name="チェック セル 2 3 7 11" xfId="886" xr:uid="{00000000-0005-0000-0000-0000D5250000}"/>
    <cellStyle name="チェック セル 2 3 7 11 2" xfId="6309" xr:uid="{00000000-0005-0000-0000-0000D6250000}"/>
    <cellStyle name="チェック セル 2 3 7 11 2 2" xfId="10335" xr:uid="{00000000-0005-0000-0000-0000D7250000}"/>
    <cellStyle name="チェック セル 2 3 7 11 2 3" xfId="15164" xr:uid="{00000000-0005-0000-0000-0000D8250000}"/>
    <cellStyle name="チェック セル 2 3 7 11 2 4" xfId="18966" xr:uid="{00000000-0005-0000-0000-0000D9250000}"/>
    <cellStyle name="チェック セル 2 3 7 11 2 5" xfId="23834" xr:uid="{00000000-0005-0000-0000-0000DA250000}"/>
    <cellStyle name="チェック セル 2 3 7 11 2 6" xfId="29419" xr:uid="{00000000-0005-0000-0000-0000DB250000}"/>
    <cellStyle name="チェック セル 2 3 7 11 2 7" xfId="33232" xr:uid="{00000000-0005-0000-0000-0000DC250000}"/>
    <cellStyle name="チェック セル 2 3 7 11 3" xfId="4295" xr:uid="{00000000-0005-0000-0000-0000DD250000}"/>
    <cellStyle name="チェック セル 2 3 7 11 4" xfId="12104" xr:uid="{00000000-0005-0000-0000-0000DE250000}"/>
    <cellStyle name="チェック セル 2 3 7 11 5" xfId="21372" xr:uid="{00000000-0005-0000-0000-0000DF250000}"/>
    <cellStyle name="チェック セル 2 3 7 11 6" xfId="31144" xr:uid="{00000000-0005-0000-0000-0000E0250000}"/>
    <cellStyle name="チェック セル 2 3 7 12" xfId="914" xr:uid="{00000000-0005-0000-0000-0000E1250000}"/>
    <cellStyle name="チェック セル 2 3 7 12 2" xfId="6337" xr:uid="{00000000-0005-0000-0000-0000E2250000}"/>
    <cellStyle name="チェック セル 2 3 7 12 2 2" xfId="10363" xr:uid="{00000000-0005-0000-0000-0000E3250000}"/>
    <cellStyle name="チェック セル 2 3 7 12 2 3" xfId="15192" xr:uid="{00000000-0005-0000-0000-0000E4250000}"/>
    <cellStyle name="チェック セル 2 3 7 12 2 4" xfId="12385" xr:uid="{00000000-0005-0000-0000-0000E5250000}"/>
    <cellStyle name="チェック セル 2 3 7 12 2 5" xfId="23862" xr:uid="{00000000-0005-0000-0000-0000E6250000}"/>
    <cellStyle name="チェック セル 2 3 7 12 2 6" xfId="29447" xr:uid="{00000000-0005-0000-0000-0000E7250000}"/>
    <cellStyle name="チェック セル 2 3 7 12 2 7" xfId="33244" xr:uid="{00000000-0005-0000-0000-0000E8250000}"/>
    <cellStyle name="チェック セル 2 3 7 12 3" xfId="4323" xr:uid="{00000000-0005-0000-0000-0000E9250000}"/>
    <cellStyle name="チェック セル 2 3 7 12 4" xfId="17259" xr:uid="{00000000-0005-0000-0000-0000EA250000}"/>
    <cellStyle name="チェック セル 2 3 7 12 5" xfId="19923" xr:uid="{00000000-0005-0000-0000-0000EB250000}"/>
    <cellStyle name="チェック セル 2 3 7 12 6" xfId="32861" xr:uid="{00000000-0005-0000-0000-0000EC250000}"/>
    <cellStyle name="チェック セル 2 3 7 13" xfId="664" xr:uid="{00000000-0005-0000-0000-0000ED250000}"/>
    <cellStyle name="チェック セル 2 3 7 13 2" xfId="6087" xr:uid="{00000000-0005-0000-0000-0000EE250000}"/>
    <cellStyle name="チェック セル 2 3 7 13 2 2" xfId="10113" xr:uid="{00000000-0005-0000-0000-0000EF250000}"/>
    <cellStyle name="チェック セル 2 3 7 13 2 3" xfId="14942" xr:uid="{00000000-0005-0000-0000-0000F0250000}"/>
    <cellStyle name="チェック セル 2 3 7 13 2 4" xfId="17951" xr:uid="{00000000-0005-0000-0000-0000F1250000}"/>
    <cellStyle name="チェック セル 2 3 7 13 2 5" xfId="23612" xr:uid="{00000000-0005-0000-0000-0000F2250000}"/>
    <cellStyle name="チェック セル 2 3 7 13 2 6" xfId="29201" xr:uid="{00000000-0005-0000-0000-0000F3250000}"/>
    <cellStyle name="チェック セル 2 3 7 13 2 7" xfId="33119" xr:uid="{00000000-0005-0000-0000-0000F4250000}"/>
    <cellStyle name="チェック セル 2 3 7 13 3" xfId="4073" xr:uid="{00000000-0005-0000-0000-0000F5250000}"/>
    <cellStyle name="チェック セル 2 3 7 13 4" xfId="18101" xr:uid="{00000000-0005-0000-0000-0000F6250000}"/>
    <cellStyle name="チェック セル 2 3 7 13 5" xfId="20974" xr:uid="{00000000-0005-0000-0000-0000F7250000}"/>
    <cellStyle name="チェック セル 2 3 7 13 6" xfId="31674" xr:uid="{00000000-0005-0000-0000-0000F8250000}"/>
    <cellStyle name="チェック セル 2 3 7 14" xfId="1117" xr:uid="{00000000-0005-0000-0000-0000F9250000}"/>
    <cellStyle name="チェック セル 2 3 7 14 2" xfId="6540" xr:uid="{00000000-0005-0000-0000-0000FA250000}"/>
    <cellStyle name="チェック セル 2 3 7 14 2 2" xfId="10566" xr:uid="{00000000-0005-0000-0000-0000FB250000}"/>
    <cellStyle name="チェック セル 2 3 7 14 2 3" xfId="15395" xr:uid="{00000000-0005-0000-0000-0000FC250000}"/>
    <cellStyle name="チェック セル 2 3 7 14 2 4" xfId="18923" xr:uid="{00000000-0005-0000-0000-0000FD250000}"/>
    <cellStyle name="チェック セル 2 3 7 14 2 5" xfId="24065" xr:uid="{00000000-0005-0000-0000-0000FE250000}"/>
    <cellStyle name="チェック セル 2 3 7 14 2 6" xfId="29648" xr:uid="{00000000-0005-0000-0000-0000FF250000}"/>
    <cellStyle name="チェック セル 2 3 7 14 2 7" xfId="33354" xr:uid="{00000000-0005-0000-0000-000000260000}"/>
    <cellStyle name="チェック セル 2 3 7 14 3" xfId="4526" xr:uid="{00000000-0005-0000-0000-000001260000}"/>
    <cellStyle name="チェック セル 2 3 7 14 4" xfId="16736" xr:uid="{00000000-0005-0000-0000-000002260000}"/>
    <cellStyle name="チェック セル 2 3 7 14 5" xfId="20607" xr:uid="{00000000-0005-0000-0000-000003260000}"/>
    <cellStyle name="チェック セル 2 3 7 14 6" xfId="31254" xr:uid="{00000000-0005-0000-0000-000004260000}"/>
    <cellStyle name="チェック セル 2 3 7 15" xfId="1150" xr:uid="{00000000-0005-0000-0000-000005260000}"/>
    <cellStyle name="チェック セル 2 3 7 15 2" xfId="6573" xr:uid="{00000000-0005-0000-0000-000006260000}"/>
    <cellStyle name="チェック セル 2 3 7 15 2 2" xfId="10599" xr:uid="{00000000-0005-0000-0000-000007260000}"/>
    <cellStyle name="チェック セル 2 3 7 15 2 3" xfId="15428" xr:uid="{00000000-0005-0000-0000-000008260000}"/>
    <cellStyle name="チェック セル 2 3 7 15 2 4" xfId="17823" xr:uid="{00000000-0005-0000-0000-000009260000}"/>
    <cellStyle name="チェック セル 2 3 7 15 2 5" xfId="24098" xr:uid="{00000000-0005-0000-0000-00000A260000}"/>
    <cellStyle name="チェック セル 2 3 7 15 2 6" xfId="29680" xr:uid="{00000000-0005-0000-0000-00000B260000}"/>
    <cellStyle name="チェック セル 2 3 7 15 2 7" xfId="33369" xr:uid="{00000000-0005-0000-0000-00000C260000}"/>
    <cellStyle name="チェック セル 2 3 7 15 3" xfId="4559" xr:uid="{00000000-0005-0000-0000-00000D260000}"/>
    <cellStyle name="チェック セル 2 3 7 15 4" xfId="18778" xr:uid="{00000000-0005-0000-0000-00000E260000}"/>
    <cellStyle name="チェック セル 2 3 7 15 5" xfId="19779" xr:uid="{00000000-0005-0000-0000-00000F260000}"/>
    <cellStyle name="チェック セル 2 3 7 15 6" xfId="32340" xr:uid="{00000000-0005-0000-0000-000010260000}"/>
    <cellStyle name="チェック セル 2 3 7 16" xfId="1236" xr:uid="{00000000-0005-0000-0000-000011260000}"/>
    <cellStyle name="チェック セル 2 3 7 16 2" xfId="6659" xr:uid="{00000000-0005-0000-0000-000012260000}"/>
    <cellStyle name="チェック セル 2 3 7 16 2 2" xfId="10685" xr:uid="{00000000-0005-0000-0000-000013260000}"/>
    <cellStyle name="チェック セル 2 3 7 16 2 3" xfId="15514" xr:uid="{00000000-0005-0000-0000-000014260000}"/>
    <cellStyle name="チェック セル 2 3 7 16 2 4" xfId="11642" xr:uid="{00000000-0005-0000-0000-000015260000}"/>
    <cellStyle name="チェック セル 2 3 7 16 2 5" xfId="24184" xr:uid="{00000000-0005-0000-0000-000016260000}"/>
    <cellStyle name="チェック セル 2 3 7 16 2 6" xfId="29765" xr:uid="{00000000-0005-0000-0000-000017260000}"/>
    <cellStyle name="チェック セル 2 3 7 16 2 7" xfId="33432" xr:uid="{00000000-0005-0000-0000-000018260000}"/>
    <cellStyle name="チェック セル 2 3 7 16 3" xfId="4645" xr:uid="{00000000-0005-0000-0000-000019260000}"/>
    <cellStyle name="チェック セル 2 3 7 16 4" xfId="17114" xr:uid="{00000000-0005-0000-0000-00001A260000}"/>
    <cellStyle name="チェック セル 2 3 7 16 5" xfId="22027" xr:uid="{00000000-0005-0000-0000-00001B260000}"/>
    <cellStyle name="チェック セル 2 3 7 16 6" xfId="30759" xr:uid="{00000000-0005-0000-0000-00001C260000}"/>
    <cellStyle name="チェック セル 2 3 7 17" xfId="1322" xr:uid="{00000000-0005-0000-0000-00001D260000}"/>
    <cellStyle name="チェック セル 2 3 7 17 2" xfId="6745" xr:uid="{00000000-0005-0000-0000-00001E260000}"/>
    <cellStyle name="チェック セル 2 3 7 17 2 2" xfId="10771" xr:uid="{00000000-0005-0000-0000-00001F260000}"/>
    <cellStyle name="チェック セル 2 3 7 17 2 3" xfId="15600" xr:uid="{00000000-0005-0000-0000-000020260000}"/>
    <cellStyle name="チェック セル 2 3 7 17 2 4" xfId="17272" xr:uid="{00000000-0005-0000-0000-000021260000}"/>
    <cellStyle name="チェック セル 2 3 7 17 2 5" xfId="24270" xr:uid="{00000000-0005-0000-0000-000022260000}"/>
    <cellStyle name="チェック セル 2 3 7 17 2 6" xfId="29851" xr:uid="{00000000-0005-0000-0000-000023260000}"/>
    <cellStyle name="チェック セル 2 3 7 17 2 7" xfId="33458" xr:uid="{00000000-0005-0000-0000-000024260000}"/>
    <cellStyle name="チェック セル 2 3 7 17 3" xfId="4731" xr:uid="{00000000-0005-0000-0000-000025260000}"/>
    <cellStyle name="チェック セル 2 3 7 17 4" xfId="17846" xr:uid="{00000000-0005-0000-0000-000026260000}"/>
    <cellStyle name="チェック セル 2 3 7 17 5" xfId="22681" xr:uid="{00000000-0005-0000-0000-000027260000}"/>
    <cellStyle name="チェック セル 2 3 7 17 6" xfId="25713" xr:uid="{00000000-0005-0000-0000-000028260000}"/>
    <cellStyle name="チェック セル 2 3 7 18" xfId="2224" xr:uid="{00000000-0005-0000-0000-000029260000}"/>
    <cellStyle name="チェック セル 2 3 7 18 2" xfId="5572" xr:uid="{00000000-0005-0000-0000-00002A260000}"/>
    <cellStyle name="チェック セル 2 3 7 18 3" xfId="12304" xr:uid="{00000000-0005-0000-0000-00002B260000}"/>
    <cellStyle name="チェック セル 2 3 7 18 4" xfId="17131" xr:uid="{00000000-0005-0000-0000-00002C260000}"/>
    <cellStyle name="チェック セル 2 3 7 18 5" xfId="17710" xr:uid="{00000000-0005-0000-0000-00002D260000}"/>
    <cellStyle name="チェック セル 2 3 7 18 6" xfId="20398" xr:uid="{00000000-0005-0000-0000-00002E260000}"/>
    <cellStyle name="チェック セル 2 3 7 18 7" xfId="31512" xr:uid="{00000000-0005-0000-0000-00002F260000}"/>
    <cellStyle name="チェック セル 2 3 7 18 8" xfId="32287" xr:uid="{00000000-0005-0000-0000-000030260000}"/>
    <cellStyle name="チェック セル 2 3 7 19" xfId="2145" xr:uid="{00000000-0005-0000-0000-000031260000}"/>
    <cellStyle name="チェック セル 2 3 7 2" xfId="169" xr:uid="{00000000-0005-0000-0000-000032260000}"/>
    <cellStyle name="チェック セル 2 3 7 2 2" xfId="1377" xr:uid="{00000000-0005-0000-0000-000033260000}"/>
    <cellStyle name="チェック セル 2 3 7 2 2 2" xfId="6800" xr:uid="{00000000-0005-0000-0000-000034260000}"/>
    <cellStyle name="チェック セル 2 3 7 2 2 2 2" xfId="10826" xr:uid="{00000000-0005-0000-0000-000035260000}"/>
    <cellStyle name="チェック セル 2 3 7 2 2 2 3" xfId="15655" xr:uid="{00000000-0005-0000-0000-000036260000}"/>
    <cellStyle name="チェック セル 2 3 7 2 2 2 4" xfId="18420" xr:uid="{00000000-0005-0000-0000-000037260000}"/>
    <cellStyle name="チェック セル 2 3 7 2 2 2 5" xfId="24325" xr:uid="{00000000-0005-0000-0000-000038260000}"/>
    <cellStyle name="チェック セル 2 3 7 2 2 2 6" xfId="29905" xr:uid="{00000000-0005-0000-0000-000039260000}"/>
    <cellStyle name="チェック セル 2 3 7 2 2 2 7" xfId="33480" xr:uid="{00000000-0005-0000-0000-00003A260000}"/>
    <cellStyle name="チェック セル 2 3 7 2 2 3" xfId="4786" xr:uid="{00000000-0005-0000-0000-00003B260000}"/>
    <cellStyle name="チェック セル 2 3 7 2 2 4" xfId="16970" xr:uid="{00000000-0005-0000-0000-00003C260000}"/>
    <cellStyle name="チェック セル 2 3 7 2 2 5" xfId="20339" xr:uid="{00000000-0005-0000-0000-00003D260000}"/>
    <cellStyle name="チェック セル 2 3 7 2 2 6" xfId="32286" xr:uid="{00000000-0005-0000-0000-00003E260000}"/>
    <cellStyle name="チェック セル 2 3 7 2 3" xfId="1720" xr:uid="{00000000-0005-0000-0000-00003F260000}"/>
    <cellStyle name="チェック セル 2 3 7 2 3 2" xfId="7143" xr:uid="{00000000-0005-0000-0000-000040260000}"/>
    <cellStyle name="チェック セル 2 3 7 2 3 2 2" xfId="11169" xr:uid="{00000000-0005-0000-0000-000041260000}"/>
    <cellStyle name="チェック セル 2 3 7 2 3 2 3" xfId="15998" xr:uid="{00000000-0005-0000-0000-000042260000}"/>
    <cellStyle name="チェック セル 2 3 7 2 3 2 4" xfId="18965" xr:uid="{00000000-0005-0000-0000-000043260000}"/>
    <cellStyle name="チェック セル 2 3 7 2 3 2 5" xfId="24668" xr:uid="{00000000-0005-0000-0000-000044260000}"/>
    <cellStyle name="チェック セル 2 3 7 2 3 2 6" xfId="30247" xr:uid="{00000000-0005-0000-0000-000045260000}"/>
    <cellStyle name="チェック セル 2 3 7 2 3 2 7" xfId="33670" xr:uid="{00000000-0005-0000-0000-000046260000}"/>
    <cellStyle name="チェック セル 2 3 7 2 3 3" xfId="5129" xr:uid="{00000000-0005-0000-0000-000047260000}"/>
    <cellStyle name="チェック セル 2 3 7 2 3 4" xfId="17650" xr:uid="{00000000-0005-0000-0000-000048260000}"/>
    <cellStyle name="チェック セル 2 3 7 2 3 5" xfId="20980" xr:uid="{00000000-0005-0000-0000-000049260000}"/>
    <cellStyle name="チェック セル 2 3 7 2 3 6" xfId="31151" xr:uid="{00000000-0005-0000-0000-00004A260000}"/>
    <cellStyle name="チェック セル 2 3 7 2 4" xfId="5630" xr:uid="{00000000-0005-0000-0000-00004B260000}"/>
    <cellStyle name="チェック セル 2 3 7 2 4 2" xfId="9656" xr:uid="{00000000-0005-0000-0000-00004C260000}"/>
    <cellStyle name="チェック セル 2 3 7 2 4 3" xfId="14485" xr:uid="{00000000-0005-0000-0000-00004D260000}"/>
    <cellStyle name="チェック セル 2 3 7 2 4 4" xfId="17630" xr:uid="{00000000-0005-0000-0000-00004E260000}"/>
    <cellStyle name="チェック セル 2 3 7 2 4 5" xfId="23155" xr:uid="{00000000-0005-0000-0000-00004F260000}"/>
    <cellStyle name="チェック セル 2 3 7 2 4 6" xfId="28745" xr:uid="{00000000-0005-0000-0000-000050260000}"/>
    <cellStyle name="チェック セル 2 3 7 2 4 7" xfId="28386" xr:uid="{00000000-0005-0000-0000-000051260000}"/>
    <cellStyle name="チェック セル 2 3 7 2 5" xfId="3578" xr:uid="{00000000-0005-0000-0000-000052260000}"/>
    <cellStyle name="チェック セル 2 3 7 2 6" xfId="17073" xr:uid="{00000000-0005-0000-0000-000053260000}"/>
    <cellStyle name="チェック セル 2 3 7 2 7" xfId="19428" xr:uid="{00000000-0005-0000-0000-000054260000}"/>
    <cellStyle name="チェック セル 2 3 7 2 8" xfId="28691" xr:uid="{00000000-0005-0000-0000-000055260000}"/>
    <cellStyle name="チェック セル 2 3 7 20" xfId="2382" xr:uid="{00000000-0005-0000-0000-000056260000}"/>
    <cellStyle name="チェック セル 2 3 7 21" xfId="2155" xr:uid="{00000000-0005-0000-0000-000057260000}"/>
    <cellStyle name="チェック セル 2 3 7 22" xfId="2512" xr:uid="{00000000-0005-0000-0000-000058260000}"/>
    <cellStyle name="チェック セル 2 3 7 23" xfId="2357" xr:uid="{00000000-0005-0000-0000-000059260000}"/>
    <cellStyle name="チェック セル 2 3 7 24" xfId="2677" xr:uid="{00000000-0005-0000-0000-00005A260000}"/>
    <cellStyle name="チェック セル 2 3 7 25" xfId="2692" xr:uid="{00000000-0005-0000-0000-00005B260000}"/>
    <cellStyle name="チェック セル 2 3 7 26" xfId="2767" xr:uid="{00000000-0005-0000-0000-00005C260000}"/>
    <cellStyle name="チェック セル 2 3 7 27" xfId="2907" xr:uid="{00000000-0005-0000-0000-00005D260000}"/>
    <cellStyle name="チェック セル 2 3 7 28" xfId="2992" xr:uid="{00000000-0005-0000-0000-00005E260000}"/>
    <cellStyle name="チェック セル 2 3 7 29" xfId="3079" xr:uid="{00000000-0005-0000-0000-00005F260000}"/>
    <cellStyle name="チェック セル 2 3 7 3" xfId="234" xr:uid="{00000000-0005-0000-0000-000060260000}"/>
    <cellStyle name="チェック セル 2 3 7 3 2" xfId="1442" xr:uid="{00000000-0005-0000-0000-000061260000}"/>
    <cellStyle name="チェック セル 2 3 7 3 2 2" xfId="6865" xr:uid="{00000000-0005-0000-0000-000062260000}"/>
    <cellStyle name="チェック セル 2 3 7 3 2 2 2" xfId="10891" xr:uid="{00000000-0005-0000-0000-000063260000}"/>
    <cellStyle name="チェック セル 2 3 7 3 2 2 3" xfId="15720" xr:uid="{00000000-0005-0000-0000-000064260000}"/>
    <cellStyle name="チェック セル 2 3 7 3 2 2 4" xfId="17959" xr:uid="{00000000-0005-0000-0000-000065260000}"/>
    <cellStyle name="チェック セル 2 3 7 3 2 2 5" xfId="24390" xr:uid="{00000000-0005-0000-0000-000066260000}"/>
    <cellStyle name="チェック セル 2 3 7 3 2 2 6" xfId="29970" xr:uid="{00000000-0005-0000-0000-000067260000}"/>
    <cellStyle name="チェック セル 2 3 7 3 2 2 7" xfId="33518" xr:uid="{00000000-0005-0000-0000-000068260000}"/>
    <cellStyle name="チェック セル 2 3 7 3 2 3" xfId="4851" xr:uid="{00000000-0005-0000-0000-000069260000}"/>
    <cellStyle name="チェック セル 2 3 7 3 2 4" xfId="11788" xr:uid="{00000000-0005-0000-0000-00006A260000}"/>
    <cellStyle name="チェック セル 2 3 7 3 2 5" xfId="19908" xr:uid="{00000000-0005-0000-0000-00006B260000}"/>
    <cellStyle name="チェック セル 2 3 7 3 2 6" xfId="31895" xr:uid="{00000000-0005-0000-0000-00006C260000}"/>
    <cellStyle name="チェック セル 2 3 7 3 3" xfId="1785" xr:uid="{00000000-0005-0000-0000-00006D260000}"/>
    <cellStyle name="チェック セル 2 3 7 3 3 2" xfId="7208" xr:uid="{00000000-0005-0000-0000-00006E260000}"/>
    <cellStyle name="チェック セル 2 3 7 3 3 2 2" xfId="11234" xr:uid="{00000000-0005-0000-0000-00006F260000}"/>
    <cellStyle name="チェック セル 2 3 7 3 3 2 3" xfId="16063" xr:uid="{00000000-0005-0000-0000-000070260000}"/>
    <cellStyle name="チェック セル 2 3 7 3 3 2 4" xfId="18074" xr:uid="{00000000-0005-0000-0000-000071260000}"/>
    <cellStyle name="チェック セル 2 3 7 3 3 2 5" xfId="24733" xr:uid="{00000000-0005-0000-0000-000072260000}"/>
    <cellStyle name="チェック セル 2 3 7 3 3 2 6" xfId="30312" xr:uid="{00000000-0005-0000-0000-000073260000}"/>
    <cellStyle name="チェック セル 2 3 7 3 3 2 7" xfId="33708" xr:uid="{00000000-0005-0000-0000-000074260000}"/>
    <cellStyle name="チェック セル 2 3 7 3 3 3" xfId="5194" xr:uid="{00000000-0005-0000-0000-000075260000}"/>
    <cellStyle name="チェック セル 2 3 7 3 3 4" xfId="17404" xr:uid="{00000000-0005-0000-0000-000076260000}"/>
    <cellStyle name="チェック セル 2 3 7 3 3 5" xfId="20646" xr:uid="{00000000-0005-0000-0000-000077260000}"/>
    <cellStyle name="チェック セル 2 3 7 3 3 6" xfId="27762" xr:uid="{00000000-0005-0000-0000-000078260000}"/>
    <cellStyle name="チェック セル 2 3 7 3 4" xfId="5695" xr:uid="{00000000-0005-0000-0000-000079260000}"/>
    <cellStyle name="チェック セル 2 3 7 3 4 2" xfId="9721" xr:uid="{00000000-0005-0000-0000-00007A260000}"/>
    <cellStyle name="チェック セル 2 3 7 3 4 3" xfId="14550" xr:uid="{00000000-0005-0000-0000-00007B260000}"/>
    <cellStyle name="チェック セル 2 3 7 3 4 4" xfId="16543" xr:uid="{00000000-0005-0000-0000-00007C260000}"/>
    <cellStyle name="チェック セル 2 3 7 3 4 5" xfId="23220" xr:uid="{00000000-0005-0000-0000-00007D260000}"/>
    <cellStyle name="チェック セル 2 3 7 3 4 6" xfId="28810" xr:uid="{00000000-0005-0000-0000-00007E260000}"/>
    <cellStyle name="チェック セル 2 3 7 3 4 7" xfId="31307" xr:uid="{00000000-0005-0000-0000-00007F260000}"/>
    <cellStyle name="チェック セル 2 3 7 3 5" xfId="3643" xr:uid="{00000000-0005-0000-0000-000080260000}"/>
    <cellStyle name="チェック セル 2 3 7 3 6" xfId="16927" xr:uid="{00000000-0005-0000-0000-000081260000}"/>
    <cellStyle name="チェック セル 2 3 7 3 7" xfId="21670" xr:uid="{00000000-0005-0000-0000-000082260000}"/>
    <cellStyle name="チェック セル 2 3 7 3 8" xfId="25982" xr:uid="{00000000-0005-0000-0000-000083260000}"/>
    <cellStyle name="チェック セル 2 3 7 30" xfId="3016" xr:uid="{00000000-0005-0000-0000-000084260000}"/>
    <cellStyle name="チェック セル 2 3 7 31" xfId="3000" xr:uid="{00000000-0005-0000-0000-000085260000}"/>
    <cellStyle name="チェック セル 2 3 7 32" xfId="3216" xr:uid="{00000000-0005-0000-0000-000086260000}"/>
    <cellStyle name="チェック セル 2 3 7 33" xfId="3393" xr:uid="{00000000-0005-0000-0000-000087260000}"/>
    <cellStyle name="チェック セル 2 3 7 34" xfId="3498" xr:uid="{00000000-0005-0000-0000-000088260000}"/>
    <cellStyle name="チェック セル 2 3 7 4" xfId="322" xr:uid="{00000000-0005-0000-0000-000089260000}"/>
    <cellStyle name="チェック セル 2 3 7 4 2" xfId="1530" xr:uid="{00000000-0005-0000-0000-00008A260000}"/>
    <cellStyle name="チェック セル 2 3 7 4 2 2" xfId="6953" xr:uid="{00000000-0005-0000-0000-00008B260000}"/>
    <cellStyle name="チェック セル 2 3 7 4 2 2 2" xfId="10979" xr:uid="{00000000-0005-0000-0000-00008C260000}"/>
    <cellStyle name="チェック セル 2 3 7 4 2 2 3" xfId="15808" xr:uid="{00000000-0005-0000-0000-00008D260000}"/>
    <cellStyle name="チェック セル 2 3 7 4 2 2 4" xfId="17239" xr:uid="{00000000-0005-0000-0000-00008E260000}"/>
    <cellStyle name="チェック セル 2 3 7 4 2 2 5" xfId="24478" xr:uid="{00000000-0005-0000-0000-00008F260000}"/>
    <cellStyle name="チェック セル 2 3 7 4 2 2 6" xfId="30058" xr:uid="{00000000-0005-0000-0000-000090260000}"/>
    <cellStyle name="チェック セル 2 3 7 4 2 2 7" xfId="33557" xr:uid="{00000000-0005-0000-0000-000091260000}"/>
    <cellStyle name="チェック セル 2 3 7 4 2 3" xfId="4939" xr:uid="{00000000-0005-0000-0000-000092260000}"/>
    <cellStyle name="チェック セル 2 3 7 4 2 4" xfId="16732" xr:uid="{00000000-0005-0000-0000-000093260000}"/>
    <cellStyle name="チェック セル 2 3 7 4 2 5" xfId="20722" xr:uid="{00000000-0005-0000-0000-000094260000}"/>
    <cellStyle name="チェック セル 2 3 7 4 2 6" xfId="25822" xr:uid="{00000000-0005-0000-0000-000095260000}"/>
    <cellStyle name="チェック セル 2 3 7 4 3" xfId="1873" xr:uid="{00000000-0005-0000-0000-000096260000}"/>
    <cellStyle name="チェック セル 2 3 7 4 3 2" xfId="7296" xr:uid="{00000000-0005-0000-0000-000097260000}"/>
    <cellStyle name="チェック セル 2 3 7 4 3 2 2" xfId="11322" xr:uid="{00000000-0005-0000-0000-000098260000}"/>
    <cellStyle name="チェック セル 2 3 7 4 3 2 3" xfId="16151" xr:uid="{00000000-0005-0000-0000-000099260000}"/>
    <cellStyle name="チェック セル 2 3 7 4 3 2 4" xfId="18042" xr:uid="{00000000-0005-0000-0000-00009A260000}"/>
    <cellStyle name="チェック セル 2 3 7 4 3 2 5" xfId="24821" xr:uid="{00000000-0005-0000-0000-00009B260000}"/>
    <cellStyle name="チェック セル 2 3 7 4 3 2 6" xfId="30400" xr:uid="{00000000-0005-0000-0000-00009C260000}"/>
    <cellStyle name="チェック セル 2 3 7 4 3 2 7" xfId="33747" xr:uid="{00000000-0005-0000-0000-00009D260000}"/>
    <cellStyle name="チェック セル 2 3 7 4 3 3" xfId="5282" xr:uid="{00000000-0005-0000-0000-00009E260000}"/>
    <cellStyle name="チェック セル 2 3 7 4 3 4" xfId="13361" xr:uid="{00000000-0005-0000-0000-00009F260000}"/>
    <cellStyle name="チェック セル 2 3 7 4 3 5" xfId="21258" xr:uid="{00000000-0005-0000-0000-0000A0260000}"/>
    <cellStyle name="チェック セル 2 3 7 4 3 6" xfId="26874" xr:uid="{00000000-0005-0000-0000-0000A1260000}"/>
    <cellStyle name="チェック セル 2 3 7 4 4" xfId="5782" xr:uid="{00000000-0005-0000-0000-0000A2260000}"/>
    <cellStyle name="チェック セル 2 3 7 4 4 2" xfId="9808" xr:uid="{00000000-0005-0000-0000-0000A3260000}"/>
    <cellStyle name="チェック セル 2 3 7 4 4 3" xfId="14637" xr:uid="{00000000-0005-0000-0000-0000A4260000}"/>
    <cellStyle name="チェック セル 2 3 7 4 4 4" xfId="7999" xr:uid="{00000000-0005-0000-0000-0000A5260000}"/>
    <cellStyle name="チェック セル 2 3 7 4 4 5" xfId="23307" xr:uid="{00000000-0005-0000-0000-0000A6260000}"/>
    <cellStyle name="チェック セル 2 3 7 4 4 6" xfId="28897" xr:uid="{00000000-0005-0000-0000-0000A7260000}"/>
    <cellStyle name="チェック セル 2 3 7 4 4 7" xfId="26020" xr:uid="{00000000-0005-0000-0000-0000A8260000}"/>
    <cellStyle name="チェック セル 2 3 7 4 5" xfId="3731" xr:uid="{00000000-0005-0000-0000-0000A9260000}"/>
    <cellStyle name="チェック セル 2 3 7 4 6" xfId="17426" xr:uid="{00000000-0005-0000-0000-0000AA260000}"/>
    <cellStyle name="チェック セル 2 3 7 4 7" xfId="20334" xr:uid="{00000000-0005-0000-0000-0000AB260000}"/>
    <cellStyle name="チェック セル 2 3 7 4 8" xfId="27552" xr:uid="{00000000-0005-0000-0000-0000AC260000}"/>
    <cellStyle name="チェック セル 2 3 7 5" xfId="368" xr:uid="{00000000-0005-0000-0000-0000AD260000}"/>
    <cellStyle name="チェック セル 2 3 7 5 2" xfId="1576" xr:uid="{00000000-0005-0000-0000-0000AE260000}"/>
    <cellStyle name="チェック セル 2 3 7 5 2 2" xfId="6999" xr:uid="{00000000-0005-0000-0000-0000AF260000}"/>
    <cellStyle name="チェック セル 2 3 7 5 2 2 2" xfId="11025" xr:uid="{00000000-0005-0000-0000-0000B0260000}"/>
    <cellStyle name="チェック セル 2 3 7 5 2 2 3" xfId="15854" xr:uid="{00000000-0005-0000-0000-0000B1260000}"/>
    <cellStyle name="チェック セル 2 3 7 5 2 2 4" xfId="17335" xr:uid="{00000000-0005-0000-0000-0000B2260000}"/>
    <cellStyle name="チェック セル 2 3 7 5 2 2 5" xfId="24524" xr:uid="{00000000-0005-0000-0000-0000B3260000}"/>
    <cellStyle name="チェック セル 2 3 7 5 2 2 6" xfId="30104" xr:uid="{00000000-0005-0000-0000-0000B4260000}"/>
    <cellStyle name="チェック セル 2 3 7 5 2 2 7" xfId="33594" xr:uid="{00000000-0005-0000-0000-0000B5260000}"/>
    <cellStyle name="チェック セル 2 3 7 5 2 3" xfId="4985" xr:uid="{00000000-0005-0000-0000-0000B6260000}"/>
    <cellStyle name="チェック セル 2 3 7 5 2 4" xfId="17140" xr:uid="{00000000-0005-0000-0000-0000B7260000}"/>
    <cellStyle name="チェック セル 2 3 7 5 2 5" xfId="22800" xr:uid="{00000000-0005-0000-0000-0000B8260000}"/>
    <cellStyle name="チェック セル 2 3 7 5 2 6" xfId="32220" xr:uid="{00000000-0005-0000-0000-0000B9260000}"/>
    <cellStyle name="チェック セル 2 3 7 5 3" xfId="1919" xr:uid="{00000000-0005-0000-0000-0000BA260000}"/>
    <cellStyle name="チェック セル 2 3 7 5 3 2" xfId="7342" xr:uid="{00000000-0005-0000-0000-0000BB260000}"/>
    <cellStyle name="チェック セル 2 3 7 5 3 2 2" xfId="11368" xr:uid="{00000000-0005-0000-0000-0000BC260000}"/>
    <cellStyle name="チェック セル 2 3 7 5 3 2 3" xfId="16197" xr:uid="{00000000-0005-0000-0000-0000BD260000}"/>
    <cellStyle name="チェック セル 2 3 7 5 3 2 4" xfId="18648" xr:uid="{00000000-0005-0000-0000-0000BE260000}"/>
    <cellStyle name="チェック セル 2 3 7 5 3 2 5" xfId="24867" xr:uid="{00000000-0005-0000-0000-0000BF260000}"/>
    <cellStyle name="チェック セル 2 3 7 5 3 2 6" xfId="30446" xr:uid="{00000000-0005-0000-0000-0000C0260000}"/>
    <cellStyle name="チェック セル 2 3 7 5 3 2 7" xfId="33784" xr:uid="{00000000-0005-0000-0000-0000C1260000}"/>
    <cellStyle name="チェック セル 2 3 7 5 3 3" xfId="5328" xr:uid="{00000000-0005-0000-0000-0000C2260000}"/>
    <cellStyle name="チェック セル 2 3 7 5 3 4" xfId="11923" xr:uid="{00000000-0005-0000-0000-0000C3260000}"/>
    <cellStyle name="チェック セル 2 3 7 5 3 5" xfId="21259" xr:uid="{00000000-0005-0000-0000-0000C4260000}"/>
    <cellStyle name="チェック セル 2 3 7 5 3 6" xfId="28076" xr:uid="{00000000-0005-0000-0000-0000C5260000}"/>
    <cellStyle name="チェック セル 2 3 7 5 4" xfId="7806" xr:uid="{00000000-0005-0000-0000-0000C6260000}"/>
    <cellStyle name="チェック セル 2 3 7 5 5" xfId="13005" xr:uid="{00000000-0005-0000-0000-0000C7260000}"/>
    <cellStyle name="チェック セル 2 3 7 5 6" xfId="17307" xr:uid="{00000000-0005-0000-0000-0000C8260000}"/>
    <cellStyle name="チェック セル 2 3 7 5 7" xfId="22732" xr:uid="{00000000-0005-0000-0000-0000C9260000}"/>
    <cellStyle name="チェック セル 2 3 7 5 8" xfId="26363" xr:uid="{00000000-0005-0000-0000-0000CA260000}"/>
    <cellStyle name="チェック セル 2 3 7 5 9" xfId="26919" xr:uid="{00000000-0005-0000-0000-0000CB260000}"/>
    <cellStyle name="チェック セル 2 3 7 6" xfId="431" xr:uid="{00000000-0005-0000-0000-0000CC260000}"/>
    <cellStyle name="チェック セル 2 3 7 6 2" xfId="1639" xr:uid="{00000000-0005-0000-0000-0000CD260000}"/>
    <cellStyle name="チェック セル 2 3 7 6 2 2" xfId="7062" xr:uid="{00000000-0005-0000-0000-0000CE260000}"/>
    <cellStyle name="チェック セル 2 3 7 6 2 2 2" xfId="11088" xr:uid="{00000000-0005-0000-0000-0000CF260000}"/>
    <cellStyle name="チェック セル 2 3 7 6 2 2 3" xfId="15917" xr:uid="{00000000-0005-0000-0000-0000D0260000}"/>
    <cellStyle name="チェック セル 2 3 7 6 2 2 4" xfId="8261" xr:uid="{00000000-0005-0000-0000-0000D1260000}"/>
    <cellStyle name="チェック セル 2 3 7 6 2 2 5" xfId="24587" xr:uid="{00000000-0005-0000-0000-0000D2260000}"/>
    <cellStyle name="チェック セル 2 3 7 6 2 2 6" xfId="30166" xr:uid="{00000000-0005-0000-0000-0000D3260000}"/>
    <cellStyle name="チェック セル 2 3 7 6 2 2 7" xfId="33629" xr:uid="{00000000-0005-0000-0000-0000D4260000}"/>
    <cellStyle name="チェック セル 2 3 7 6 2 3" xfId="5048" xr:uid="{00000000-0005-0000-0000-0000D5260000}"/>
    <cellStyle name="チェック セル 2 3 7 6 2 4" xfId="17247" xr:uid="{00000000-0005-0000-0000-0000D6260000}"/>
    <cellStyle name="チェック セル 2 3 7 6 2 5" xfId="19173" xr:uid="{00000000-0005-0000-0000-0000D7260000}"/>
    <cellStyle name="チェック セル 2 3 7 6 2 6" xfId="31762" xr:uid="{00000000-0005-0000-0000-0000D8260000}"/>
    <cellStyle name="チェック セル 2 3 7 6 3" xfId="1981" xr:uid="{00000000-0005-0000-0000-0000D9260000}"/>
    <cellStyle name="チェック セル 2 3 7 6 3 2" xfId="7404" xr:uid="{00000000-0005-0000-0000-0000DA260000}"/>
    <cellStyle name="チェック セル 2 3 7 6 3 2 2" xfId="11430" xr:uid="{00000000-0005-0000-0000-0000DB260000}"/>
    <cellStyle name="チェック セル 2 3 7 6 3 2 3" xfId="16259" xr:uid="{00000000-0005-0000-0000-0000DC260000}"/>
    <cellStyle name="チェック セル 2 3 7 6 3 2 4" xfId="17939" xr:uid="{00000000-0005-0000-0000-0000DD260000}"/>
    <cellStyle name="チェック セル 2 3 7 6 3 2 5" xfId="24929" xr:uid="{00000000-0005-0000-0000-0000DE260000}"/>
    <cellStyle name="チェック セル 2 3 7 6 3 2 6" xfId="30508" xr:uid="{00000000-0005-0000-0000-0000DF260000}"/>
    <cellStyle name="チェック セル 2 3 7 6 3 2 7" xfId="33819" xr:uid="{00000000-0005-0000-0000-0000E0260000}"/>
    <cellStyle name="チェック セル 2 3 7 6 3 3" xfId="5390" xr:uid="{00000000-0005-0000-0000-0000E1260000}"/>
    <cellStyle name="チェック セル 2 3 7 6 3 4" xfId="18791" xr:uid="{00000000-0005-0000-0000-0000E2260000}"/>
    <cellStyle name="チェック セル 2 3 7 6 3 5" xfId="22109" xr:uid="{00000000-0005-0000-0000-0000E3260000}"/>
    <cellStyle name="チェック セル 2 3 7 6 3 6" xfId="28707" xr:uid="{00000000-0005-0000-0000-0000E4260000}"/>
    <cellStyle name="チェック セル 2 3 7 6 4" xfId="5854" xr:uid="{00000000-0005-0000-0000-0000E5260000}"/>
    <cellStyle name="チェック セル 2 3 7 6 4 2" xfId="9880" xr:uid="{00000000-0005-0000-0000-0000E6260000}"/>
    <cellStyle name="チェック セル 2 3 7 6 4 3" xfId="14709" xr:uid="{00000000-0005-0000-0000-0000E7260000}"/>
    <cellStyle name="チェック セル 2 3 7 6 4 4" xfId="18864" xr:uid="{00000000-0005-0000-0000-0000E8260000}"/>
    <cellStyle name="チェック セル 2 3 7 6 4 5" xfId="23379" xr:uid="{00000000-0005-0000-0000-0000E9260000}"/>
    <cellStyle name="チェック セル 2 3 7 6 4 6" xfId="28969" xr:uid="{00000000-0005-0000-0000-0000EA260000}"/>
    <cellStyle name="チェック セル 2 3 7 6 4 7" xfId="33028" xr:uid="{00000000-0005-0000-0000-0000EB260000}"/>
    <cellStyle name="チェック セル 2 3 7 6 5" xfId="3840" xr:uid="{00000000-0005-0000-0000-0000EC260000}"/>
    <cellStyle name="チェック セル 2 3 7 6 6" xfId="18026" xr:uid="{00000000-0005-0000-0000-0000ED260000}"/>
    <cellStyle name="チェック セル 2 3 7 6 7" xfId="22092" xr:uid="{00000000-0005-0000-0000-0000EE260000}"/>
    <cellStyle name="チェック セル 2 3 7 6 8" xfId="25318" xr:uid="{00000000-0005-0000-0000-0000EF260000}"/>
    <cellStyle name="チェック セル 2 3 7 7" xfId="499" xr:uid="{00000000-0005-0000-0000-0000F0260000}"/>
    <cellStyle name="チェック セル 2 3 7 7 2" xfId="5922" xr:uid="{00000000-0005-0000-0000-0000F1260000}"/>
    <cellStyle name="チェック セル 2 3 7 7 2 2" xfId="9948" xr:uid="{00000000-0005-0000-0000-0000F2260000}"/>
    <cellStyle name="チェック セル 2 3 7 7 2 3" xfId="14777" xr:uid="{00000000-0005-0000-0000-0000F3260000}"/>
    <cellStyle name="チェック セル 2 3 7 7 2 4" xfId="13120" xr:uid="{00000000-0005-0000-0000-0000F4260000}"/>
    <cellStyle name="チェック セル 2 3 7 7 2 5" xfId="23447" xr:uid="{00000000-0005-0000-0000-0000F5260000}"/>
    <cellStyle name="チェック セル 2 3 7 7 2 6" xfId="29037" xr:uid="{00000000-0005-0000-0000-0000F6260000}"/>
    <cellStyle name="チェック セル 2 3 7 7 2 7" xfId="33061" xr:uid="{00000000-0005-0000-0000-0000F7260000}"/>
    <cellStyle name="チェック セル 2 3 7 7 3" xfId="3908" xr:uid="{00000000-0005-0000-0000-0000F8260000}"/>
    <cellStyle name="チェック セル 2 3 7 7 4" xfId="17806" xr:uid="{00000000-0005-0000-0000-0000F9260000}"/>
    <cellStyle name="チェック セル 2 3 7 7 5" xfId="21672" xr:uid="{00000000-0005-0000-0000-0000FA260000}"/>
    <cellStyle name="チェック セル 2 3 7 7 6" xfId="31298" xr:uid="{00000000-0005-0000-0000-0000FB260000}"/>
    <cellStyle name="チェック セル 2 3 7 8" xfId="632" xr:uid="{00000000-0005-0000-0000-0000FC260000}"/>
    <cellStyle name="チェック セル 2 3 7 8 2" xfId="6055" xr:uid="{00000000-0005-0000-0000-0000FD260000}"/>
    <cellStyle name="チェック セル 2 3 7 8 2 2" xfId="10081" xr:uid="{00000000-0005-0000-0000-0000FE260000}"/>
    <cellStyle name="チェック セル 2 3 7 8 2 3" xfId="14910" xr:uid="{00000000-0005-0000-0000-0000FF260000}"/>
    <cellStyle name="チェック セル 2 3 7 8 2 4" xfId="7580" xr:uid="{00000000-0005-0000-0000-000000270000}"/>
    <cellStyle name="チェック セル 2 3 7 8 2 5" xfId="23580" xr:uid="{00000000-0005-0000-0000-000001270000}"/>
    <cellStyle name="チェック セル 2 3 7 8 2 6" xfId="29170" xr:uid="{00000000-0005-0000-0000-000002270000}"/>
    <cellStyle name="チェック セル 2 3 7 8 2 7" xfId="33104" xr:uid="{00000000-0005-0000-0000-000003270000}"/>
    <cellStyle name="チェック セル 2 3 7 8 3" xfId="4041" xr:uid="{00000000-0005-0000-0000-000004270000}"/>
    <cellStyle name="チェック セル 2 3 7 8 4" xfId="12009" xr:uid="{00000000-0005-0000-0000-000005270000}"/>
    <cellStyle name="チェック セル 2 3 7 8 5" xfId="21224" xr:uid="{00000000-0005-0000-0000-000006270000}"/>
    <cellStyle name="チェック セル 2 3 7 8 6" xfId="32175" xr:uid="{00000000-0005-0000-0000-000007270000}"/>
    <cellStyle name="チェック セル 2 3 7 9" xfId="570" xr:uid="{00000000-0005-0000-0000-000008270000}"/>
    <cellStyle name="チェック セル 2 3 7 9 2" xfId="5993" xr:uid="{00000000-0005-0000-0000-000009270000}"/>
    <cellStyle name="チェック セル 2 3 7 9 2 2" xfId="10019" xr:uid="{00000000-0005-0000-0000-00000A270000}"/>
    <cellStyle name="チェック セル 2 3 7 9 2 3" xfId="14848" xr:uid="{00000000-0005-0000-0000-00000B270000}"/>
    <cellStyle name="チェック セル 2 3 7 9 2 4" xfId="14448" xr:uid="{00000000-0005-0000-0000-00000C270000}"/>
    <cellStyle name="チェック セル 2 3 7 9 2 5" xfId="23518" xr:uid="{00000000-0005-0000-0000-00000D270000}"/>
    <cellStyle name="チェック セル 2 3 7 9 2 6" xfId="29108" xr:uid="{00000000-0005-0000-0000-00000E270000}"/>
    <cellStyle name="チェック セル 2 3 7 9 2 7" xfId="33078" xr:uid="{00000000-0005-0000-0000-00000F270000}"/>
    <cellStyle name="チェック セル 2 3 7 9 3" xfId="3979" xr:uid="{00000000-0005-0000-0000-000010270000}"/>
    <cellStyle name="チェック セル 2 3 7 9 4" xfId="13393" xr:uid="{00000000-0005-0000-0000-000011270000}"/>
    <cellStyle name="チェック セル 2 3 7 9 5" xfId="22555" xr:uid="{00000000-0005-0000-0000-000012270000}"/>
    <cellStyle name="チェック セル 2 3 7 9 6" xfId="30952" xr:uid="{00000000-0005-0000-0000-000013270000}"/>
    <cellStyle name="チェック セル 2 3 8" xfId="110" xr:uid="{00000000-0005-0000-0000-000014270000}"/>
    <cellStyle name="チェック セル 2 3 8 10" xfId="835" xr:uid="{00000000-0005-0000-0000-000015270000}"/>
    <cellStyle name="チェック セル 2 3 8 10 2" xfId="6258" xr:uid="{00000000-0005-0000-0000-000016270000}"/>
    <cellStyle name="チェック セル 2 3 8 10 2 2" xfId="10284" xr:uid="{00000000-0005-0000-0000-000017270000}"/>
    <cellStyle name="チェック セル 2 3 8 10 2 3" xfId="15113" xr:uid="{00000000-0005-0000-0000-000018270000}"/>
    <cellStyle name="チェック セル 2 3 8 10 2 4" xfId="17985" xr:uid="{00000000-0005-0000-0000-000019270000}"/>
    <cellStyle name="チェック セル 2 3 8 10 2 5" xfId="23783" xr:uid="{00000000-0005-0000-0000-00001A270000}"/>
    <cellStyle name="チェック セル 2 3 8 10 2 6" xfId="29369" xr:uid="{00000000-0005-0000-0000-00001B270000}"/>
    <cellStyle name="チェック セル 2 3 8 10 2 7" xfId="33197" xr:uid="{00000000-0005-0000-0000-00001C270000}"/>
    <cellStyle name="チェック セル 2 3 8 10 3" xfId="4244" xr:uid="{00000000-0005-0000-0000-00001D270000}"/>
    <cellStyle name="チェック セル 2 3 8 10 4" xfId="17702" xr:uid="{00000000-0005-0000-0000-00001E270000}"/>
    <cellStyle name="チェック セル 2 3 8 10 5" xfId="22534" xr:uid="{00000000-0005-0000-0000-00001F270000}"/>
    <cellStyle name="チェック セル 2 3 8 10 6" xfId="32434" xr:uid="{00000000-0005-0000-0000-000020270000}"/>
    <cellStyle name="チェック セル 2 3 8 11" xfId="906" xr:uid="{00000000-0005-0000-0000-000021270000}"/>
    <cellStyle name="チェック セル 2 3 8 11 2" xfId="6329" xr:uid="{00000000-0005-0000-0000-000022270000}"/>
    <cellStyle name="チェック セル 2 3 8 11 2 2" xfId="10355" xr:uid="{00000000-0005-0000-0000-000023270000}"/>
    <cellStyle name="チェック セル 2 3 8 11 2 3" xfId="15184" xr:uid="{00000000-0005-0000-0000-000024270000}"/>
    <cellStyle name="チェック セル 2 3 8 11 2 4" xfId="18241" xr:uid="{00000000-0005-0000-0000-000025270000}"/>
    <cellStyle name="チェック セル 2 3 8 11 2 5" xfId="23854" xr:uid="{00000000-0005-0000-0000-000026270000}"/>
    <cellStyle name="チェック セル 2 3 8 11 2 6" xfId="29439" xr:uid="{00000000-0005-0000-0000-000027270000}"/>
    <cellStyle name="チェック セル 2 3 8 11 2 7" xfId="33238" xr:uid="{00000000-0005-0000-0000-000028270000}"/>
    <cellStyle name="チェック セル 2 3 8 11 3" xfId="4315" xr:uid="{00000000-0005-0000-0000-000029270000}"/>
    <cellStyle name="チェック セル 2 3 8 11 4" xfId="17405" xr:uid="{00000000-0005-0000-0000-00002A270000}"/>
    <cellStyle name="チェック セル 2 3 8 11 5" xfId="20321" xr:uid="{00000000-0005-0000-0000-00002B270000}"/>
    <cellStyle name="チェック セル 2 3 8 11 6" xfId="25717" xr:uid="{00000000-0005-0000-0000-00002C270000}"/>
    <cellStyle name="チェック セル 2 3 8 12" xfId="904" xr:uid="{00000000-0005-0000-0000-00002D270000}"/>
    <cellStyle name="チェック セル 2 3 8 12 2" xfId="6327" xr:uid="{00000000-0005-0000-0000-00002E270000}"/>
    <cellStyle name="チェック セル 2 3 8 12 2 2" xfId="10353" xr:uid="{00000000-0005-0000-0000-00002F270000}"/>
    <cellStyle name="チェック セル 2 3 8 12 2 3" xfId="15182" xr:uid="{00000000-0005-0000-0000-000030270000}"/>
    <cellStyle name="チェック セル 2 3 8 12 2 4" xfId="18245" xr:uid="{00000000-0005-0000-0000-000031270000}"/>
    <cellStyle name="チェック セル 2 3 8 12 2 5" xfId="23852" xr:uid="{00000000-0005-0000-0000-000032270000}"/>
    <cellStyle name="チェック セル 2 3 8 12 2 6" xfId="29437" xr:uid="{00000000-0005-0000-0000-000033270000}"/>
    <cellStyle name="チェック セル 2 3 8 12 2 7" xfId="33236" xr:uid="{00000000-0005-0000-0000-000034270000}"/>
    <cellStyle name="チェック セル 2 3 8 12 3" xfId="4313" xr:uid="{00000000-0005-0000-0000-000035270000}"/>
    <cellStyle name="チェック セル 2 3 8 12 4" xfId="17485" xr:uid="{00000000-0005-0000-0000-000036270000}"/>
    <cellStyle name="チェック セル 2 3 8 12 5" xfId="21162" xr:uid="{00000000-0005-0000-0000-000037270000}"/>
    <cellStyle name="チェック セル 2 3 8 12 6" xfId="31994" xr:uid="{00000000-0005-0000-0000-000038270000}"/>
    <cellStyle name="チェック セル 2 3 8 13" xfId="1080" xr:uid="{00000000-0005-0000-0000-000039270000}"/>
    <cellStyle name="チェック セル 2 3 8 13 2" xfId="6503" xr:uid="{00000000-0005-0000-0000-00003A270000}"/>
    <cellStyle name="チェック セル 2 3 8 13 2 2" xfId="10529" xr:uid="{00000000-0005-0000-0000-00003B270000}"/>
    <cellStyle name="チェック セル 2 3 8 13 2 3" xfId="15358" xr:uid="{00000000-0005-0000-0000-00003C270000}"/>
    <cellStyle name="チェック セル 2 3 8 13 2 4" xfId="18730" xr:uid="{00000000-0005-0000-0000-00003D270000}"/>
    <cellStyle name="チェック セル 2 3 8 13 2 5" xfId="24028" xr:uid="{00000000-0005-0000-0000-00003E270000}"/>
    <cellStyle name="チェック セル 2 3 8 13 2 6" xfId="29611" xr:uid="{00000000-0005-0000-0000-00003F270000}"/>
    <cellStyle name="チェック セル 2 3 8 13 2 7" xfId="33323" xr:uid="{00000000-0005-0000-0000-000040270000}"/>
    <cellStyle name="チェック セル 2 3 8 13 3" xfId="4489" xr:uid="{00000000-0005-0000-0000-000041270000}"/>
    <cellStyle name="チェック セル 2 3 8 13 4" xfId="12639" xr:uid="{00000000-0005-0000-0000-000042270000}"/>
    <cellStyle name="チェック セル 2 3 8 13 5" xfId="20416" xr:uid="{00000000-0005-0000-0000-000043270000}"/>
    <cellStyle name="チェック セル 2 3 8 13 6" xfId="31681" xr:uid="{00000000-0005-0000-0000-000044270000}"/>
    <cellStyle name="チェック セル 2 3 8 14" xfId="1134" xr:uid="{00000000-0005-0000-0000-000045270000}"/>
    <cellStyle name="チェック セル 2 3 8 14 2" xfId="6557" xr:uid="{00000000-0005-0000-0000-000046270000}"/>
    <cellStyle name="チェック セル 2 3 8 14 2 2" xfId="10583" xr:uid="{00000000-0005-0000-0000-000047270000}"/>
    <cellStyle name="チェック セル 2 3 8 14 2 3" xfId="15412" xr:uid="{00000000-0005-0000-0000-000048270000}"/>
    <cellStyle name="チェック セル 2 3 8 14 2 4" xfId="16641" xr:uid="{00000000-0005-0000-0000-000049270000}"/>
    <cellStyle name="チェック セル 2 3 8 14 2 5" xfId="24082" xr:uid="{00000000-0005-0000-0000-00004A270000}"/>
    <cellStyle name="チェック セル 2 3 8 14 2 6" xfId="29665" xr:uid="{00000000-0005-0000-0000-00004B270000}"/>
    <cellStyle name="チェック セル 2 3 8 14 2 7" xfId="33360" xr:uid="{00000000-0005-0000-0000-00004C270000}"/>
    <cellStyle name="チェック セル 2 3 8 14 3" xfId="4543" xr:uid="{00000000-0005-0000-0000-00004D270000}"/>
    <cellStyle name="チェック セル 2 3 8 14 4" xfId="8323" xr:uid="{00000000-0005-0000-0000-00004E270000}"/>
    <cellStyle name="チェック セル 2 3 8 14 5" xfId="22239" xr:uid="{00000000-0005-0000-0000-00004F270000}"/>
    <cellStyle name="チェック セル 2 3 8 14 6" xfId="32621" xr:uid="{00000000-0005-0000-0000-000050270000}"/>
    <cellStyle name="チェック セル 2 3 8 15" xfId="1211" xr:uid="{00000000-0005-0000-0000-000051270000}"/>
    <cellStyle name="チェック セル 2 3 8 15 2" xfId="6634" xr:uid="{00000000-0005-0000-0000-000052270000}"/>
    <cellStyle name="チェック セル 2 3 8 15 2 2" xfId="10660" xr:uid="{00000000-0005-0000-0000-000053270000}"/>
    <cellStyle name="チェック セル 2 3 8 15 2 3" xfId="15489" xr:uid="{00000000-0005-0000-0000-000054270000}"/>
    <cellStyle name="チェック セル 2 3 8 15 2 4" xfId="11657" xr:uid="{00000000-0005-0000-0000-000055270000}"/>
    <cellStyle name="チェック セル 2 3 8 15 2 5" xfId="24159" xr:uid="{00000000-0005-0000-0000-000056270000}"/>
    <cellStyle name="チェック セル 2 3 8 15 2 6" xfId="29741" xr:uid="{00000000-0005-0000-0000-000057270000}"/>
    <cellStyle name="チェック セル 2 3 8 15 2 7" xfId="33410" xr:uid="{00000000-0005-0000-0000-000058270000}"/>
    <cellStyle name="チェック セル 2 3 8 15 3" xfId="4620" xr:uid="{00000000-0005-0000-0000-000059270000}"/>
    <cellStyle name="チェック セル 2 3 8 15 4" xfId="8641" xr:uid="{00000000-0005-0000-0000-00005A270000}"/>
    <cellStyle name="チェック セル 2 3 8 15 5" xfId="20947" xr:uid="{00000000-0005-0000-0000-00005B270000}"/>
    <cellStyle name="チェック セル 2 3 8 15 6" xfId="31642" xr:uid="{00000000-0005-0000-0000-00005C270000}"/>
    <cellStyle name="チェック セル 2 3 8 16" xfId="1205" xr:uid="{00000000-0005-0000-0000-00005D270000}"/>
    <cellStyle name="チェック セル 2 3 8 16 2" xfId="6628" xr:uid="{00000000-0005-0000-0000-00005E270000}"/>
    <cellStyle name="チェック セル 2 3 8 16 2 2" xfId="10654" xr:uid="{00000000-0005-0000-0000-00005F270000}"/>
    <cellStyle name="チェック セル 2 3 8 16 2 3" xfId="15483" xr:uid="{00000000-0005-0000-0000-000060270000}"/>
    <cellStyle name="チェック セル 2 3 8 16 2 4" xfId="7922" xr:uid="{00000000-0005-0000-0000-000061270000}"/>
    <cellStyle name="チェック セル 2 3 8 16 2 5" xfId="24153" xr:uid="{00000000-0005-0000-0000-000062270000}"/>
    <cellStyle name="チェック セル 2 3 8 16 2 6" xfId="29735" xr:uid="{00000000-0005-0000-0000-000063270000}"/>
    <cellStyle name="チェック セル 2 3 8 16 2 7" xfId="33405" xr:uid="{00000000-0005-0000-0000-000064270000}"/>
    <cellStyle name="チェック セル 2 3 8 16 3" xfId="4614" xr:uid="{00000000-0005-0000-0000-000065270000}"/>
    <cellStyle name="チェック セル 2 3 8 16 4" xfId="19037" xr:uid="{00000000-0005-0000-0000-000066270000}"/>
    <cellStyle name="チェック セル 2 3 8 16 5" xfId="20829" xr:uid="{00000000-0005-0000-0000-000067270000}"/>
    <cellStyle name="チェック セル 2 3 8 16 6" xfId="32009" xr:uid="{00000000-0005-0000-0000-000068270000}"/>
    <cellStyle name="チェック セル 2 3 8 17" xfId="1334" xr:uid="{00000000-0005-0000-0000-000069270000}"/>
    <cellStyle name="チェック セル 2 3 8 17 2" xfId="6757" xr:uid="{00000000-0005-0000-0000-00006A270000}"/>
    <cellStyle name="チェック セル 2 3 8 17 2 2" xfId="10783" xr:uid="{00000000-0005-0000-0000-00006B270000}"/>
    <cellStyle name="チェック セル 2 3 8 17 2 3" xfId="15612" xr:uid="{00000000-0005-0000-0000-00006C270000}"/>
    <cellStyle name="チェック セル 2 3 8 17 2 4" xfId="18313" xr:uid="{00000000-0005-0000-0000-00006D270000}"/>
    <cellStyle name="チェック セル 2 3 8 17 2 5" xfId="24282" xr:uid="{00000000-0005-0000-0000-00006E270000}"/>
    <cellStyle name="チェック セル 2 3 8 17 2 6" xfId="29863" xr:uid="{00000000-0005-0000-0000-00006F270000}"/>
    <cellStyle name="チェック セル 2 3 8 17 2 7" xfId="33463" xr:uid="{00000000-0005-0000-0000-000070270000}"/>
    <cellStyle name="チェック セル 2 3 8 17 3" xfId="4743" xr:uid="{00000000-0005-0000-0000-000071270000}"/>
    <cellStyle name="チェック セル 2 3 8 17 4" xfId="17427" xr:uid="{00000000-0005-0000-0000-000072270000}"/>
    <cellStyle name="チェック セル 2 3 8 17 5" xfId="22005" xr:uid="{00000000-0005-0000-0000-000073270000}"/>
    <cellStyle name="チェック セル 2 3 8 17 6" xfId="19408" xr:uid="{00000000-0005-0000-0000-000074270000}"/>
    <cellStyle name="チェック セル 2 3 8 18" xfId="2244" xr:uid="{00000000-0005-0000-0000-000075270000}"/>
    <cellStyle name="チェック セル 2 3 8 18 2" xfId="5591" xr:uid="{00000000-0005-0000-0000-000076270000}"/>
    <cellStyle name="チェック セル 2 3 8 18 3" xfId="12323" xr:uid="{00000000-0005-0000-0000-000077270000}"/>
    <cellStyle name="チェック セル 2 3 8 18 4" xfId="17150" xr:uid="{00000000-0005-0000-0000-000078270000}"/>
    <cellStyle name="チェック セル 2 3 8 18 5" xfId="17274" xr:uid="{00000000-0005-0000-0000-000079270000}"/>
    <cellStyle name="チェック セル 2 3 8 18 6" xfId="18772" xr:uid="{00000000-0005-0000-0000-00007A270000}"/>
    <cellStyle name="チェック セル 2 3 8 18 7" xfId="31531" xr:uid="{00000000-0005-0000-0000-00007B270000}"/>
    <cellStyle name="チェック セル 2 3 8 18 8" xfId="31661" xr:uid="{00000000-0005-0000-0000-00007C270000}"/>
    <cellStyle name="チェック セル 2 3 8 19" xfId="2163" xr:uid="{00000000-0005-0000-0000-00007D270000}"/>
    <cellStyle name="チェック セル 2 3 8 2" xfId="189" xr:uid="{00000000-0005-0000-0000-00007E270000}"/>
    <cellStyle name="チェック セル 2 3 8 2 2" xfId="1397" xr:uid="{00000000-0005-0000-0000-00007F270000}"/>
    <cellStyle name="チェック セル 2 3 8 2 2 2" xfId="6820" xr:uid="{00000000-0005-0000-0000-000080270000}"/>
    <cellStyle name="チェック セル 2 3 8 2 2 2 2" xfId="10846" xr:uid="{00000000-0005-0000-0000-000081270000}"/>
    <cellStyle name="チェック セル 2 3 8 2 2 2 3" xfId="15675" xr:uid="{00000000-0005-0000-0000-000082270000}"/>
    <cellStyle name="チェック セル 2 3 8 2 2 2 4" xfId="8130" xr:uid="{00000000-0005-0000-0000-000083270000}"/>
    <cellStyle name="チェック セル 2 3 8 2 2 2 5" xfId="24345" xr:uid="{00000000-0005-0000-0000-000084270000}"/>
    <cellStyle name="チェック セル 2 3 8 2 2 2 6" xfId="29925" xr:uid="{00000000-0005-0000-0000-000085270000}"/>
    <cellStyle name="チェック セル 2 3 8 2 2 2 7" xfId="33486" xr:uid="{00000000-0005-0000-0000-000086270000}"/>
    <cellStyle name="チェック セル 2 3 8 2 2 3" xfId="4806" xr:uid="{00000000-0005-0000-0000-000087270000}"/>
    <cellStyle name="チェック セル 2 3 8 2 2 4" xfId="17450" xr:uid="{00000000-0005-0000-0000-000088270000}"/>
    <cellStyle name="チェック セル 2 3 8 2 2 5" xfId="21535" xr:uid="{00000000-0005-0000-0000-000089270000}"/>
    <cellStyle name="チェック セル 2 3 8 2 2 6" xfId="32752" xr:uid="{00000000-0005-0000-0000-00008A270000}"/>
    <cellStyle name="チェック セル 2 3 8 2 3" xfId="1740" xr:uid="{00000000-0005-0000-0000-00008B270000}"/>
    <cellStyle name="チェック セル 2 3 8 2 3 2" xfId="7163" xr:uid="{00000000-0005-0000-0000-00008C270000}"/>
    <cellStyle name="チェック セル 2 3 8 2 3 2 2" xfId="11189" xr:uid="{00000000-0005-0000-0000-00008D270000}"/>
    <cellStyle name="チェック セル 2 3 8 2 3 2 3" xfId="16018" xr:uid="{00000000-0005-0000-0000-00008E270000}"/>
    <cellStyle name="チェック セル 2 3 8 2 3 2 4" xfId="18240" xr:uid="{00000000-0005-0000-0000-00008F270000}"/>
    <cellStyle name="チェック セル 2 3 8 2 3 2 5" xfId="24688" xr:uid="{00000000-0005-0000-0000-000090270000}"/>
    <cellStyle name="チェック セル 2 3 8 2 3 2 6" xfId="30267" xr:uid="{00000000-0005-0000-0000-000091270000}"/>
    <cellStyle name="チェック セル 2 3 8 2 3 2 7" xfId="33676" xr:uid="{00000000-0005-0000-0000-000092270000}"/>
    <cellStyle name="チェック セル 2 3 8 2 3 3" xfId="5149" xr:uid="{00000000-0005-0000-0000-000093270000}"/>
    <cellStyle name="チェック セル 2 3 8 2 3 4" xfId="18603" xr:uid="{00000000-0005-0000-0000-000094270000}"/>
    <cellStyle name="チェック セル 2 3 8 2 3 5" xfId="19235" xr:uid="{00000000-0005-0000-0000-000095270000}"/>
    <cellStyle name="チェック セル 2 3 8 2 3 6" xfId="27312" xr:uid="{00000000-0005-0000-0000-000096270000}"/>
    <cellStyle name="チェック セル 2 3 8 2 4" xfId="5650" xr:uid="{00000000-0005-0000-0000-000097270000}"/>
    <cellStyle name="チェック セル 2 3 8 2 4 2" xfId="9676" xr:uid="{00000000-0005-0000-0000-000098270000}"/>
    <cellStyle name="チェック セル 2 3 8 2 4 3" xfId="14505" xr:uid="{00000000-0005-0000-0000-000099270000}"/>
    <cellStyle name="チェック セル 2 3 8 2 4 4" xfId="7659" xr:uid="{00000000-0005-0000-0000-00009A270000}"/>
    <cellStyle name="チェック セル 2 3 8 2 4 5" xfId="23175" xr:uid="{00000000-0005-0000-0000-00009B270000}"/>
    <cellStyle name="チェック セル 2 3 8 2 4 6" xfId="28765" xr:uid="{00000000-0005-0000-0000-00009C270000}"/>
    <cellStyle name="チェック セル 2 3 8 2 4 7" xfId="25650" xr:uid="{00000000-0005-0000-0000-00009D270000}"/>
    <cellStyle name="チェック セル 2 3 8 2 5" xfId="3598" xr:uid="{00000000-0005-0000-0000-00009E270000}"/>
    <cellStyle name="チェック セル 2 3 8 2 6" xfId="8863" xr:uid="{00000000-0005-0000-0000-00009F270000}"/>
    <cellStyle name="チェック セル 2 3 8 2 7" xfId="19181" xr:uid="{00000000-0005-0000-0000-0000A0270000}"/>
    <cellStyle name="チェック セル 2 3 8 2 8" xfId="25118" xr:uid="{00000000-0005-0000-0000-0000A1270000}"/>
    <cellStyle name="チェック セル 2 3 8 20" xfId="2402" xr:uid="{00000000-0005-0000-0000-0000A2270000}"/>
    <cellStyle name="チェック セル 2 3 8 21" xfId="2459" xr:uid="{00000000-0005-0000-0000-0000A3270000}"/>
    <cellStyle name="チェック セル 2 3 8 22" xfId="2532" xr:uid="{00000000-0005-0000-0000-0000A4270000}"/>
    <cellStyle name="チェック セル 2 3 8 23" xfId="2593" xr:uid="{00000000-0005-0000-0000-0000A5270000}"/>
    <cellStyle name="チェック セル 2 3 8 24" xfId="2697" xr:uid="{00000000-0005-0000-0000-0000A6270000}"/>
    <cellStyle name="チェック セル 2 3 8 25" xfId="2260" xr:uid="{00000000-0005-0000-0000-0000A7270000}"/>
    <cellStyle name="チェック セル 2 3 8 26" xfId="2875" xr:uid="{00000000-0005-0000-0000-0000A8270000}"/>
    <cellStyle name="チェック セル 2 3 8 27" xfId="2871" xr:uid="{00000000-0005-0000-0000-0000A9270000}"/>
    <cellStyle name="チェック セル 2 3 8 28" xfId="3011" xr:uid="{00000000-0005-0000-0000-0000AA270000}"/>
    <cellStyle name="チェック セル 2 3 8 29" xfId="3099" xr:uid="{00000000-0005-0000-0000-0000AB270000}"/>
    <cellStyle name="チェック セル 2 3 8 3" xfId="253" xr:uid="{00000000-0005-0000-0000-0000AC270000}"/>
    <cellStyle name="チェック セル 2 3 8 3 2" xfId="1461" xr:uid="{00000000-0005-0000-0000-0000AD270000}"/>
    <cellStyle name="チェック セル 2 3 8 3 2 2" xfId="6884" xr:uid="{00000000-0005-0000-0000-0000AE270000}"/>
    <cellStyle name="チェック セル 2 3 8 3 2 2 2" xfId="10910" xr:uid="{00000000-0005-0000-0000-0000AF270000}"/>
    <cellStyle name="チェック セル 2 3 8 3 2 2 3" xfId="15739" xr:uid="{00000000-0005-0000-0000-0000B0270000}"/>
    <cellStyle name="チェック セル 2 3 8 3 2 2 4" xfId="17413" xr:uid="{00000000-0005-0000-0000-0000B1270000}"/>
    <cellStyle name="チェック セル 2 3 8 3 2 2 5" xfId="24409" xr:uid="{00000000-0005-0000-0000-0000B2270000}"/>
    <cellStyle name="チェック セル 2 3 8 3 2 2 6" xfId="29989" xr:uid="{00000000-0005-0000-0000-0000B3270000}"/>
    <cellStyle name="チェック セル 2 3 8 3 2 2 7" xfId="33523" xr:uid="{00000000-0005-0000-0000-0000B4270000}"/>
    <cellStyle name="チェック セル 2 3 8 3 2 3" xfId="4870" xr:uid="{00000000-0005-0000-0000-0000B5270000}"/>
    <cellStyle name="チェック セル 2 3 8 3 2 4" xfId="16759" xr:uid="{00000000-0005-0000-0000-0000B6270000}"/>
    <cellStyle name="チェック セル 2 3 8 3 2 5" xfId="20577" xr:uid="{00000000-0005-0000-0000-0000B7270000}"/>
    <cellStyle name="チェック セル 2 3 8 3 2 6" xfId="31589" xr:uid="{00000000-0005-0000-0000-0000B8270000}"/>
    <cellStyle name="チェック セル 2 3 8 3 3" xfId="1804" xr:uid="{00000000-0005-0000-0000-0000B9270000}"/>
    <cellStyle name="チェック セル 2 3 8 3 3 2" xfId="7227" xr:uid="{00000000-0005-0000-0000-0000BA270000}"/>
    <cellStyle name="チェック セル 2 3 8 3 3 2 2" xfId="11253" xr:uid="{00000000-0005-0000-0000-0000BB270000}"/>
    <cellStyle name="チェック セル 2 3 8 3 3 2 3" xfId="16082" xr:uid="{00000000-0005-0000-0000-0000BC270000}"/>
    <cellStyle name="チェック セル 2 3 8 3 3 2 4" xfId="16618" xr:uid="{00000000-0005-0000-0000-0000BD270000}"/>
    <cellStyle name="チェック セル 2 3 8 3 3 2 5" xfId="24752" xr:uid="{00000000-0005-0000-0000-0000BE270000}"/>
    <cellStyle name="チェック セル 2 3 8 3 3 2 6" xfId="30331" xr:uid="{00000000-0005-0000-0000-0000BF270000}"/>
    <cellStyle name="チェック セル 2 3 8 3 3 2 7" xfId="33713" xr:uid="{00000000-0005-0000-0000-0000C0270000}"/>
    <cellStyle name="チェック セル 2 3 8 3 3 3" xfId="5213" xr:uid="{00000000-0005-0000-0000-0000C1270000}"/>
    <cellStyle name="チェック セル 2 3 8 3 3 4" xfId="18703" xr:uid="{00000000-0005-0000-0000-0000C2270000}"/>
    <cellStyle name="チェック セル 2 3 8 3 3 5" xfId="22213" xr:uid="{00000000-0005-0000-0000-0000C3270000}"/>
    <cellStyle name="チェック セル 2 3 8 3 3 6" xfId="25846" xr:uid="{00000000-0005-0000-0000-0000C4270000}"/>
    <cellStyle name="チェック セル 2 3 8 3 4" xfId="5714" xr:uid="{00000000-0005-0000-0000-0000C5270000}"/>
    <cellStyle name="チェック セル 2 3 8 3 4 2" xfId="9740" xr:uid="{00000000-0005-0000-0000-0000C6270000}"/>
    <cellStyle name="チェック セル 2 3 8 3 4 3" xfId="14569" xr:uid="{00000000-0005-0000-0000-0000C7270000}"/>
    <cellStyle name="チェック セル 2 3 8 3 4 4" xfId="8867" xr:uid="{00000000-0005-0000-0000-0000C8270000}"/>
    <cellStyle name="チェック セル 2 3 8 3 4 5" xfId="23239" xr:uid="{00000000-0005-0000-0000-0000C9270000}"/>
    <cellStyle name="チェック セル 2 3 8 3 4 6" xfId="28829" xr:uid="{00000000-0005-0000-0000-0000CA270000}"/>
    <cellStyle name="チェック セル 2 3 8 3 4 7" xfId="32308" xr:uid="{00000000-0005-0000-0000-0000CB270000}"/>
    <cellStyle name="チェック セル 2 3 8 3 5" xfId="3662" xr:uid="{00000000-0005-0000-0000-0000CC270000}"/>
    <cellStyle name="チェック セル 2 3 8 3 6" xfId="11897" xr:uid="{00000000-0005-0000-0000-0000CD270000}"/>
    <cellStyle name="チェック セル 2 3 8 3 7" xfId="20465" xr:uid="{00000000-0005-0000-0000-0000CE270000}"/>
    <cellStyle name="チェック セル 2 3 8 3 8" xfId="27304" xr:uid="{00000000-0005-0000-0000-0000CF270000}"/>
    <cellStyle name="チェック セル 2 3 8 30" xfId="3183" xr:uid="{00000000-0005-0000-0000-0000D0270000}"/>
    <cellStyle name="チェック セル 2 3 8 31" xfId="3264" xr:uid="{00000000-0005-0000-0000-0000D1270000}"/>
    <cellStyle name="チェック セル 2 3 8 32" xfId="3352" xr:uid="{00000000-0005-0000-0000-0000D2270000}"/>
    <cellStyle name="チェック セル 2 3 8 33" xfId="3398" xr:uid="{00000000-0005-0000-0000-0000D3270000}"/>
    <cellStyle name="チェック セル 2 3 8 34" xfId="3518" xr:uid="{00000000-0005-0000-0000-0000D4270000}"/>
    <cellStyle name="チェック セル 2 3 8 4" xfId="331" xr:uid="{00000000-0005-0000-0000-0000D5270000}"/>
    <cellStyle name="チェック セル 2 3 8 4 2" xfId="1539" xr:uid="{00000000-0005-0000-0000-0000D6270000}"/>
    <cellStyle name="チェック セル 2 3 8 4 2 2" xfId="6962" xr:uid="{00000000-0005-0000-0000-0000D7270000}"/>
    <cellStyle name="チェック セル 2 3 8 4 2 2 2" xfId="10988" xr:uid="{00000000-0005-0000-0000-0000D8270000}"/>
    <cellStyle name="チェック セル 2 3 8 4 2 2 3" xfId="15817" xr:uid="{00000000-0005-0000-0000-0000D9270000}"/>
    <cellStyle name="チェック セル 2 3 8 4 2 2 4" xfId="18342" xr:uid="{00000000-0005-0000-0000-0000DA270000}"/>
    <cellStyle name="チェック セル 2 3 8 4 2 2 5" xfId="24487" xr:uid="{00000000-0005-0000-0000-0000DB270000}"/>
    <cellStyle name="チェック セル 2 3 8 4 2 2 6" xfId="30067" xr:uid="{00000000-0005-0000-0000-0000DC270000}"/>
    <cellStyle name="チェック セル 2 3 8 4 2 2 7" xfId="33564" xr:uid="{00000000-0005-0000-0000-0000DD270000}"/>
    <cellStyle name="チェック セル 2 3 8 4 2 3" xfId="4948" xr:uid="{00000000-0005-0000-0000-0000DE270000}"/>
    <cellStyle name="チェック セル 2 3 8 4 2 4" xfId="18334" xr:uid="{00000000-0005-0000-0000-0000DF270000}"/>
    <cellStyle name="チェック セル 2 3 8 4 2 5" xfId="21996" xr:uid="{00000000-0005-0000-0000-0000E0270000}"/>
    <cellStyle name="チェック セル 2 3 8 4 2 6" xfId="31645" xr:uid="{00000000-0005-0000-0000-0000E1270000}"/>
    <cellStyle name="チェック セル 2 3 8 4 3" xfId="1882" xr:uid="{00000000-0005-0000-0000-0000E2270000}"/>
    <cellStyle name="チェック セル 2 3 8 4 3 2" xfId="7305" xr:uid="{00000000-0005-0000-0000-0000E3270000}"/>
    <cellStyle name="チェック セル 2 3 8 4 3 2 2" xfId="11331" xr:uid="{00000000-0005-0000-0000-0000E4270000}"/>
    <cellStyle name="チェック セル 2 3 8 4 3 2 3" xfId="16160" xr:uid="{00000000-0005-0000-0000-0000E5270000}"/>
    <cellStyle name="チェック セル 2 3 8 4 3 2 4" xfId="13700" xr:uid="{00000000-0005-0000-0000-0000E6270000}"/>
    <cellStyle name="チェック セル 2 3 8 4 3 2 5" xfId="24830" xr:uid="{00000000-0005-0000-0000-0000E7270000}"/>
    <cellStyle name="チェック セル 2 3 8 4 3 2 6" xfId="30409" xr:uid="{00000000-0005-0000-0000-0000E8270000}"/>
    <cellStyle name="チェック セル 2 3 8 4 3 2 7" xfId="33754" xr:uid="{00000000-0005-0000-0000-0000E9270000}"/>
    <cellStyle name="チェック セル 2 3 8 4 3 3" xfId="5291" xr:uid="{00000000-0005-0000-0000-0000EA270000}"/>
    <cellStyle name="チェック セル 2 3 8 4 3 4" xfId="16679" xr:uid="{00000000-0005-0000-0000-0000EB270000}"/>
    <cellStyle name="チェック セル 2 3 8 4 3 5" xfId="20157" xr:uid="{00000000-0005-0000-0000-0000EC270000}"/>
    <cellStyle name="チェック セル 2 3 8 4 3 6" xfId="32216" xr:uid="{00000000-0005-0000-0000-0000ED270000}"/>
    <cellStyle name="チェック セル 2 3 8 4 4" xfId="5790" xr:uid="{00000000-0005-0000-0000-0000EE270000}"/>
    <cellStyle name="チェック セル 2 3 8 4 4 2" xfId="9816" xr:uid="{00000000-0005-0000-0000-0000EF270000}"/>
    <cellStyle name="チェック セル 2 3 8 4 4 3" xfId="14645" xr:uid="{00000000-0005-0000-0000-0000F0270000}"/>
    <cellStyle name="チェック セル 2 3 8 4 4 4" xfId="17409" xr:uid="{00000000-0005-0000-0000-0000F1270000}"/>
    <cellStyle name="チェック セル 2 3 8 4 4 5" xfId="23315" xr:uid="{00000000-0005-0000-0000-0000F2270000}"/>
    <cellStyle name="チェック セル 2 3 8 4 4 6" xfId="28905" xr:uid="{00000000-0005-0000-0000-0000F3270000}"/>
    <cellStyle name="チェック セル 2 3 8 4 4 7" xfId="25861" xr:uid="{00000000-0005-0000-0000-0000F4270000}"/>
    <cellStyle name="チェック セル 2 3 8 4 5" xfId="3740" xr:uid="{00000000-0005-0000-0000-0000F5270000}"/>
    <cellStyle name="チェック セル 2 3 8 4 6" xfId="17729" xr:uid="{00000000-0005-0000-0000-0000F6270000}"/>
    <cellStyle name="チェック セル 2 3 8 4 7" xfId="21948" xr:uid="{00000000-0005-0000-0000-0000F7270000}"/>
    <cellStyle name="チェック セル 2 3 8 4 8" xfId="25465" xr:uid="{00000000-0005-0000-0000-0000F8270000}"/>
    <cellStyle name="チェック セル 2 3 8 5" xfId="385" xr:uid="{00000000-0005-0000-0000-0000F9270000}"/>
    <cellStyle name="チェック セル 2 3 8 5 2" xfId="1593" xr:uid="{00000000-0005-0000-0000-0000FA270000}"/>
    <cellStyle name="チェック セル 2 3 8 5 2 2" xfId="7016" xr:uid="{00000000-0005-0000-0000-0000FB270000}"/>
    <cellStyle name="チェック セル 2 3 8 5 2 2 2" xfId="11042" xr:uid="{00000000-0005-0000-0000-0000FC270000}"/>
    <cellStyle name="チェック セル 2 3 8 5 2 2 3" xfId="15871" xr:uid="{00000000-0005-0000-0000-0000FD270000}"/>
    <cellStyle name="チェック セル 2 3 8 5 2 2 4" xfId="11917" xr:uid="{00000000-0005-0000-0000-0000FE270000}"/>
    <cellStyle name="チェック セル 2 3 8 5 2 2 5" xfId="24541" xr:uid="{00000000-0005-0000-0000-0000FF270000}"/>
    <cellStyle name="チェック セル 2 3 8 5 2 2 6" xfId="30120" xr:uid="{00000000-0005-0000-0000-000000280000}"/>
    <cellStyle name="チェック セル 2 3 8 5 2 2 7" xfId="33604" xr:uid="{00000000-0005-0000-0000-000001280000}"/>
    <cellStyle name="チェック セル 2 3 8 5 2 3" xfId="5002" xr:uid="{00000000-0005-0000-0000-000002280000}"/>
    <cellStyle name="チェック セル 2 3 8 5 2 4" xfId="18218" xr:uid="{00000000-0005-0000-0000-000003280000}"/>
    <cellStyle name="チェック セル 2 3 8 5 2 5" xfId="20067" xr:uid="{00000000-0005-0000-0000-000004280000}"/>
    <cellStyle name="チェック セル 2 3 8 5 2 6" xfId="31280" xr:uid="{00000000-0005-0000-0000-000005280000}"/>
    <cellStyle name="チェック セル 2 3 8 5 3" xfId="1935" xr:uid="{00000000-0005-0000-0000-000006280000}"/>
    <cellStyle name="チェック セル 2 3 8 5 3 2" xfId="7358" xr:uid="{00000000-0005-0000-0000-000007280000}"/>
    <cellStyle name="チェック セル 2 3 8 5 3 2 2" xfId="11384" xr:uid="{00000000-0005-0000-0000-000008280000}"/>
    <cellStyle name="チェック セル 2 3 8 5 3 2 3" xfId="16213" xr:uid="{00000000-0005-0000-0000-000009280000}"/>
    <cellStyle name="チェック セル 2 3 8 5 3 2 4" xfId="13516" xr:uid="{00000000-0005-0000-0000-00000A280000}"/>
    <cellStyle name="チェック セル 2 3 8 5 3 2 5" xfId="24883" xr:uid="{00000000-0005-0000-0000-00000B280000}"/>
    <cellStyle name="チェック セル 2 3 8 5 3 2 6" xfId="30462" xr:uid="{00000000-0005-0000-0000-00000C280000}"/>
    <cellStyle name="チェック セル 2 3 8 5 3 2 7" xfId="33794" xr:uid="{00000000-0005-0000-0000-00000D280000}"/>
    <cellStyle name="チェック セル 2 3 8 5 3 3" xfId="5344" xr:uid="{00000000-0005-0000-0000-00000E280000}"/>
    <cellStyle name="チェック セル 2 3 8 5 3 4" xfId="8535" xr:uid="{00000000-0005-0000-0000-00000F280000}"/>
    <cellStyle name="チェック セル 2 3 8 5 3 5" xfId="22033" xr:uid="{00000000-0005-0000-0000-000010280000}"/>
    <cellStyle name="チェック セル 2 3 8 5 3 6" xfId="30786" xr:uid="{00000000-0005-0000-0000-000011280000}"/>
    <cellStyle name="チェック セル 2 3 8 5 4" xfId="7823" xr:uid="{00000000-0005-0000-0000-000012280000}"/>
    <cellStyle name="チェック セル 2 3 8 5 5" xfId="11629" xr:uid="{00000000-0005-0000-0000-000013280000}"/>
    <cellStyle name="チェック セル 2 3 8 5 6" xfId="18980" xr:uid="{00000000-0005-0000-0000-000014280000}"/>
    <cellStyle name="チェック セル 2 3 8 5 7" xfId="19720" xr:uid="{00000000-0005-0000-0000-000015280000}"/>
    <cellStyle name="チェック セル 2 3 8 5 8" xfId="26259" xr:uid="{00000000-0005-0000-0000-000016280000}"/>
    <cellStyle name="チェック セル 2 3 8 5 9" xfId="27780" xr:uid="{00000000-0005-0000-0000-000017280000}"/>
    <cellStyle name="チェック セル 2 3 8 6" xfId="280" xr:uid="{00000000-0005-0000-0000-000018280000}"/>
    <cellStyle name="チェック セル 2 3 8 6 2" xfId="1488" xr:uid="{00000000-0005-0000-0000-000019280000}"/>
    <cellStyle name="チェック セル 2 3 8 6 2 2" xfId="6911" xr:uid="{00000000-0005-0000-0000-00001A280000}"/>
    <cellStyle name="チェック セル 2 3 8 6 2 2 2" xfId="10937" xr:uid="{00000000-0005-0000-0000-00001B280000}"/>
    <cellStyle name="チェック セル 2 3 8 6 2 2 3" xfId="15766" xr:uid="{00000000-0005-0000-0000-00001C280000}"/>
    <cellStyle name="チェック セル 2 3 8 6 2 2 4" xfId="12359" xr:uid="{00000000-0005-0000-0000-00001D280000}"/>
    <cellStyle name="チェック セル 2 3 8 6 2 2 5" xfId="24436" xr:uid="{00000000-0005-0000-0000-00001E280000}"/>
    <cellStyle name="チェック セル 2 3 8 6 2 2 6" xfId="30016" xr:uid="{00000000-0005-0000-0000-00001F280000}"/>
    <cellStyle name="チェック セル 2 3 8 6 2 2 7" xfId="33540" xr:uid="{00000000-0005-0000-0000-000020280000}"/>
    <cellStyle name="チェック セル 2 3 8 6 2 3" xfId="4897" xr:uid="{00000000-0005-0000-0000-000021280000}"/>
    <cellStyle name="チェック セル 2 3 8 6 2 4" xfId="18263" xr:uid="{00000000-0005-0000-0000-000022280000}"/>
    <cellStyle name="チェック セル 2 3 8 6 2 5" xfId="22132" xr:uid="{00000000-0005-0000-0000-000023280000}"/>
    <cellStyle name="チェック セル 2 3 8 6 2 6" xfId="31955" xr:uid="{00000000-0005-0000-0000-000024280000}"/>
    <cellStyle name="チェック セル 2 3 8 6 3" xfId="1831" xr:uid="{00000000-0005-0000-0000-000025280000}"/>
    <cellStyle name="チェック セル 2 3 8 6 3 2" xfId="7254" xr:uid="{00000000-0005-0000-0000-000026280000}"/>
    <cellStyle name="チェック セル 2 3 8 6 3 2 2" xfId="11280" xr:uid="{00000000-0005-0000-0000-000027280000}"/>
    <cellStyle name="チェック セル 2 3 8 6 3 2 3" xfId="16109" xr:uid="{00000000-0005-0000-0000-000028280000}"/>
    <cellStyle name="チェック セル 2 3 8 6 3 2 4" xfId="18075" xr:uid="{00000000-0005-0000-0000-000029280000}"/>
    <cellStyle name="チェック セル 2 3 8 6 3 2 5" xfId="24779" xr:uid="{00000000-0005-0000-0000-00002A280000}"/>
    <cellStyle name="チェック セル 2 3 8 6 3 2 6" xfId="30358" xr:uid="{00000000-0005-0000-0000-00002B280000}"/>
    <cellStyle name="チェック セル 2 3 8 6 3 2 7" xfId="33730" xr:uid="{00000000-0005-0000-0000-00002C280000}"/>
    <cellStyle name="チェック セル 2 3 8 6 3 3" xfId="5240" xr:uid="{00000000-0005-0000-0000-00002D280000}"/>
    <cellStyle name="チェック セル 2 3 8 6 3 4" xfId="17310" xr:uid="{00000000-0005-0000-0000-00002E280000}"/>
    <cellStyle name="チェック セル 2 3 8 6 3 5" xfId="19357" xr:uid="{00000000-0005-0000-0000-00002F280000}"/>
    <cellStyle name="チェック セル 2 3 8 6 3 6" xfId="30785" xr:uid="{00000000-0005-0000-0000-000030280000}"/>
    <cellStyle name="チェック セル 2 3 8 6 4" xfId="5740" xr:uid="{00000000-0005-0000-0000-000031280000}"/>
    <cellStyle name="チェック セル 2 3 8 6 4 2" xfId="9766" xr:uid="{00000000-0005-0000-0000-000032280000}"/>
    <cellStyle name="チェック セル 2 3 8 6 4 3" xfId="14595" xr:uid="{00000000-0005-0000-0000-000033280000}"/>
    <cellStyle name="チェック セル 2 3 8 6 4 4" xfId="16790" xr:uid="{00000000-0005-0000-0000-000034280000}"/>
    <cellStyle name="チェック セル 2 3 8 6 4 5" xfId="23265" xr:uid="{00000000-0005-0000-0000-000035280000}"/>
    <cellStyle name="チェック セル 2 3 8 6 4 6" xfId="28855" xr:uid="{00000000-0005-0000-0000-000036280000}"/>
    <cellStyle name="チェック セル 2 3 8 6 4 7" xfId="26656" xr:uid="{00000000-0005-0000-0000-000037280000}"/>
    <cellStyle name="チェック セル 2 3 8 6 5" xfId="3689" xr:uid="{00000000-0005-0000-0000-000038280000}"/>
    <cellStyle name="チェック セル 2 3 8 6 6" xfId="18694" xr:uid="{00000000-0005-0000-0000-000039280000}"/>
    <cellStyle name="チェック セル 2 3 8 6 7" xfId="19910" xr:uid="{00000000-0005-0000-0000-00003A280000}"/>
    <cellStyle name="チェック セル 2 3 8 6 8" xfId="32311" xr:uid="{00000000-0005-0000-0000-00003B280000}"/>
    <cellStyle name="チェック セル 2 3 8 7" xfId="519" xr:uid="{00000000-0005-0000-0000-00003C280000}"/>
    <cellStyle name="チェック セル 2 3 8 7 2" xfId="5942" xr:uid="{00000000-0005-0000-0000-00003D280000}"/>
    <cellStyle name="チェック セル 2 3 8 7 2 2" xfId="9968" xr:uid="{00000000-0005-0000-0000-00003E280000}"/>
    <cellStyle name="チェック セル 2 3 8 7 2 3" xfId="14797" xr:uid="{00000000-0005-0000-0000-00003F280000}"/>
    <cellStyle name="チェック セル 2 3 8 7 2 4" xfId="17613" xr:uid="{00000000-0005-0000-0000-000040280000}"/>
    <cellStyle name="チェック セル 2 3 8 7 2 5" xfId="23467" xr:uid="{00000000-0005-0000-0000-000041280000}"/>
    <cellStyle name="チェック セル 2 3 8 7 2 6" xfId="29057" xr:uid="{00000000-0005-0000-0000-000042280000}"/>
    <cellStyle name="チェック セル 2 3 8 7 2 7" xfId="33067" xr:uid="{00000000-0005-0000-0000-000043280000}"/>
    <cellStyle name="チェック セル 2 3 8 7 3" xfId="3928" xr:uid="{00000000-0005-0000-0000-000044280000}"/>
    <cellStyle name="チェック セル 2 3 8 7 4" xfId="16766" xr:uid="{00000000-0005-0000-0000-000045280000}"/>
    <cellStyle name="チェック セル 2 3 8 7 5" xfId="19343" xr:uid="{00000000-0005-0000-0000-000046280000}"/>
    <cellStyle name="チェック セル 2 3 8 7 6" xfId="26293" xr:uid="{00000000-0005-0000-0000-000047280000}"/>
    <cellStyle name="チェック セル 2 3 8 8" xfId="652" xr:uid="{00000000-0005-0000-0000-000048280000}"/>
    <cellStyle name="チェック セル 2 3 8 8 2" xfId="6075" xr:uid="{00000000-0005-0000-0000-000049280000}"/>
    <cellStyle name="チェック セル 2 3 8 8 2 2" xfId="10101" xr:uid="{00000000-0005-0000-0000-00004A280000}"/>
    <cellStyle name="チェック セル 2 3 8 8 2 3" xfId="14930" xr:uid="{00000000-0005-0000-0000-00004B280000}"/>
    <cellStyle name="チェック セル 2 3 8 8 2 4" xfId="16692" xr:uid="{00000000-0005-0000-0000-00004C280000}"/>
    <cellStyle name="チェック セル 2 3 8 8 2 5" xfId="23600" xr:uid="{00000000-0005-0000-0000-00004D280000}"/>
    <cellStyle name="チェック セル 2 3 8 8 2 6" xfId="29189" xr:uid="{00000000-0005-0000-0000-00004E280000}"/>
    <cellStyle name="チェック セル 2 3 8 8 2 7" xfId="33114" xr:uid="{00000000-0005-0000-0000-00004F280000}"/>
    <cellStyle name="チェック セル 2 3 8 8 3" xfId="4061" xr:uid="{00000000-0005-0000-0000-000050280000}"/>
    <cellStyle name="チェック セル 2 3 8 8 4" xfId="19006" xr:uid="{00000000-0005-0000-0000-000051280000}"/>
    <cellStyle name="チェック セル 2 3 8 8 5" xfId="19889" xr:uid="{00000000-0005-0000-0000-000052280000}"/>
    <cellStyle name="チェック セル 2 3 8 8 6" xfId="27801" xr:uid="{00000000-0005-0000-0000-000053280000}"/>
    <cellStyle name="チェック セル 2 3 8 9" xfId="728" xr:uid="{00000000-0005-0000-0000-000054280000}"/>
    <cellStyle name="チェック セル 2 3 8 9 2" xfId="6151" xr:uid="{00000000-0005-0000-0000-000055280000}"/>
    <cellStyle name="チェック セル 2 3 8 9 2 2" xfId="10177" xr:uid="{00000000-0005-0000-0000-000056280000}"/>
    <cellStyle name="チェック セル 2 3 8 9 2 3" xfId="15006" xr:uid="{00000000-0005-0000-0000-000057280000}"/>
    <cellStyle name="チェック セル 2 3 8 9 2 4" xfId="14089" xr:uid="{00000000-0005-0000-0000-000058280000}"/>
    <cellStyle name="チェック セル 2 3 8 9 2 5" xfId="23676" xr:uid="{00000000-0005-0000-0000-000059280000}"/>
    <cellStyle name="チェック セル 2 3 8 9 2 6" xfId="29264" xr:uid="{00000000-0005-0000-0000-00005A280000}"/>
    <cellStyle name="チェック セル 2 3 8 9 2 7" xfId="33149" xr:uid="{00000000-0005-0000-0000-00005B280000}"/>
    <cellStyle name="チェック セル 2 3 8 9 3" xfId="4137" xr:uid="{00000000-0005-0000-0000-00005C280000}"/>
    <cellStyle name="チェック セル 2 3 8 9 4" xfId="16674" xr:uid="{00000000-0005-0000-0000-00005D280000}"/>
    <cellStyle name="チェック セル 2 3 8 9 5" xfId="20878" xr:uid="{00000000-0005-0000-0000-00005E280000}"/>
    <cellStyle name="チェック セル 2 3 8 9 6" xfId="31587" xr:uid="{00000000-0005-0000-0000-00005F280000}"/>
    <cellStyle name="チェック セル 2 3 9" xfId="113" xr:uid="{00000000-0005-0000-0000-000060280000}"/>
    <cellStyle name="チェック セル 2 3 9 10" xfId="838" xr:uid="{00000000-0005-0000-0000-000061280000}"/>
    <cellStyle name="チェック セル 2 3 9 10 2" xfId="6261" xr:uid="{00000000-0005-0000-0000-000062280000}"/>
    <cellStyle name="チェック セル 2 3 9 10 2 2" xfId="10287" xr:uid="{00000000-0005-0000-0000-000063280000}"/>
    <cellStyle name="チェック セル 2 3 9 10 2 3" xfId="15116" xr:uid="{00000000-0005-0000-0000-000064280000}"/>
    <cellStyle name="チェック セル 2 3 9 10 2 4" xfId="7702" xr:uid="{00000000-0005-0000-0000-000065280000}"/>
    <cellStyle name="チェック セル 2 3 9 10 2 5" xfId="23786" xr:uid="{00000000-0005-0000-0000-000066280000}"/>
    <cellStyle name="チェック セル 2 3 9 10 2 6" xfId="29372" xr:uid="{00000000-0005-0000-0000-000067280000}"/>
    <cellStyle name="チェック セル 2 3 9 10 2 7" xfId="33200" xr:uid="{00000000-0005-0000-0000-000068280000}"/>
    <cellStyle name="チェック セル 2 3 9 10 3" xfId="4247" xr:uid="{00000000-0005-0000-0000-000069280000}"/>
    <cellStyle name="チェック セル 2 3 9 10 4" xfId="7681" xr:uid="{00000000-0005-0000-0000-00006A280000}"/>
    <cellStyle name="チェック セル 2 3 9 10 5" xfId="21277" xr:uid="{00000000-0005-0000-0000-00006B280000}"/>
    <cellStyle name="チェック セル 2 3 9 10 6" xfId="32390" xr:uid="{00000000-0005-0000-0000-00006C280000}"/>
    <cellStyle name="チェック セル 2 3 9 11" xfId="909" xr:uid="{00000000-0005-0000-0000-00006D280000}"/>
    <cellStyle name="チェック セル 2 3 9 11 2" xfId="6332" xr:uid="{00000000-0005-0000-0000-00006E280000}"/>
    <cellStyle name="チェック セル 2 3 9 11 2 2" xfId="10358" xr:uid="{00000000-0005-0000-0000-00006F280000}"/>
    <cellStyle name="チェック セル 2 3 9 11 2 3" xfId="15187" xr:uid="{00000000-0005-0000-0000-000070280000}"/>
    <cellStyle name="チェック セル 2 3 9 11 2 4" xfId="14414" xr:uid="{00000000-0005-0000-0000-000071280000}"/>
    <cellStyle name="チェック セル 2 3 9 11 2 5" xfId="23857" xr:uid="{00000000-0005-0000-0000-000072280000}"/>
    <cellStyle name="チェック セル 2 3 9 11 2 6" xfId="29442" xr:uid="{00000000-0005-0000-0000-000073280000}"/>
    <cellStyle name="チェック セル 2 3 9 11 2 7" xfId="33241" xr:uid="{00000000-0005-0000-0000-000074280000}"/>
    <cellStyle name="チェック セル 2 3 9 11 3" xfId="4318" xr:uid="{00000000-0005-0000-0000-000075280000}"/>
    <cellStyle name="チェック セル 2 3 9 11 4" xfId="18953" xr:uid="{00000000-0005-0000-0000-000076280000}"/>
    <cellStyle name="チェック セル 2 3 9 11 5" xfId="22179" xr:uid="{00000000-0005-0000-0000-000077280000}"/>
    <cellStyle name="チェック セル 2 3 9 11 6" xfId="31903" xr:uid="{00000000-0005-0000-0000-000078280000}"/>
    <cellStyle name="チェック セル 2 3 9 12" xfId="852" xr:uid="{00000000-0005-0000-0000-000079280000}"/>
    <cellStyle name="チェック セル 2 3 9 12 2" xfId="6275" xr:uid="{00000000-0005-0000-0000-00007A280000}"/>
    <cellStyle name="チェック セル 2 3 9 12 2 2" xfId="10301" xr:uid="{00000000-0005-0000-0000-00007B280000}"/>
    <cellStyle name="チェック セル 2 3 9 12 2 3" xfId="15130" xr:uid="{00000000-0005-0000-0000-00007C280000}"/>
    <cellStyle name="チェック セル 2 3 9 12 2 4" xfId="16872" xr:uid="{00000000-0005-0000-0000-00007D280000}"/>
    <cellStyle name="チェック セル 2 3 9 12 2 5" xfId="23800" xr:uid="{00000000-0005-0000-0000-00007E280000}"/>
    <cellStyle name="チェック セル 2 3 9 12 2 6" xfId="29386" xr:uid="{00000000-0005-0000-0000-00007F280000}"/>
    <cellStyle name="チェック セル 2 3 9 12 2 7" xfId="33214" xr:uid="{00000000-0005-0000-0000-000080280000}"/>
    <cellStyle name="チェック セル 2 3 9 12 3" xfId="4261" xr:uid="{00000000-0005-0000-0000-000081280000}"/>
    <cellStyle name="チェック セル 2 3 9 12 4" xfId="12048" xr:uid="{00000000-0005-0000-0000-000082280000}"/>
    <cellStyle name="チェック セル 2 3 9 12 5" xfId="20313" xr:uid="{00000000-0005-0000-0000-000083280000}"/>
    <cellStyle name="チェック セル 2 3 9 12 6" xfId="31838" xr:uid="{00000000-0005-0000-0000-000084280000}"/>
    <cellStyle name="チェック セル 2 3 9 13" xfId="1083" xr:uid="{00000000-0005-0000-0000-000085280000}"/>
    <cellStyle name="チェック セル 2 3 9 13 2" xfId="6506" xr:uid="{00000000-0005-0000-0000-000086280000}"/>
    <cellStyle name="チェック セル 2 3 9 13 2 2" xfId="10532" xr:uid="{00000000-0005-0000-0000-000087280000}"/>
    <cellStyle name="チェック セル 2 3 9 13 2 3" xfId="15361" xr:uid="{00000000-0005-0000-0000-000088280000}"/>
    <cellStyle name="チェック セル 2 3 9 13 2 4" xfId="13310" xr:uid="{00000000-0005-0000-0000-000089280000}"/>
    <cellStyle name="チェック セル 2 3 9 13 2 5" xfId="24031" xr:uid="{00000000-0005-0000-0000-00008A280000}"/>
    <cellStyle name="チェック セル 2 3 9 13 2 6" xfId="29614" xr:uid="{00000000-0005-0000-0000-00008B280000}"/>
    <cellStyle name="チェック セル 2 3 9 13 2 7" xfId="33326" xr:uid="{00000000-0005-0000-0000-00008C280000}"/>
    <cellStyle name="チェック セル 2 3 9 13 3" xfId="4492" xr:uid="{00000000-0005-0000-0000-00008D280000}"/>
    <cellStyle name="チェック セル 2 3 9 13 4" xfId="18008" xr:uid="{00000000-0005-0000-0000-00008E280000}"/>
    <cellStyle name="チェック セル 2 3 9 13 5" xfId="20681" xr:uid="{00000000-0005-0000-0000-00008F280000}"/>
    <cellStyle name="チェック セル 2 3 9 13 6" xfId="32543" xr:uid="{00000000-0005-0000-0000-000090280000}"/>
    <cellStyle name="チェック セル 2 3 9 14" xfId="1137" xr:uid="{00000000-0005-0000-0000-000091280000}"/>
    <cellStyle name="チェック セル 2 3 9 14 2" xfId="6560" xr:uid="{00000000-0005-0000-0000-000092280000}"/>
    <cellStyle name="チェック セル 2 3 9 14 2 2" xfId="10586" xr:uid="{00000000-0005-0000-0000-000093280000}"/>
    <cellStyle name="チェック セル 2 3 9 14 2 3" xfId="15415" xr:uid="{00000000-0005-0000-0000-000094280000}"/>
    <cellStyle name="チェック セル 2 3 9 14 2 4" xfId="18200" xr:uid="{00000000-0005-0000-0000-000095280000}"/>
    <cellStyle name="チェック セル 2 3 9 14 2 5" xfId="24085" xr:uid="{00000000-0005-0000-0000-000096280000}"/>
    <cellStyle name="チェック セル 2 3 9 14 2 6" xfId="29668" xr:uid="{00000000-0005-0000-0000-000097280000}"/>
    <cellStyle name="チェック セル 2 3 9 14 2 7" xfId="33363" xr:uid="{00000000-0005-0000-0000-000098280000}"/>
    <cellStyle name="チェック セル 2 3 9 14 3" xfId="4546" xr:uid="{00000000-0005-0000-0000-000099280000}"/>
    <cellStyle name="チェック セル 2 3 9 14 4" xfId="17493" xr:uid="{00000000-0005-0000-0000-00009A280000}"/>
    <cellStyle name="チェック セル 2 3 9 14 5" xfId="20182" xr:uid="{00000000-0005-0000-0000-00009B280000}"/>
    <cellStyle name="チェック セル 2 3 9 14 6" xfId="32806" xr:uid="{00000000-0005-0000-0000-00009C280000}"/>
    <cellStyle name="チェック セル 2 3 9 15" xfId="1214" xr:uid="{00000000-0005-0000-0000-00009D280000}"/>
    <cellStyle name="チェック セル 2 3 9 15 2" xfId="6637" xr:uid="{00000000-0005-0000-0000-00009E280000}"/>
    <cellStyle name="チェック セル 2 3 9 15 2 2" xfId="10663" xr:uid="{00000000-0005-0000-0000-00009F280000}"/>
    <cellStyle name="チェック セル 2 3 9 15 2 3" xfId="15492" xr:uid="{00000000-0005-0000-0000-0000A0280000}"/>
    <cellStyle name="チェック セル 2 3 9 15 2 4" xfId="16909" xr:uid="{00000000-0005-0000-0000-0000A1280000}"/>
    <cellStyle name="チェック セル 2 3 9 15 2 5" xfId="24162" xr:uid="{00000000-0005-0000-0000-0000A2280000}"/>
    <cellStyle name="チェック セル 2 3 9 15 2 6" xfId="29744" xr:uid="{00000000-0005-0000-0000-0000A3280000}"/>
    <cellStyle name="チェック セル 2 3 9 15 2 7" xfId="33413" xr:uid="{00000000-0005-0000-0000-0000A4280000}"/>
    <cellStyle name="チェック セル 2 3 9 15 3" xfId="4623" xr:uid="{00000000-0005-0000-0000-0000A5280000}"/>
    <cellStyle name="チェック セル 2 3 9 15 4" xfId="17055" xr:uid="{00000000-0005-0000-0000-0000A6280000}"/>
    <cellStyle name="チェック セル 2 3 9 15 5" xfId="19400" xr:uid="{00000000-0005-0000-0000-0000A7280000}"/>
    <cellStyle name="チェック セル 2 3 9 15 6" xfId="32507" xr:uid="{00000000-0005-0000-0000-0000A8280000}"/>
    <cellStyle name="チェック セル 2 3 9 16" xfId="1194" xr:uid="{00000000-0005-0000-0000-0000A9280000}"/>
    <cellStyle name="チェック セル 2 3 9 16 2" xfId="6617" xr:uid="{00000000-0005-0000-0000-0000AA280000}"/>
    <cellStyle name="チェック セル 2 3 9 16 2 2" xfId="10643" xr:uid="{00000000-0005-0000-0000-0000AB280000}"/>
    <cellStyle name="チェック セル 2 3 9 16 2 3" xfId="15472" xr:uid="{00000000-0005-0000-0000-0000AC280000}"/>
    <cellStyle name="チェック セル 2 3 9 16 2 4" xfId="12002" xr:uid="{00000000-0005-0000-0000-0000AD280000}"/>
    <cellStyle name="チェック セル 2 3 9 16 2 5" xfId="24142" xr:uid="{00000000-0005-0000-0000-0000AE280000}"/>
    <cellStyle name="チェック セル 2 3 9 16 2 6" xfId="29724" xr:uid="{00000000-0005-0000-0000-0000AF280000}"/>
    <cellStyle name="チェック セル 2 3 9 16 2 7" xfId="33395" xr:uid="{00000000-0005-0000-0000-0000B0280000}"/>
    <cellStyle name="チェック セル 2 3 9 16 3" xfId="4603" xr:uid="{00000000-0005-0000-0000-0000B1280000}"/>
    <cellStyle name="チェック セル 2 3 9 16 4" xfId="17463" xr:uid="{00000000-0005-0000-0000-0000B2280000}"/>
    <cellStyle name="チェック セル 2 3 9 16 5" xfId="19141" xr:uid="{00000000-0005-0000-0000-0000B3280000}"/>
    <cellStyle name="チェック セル 2 3 9 16 6" xfId="32299" xr:uid="{00000000-0005-0000-0000-0000B4280000}"/>
    <cellStyle name="チェック セル 2 3 9 17" xfId="1337" xr:uid="{00000000-0005-0000-0000-0000B5280000}"/>
    <cellStyle name="チェック セル 2 3 9 17 2" xfId="6760" xr:uid="{00000000-0005-0000-0000-0000B6280000}"/>
    <cellStyle name="チェック セル 2 3 9 17 2 2" xfId="10786" xr:uid="{00000000-0005-0000-0000-0000B7280000}"/>
    <cellStyle name="チェック セル 2 3 9 17 2 3" xfId="15615" xr:uid="{00000000-0005-0000-0000-0000B8280000}"/>
    <cellStyle name="チェック セル 2 3 9 17 2 4" xfId="11735" xr:uid="{00000000-0005-0000-0000-0000B9280000}"/>
    <cellStyle name="チェック セル 2 3 9 17 2 5" xfId="24285" xr:uid="{00000000-0005-0000-0000-0000BA280000}"/>
    <cellStyle name="チェック セル 2 3 9 17 2 6" xfId="29866" xr:uid="{00000000-0005-0000-0000-0000BB280000}"/>
    <cellStyle name="チェック セル 2 3 9 17 2 7" xfId="33466" xr:uid="{00000000-0005-0000-0000-0000BC280000}"/>
    <cellStyle name="チェック セル 2 3 9 17 3" xfId="4746" xr:uid="{00000000-0005-0000-0000-0000BD280000}"/>
    <cellStyle name="チェック セル 2 3 9 17 4" xfId="12859" xr:uid="{00000000-0005-0000-0000-0000BE280000}"/>
    <cellStyle name="チェック セル 2 3 9 17 5" xfId="19961" xr:uid="{00000000-0005-0000-0000-0000BF280000}"/>
    <cellStyle name="チェック セル 2 3 9 17 6" xfId="32142" xr:uid="{00000000-0005-0000-0000-0000C0280000}"/>
    <cellStyle name="チェック セル 2 3 9 18" xfId="2247" xr:uid="{00000000-0005-0000-0000-0000C1280000}"/>
    <cellStyle name="チェック セル 2 3 9 18 2" xfId="5593" xr:uid="{00000000-0005-0000-0000-0000C2280000}"/>
    <cellStyle name="チェック セル 2 3 9 18 3" xfId="12325" xr:uid="{00000000-0005-0000-0000-0000C3280000}"/>
    <cellStyle name="チェック セル 2 3 9 18 4" xfId="17152" xr:uid="{00000000-0005-0000-0000-0000C4280000}"/>
    <cellStyle name="チェック セル 2 3 9 18 5" xfId="16775" xr:uid="{00000000-0005-0000-0000-0000C5280000}"/>
    <cellStyle name="チェック セル 2 3 9 18 6" xfId="16845" xr:uid="{00000000-0005-0000-0000-0000C6280000}"/>
    <cellStyle name="チェック セル 2 3 9 18 7" xfId="31533" xr:uid="{00000000-0005-0000-0000-0000C7280000}"/>
    <cellStyle name="チェック セル 2 3 9 18 8" xfId="31245" xr:uid="{00000000-0005-0000-0000-0000C8280000}"/>
    <cellStyle name="チェック セル 2 3 9 19" xfId="2160" xr:uid="{00000000-0005-0000-0000-0000C9280000}"/>
    <cellStyle name="チェック セル 2 3 9 2" xfId="192" xr:uid="{00000000-0005-0000-0000-0000CA280000}"/>
    <cellStyle name="チェック セル 2 3 9 2 2" xfId="1400" xr:uid="{00000000-0005-0000-0000-0000CB280000}"/>
    <cellStyle name="チェック セル 2 3 9 2 2 2" xfId="6823" xr:uid="{00000000-0005-0000-0000-0000CC280000}"/>
    <cellStyle name="チェック セル 2 3 9 2 2 2 2" xfId="10849" xr:uid="{00000000-0005-0000-0000-0000CD280000}"/>
    <cellStyle name="チェック セル 2 3 9 2 2 2 3" xfId="15678" xr:uid="{00000000-0005-0000-0000-0000CE280000}"/>
    <cellStyle name="チェック セル 2 3 9 2 2 2 4" xfId="17541" xr:uid="{00000000-0005-0000-0000-0000CF280000}"/>
    <cellStyle name="チェック セル 2 3 9 2 2 2 5" xfId="24348" xr:uid="{00000000-0005-0000-0000-0000D0280000}"/>
    <cellStyle name="チェック セル 2 3 9 2 2 2 6" xfId="29928" xr:uid="{00000000-0005-0000-0000-0000D1280000}"/>
    <cellStyle name="チェック セル 2 3 9 2 2 2 7" xfId="33489" xr:uid="{00000000-0005-0000-0000-0000D2280000}"/>
    <cellStyle name="チェック セル 2 3 9 2 2 3" xfId="4809" xr:uid="{00000000-0005-0000-0000-0000D3280000}"/>
    <cellStyle name="チェック セル 2 3 9 2 2 4" xfId="19054" xr:uid="{00000000-0005-0000-0000-0000D4280000}"/>
    <cellStyle name="チェック セル 2 3 9 2 2 5" xfId="22910" xr:uid="{00000000-0005-0000-0000-0000D5280000}"/>
    <cellStyle name="チェック セル 2 3 9 2 2 6" xfId="30984" xr:uid="{00000000-0005-0000-0000-0000D6280000}"/>
    <cellStyle name="チェック セル 2 3 9 2 3" xfId="1743" xr:uid="{00000000-0005-0000-0000-0000D7280000}"/>
    <cellStyle name="チェック セル 2 3 9 2 3 2" xfId="7166" xr:uid="{00000000-0005-0000-0000-0000D8280000}"/>
    <cellStyle name="チェック セル 2 3 9 2 3 2 2" xfId="11192" xr:uid="{00000000-0005-0000-0000-0000D9280000}"/>
    <cellStyle name="チェック セル 2 3 9 2 3 2 3" xfId="16021" xr:uid="{00000000-0005-0000-0000-0000DA280000}"/>
    <cellStyle name="チェック セル 2 3 9 2 3 2 4" xfId="13284" xr:uid="{00000000-0005-0000-0000-0000DB280000}"/>
    <cellStyle name="チェック セル 2 3 9 2 3 2 5" xfId="24691" xr:uid="{00000000-0005-0000-0000-0000DC280000}"/>
    <cellStyle name="チェック セル 2 3 9 2 3 2 6" xfId="30270" xr:uid="{00000000-0005-0000-0000-0000DD280000}"/>
    <cellStyle name="チェック セル 2 3 9 2 3 2 7" xfId="33679" xr:uid="{00000000-0005-0000-0000-0000DE280000}"/>
    <cellStyle name="チェック セル 2 3 9 2 3 3" xfId="5152" xr:uid="{00000000-0005-0000-0000-0000DF280000}"/>
    <cellStyle name="チェック セル 2 3 9 2 3 4" xfId="17305" xr:uid="{00000000-0005-0000-0000-0000E0280000}"/>
    <cellStyle name="チェック セル 2 3 9 2 3 5" xfId="20710" xr:uid="{00000000-0005-0000-0000-0000E1280000}"/>
    <cellStyle name="チェック セル 2 3 9 2 3 6" xfId="31902" xr:uid="{00000000-0005-0000-0000-0000E2280000}"/>
    <cellStyle name="チェック セル 2 3 9 2 4" xfId="5653" xr:uid="{00000000-0005-0000-0000-0000E3280000}"/>
    <cellStyle name="チェック セル 2 3 9 2 4 2" xfId="9679" xr:uid="{00000000-0005-0000-0000-0000E4280000}"/>
    <cellStyle name="チェック セル 2 3 9 2 4 3" xfId="14508" xr:uid="{00000000-0005-0000-0000-0000E5280000}"/>
    <cellStyle name="チェック セル 2 3 9 2 4 4" xfId="16772" xr:uid="{00000000-0005-0000-0000-0000E6280000}"/>
    <cellStyle name="チェック セル 2 3 9 2 4 5" xfId="23178" xr:uid="{00000000-0005-0000-0000-0000E7280000}"/>
    <cellStyle name="チェック セル 2 3 9 2 4 6" xfId="28768" xr:uid="{00000000-0005-0000-0000-0000E8280000}"/>
    <cellStyle name="チェック セル 2 3 9 2 4 7" xfId="32551" xr:uid="{00000000-0005-0000-0000-0000E9280000}"/>
    <cellStyle name="チェック セル 2 3 9 2 5" xfId="3601" xr:uid="{00000000-0005-0000-0000-0000EA280000}"/>
    <cellStyle name="チェック セル 2 3 9 2 6" xfId="18639" xr:uid="{00000000-0005-0000-0000-0000EB280000}"/>
    <cellStyle name="チェック セル 2 3 9 2 7" xfId="19421" xr:uid="{00000000-0005-0000-0000-0000EC280000}"/>
    <cellStyle name="チェック セル 2 3 9 2 8" xfId="25653" xr:uid="{00000000-0005-0000-0000-0000ED280000}"/>
    <cellStyle name="チェック セル 2 3 9 20" xfId="2405" xr:uid="{00000000-0005-0000-0000-0000EE280000}"/>
    <cellStyle name="チェック セル 2 3 9 21" xfId="2462" xr:uid="{00000000-0005-0000-0000-0000EF280000}"/>
    <cellStyle name="チェック セル 2 3 9 22" xfId="2535" xr:uid="{00000000-0005-0000-0000-0000F0280000}"/>
    <cellStyle name="チェック セル 2 3 9 23" xfId="2596" xr:uid="{00000000-0005-0000-0000-0000F1280000}"/>
    <cellStyle name="チェック セル 2 3 9 24" xfId="2700" xr:uid="{00000000-0005-0000-0000-0000F2280000}"/>
    <cellStyle name="チェック セル 2 3 9 25" xfId="2759" xr:uid="{00000000-0005-0000-0000-0000F3280000}"/>
    <cellStyle name="チェック セル 2 3 9 26" xfId="2878" xr:uid="{00000000-0005-0000-0000-0000F4280000}"/>
    <cellStyle name="チェック セル 2 3 9 27" xfId="2605" xr:uid="{00000000-0005-0000-0000-0000F5280000}"/>
    <cellStyle name="チェック セル 2 3 9 28" xfId="3014" xr:uid="{00000000-0005-0000-0000-0000F6280000}"/>
    <cellStyle name="チェック セル 2 3 9 29" xfId="3102" xr:uid="{00000000-0005-0000-0000-0000F7280000}"/>
    <cellStyle name="チェック セル 2 3 9 3" xfId="256" xr:uid="{00000000-0005-0000-0000-0000F8280000}"/>
    <cellStyle name="チェック セル 2 3 9 3 2" xfId="1464" xr:uid="{00000000-0005-0000-0000-0000F9280000}"/>
    <cellStyle name="チェック セル 2 3 9 3 2 2" xfId="6887" xr:uid="{00000000-0005-0000-0000-0000FA280000}"/>
    <cellStyle name="チェック セル 2 3 9 3 2 2 2" xfId="10913" xr:uid="{00000000-0005-0000-0000-0000FB280000}"/>
    <cellStyle name="チェック セル 2 3 9 3 2 2 3" xfId="15742" xr:uid="{00000000-0005-0000-0000-0000FC280000}"/>
    <cellStyle name="チェック セル 2 3 9 3 2 2 4" xfId="18620" xr:uid="{00000000-0005-0000-0000-0000FD280000}"/>
    <cellStyle name="チェック セル 2 3 9 3 2 2 5" xfId="24412" xr:uid="{00000000-0005-0000-0000-0000FE280000}"/>
    <cellStyle name="チェック セル 2 3 9 3 2 2 6" xfId="29992" xr:uid="{00000000-0005-0000-0000-0000FF280000}"/>
    <cellStyle name="チェック セル 2 3 9 3 2 2 7" xfId="33526" xr:uid="{00000000-0005-0000-0000-000000290000}"/>
    <cellStyle name="チェック セル 2 3 9 3 2 3" xfId="4873" xr:uid="{00000000-0005-0000-0000-000001290000}"/>
    <cellStyle name="チェック セル 2 3 9 3 2 4" xfId="8070" xr:uid="{00000000-0005-0000-0000-000002290000}"/>
    <cellStyle name="チェック セル 2 3 9 3 2 5" xfId="22885" xr:uid="{00000000-0005-0000-0000-000003290000}"/>
    <cellStyle name="チェック セル 2 3 9 3 2 6" xfId="32454" xr:uid="{00000000-0005-0000-0000-000004290000}"/>
    <cellStyle name="チェック セル 2 3 9 3 3" xfId="1807" xr:uid="{00000000-0005-0000-0000-000005290000}"/>
    <cellStyle name="チェック セル 2 3 9 3 3 2" xfId="7230" xr:uid="{00000000-0005-0000-0000-000006290000}"/>
    <cellStyle name="チェック セル 2 3 9 3 3 2 2" xfId="11256" xr:uid="{00000000-0005-0000-0000-000007290000}"/>
    <cellStyle name="チェック セル 2 3 9 3 3 2 3" xfId="16085" xr:uid="{00000000-0005-0000-0000-000008290000}"/>
    <cellStyle name="チェック セル 2 3 9 3 3 2 4" xfId="18929" xr:uid="{00000000-0005-0000-0000-000009290000}"/>
    <cellStyle name="チェック セル 2 3 9 3 3 2 5" xfId="24755" xr:uid="{00000000-0005-0000-0000-00000A290000}"/>
    <cellStyle name="チェック セル 2 3 9 3 3 2 6" xfId="30334" xr:uid="{00000000-0005-0000-0000-00000B290000}"/>
    <cellStyle name="チェック セル 2 3 9 3 3 2 7" xfId="33716" xr:uid="{00000000-0005-0000-0000-00000C290000}"/>
    <cellStyle name="チェック セル 2 3 9 3 3 3" xfId="5216" xr:uid="{00000000-0005-0000-0000-00000D290000}"/>
    <cellStyle name="チェック セル 2 3 9 3 3 4" xfId="9044" xr:uid="{00000000-0005-0000-0000-00000E290000}"/>
    <cellStyle name="チェック セル 2 3 9 3 3 5" xfId="20102" xr:uid="{00000000-0005-0000-0000-00000F290000}"/>
    <cellStyle name="チェック セル 2 3 9 3 3 6" xfId="32562" xr:uid="{00000000-0005-0000-0000-000010290000}"/>
    <cellStyle name="チェック セル 2 3 9 3 4" xfId="5717" xr:uid="{00000000-0005-0000-0000-000011290000}"/>
    <cellStyle name="チェック セル 2 3 9 3 4 2" xfId="9743" xr:uid="{00000000-0005-0000-0000-000012290000}"/>
    <cellStyle name="チェック セル 2 3 9 3 4 3" xfId="14572" xr:uid="{00000000-0005-0000-0000-000013290000}"/>
    <cellStyle name="チェック セル 2 3 9 3 4 4" xfId="18220" xr:uid="{00000000-0005-0000-0000-000014290000}"/>
    <cellStyle name="チェック セル 2 3 9 3 4 5" xfId="23242" xr:uid="{00000000-0005-0000-0000-000015290000}"/>
    <cellStyle name="チェック セル 2 3 9 3 4 6" xfId="28832" xr:uid="{00000000-0005-0000-0000-000016290000}"/>
    <cellStyle name="チェック セル 2 3 9 3 4 7" xfId="30756" xr:uid="{00000000-0005-0000-0000-000017290000}"/>
    <cellStyle name="チェック セル 2 3 9 3 5" xfId="3665" xr:uid="{00000000-0005-0000-0000-000018290000}"/>
    <cellStyle name="チェック セル 2 3 9 3 6" xfId="17013" xr:uid="{00000000-0005-0000-0000-000019290000}"/>
    <cellStyle name="チェック セル 2 3 9 3 7" xfId="20995" xr:uid="{00000000-0005-0000-0000-00001A290000}"/>
    <cellStyle name="チェック セル 2 3 9 3 8" xfId="25494" xr:uid="{00000000-0005-0000-0000-00001B290000}"/>
    <cellStyle name="チェック セル 2 3 9 30" xfId="3186" xr:uid="{00000000-0005-0000-0000-00001C290000}"/>
    <cellStyle name="チェック セル 2 3 9 31" xfId="3267" xr:uid="{00000000-0005-0000-0000-00001D290000}"/>
    <cellStyle name="チェック セル 2 3 9 32" xfId="3355" xr:uid="{00000000-0005-0000-0000-00001E290000}"/>
    <cellStyle name="チェック セル 2 3 9 33" xfId="3401" xr:uid="{00000000-0005-0000-0000-00001F290000}"/>
    <cellStyle name="チェック セル 2 3 9 34" xfId="3521" xr:uid="{00000000-0005-0000-0000-000020290000}"/>
    <cellStyle name="チェック セル 2 3 9 4" xfId="334" xr:uid="{00000000-0005-0000-0000-000021290000}"/>
    <cellStyle name="チェック セル 2 3 9 4 2" xfId="1542" xr:uid="{00000000-0005-0000-0000-000022290000}"/>
    <cellStyle name="チェック セル 2 3 9 4 2 2" xfId="6965" xr:uid="{00000000-0005-0000-0000-000023290000}"/>
    <cellStyle name="チェック セル 2 3 9 4 2 2 2" xfId="10991" xr:uid="{00000000-0005-0000-0000-000024290000}"/>
    <cellStyle name="チェック セル 2 3 9 4 2 2 3" xfId="15820" xr:uid="{00000000-0005-0000-0000-000025290000}"/>
    <cellStyle name="チェック セル 2 3 9 4 2 2 4" xfId="18287" xr:uid="{00000000-0005-0000-0000-000026290000}"/>
    <cellStyle name="チェック セル 2 3 9 4 2 2 5" xfId="24490" xr:uid="{00000000-0005-0000-0000-000027290000}"/>
    <cellStyle name="チェック セル 2 3 9 4 2 2 6" xfId="30070" xr:uid="{00000000-0005-0000-0000-000028290000}"/>
    <cellStyle name="チェック セル 2 3 9 4 2 2 7" xfId="33566" xr:uid="{00000000-0005-0000-0000-000029290000}"/>
    <cellStyle name="チェック セル 2 3 9 4 2 3" xfId="4951" xr:uid="{00000000-0005-0000-0000-00002A290000}"/>
    <cellStyle name="チェック セル 2 3 9 4 2 4" xfId="17924" xr:uid="{00000000-0005-0000-0000-00002B290000}"/>
    <cellStyle name="チェック セル 2 3 9 4 2 5" xfId="20119" xr:uid="{00000000-0005-0000-0000-00002C290000}"/>
    <cellStyle name="チェック セル 2 3 9 4 2 6" xfId="32512" xr:uid="{00000000-0005-0000-0000-00002D290000}"/>
    <cellStyle name="チェック セル 2 3 9 4 3" xfId="1885" xr:uid="{00000000-0005-0000-0000-00002E290000}"/>
    <cellStyle name="チェック セル 2 3 9 4 3 2" xfId="7308" xr:uid="{00000000-0005-0000-0000-00002F290000}"/>
    <cellStyle name="チェック セル 2 3 9 4 3 2 2" xfId="11334" xr:uid="{00000000-0005-0000-0000-000030290000}"/>
    <cellStyle name="チェック セル 2 3 9 4 3 2 3" xfId="16163" xr:uid="{00000000-0005-0000-0000-000031290000}"/>
    <cellStyle name="チェック セル 2 3 9 4 3 2 4" xfId="17946" xr:uid="{00000000-0005-0000-0000-000032290000}"/>
    <cellStyle name="チェック セル 2 3 9 4 3 2 5" xfId="24833" xr:uid="{00000000-0005-0000-0000-000033290000}"/>
    <cellStyle name="チェック セル 2 3 9 4 3 2 6" xfId="30412" xr:uid="{00000000-0005-0000-0000-000034290000}"/>
    <cellStyle name="チェック セル 2 3 9 4 3 2 7" xfId="33756" xr:uid="{00000000-0005-0000-0000-000035290000}"/>
    <cellStyle name="チェック セル 2 3 9 4 3 3" xfId="5294" xr:uid="{00000000-0005-0000-0000-000036290000}"/>
    <cellStyle name="チェック セル 2 3 9 4 3 4" xfId="11671" xr:uid="{00000000-0005-0000-0000-000037290000}"/>
    <cellStyle name="チェック セル 2 3 9 4 3 5" xfId="22199" xr:uid="{00000000-0005-0000-0000-000038290000}"/>
    <cellStyle name="チェック セル 2 3 9 4 3 6" xfId="30676" xr:uid="{00000000-0005-0000-0000-000039290000}"/>
    <cellStyle name="チェック セル 2 3 9 4 4" xfId="5793" xr:uid="{00000000-0005-0000-0000-00003A290000}"/>
    <cellStyle name="チェック セル 2 3 9 4 4 2" xfId="9819" xr:uid="{00000000-0005-0000-0000-00003B290000}"/>
    <cellStyle name="チェック セル 2 3 9 4 4 3" xfId="14648" xr:uid="{00000000-0005-0000-0000-00003C290000}"/>
    <cellStyle name="チェック セル 2 3 9 4 4 4" xfId="18616" xr:uid="{00000000-0005-0000-0000-00003D290000}"/>
    <cellStyle name="チェック セル 2 3 9 4 4 5" xfId="23318" xr:uid="{00000000-0005-0000-0000-00003E290000}"/>
    <cellStyle name="チェック セル 2 3 9 4 4 6" xfId="28908" xr:uid="{00000000-0005-0000-0000-00003F290000}"/>
    <cellStyle name="チェック セル 2 3 9 4 4 7" xfId="25659" xr:uid="{00000000-0005-0000-0000-000040290000}"/>
    <cellStyle name="チェック セル 2 3 9 4 5" xfId="3743" xr:uid="{00000000-0005-0000-0000-000041290000}"/>
    <cellStyle name="チェック セル 2 3 9 4 6" xfId="7694" xr:uid="{00000000-0005-0000-0000-000042290000}"/>
    <cellStyle name="チェック セル 2 3 9 4 7" xfId="19906" xr:uid="{00000000-0005-0000-0000-000043290000}"/>
    <cellStyle name="チェック セル 2 3 9 4 8" xfId="28075" xr:uid="{00000000-0005-0000-0000-000044290000}"/>
    <cellStyle name="チェック セル 2 3 9 5" xfId="388" xr:uid="{00000000-0005-0000-0000-000045290000}"/>
    <cellStyle name="チェック セル 2 3 9 5 2" xfId="1596" xr:uid="{00000000-0005-0000-0000-000046290000}"/>
    <cellStyle name="チェック セル 2 3 9 5 2 2" xfId="7019" xr:uid="{00000000-0005-0000-0000-000047290000}"/>
    <cellStyle name="チェック セル 2 3 9 5 2 2 2" xfId="11045" xr:uid="{00000000-0005-0000-0000-000048290000}"/>
    <cellStyle name="チェック セル 2 3 9 5 2 2 3" xfId="15874" xr:uid="{00000000-0005-0000-0000-000049290000}"/>
    <cellStyle name="チェック セル 2 3 9 5 2 2 4" xfId="18052" xr:uid="{00000000-0005-0000-0000-00004A290000}"/>
    <cellStyle name="チェック セル 2 3 9 5 2 2 5" xfId="24544" xr:uid="{00000000-0005-0000-0000-00004B290000}"/>
    <cellStyle name="チェック セル 2 3 9 5 2 2 6" xfId="30123" xr:uid="{00000000-0005-0000-0000-00004C290000}"/>
    <cellStyle name="チェック セル 2 3 9 5 2 2 7" xfId="33607" xr:uid="{00000000-0005-0000-0000-00004D290000}"/>
    <cellStyle name="チェック セル 2 3 9 5 2 3" xfId="5005" xr:uid="{00000000-0005-0000-0000-00004E290000}"/>
    <cellStyle name="チェック セル 2 3 9 5 2 4" xfId="13709" xr:uid="{00000000-0005-0000-0000-00004F290000}"/>
    <cellStyle name="チェック セル 2 3 9 5 2 5" xfId="21936" xr:uid="{00000000-0005-0000-0000-000050290000}"/>
    <cellStyle name="チェック セル 2 3 9 5 2 6" xfId="25709" xr:uid="{00000000-0005-0000-0000-000051290000}"/>
    <cellStyle name="チェック セル 2 3 9 5 3" xfId="1938" xr:uid="{00000000-0005-0000-0000-000052290000}"/>
    <cellStyle name="チェック セル 2 3 9 5 3 2" xfId="7361" xr:uid="{00000000-0005-0000-0000-000053290000}"/>
    <cellStyle name="チェック セル 2 3 9 5 3 2 2" xfId="11387" xr:uid="{00000000-0005-0000-0000-000054290000}"/>
    <cellStyle name="チェック セル 2 3 9 5 3 2 3" xfId="16216" xr:uid="{00000000-0005-0000-0000-000055290000}"/>
    <cellStyle name="チェック セル 2 3 9 5 3 2 4" xfId="17752" xr:uid="{00000000-0005-0000-0000-000056290000}"/>
    <cellStyle name="チェック セル 2 3 9 5 3 2 5" xfId="24886" xr:uid="{00000000-0005-0000-0000-000057290000}"/>
    <cellStyle name="チェック セル 2 3 9 5 3 2 6" xfId="30465" xr:uid="{00000000-0005-0000-0000-000058290000}"/>
    <cellStyle name="チェック セル 2 3 9 5 3 2 7" xfId="33797" xr:uid="{00000000-0005-0000-0000-000059290000}"/>
    <cellStyle name="チェック セル 2 3 9 5 3 3" xfId="5347" xr:uid="{00000000-0005-0000-0000-00005A290000}"/>
    <cellStyle name="チェック セル 2 3 9 5 3 4" xfId="17035" xr:uid="{00000000-0005-0000-0000-00005B290000}"/>
    <cellStyle name="チェック セル 2 3 9 5 3 5" xfId="20002" xr:uid="{00000000-0005-0000-0000-00005C290000}"/>
    <cellStyle name="チェック セル 2 3 9 5 3 6" xfId="32232" xr:uid="{00000000-0005-0000-0000-00005D290000}"/>
    <cellStyle name="チェック セル 2 3 9 5 4" xfId="7826" xr:uid="{00000000-0005-0000-0000-00005E290000}"/>
    <cellStyle name="チェック セル 2 3 9 5 5" xfId="12076" xr:uid="{00000000-0005-0000-0000-00005F290000}"/>
    <cellStyle name="チェック セル 2 3 9 5 6" xfId="16663" xr:uid="{00000000-0005-0000-0000-000060290000}"/>
    <cellStyle name="チェック セル 2 3 9 5 7" xfId="21541" xr:uid="{00000000-0005-0000-0000-000061290000}"/>
    <cellStyle name="チェック セル 2 3 9 5 8" xfId="28253" xr:uid="{00000000-0005-0000-0000-000062290000}"/>
    <cellStyle name="チェック セル 2 3 9 5 9" xfId="26702" xr:uid="{00000000-0005-0000-0000-000063290000}"/>
    <cellStyle name="チェック セル 2 3 9 6" xfId="377" xr:uid="{00000000-0005-0000-0000-000064290000}"/>
    <cellStyle name="チェック セル 2 3 9 6 2" xfId="1585" xr:uid="{00000000-0005-0000-0000-000065290000}"/>
    <cellStyle name="チェック セル 2 3 9 6 2 2" xfId="7008" xr:uid="{00000000-0005-0000-0000-000066290000}"/>
    <cellStyle name="チェック セル 2 3 9 6 2 2 2" xfId="11034" xr:uid="{00000000-0005-0000-0000-000067290000}"/>
    <cellStyle name="チェック セル 2 3 9 6 2 2 3" xfId="15863" xr:uid="{00000000-0005-0000-0000-000068290000}"/>
    <cellStyle name="チェック セル 2 3 9 6 2 2 4" xfId="18417" xr:uid="{00000000-0005-0000-0000-000069290000}"/>
    <cellStyle name="チェック セル 2 3 9 6 2 2 5" xfId="24533" xr:uid="{00000000-0005-0000-0000-00006A290000}"/>
    <cellStyle name="チェック セル 2 3 9 6 2 2 6" xfId="30112" xr:uid="{00000000-0005-0000-0000-00006B290000}"/>
    <cellStyle name="チェック セル 2 3 9 6 2 2 7" xfId="33600" xr:uid="{00000000-0005-0000-0000-00006C290000}"/>
    <cellStyle name="チェック セル 2 3 9 6 2 3" xfId="4994" xr:uid="{00000000-0005-0000-0000-00006D290000}"/>
    <cellStyle name="チェック セル 2 3 9 6 2 4" xfId="9336" xr:uid="{00000000-0005-0000-0000-00006E290000}"/>
    <cellStyle name="チェック セル 2 3 9 6 2 5" xfId="20381" xr:uid="{00000000-0005-0000-0000-00006F290000}"/>
    <cellStyle name="チェック セル 2 3 9 6 2 6" xfId="31973" xr:uid="{00000000-0005-0000-0000-000070290000}"/>
    <cellStyle name="チェック セル 2 3 9 6 3" xfId="1927" xr:uid="{00000000-0005-0000-0000-000071290000}"/>
    <cellStyle name="チェック セル 2 3 9 6 3 2" xfId="7350" xr:uid="{00000000-0005-0000-0000-000072290000}"/>
    <cellStyle name="チェック セル 2 3 9 6 3 2 2" xfId="11376" xr:uid="{00000000-0005-0000-0000-000073290000}"/>
    <cellStyle name="チェック セル 2 3 9 6 3 2 3" xfId="16205" xr:uid="{00000000-0005-0000-0000-000074290000}"/>
    <cellStyle name="チェック セル 2 3 9 6 3 2 4" xfId="18066" xr:uid="{00000000-0005-0000-0000-000075290000}"/>
    <cellStyle name="チェック セル 2 3 9 6 3 2 5" xfId="24875" xr:uid="{00000000-0005-0000-0000-000076290000}"/>
    <cellStyle name="チェック セル 2 3 9 6 3 2 6" xfId="30454" xr:uid="{00000000-0005-0000-0000-000077290000}"/>
    <cellStyle name="チェック セル 2 3 9 6 3 2 7" xfId="33790" xr:uid="{00000000-0005-0000-0000-000078290000}"/>
    <cellStyle name="チェック セル 2 3 9 6 3 3" xfId="5336" xr:uid="{00000000-0005-0000-0000-000079290000}"/>
    <cellStyle name="チェック セル 2 3 9 6 3 4" xfId="8978" xr:uid="{00000000-0005-0000-0000-00007A290000}"/>
    <cellStyle name="チェック セル 2 3 9 6 3 5" xfId="22082" xr:uid="{00000000-0005-0000-0000-00007B290000}"/>
    <cellStyle name="チェック セル 2 3 9 6 3 6" xfId="32665" xr:uid="{00000000-0005-0000-0000-00007C290000}"/>
    <cellStyle name="チェック セル 2 3 9 6 4" xfId="5806" xr:uid="{00000000-0005-0000-0000-00007D290000}"/>
    <cellStyle name="チェック セル 2 3 9 6 4 2" xfId="9832" xr:uid="{00000000-0005-0000-0000-00007E290000}"/>
    <cellStyle name="チェック セル 2 3 9 6 4 3" xfId="14661" xr:uid="{00000000-0005-0000-0000-00007F290000}"/>
    <cellStyle name="チェック セル 2 3 9 6 4 4" xfId="12450" xr:uid="{00000000-0005-0000-0000-000080290000}"/>
    <cellStyle name="チェック セル 2 3 9 6 4 5" xfId="23331" xr:uid="{00000000-0005-0000-0000-000081290000}"/>
    <cellStyle name="チェック セル 2 3 9 6 4 6" xfId="28921" xr:uid="{00000000-0005-0000-0000-000082290000}"/>
    <cellStyle name="チェック セル 2 3 9 6 4 7" xfId="33005" xr:uid="{00000000-0005-0000-0000-000083290000}"/>
    <cellStyle name="チェック セル 2 3 9 6 5" xfId="3786" xr:uid="{00000000-0005-0000-0000-000084290000}"/>
    <cellStyle name="チェック セル 2 3 9 6 6" xfId="18973" xr:uid="{00000000-0005-0000-0000-000085290000}"/>
    <cellStyle name="チェック セル 2 3 9 6 7" xfId="20243" xr:uid="{00000000-0005-0000-0000-000086290000}"/>
    <cellStyle name="チェック セル 2 3 9 6 8" xfId="25159" xr:uid="{00000000-0005-0000-0000-000087290000}"/>
    <cellStyle name="チェック セル 2 3 9 7" xfId="522" xr:uid="{00000000-0005-0000-0000-000088290000}"/>
    <cellStyle name="チェック セル 2 3 9 7 2" xfId="5945" xr:uid="{00000000-0005-0000-0000-000089290000}"/>
    <cellStyle name="チェック セル 2 3 9 7 2 2" xfId="9971" xr:uid="{00000000-0005-0000-0000-00008A290000}"/>
    <cellStyle name="チェック セル 2 3 9 7 2 3" xfId="14800" xr:uid="{00000000-0005-0000-0000-00008B290000}"/>
    <cellStyle name="チェック セル 2 3 9 7 2 4" xfId="12582" xr:uid="{00000000-0005-0000-0000-00008C290000}"/>
    <cellStyle name="チェック セル 2 3 9 7 2 5" xfId="23470" xr:uid="{00000000-0005-0000-0000-00008D290000}"/>
    <cellStyle name="チェック セル 2 3 9 7 2 6" xfId="29060" xr:uid="{00000000-0005-0000-0000-00008E290000}"/>
    <cellStyle name="チェック セル 2 3 9 7 2 7" xfId="33070" xr:uid="{00000000-0005-0000-0000-00008F290000}"/>
    <cellStyle name="チェック セル 2 3 9 7 3" xfId="3931" xr:uid="{00000000-0005-0000-0000-000090290000}"/>
    <cellStyle name="チェック セル 2 3 9 7 4" xfId="13463" xr:uid="{00000000-0005-0000-0000-000091290000}"/>
    <cellStyle name="チェック セル 2 3 9 7 5" xfId="20810" xr:uid="{00000000-0005-0000-0000-000092290000}"/>
    <cellStyle name="チェック セル 2 3 9 7 6" xfId="31168" xr:uid="{00000000-0005-0000-0000-000093290000}"/>
    <cellStyle name="チェック セル 2 3 9 8" xfId="655" xr:uid="{00000000-0005-0000-0000-000094290000}"/>
    <cellStyle name="チェック セル 2 3 9 8 2" xfId="6078" xr:uid="{00000000-0005-0000-0000-000095290000}"/>
    <cellStyle name="チェック セル 2 3 9 8 2 2" xfId="10104" xr:uid="{00000000-0005-0000-0000-000096290000}"/>
    <cellStyle name="チェック セル 2 3 9 8 2 3" xfId="14933" xr:uid="{00000000-0005-0000-0000-000097290000}"/>
    <cellStyle name="チェック セル 2 3 9 8 2 4" xfId="13612" xr:uid="{00000000-0005-0000-0000-000098290000}"/>
    <cellStyle name="チェック セル 2 3 9 8 2 5" xfId="23603" xr:uid="{00000000-0005-0000-0000-000099290000}"/>
    <cellStyle name="チェック セル 2 3 9 8 2 6" xfId="29192" xr:uid="{00000000-0005-0000-0000-00009A290000}"/>
    <cellStyle name="チェック セル 2 3 9 8 2 7" xfId="33117" xr:uid="{00000000-0005-0000-0000-00009B290000}"/>
    <cellStyle name="チェック セル 2 3 9 8 3" xfId="4064" xr:uid="{00000000-0005-0000-0000-00009C290000}"/>
    <cellStyle name="チェック セル 2 3 9 8 4" xfId="16704" xr:uid="{00000000-0005-0000-0000-00009D290000}"/>
    <cellStyle name="チェック セル 2 3 9 8 5" xfId="15348" xr:uid="{00000000-0005-0000-0000-00009E290000}"/>
    <cellStyle name="チェック セル 2 3 9 8 6" xfId="31334" xr:uid="{00000000-0005-0000-0000-00009F290000}"/>
    <cellStyle name="チェック セル 2 3 9 9" xfId="731" xr:uid="{00000000-0005-0000-0000-0000A0290000}"/>
    <cellStyle name="チェック セル 2 3 9 9 2" xfId="6154" xr:uid="{00000000-0005-0000-0000-0000A1290000}"/>
    <cellStyle name="チェック セル 2 3 9 9 2 2" xfId="10180" xr:uid="{00000000-0005-0000-0000-0000A2290000}"/>
    <cellStyle name="チェック セル 2 3 9 9 2 3" xfId="15009" xr:uid="{00000000-0005-0000-0000-0000A3290000}"/>
    <cellStyle name="チェック セル 2 3 9 9 2 4" xfId="17407" xr:uid="{00000000-0005-0000-0000-0000A4290000}"/>
    <cellStyle name="チェック セル 2 3 9 9 2 5" xfId="23679" xr:uid="{00000000-0005-0000-0000-0000A5290000}"/>
    <cellStyle name="チェック セル 2 3 9 9 2 6" xfId="29267" xr:uid="{00000000-0005-0000-0000-0000A6290000}"/>
    <cellStyle name="チェック セル 2 3 9 9 2 7" xfId="33152" xr:uid="{00000000-0005-0000-0000-0000A7290000}"/>
    <cellStyle name="チェック セル 2 3 9 9 3" xfId="4140" xr:uid="{00000000-0005-0000-0000-0000A8290000}"/>
    <cellStyle name="チェック セル 2 3 9 9 4" xfId="7992" xr:uid="{00000000-0005-0000-0000-0000A9290000}"/>
    <cellStyle name="チェック セル 2 3 9 9 5" xfId="19333" xr:uid="{00000000-0005-0000-0000-0000AA290000}"/>
    <cellStyle name="チェック セル 2 3 9 9 6" xfId="32451" xr:uid="{00000000-0005-0000-0000-0000AB290000}"/>
    <cellStyle name="チェック セル 2 4" xfId="76" xr:uid="{00000000-0005-0000-0000-0000AC290000}"/>
    <cellStyle name="チェック セル 2 4 10" xfId="752" xr:uid="{00000000-0005-0000-0000-0000AD290000}"/>
    <cellStyle name="チェック セル 2 4 10 2" xfId="6175" xr:uid="{00000000-0005-0000-0000-0000AE290000}"/>
    <cellStyle name="チェック セル 2 4 10 2 2" xfId="10201" xr:uid="{00000000-0005-0000-0000-0000AF290000}"/>
    <cellStyle name="チェック セル 2 4 10 2 3" xfId="15030" xr:uid="{00000000-0005-0000-0000-0000B0290000}"/>
    <cellStyle name="チェック セル 2 4 10 2 4" xfId="8114" xr:uid="{00000000-0005-0000-0000-0000B1290000}"/>
    <cellStyle name="チェック セル 2 4 10 2 5" xfId="23700" xr:uid="{00000000-0005-0000-0000-0000B2290000}"/>
    <cellStyle name="チェック セル 2 4 10 2 6" xfId="29288" xr:uid="{00000000-0005-0000-0000-0000B3290000}"/>
    <cellStyle name="チェック セル 2 4 10 2 7" xfId="33159" xr:uid="{00000000-0005-0000-0000-0000B4290000}"/>
    <cellStyle name="チェック セル 2 4 10 3" xfId="4161" xr:uid="{00000000-0005-0000-0000-0000B5290000}"/>
    <cellStyle name="チェック セル 2 4 10 4" xfId="13030" xr:uid="{00000000-0005-0000-0000-0000B6290000}"/>
    <cellStyle name="チェック セル 2 4 10 5" xfId="20122" xr:uid="{00000000-0005-0000-0000-0000B7290000}"/>
    <cellStyle name="チェック セル 2 4 10 6" xfId="28426" xr:uid="{00000000-0005-0000-0000-0000B8290000}"/>
    <cellStyle name="チェック セル 2 4 11" xfId="872" xr:uid="{00000000-0005-0000-0000-0000B9290000}"/>
    <cellStyle name="チェック セル 2 4 11 2" xfId="6295" xr:uid="{00000000-0005-0000-0000-0000BA290000}"/>
    <cellStyle name="チェック セル 2 4 11 2 2" xfId="10321" xr:uid="{00000000-0005-0000-0000-0000BB290000}"/>
    <cellStyle name="チェック セル 2 4 11 2 3" xfId="15150" xr:uid="{00000000-0005-0000-0000-0000BC290000}"/>
    <cellStyle name="チェック セル 2 4 11 2 4" xfId="18049" xr:uid="{00000000-0005-0000-0000-0000BD290000}"/>
    <cellStyle name="チェック セル 2 4 11 2 5" xfId="23820" xr:uid="{00000000-0005-0000-0000-0000BE290000}"/>
    <cellStyle name="チェック セル 2 4 11 2 6" xfId="29405" xr:uid="{00000000-0005-0000-0000-0000BF290000}"/>
    <cellStyle name="チェック セル 2 4 11 2 7" xfId="33222" xr:uid="{00000000-0005-0000-0000-0000C0290000}"/>
    <cellStyle name="チェック セル 2 4 11 3" xfId="4281" xr:uid="{00000000-0005-0000-0000-0000C1290000}"/>
    <cellStyle name="チェック セル 2 4 11 4" xfId="17306" xr:uid="{00000000-0005-0000-0000-0000C2290000}"/>
    <cellStyle name="チェック セル 2 4 11 5" xfId="19468" xr:uid="{00000000-0005-0000-0000-0000C3290000}"/>
    <cellStyle name="チェック セル 2 4 11 6" xfId="31677" xr:uid="{00000000-0005-0000-0000-0000C4290000}"/>
    <cellStyle name="チェック セル 2 4 12" xfId="815" xr:uid="{00000000-0005-0000-0000-0000C5290000}"/>
    <cellStyle name="チェック セル 2 4 12 2" xfId="6238" xr:uid="{00000000-0005-0000-0000-0000C6290000}"/>
    <cellStyle name="チェック セル 2 4 12 2 2" xfId="10264" xr:uid="{00000000-0005-0000-0000-0000C7290000}"/>
    <cellStyle name="チェック セル 2 4 12 2 3" xfId="15093" xr:uid="{00000000-0005-0000-0000-0000C8290000}"/>
    <cellStyle name="チェック セル 2 4 12 2 4" xfId="7849" xr:uid="{00000000-0005-0000-0000-0000C9290000}"/>
    <cellStyle name="チェック セル 2 4 12 2 5" xfId="23763" xr:uid="{00000000-0005-0000-0000-0000CA290000}"/>
    <cellStyle name="チェック セル 2 4 12 2 6" xfId="29349" xr:uid="{00000000-0005-0000-0000-0000CB290000}"/>
    <cellStyle name="チェック セル 2 4 12 2 7" xfId="33189" xr:uid="{00000000-0005-0000-0000-0000CC290000}"/>
    <cellStyle name="チェック セル 2 4 12 3" xfId="4224" xr:uid="{00000000-0005-0000-0000-0000CD290000}"/>
    <cellStyle name="チェック セル 2 4 12 4" xfId="13729" xr:uid="{00000000-0005-0000-0000-0000CE290000}"/>
    <cellStyle name="チェック セル 2 4 12 5" xfId="21660" xr:uid="{00000000-0005-0000-0000-0000CF290000}"/>
    <cellStyle name="チェック セル 2 4 12 6" xfId="32817" xr:uid="{00000000-0005-0000-0000-0000D0290000}"/>
    <cellStyle name="チェック セル 2 4 13" xfId="802" xr:uid="{00000000-0005-0000-0000-0000D1290000}"/>
    <cellStyle name="チェック セル 2 4 13 2" xfId="6225" xr:uid="{00000000-0005-0000-0000-0000D2290000}"/>
    <cellStyle name="チェック セル 2 4 13 2 2" xfId="10251" xr:uid="{00000000-0005-0000-0000-0000D3290000}"/>
    <cellStyle name="チェック セル 2 4 13 2 3" xfId="15080" xr:uid="{00000000-0005-0000-0000-0000D4290000}"/>
    <cellStyle name="チェック セル 2 4 13 2 4" xfId="16751" xr:uid="{00000000-0005-0000-0000-0000D5290000}"/>
    <cellStyle name="チェック セル 2 4 13 2 5" xfId="23750" xr:uid="{00000000-0005-0000-0000-0000D6290000}"/>
    <cellStyle name="チェック セル 2 4 13 2 6" xfId="29336" xr:uid="{00000000-0005-0000-0000-0000D7290000}"/>
    <cellStyle name="チェック セル 2 4 13 2 7" xfId="33184" xr:uid="{00000000-0005-0000-0000-0000D8290000}"/>
    <cellStyle name="チェック セル 2 4 13 3" xfId="4211" xr:uid="{00000000-0005-0000-0000-0000D9290000}"/>
    <cellStyle name="チェック セル 2 4 13 4" xfId="14409" xr:uid="{00000000-0005-0000-0000-0000DA290000}"/>
    <cellStyle name="チェック セル 2 4 13 5" xfId="22155" xr:uid="{00000000-0005-0000-0000-0000DB290000}"/>
    <cellStyle name="チェック セル 2 4 13 6" xfId="25531" xr:uid="{00000000-0005-0000-0000-0000DC290000}"/>
    <cellStyle name="チェック セル 2 4 14" xfId="1103" xr:uid="{00000000-0005-0000-0000-0000DD290000}"/>
    <cellStyle name="チェック セル 2 4 14 2" xfId="6526" xr:uid="{00000000-0005-0000-0000-0000DE290000}"/>
    <cellStyle name="チェック セル 2 4 14 2 2" xfId="10552" xr:uid="{00000000-0005-0000-0000-0000DF290000}"/>
    <cellStyle name="チェック セル 2 4 14 2 3" xfId="15381" xr:uid="{00000000-0005-0000-0000-0000E0290000}"/>
    <cellStyle name="チェック セル 2 4 14 2 4" xfId="13472" xr:uid="{00000000-0005-0000-0000-0000E1290000}"/>
    <cellStyle name="チェック セル 2 4 14 2 5" xfId="24051" xr:uid="{00000000-0005-0000-0000-0000E2290000}"/>
    <cellStyle name="チェック セル 2 4 14 2 6" xfId="29634" xr:uid="{00000000-0005-0000-0000-0000E3290000}"/>
    <cellStyle name="チェック セル 2 4 14 2 7" xfId="33344" xr:uid="{00000000-0005-0000-0000-0000E4290000}"/>
    <cellStyle name="チェック セル 2 4 14 3" xfId="4512" xr:uid="{00000000-0005-0000-0000-0000E5290000}"/>
    <cellStyle name="チェック セル 2 4 14 4" xfId="16441" xr:uid="{00000000-0005-0000-0000-0000E6290000}"/>
    <cellStyle name="チェック セル 2 4 14 5" xfId="21718" xr:uid="{00000000-0005-0000-0000-0000E7290000}"/>
    <cellStyle name="チェック セル 2 4 14 6" xfId="30747" xr:uid="{00000000-0005-0000-0000-0000E8290000}"/>
    <cellStyle name="チェック セル 2 4 15" xfId="1076" xr:uid="{00000000-0005-0000-0000-0000E9290000}"/>
    <cellStyle name="チェック セル 2 4 15 2" xfId="6499" xr:uid="{00000000-0005-0000-0000-0000EA290000}"/>
    <cellStyle name="チェック セル 2 4 15 2 2" xfId="10525" xr:uid="{00000000-0005-0000-0000-0000EB290000}"/>
    <cellStyle name="チェック セル 2 4 15 2 3" xfId="15354" xr:uid="{00000000-0005-0000-0000-0000EC290000}"/>
    <cellStyle name="チェック セル 2 4 15 2 4" xfId="18529" xr:uid="{00000000-0005-0000-0000-0000ED290000}"/>
    <cellStyle name="チェック セル 2 4 15 2 5" xfId="24024" xr:uid="{00000000-0005-0000-0000-0000EE290000}"/>
    <cellStyle name="チェック セル 2 4 15 2 6" xfId="29607" xr:uid="{00000000-0005-0000-0000-0000EF290000}"/>
    <cellStyle name="チェック セル 2 4 15 2 7" xfId="33319" xr:uid="{00000000-0005-0000-0000-0000F0290000}"/>
    <cellStyle name="チェック セル 2 4 15 3" xfId="4485" xr:uid="{00000000-0005-0000-0000-0000F1290000}"/>
    <cellStyle name="チェック セル 2 4 15 4" xfId="9183" xr:uid="{00000000-0005-0000-0000-0000F2290000}"/>
    <cellStyle name="チェック セル 2 4 15 5" xfId="21260" xr:uid="{00000000-0005-0000-0000-0000F3290000}"/>
    <cellStyle name="チェック セル 2 4 15 6" xfId="31292" xr:uid="{00000000-0005-0000-0000-0000F4290000}"/>
    <cellStyle name="チェック セル 2 4 16" xfId="474" xr:uid="{00000000-0005-0000-0000-0000F5290000}"/>
    <cellStyle name="チェック セル 2 4 16 2" xfId="5897" xr:uid="{00000000-0005-0000-0000-0000F6290000}"/>
    <cellStyle name="チェック セル 2 4 16 2 2" xfId="9923" xr:uid="{00000000-0005-0000-0000-0000F7290000}"/>
    <cellStyle name="チェック セル 2 4 16 2 3" xfId="14752" xr:uid="{00000000-0005-0000-0000-0000F8290000}"/>
    <cellStyle name="チェック セル 2 4 16 2 4" xfId="18468" xr:uid="{00000000-0005-0000-0000-0000F9290000}"/>
    <cellStyle name="チェック セル 2 4 16 2 5" xfId="23422" xr:uid="{00000000-0005-0000-0000-0000FA290000}"/>
    <cellStyle name="チェック セル 2 4 16 2 6" xfId="29012" xr:uid="{00000000-0005-0000-0000-0000FB290000}"/>
    <cellStyle name="チェック セル 2 4 16 2 7" xfId="33049" xr:uid="{00000000-0005-0000-0000-0000FC290000}"/>
    <cellStyle name="チェック セル 2 4 16 3" xfId="3883" xr:uid="{00000000-0005-0000-0000-0000FD290000}"/>
    <cellStyle name="チェック セル 2 4 16 4" xfId="17168" xr:uid="{00000000-0005-0000-0000-0000FE290000}"/>
    <cellStyle name="チェック セル 2 4 16 5" xfId="22721" xr:uid="{00000000-0005-0000-0000-0000FF290000}"/>
    <cellStyle name="チェック セル 2 4 16 6" xfId="32279" xr:uid="{00000000-0005-0000-0000-0000002A0000}"/>
    <cellStyle name="チェック セル 2 4 17" xfId="1308" xr:uid="{00000000-0005-0000-0000-0000012A0000}"/>
    <cellStyle name="チェック セル 2 4 17 2" xfId="6731" xr:uid="{00000000-0005-0000-0000-0000022A0000}"/>
    <cellStyle name="チェック セル 2 4 17 2 2" xfId="10757" xr:uid="{00000000-0005-0000-0000-0000032A0000}"/>
    <cellStyle name="チェック セル 2 4 17 2 3" xfId="15586" xr:uid="{00000000-0005-0000-0000-0000042A0000}"/>
    <cellStyle name="チェック セル 2 4 17 2 4" xfId="18533" xr:uid="{00000000-0005-0000-0000-0000052A0000}"/>
    <cellStyle name="チェック セル 2 4 17 2 5" xfId="24256" xr:uid="{00000000-0005-0000-0000-0000062A0000}"/>
    <cellStyle name="チェック セル 2 4 17 2 6" xfId="29837" xr:uid="{00000000-0005-0000-0000-0000072A0000}"/>
    <cellStyle name="チェック セル 2 4 17 2 7" xfId="33448" xr:uid="{00000000-0005-0000-0000-0000082A0000}"/>
    <cellStyle name="チェック セル 2 4 17 3" xfId="4717" xr:uid="{00000000-0005-0000-0000-0000092A0000}"/>
    <cellStyle name="チェック セル 2 4 17 4" xfId="12117" xr:uid="{00000000-0005-0000-0000-00000A2A0000}"/>
    <cellStyle name="チェック セル 2 4 17 5" xfId="22613" xr:uid="{00000000-0005-0000-0000-00000B2A0000}"/>
    <cellStyle name="チェック セル 2 4 17 6" xfId="31309" xr:uid="{00000000-0005-0000-0000-00000C2A0000}"/>
    <cellStyle name="チェック セル 2 4 18" xfId="2210" xr:uid="{00000000-0005-0000-0000-00000D2A0000}"/>
    <cellStyle name="チェック セル 2 4 18 2" xfId="5558" xr:uid="{00000000-0005-0000-0000-00000E2A0000}"/>
    <cellStyle name="チェック セル 2 4 18 3" xfId="12290" xr:uid="{00000000-0005-0000-0000-00000F2A0000}"/>
    <cellStyle name="チェック セル 2 4 18 4" xfId="17117" xr:uid="{00000000-0005-0000-0000-0000102A0000}"/>
    <cellStyle name="チェック セル 2 4 18 5" xfId="12618" xr:uid="{00000000-0005-0000-0000-0000112A0000}"/>
    <cellStyle name="チェック セル 2 4 18 6" xfId="22947" xr:uid="{00000000-0005-0000-0000-0000122A0000}"/>
    <cellStyle name="チェック セル 2 4 18 7" xfId="31498" xr:uid="{00000000-0005-0000-0000-0000132A0000}"/>
    <cellStyle name="チェック セル 2 4 18 8" xfId="31032" xr:uid="{00000000-0005-0000-0000-0000142A0000}"/>
    <cellStyle name="チェック セル 2 4 19" xfId="2144" xr:uid="{00000000-0005-0000-0000-0000152A0000}"/>
    <cellStyle name="チェック セル 2 4 2" xfId="155" xr:uid="{00000000-0005-0000-0000-0000162A0000}"/>
    <cellStyle name="チェック セル 2 4 2 2" xfId="1363" xr:uid="{00000000-0005-0000-0000-0000172A0000}"/>
    <cellStyle name="チェック セル 2 4 2 2 2" xfId="6786" xr:uid="{00000000-0005-0000-0000-0000182A0000}"/>
    <cellStyle name="チェック セル 2 4 2 2 2 2" xfId="10812" xr:uid="{00000000-0005-0000-0000-0000192A0000}"/>
    <cellStyle name="チェック セル 2 4 2 2 2 3" xfId="15641" xr:uid="{00000000-0005-0000-0000-00001A2A0000}"/>
    <cellStyle name="チェック セル 2 4 2 2 2 4" xfId="18896" xr:uid="{00000000-0005-0000-0000-00001B2A0000}"/>
    <cellStyle name="チェック セル 2 4 2 2 2 5" xfId="24311" xr:uid="{00000000-0005-0000-0000-00001C2A0000}"/>
    <cellStyle name="チェック セル 2 4 2 2 2 6" xfId="29891" xr:uid="{00000000-0005-0000-0000-00001D2A0000}"/>
    <cellStyle name="チェック セル 2 4 2 2 2 7" xfId="33470" xr:uid="{00000000-0005-0000-0000-00001E2A0000}"/>
    <cellStyle name="チェック セル 2 4 2 2 3" xfId="4772" xr:uid="{00000000-0005-0000-0000-00001F2A0000}"/>
    <cellStyle name="チェック セル 2 4 2 2 4" xfId="17768" xr:uid="{00000000-0005-0000-0000-0000202A0000}"/>
    <cellStyle name="チェック セル 2 4 2 2 5" xfId="21310" xr:uid="{00000000-0005-0000-0000-0000212A0000}"/>
    <cellStyle name="チェック セル 2 4 2 2 6" xfId="31031" xr:uid="{00000000-0005-0000-0000-0000222A0000}"/>
    <cellStyle name="チェック セル 2 4 2 3" xfId="1706" xr:uid="{00000000-0005-0000-0000-0000232A0000}"/>
    <cellStyle name="チェック セル 2 4 2 3 2" xfId="7129" xr:uid="{00000000-0005-0000-0000-0000242A0000}"/>
    <cellStyle name="チェック セル 2 4 2 3 2 2" xfId="11155" xr:uid="{00000000-0005-0000-0000-0000252A0000}"/>
    <cellStyle name="チェック セル 2 4 2 3 2 3" xfId="15984" xr:uid="{00000000-0005-0000-0000-0000262A0000}"/>
    <cellStyle name="チェック セル 2 4 2 3 2 4" xfId="18046" xr:uid="{00000000-0005-0000-0000-0000272A0000}"/>
    <cellStyle name="チェック セル 2 4 2 3 2 5" xfId="24654" xr:uid="{00000000-0005-0000-0000-0000282A0000}"/>
    <cellStyle name="チェック セル 2 4 2 3 2 6" xfId="30233" xr:uid="{00000000-0005-0000-0000-0000292A0000}"/>
    <cellStyle name="チェック セル 2 4 2 3 2 7" xfId="33660" xr:uid="{00000000-0005-0000-0000-00002A2A0000}"/>
    <cellStyle name="チェック セル 2 4 2 3 3" xfId="5115" xr:uid="{00000000-0005-0000-0000-00002B2A0000}"/>
    <cellStyle name="チェック セル 2 4 2 3 4" xfId="13685" xr:uid="{00000000-0005-0000-0000-00002C2A0000}"/>
    <cellStyle name="チェック セル 2 4 2 3 5" xfId="21898" xr:uid="{00000000-0005-0000-0000-00002D2A0000}"/>
    <cellStyle name="チェック セル 2 4 2 3 6" xfId="31683" xr:uid="{00000000-0005-0000-0000-00002E2A0000}"/>
    <cellStyle name="チェック セル 2 4 2 4" xfId="5616" xr:uid="{00000000-0005-0000-0000-00002F2A0000}"/>
    <cellStyle name="チェック セル 2 4 2 4 2" xfId="9642" xr:uid="{00000000-0005-0000-0000-0000302A0000}"/>
    <cellStyle name="チェック セル 2 4 2 4 3" xfId="14471" xr:uid="{00000000-0005-0000-0000-0000312A0000}"/>
    <cellStyle name="チェック セル 2 4 2 4 4" xfId="12118" xr:uid="{00000000-0005-0000-0000-0000322A0000}"/>
    <cellStyle name="チェック セル 2 4 2 4 5" xfId="8110" xr:uid="{00000000-0005-0000-0000-0000332A0000}"/>
    <cellStyle name="チェック セル 2 4 2 4 6" xfId="28731" xr:uid="{00000000-0005-0000-0000-0000342A0000}"/>
    <cellStyle name="チェック セル 2 4 2 4 7" xfId="32294" xr:uid="{00000000-0005-0000-0000-0000352A0000}"/>
    <cellStyle name="チェック セル 2 4 2 5" xfId="3564" xr:uid="{00000000-0005-0000-0000-0000362A0000}"/>
    <cellStyle name="チェック セル 2 4 2 6" xfId="13489" xr:uid="{00000000-0005-0000-0000-0000372A0000}"/>
    <cellStyle name="チェック セル 2 4 2 7" xfId="17267" xr:uid="{00000000-0005-0000-0000-0000382A0000}"/>
    <cellStyle name="チェック セル 2 4 2 8" xfId="27543" xr:uid="{00000000-0005-0000-0000-0000392A0000}"/>
    <cellStyle name="チェック セル 2 4 20" xfId="2368" xr:uid="{00000000-0005-0000-0000-00003A2A0000}"/>
    <cellStyle name="チェック セル 2 4 21" xfId="2393" xr:uid="{00000000-0005-0000-0000-00003B2A0000}"/>
    <cellStyle name="チェック セル 2 4 22" xfId="2149" xr:uid="{00000000-0005-0000-0000-00003C2A0000}"/>
    <cellStyle name="チェック セル 2 4 23" xfId="2421" xr:uid="{00000000-0005-0000-0000-00003D2A0000}"/>
    <cellStyle name="チェック セル 2 4 24" xfId="2553" xr:uid="{00000000-0005-0000-0000-00003E2A0000}"/>
    <cellStyle name="チェック セル 2 4 25" xfId="2395" xr:uid="{00000000-0005-0000-0000-00003F2A0000}"/>
    <cellStyle name="チェック セル 2 4 26" xfId="2663" xr:uid="{00000000-0005-0000-0000-0000402A0000}"/>
    <cellStyle name="チェック セル 2 4 27" xfId="2899" xr:uid="{00000000-0005-0000-0000-0000412A0000}"/>
    <cellStyle name="チェック セル 2 4 28" xfId="2978" xr:uid="{00000000-0005-0000-0000-0000422A0000}"/>
    <cellStyle name="チェック セル 2 4 29" xfId="2798" xr:uid="{00000000-0005-0000-0000-0000432A0000}"/>
    <cellStyle name="チェック セル 2 4 3" xfId="220" xr:uid="{00000000-0005-0000-0000-0000442A0000}"/>
    <cellStyle name="チェック セル 2 4 3 2" xfId="1428" xr:uid="{00000000-0005-0000-0000-0000452A0000}"/>
    <cellStyle name="チェック セル 2 4 3 2 2" xfId="6851" xr:uid="{00000000-0005-0000-0000-0000462A0000}"/>
    <cellStyle name="チェック セル 2 4 3 2 2 2" xfId="10877" xr:uid="{00000000-0005-0000-0000-0000472A0000}"/>
    <cellStyle name="チェック セル 2 4 3 2 2 3" xfId="15706" xr:uid="{00000000-0005-0000-0000-0000482A0000}"/>
    <cellStyle name="チェック セル 2 4 3 2 2 4" xfId="16754" xr:uid="{00000000-0005-0000-0000-0000492A0000}"/>
    <cellStyle name="チェック セル 2 4 3 2 2 5" xfId="24376" xr:uid="{00000000-0005-0000-0000-00004A2A0000}"/>
    <cellStyle name="チェック セル 2 4 3 2 2 6" xfId="29956" xr:uid="{00000000-0005-0000-0000-00004B2A0000}"/>
    <cellStyle name="チェック セル 2 4 3 2 2 7" xfId="33508" xr:uid="{00000000-0005-0000-0000-00004C2A0000}"/>
    <cellStyle name="チェック セル 2 4 3 2 3" xfId="4837" xr:uid="{00000000-0005-0000-0000-00004D2A0000}"/>
    <cellStyle name="チェック セル 2 4 3 2 4" xfId="18324" xr:uid="{00000000-0005-0000-0000-00004E2A0000}"/>
    <cellStyle name="チェック セル 2 4 3 2 5" xfId="21184" xr:uid="{00000000-0005-0000-0000-00004F2A0000}"/>
    <cellStyle name="チェック セル 2 4 3 2 6" xfId="30702" xr:uid="{00000000-0005-0000-0000-0000502A0000}"/>
    <cellStyle name="チェック セル 2 4 3 3" xfId="1771" xr:uid="{00000000-0005-0000-0000-0000512A0000}"/>
    <cellStyle name="チェック セル 2 4 3 3 2" xfId="7194" xr:uid="{00000000-0005-0000-0000-0000522A0000}"/>
    <cellStyle name="チェック セル 2 4 3 3 2 2" xfId="11220" xr:uid="{00000000-0005-0000-0000-0000532A0000}"/>
    <cellStyle name="チェック セル 2 4 3 3 2 3" xfId="16049" xr:uid="{00000000-0005-0000-0000-0000542A0000}"/>
    <cellStyle name="チェック セル 2 4 3 3 2 4" xfId="17223" xr:uid="{00000000-0005-0000-0000-0000552A0000}"/>
    <cellStyle name="チェック セル 2 4 3 3 2 5" xfId="24719" xr:uid="{00000000-0005-0000-0000-0000562A0000}"/>
    <cellStyle name="チェック セル 2 4 3 3 2 6" xfId="30298" xr:uid="{00000000-0005-0000-0000-0000572A0000}"/>
    <cellStyle name="チェック セル 2 4 3 3 2 7" xfId="33698" xr:uid="{00000000-0005-0000-0000-0000582A0000}"/>
    <cellStyle name="チェック セル 2 4 3 3 3" xfId="5180" xr:uid="{00000000-0005-0000-0000-0000592A0000}"/>
    <cellStyle name="チェック セル 2 4 3 3 4" xfId="16660" xr:uid="{00000000-0005-0000-0000-00005A2A0000}"/>
    <cellStyle name="チェック セル 2 4 3 3 5" xfId="22019" xr:uid="{00000000-0005-0000-0000-00005B2A0000}"/>
    <cellStyle name="チェック セル 2 4 3 3 6" xfId="32678" xr:uid="{00000000-0005-0000-0000-00005C2A0000}"/>
    <cellStyle name="チェック セル 2 4 3 4" xfId="5681" xr:uid="{00000000-0005-0000-0000-00005D2A0000}"/>
    <cellStyle name="チェック セル 2 4 3 4 2" xfId="9707" xr:uid="{00000000-0005-0000-0000-00005E2A0000}"/>
    <cellStyle name="チェック セル 2 4 3 4 3" xfId="14536" xr:uid="{00000000-0005-0000-0000-00005F2A0000}"/>
    <cellStyle name="チェック セル 2 4 3 4 4" xfId="12584" xr:uid="{00000000-0005-0000-0000-0000602A0000}"/>
    <cellStyle name="チェック セル 2 4 3 4 5" xfId="23206" xr:uid="{00000000-0005-0000-0000-0000612A0000}"/>
    <cellStyle name="チェック セル 2 4 3 4 6" xfId="28796" xr:uid="{00000000-0005-0000-0000-0000622A0000}"/>
    <cellStyle name="チェック セル 2 4 3 4 7" xfId="32007" xr:uid="{00000000-0005-0000-0000-0000632A0000}"/>
    <cellStyle name="チェック セル 2 4 3 5" xfId="3629" xr:uid="{00000000-0005-0000-0000-0000642A0000}"/>
    <cellStyle name="チェック セル 2 4 3 6" xfId="17474" xr:uid="{00000000-0005-0000-0000-0000652A0000}"/>
    <cellStyle name="チェック セル 2 4 3 7" xfId="19411" xr:uid="{00000000-0005-0000-0000-0000662A0000}"/>
    <cellStyle name="チェック セル 2 4 3 8" xfId="27760" xr:uid="{00000000-0005-0000-0000-0000672A0000}"/>
    <cellStyle name="チェック セル 2 4 30" xfId="3051" xr:uid="{00000000-0005-0000-0000-0000682A0000}"/>
    <cellStyle name="チェック セル 2 4 31" xfId="3163" xr:uid="{00000000-0005-0000-0000-0000692A0000}"/>
    <cellStyle name="チェック セル 2 4 32" xfId="3295" xr:uid="{00000000-0005-0000-0000-00006A2A0000}"/>
    <cellStyle name="チェック セル 2 4 33" xfId="3379" xr:uid="{00000000-0005-0000-0000-00006B2A0000}"/>
    <cellStyle name="チェック セル 2 4 34" xfId="3484" xr:uid="{00000000-0005-0000-0000-00006C2A0000}"/>
    <cellStyle name="チェック セル 2 4 4" xfId="308" xr:uid="{00000000-0005-0000-0000-00006D2A0000}"/>
    <cellStyle name="チェック セル 2 4 4 2" xfId="1516" xr:uid="{00000000-0005-0000-0000-00006E2A0000}"/>
    <cellStyle name="チェック セル 2 4 4 2 2" xfId="6939" xr:uid="{00000000-0005-0000-0000-00006F2A0000}"/>
    <cellStyle name="チェック セル 2 4 4 2 2 2" xfId="10965" xr:uid="{00000000-0005-0000-0000-0000702A0000}"/>
    <cellStyle name="チェック セル 2 4 4 2 2 3" xfId="15794" xr:uid="{00000000-0005-0000-0000-0000712A0000}"/>
    <cellStyle name="チェック セル 2 4 4 2 2 4" xfId="18621" xr:uid="{00000000-0005-0000-0000-0000722A0000}"/>
    <cellStyle name="チェック セル 2 4 4 2 2 5" xfId="24464" xr:uid="{00000000-0005-0000-0000-0000732A0000}"/>
    <cellStyle name="チェック セル 2 4 4 2 2 6" xfId="30044" xr:uid="{00000000-0005-0000-0000-0000742A0000}"/>
    <cellStyle name="チェック セル 2 4 4 2 2 7" xfId="33547" xr:uid="{00000000-0005-0000-0000-0000752A0000}"/>
    <cellStyle name="チェック セル 2 4 4 2 3" xfId="4925" xr:uid="{00000000-0005-0000-0000-0000762A0000}"/>
    <cellStyle name="チェック セル 2 4 4 2 4" xfId="16445" xr:uid="{00000000-0005-0000-0000-0000772A0000}"/>
    <cellStyle name="チェック セル 2 4 4 2 5" xfId="21375" xr:uid="{00000000-0005-0000-0000-0000782A0000}"/>
    <cellStyle name="チェック セル 2 4 4 2 6" xfId="31112" xr:uid="{00000000-0005-0000-0000-0000792A0000}"/>
    <cellStyle name="チェック セル 2 4 4 3" xfId="1859" xr:uid="{00000000-0005-0000-0000-00007A2A0000}"/>
    <cellStyle name="チェック セル 2 4 4 3 2" xfId="7282" xr:uid="{00000000-0005-0000-0000-00007B2A0000}"/>
    <cellStyle name="チェック セル 2 4 4 3 2 2" xfId="11308" xr:uid="{00000000-0005-0000-0000-00007C2A0000}"/>
    <cellStyle name="チェック セル 2 4 4 3 2 3" xfId="16137" xr:uid="{00000000-0005-0000-0000-00007D2A0000}"/>
    <cellStyle name="チェック セル 2 4 4 3 2 4" xfId="11606" xr:uid="{00000000-0005-0000-0000-00007E2A0000}"/>
    <cellStyle name="チェック セル 2 4 4 3 2 5" xfId="24807" xr:uid="{00000000-0005-0000-0000-00007F2A0000}"/>
    <cellStyle name="チェック セル 2 4 4 3 2 6" xfId="30386" xr:uid="{00000000-0005-0000-0000-0000802A0000}"/>
    <cellStyle name="チェック セル 2 4 4 3 2 7" xfId="33737" xr:uid="{00000000-0005-0000-0000-0000812A0000}"/>
    <cellStyle name="チェック セル 2 4 4 3 3" xfId="5268" xr:uid="{00000000-0005-0000-0000-0000822A0000}"/>
    <cellStyle name="チェック セル 2 4 4 3 4" xfId="16744" xr:uid="{00000000-0005-0000-0000-0000832A0000}"/>
    <cellStyle name="チェック セル 2 4 4 3 5" xfId="21639" xr:uid="{00000000-0005-0000-0000-0000842A0000}"/>
    <cellStyle name="チェック セル 2 4 4 3 6" xfId="32567" xr:uid="{00000000-0005-0000-0000-0000852A0000}"/>
    <cellStyle name="チェック セル 2 4 4 4" xfId="5768" xr:uid="{00000000-0005-0000-0000-0000862A0000}"/>
    <cellStyle name="チェック セル 2 4 4 4 2" xfId="9794" xr:uid="{00000000-0005-0000-0000-0000872A0000}"/>
    <cellStyle name="チェック セル 2 4 4 4 3" xfId="14623" xr:uid="{00000000-0005-0000-0000-0000882A0000}"/>
    <cellStyle name="チェック セル 2 4 4 4 4" xfId="12395" xr:uid="{00000000-0005-0000-0000-0000892A0000}"/>
    <cellStyle name="チェック セル 2 4 4 4 5" xfId="23293" xr:uid="{00000000-0005-0000-0000-00008A2A0000}"/>
    <cellStyle name="チェック セル 2 4 4 4 6" xfId="28883" xr:uid="{00000000-0005-0000-0000-00008B2A0000}"/>
    <cellStyle name="チェック セル 2 4 4 4 7" xfId="31936" xr:uid="{00000000-0005-0000-0000-00008C2A0000}"/>
    <cellStyle name="チェック セル 2 4 4 5" xfId="3717" xr:uid="{00000000-0005-0000-0000-00008D2A0000}"/>
    <cellStyle name="チェック セル 2 4 4 6" xfId="17521" xr:uid="{00000000-0005-0000-0000-00008E2A0000}"/>
    <cellStyle name="チェック セル 2 4 4 7" xfId="21306" xr:uid="{00000000-0005-0000-0000-00008F2A0000}"/>
    <cellStyle name="チェック セル 2 4 4 8" xfId="27362" xr:uid="{00000000-0005-0000-0000-0000902A0000}"/>
    <cellStyle name="チェック セル 2 4 5" xfId="354" xr:uid="{00000000-0005-0000-0000-0000912A0000}"/>
    <cellStyle name="チェック セル 2 4 5 2" xfId="1562" xr:uid="{00000000-0005-0000-0000-0000922A0000}"/>
    <cellStyle name="チェック セル 2 4 5 2 2" xfId="6985" xr:uid="{00000000-0005-0000-0000-0000932A0000}"/>
    <cellStyle name="チェック セル 2 4 5 2 2 2" xfId="11011" xr:uid="{00000000-0005-0000-0000-0000942A0000}"/>
    <cellStyle name="チェック セル 2 4 5 2 2 3" xfId="15840" xr:uid="{00000000-0005-0000-0000-0000952A0000}"/>
    <cellStyle name="チェック セル 2 4 5 2 2 4" xfId="11901" xr:uid="{00000000-0005-0000-0000-0000962A0000}"/>
    <cellStyle name="チェック セル 2 4 5 2 2 5" xfId="24510" xr:uid="{00000000-0005-0000-0000-0000972A0000}"/>
    <cellStyle name="チェック セル 2 4 5 2 2 6" xfId="30090" xr:uid="{00000000-0005-0000-0000-0000982A0000}"/>
    <cellStyle name="チェック セル 2 4 5 2 2 7" xfId="33584" xr:uid="{00000000-0005-0000-0000-0000992A0000}"/>
    <cellStyle name="チェック セル 2 4 5 2 3" xfId="4971" xr:uid="{00000000-0005-0000-0000-00009A2A0000}"/>
    <cellStyle name="チェック セル 2 4 5 2 4" xfId="17020" xr:uid="{00000000-0005-0000-0000-00009B2A0000}"/>
    <cellStyle name="チェック セル 2 4 5 2 5" xfId="20643" xr:uid="{00000000-0005-0000-0000-00009C2A0000}"/>
    <cellStyle name="チェック セル 2 4 5 2 6" xfId="31586" xr:uid="{00000000-0005-0000-0000-00009D2A0000}"/>
    <cellStyle name="チェック セル 2 4 5 3" xfId="1905" xr:uid="{00000000-0005-0000-0000-00009E2A0000}"/>
    <cellStyle name="チェック セル 2 4 5 3 2" xfId="7328" xr:uid="{00000000-0005-0000-0000-00009F2A0000}"/>
    <cellStyle name="チェック セル 2 4 5 3 2 2" xfId="11354" xr:uid="{00000000-0005-0000-0000-0000A02A0000}"/>
    <cellStyle name="チェック セル 2 4 5 3 2 3" xfId="16183" xr:uid="{00000000-0005-0000-0000-0000A12A0000}"/>
    <cellStyle name="チェック セル 2 4 5 3 2 4" xfId="18579" xr:uid="{00000000-0005-0000-0000-0000A22A0000}"/>
    <cellStyle name="チェック セル 2 4 5 3 2 5" xfId="24853" xr:uid="{00000000-0005-0000-0000-0000A32A0000}"/>
    <cellStyle name="チェック セル 2 4 5 3 2 6" xfId="30432" xr:uid="{00000000-0005-0000-0000-0000A42A0000}"/>
    <cellStyle name="チェック セル 2 4 5 3 2 7" xfId="33774" xr:uid="{00000000-0005-0000-0000-0000A52A0000}"/>
    <cellStyle name="チェック セル 2 4 5 3 3" xfId="5314" xr:uid="{00000000-0005-0000-0000-0000A62A0000}"/>
    <cellStyle name="チェック セル 2 4 5 3 4" xfId="11885" xr:uid="{00000000-0005-0000-0000-0000A72A0000}"/>
    <cellStyle name="チェック セル 2 4 5 3 5" xfId="22663" xr:uid="{00000000-0005-0000-0000-0000A82A0000}"/>
    <cellStyle name="チェック セル 2 4 5 3 6" xfId="31333" xr:uid="{00000000-0005-0000-0000-0000A92A0000}"/>
    <cellStyle name="チェック セル 2 4 5 4" xfId="7792" xr:uid="{00000000-0005-0000-0000-0000AA2A0000}"/>
    <cellStyle name="チェック セル 2 4 5 5" xfId="11884" xr:uid="{00000000-0005-0000-0000-0000AB2A0000}"/>
    <cellStyle name="チェック セル 2 4 5 6" xfId="17077" xr:uid="{00000000-0005-0000-0000-0000AC2A0000}"/>
    <cellStyle name="チェック セル 2 4 5 7" xfId="19372" xr:uid="{00000000-0005-0000-0000-0000AD2A0000}"/>
    <cellStyle name="チェック セル 2 4 5 8" xfId="25733" xr:uid="{00000000-0005-0000-0000-0000AE2A0000}"/>
    <cellStyle name="チェック セル 2 4 5 9" xfId="27776" xr:uid="{00000000-0005-0000-0000-0000AF2A0000}"/>
    <cellStyle name="チェック セル 2 4 6" xfId="428" xr:uid="{00000000-0005-0000-0000-0000B02A0000}"/>
    <cellStyle name="チェック セル 2 4 6 2" xfId="1636" xr:uid="{00000000-0005-0000-0000-0000B12A0000}"/>
    <cellStyle name="チェック セル 2 4 6 2 2" xfId="7059" xr:uid="{00000000-0005-0000-0000-0000B22A0000}"/>
    <cellStyle name="チェック セル 2 4 6 2 2 2" xfId="11085" xr:uid="{00000000-0005-0000-0000-0000B32A0000}"/>
    <cellStyle name="チェック セル 2 4 6 2 2 3" xfId="15914" xr:uid="{00000000-0005-0000-0000-0000B42A0000}"/>
    <cellStyle name="チェック セル 2 4 6 2 2 4" xfId="16742" xr:uid="{00000000-0005-0000-0000-0000B52A0000}"/>
    <cellStyle name="チェック セル 2 4 6 2 2 5" xfId="24584" xr:uid="{00000000-0005-0000-0000-0000B62A0000}"/>
    <cellStyle name="チェック セル 2 4 6 2 2 6" xfId="30163" xr:uid="{00000000-0005-0000-0000-0000B72A0000}"/>
    <cellStyle name="チェック セル 2 4 6 2 2 7" xfId="33627" xr:uid="{00000000-0005-0000-0000-0000B82A0000}"/>
    <cellStyle name="チェック セル 2 4 6 2 3" xfId="5045" xr:uid="{00000000-0005-0000-0000-0000B92A0000}"/>
    <cellStyle name="チェック セル 2 4 6 2 4" xfId="18503" xr:uid="{00000000-0005-0000-0000-0000BA2A0000}"/>
    <cellStyle name="チェック セル 2 4 6 2 5" xfId="20708" xr:uid="{00000000-0005-0000-0000-0000BB2A0000}"/>
    <cellStyle name="チェック セル 2 4 6 2 6" xfId="28067" xr:uid="{00000000-0005-0000-0000-0000BC2A0000}"/>
    <cellStyle name="チェック セル 2 4 6 3" xfId="1978" xr:uid="{00000000-0005-0000-0000-0000BD2A0000}"/>
    <cellStyle name="チェック セル 2 4 6 3 2" xfId="7401" xr:uid="{00000000-0005-0000-0000-0000BE2A0000}"/>
    <cellStyle name="チェック セル 2 4 6 3 2 2" xfId="11427" xr:uid="{00000000-0005-0000-0000-0000BF2A0000}"/>
    <cellStyle name="チェック セル 2 4 6 3 2 3" xfId="16256" xr:uid="{00000000-0005-0000-0000-0000C02A0000}"/>
    <cellStyle name="チェック セル 2 4 6 3 2 4" xfId="7573" xr:uid="{00000000-0005-0000-0000-0000C12A0000}"/>
    <cellStyle name="チェック セル 2 4 6 3 2 5" xfId="24926" xr:uid="{00000000-0005-0000-0000-0000C22A0000}"/>
    <cellStyle name="チェック セル 2 4 6 3 2 6" xfId="30505" xr:uid="{00000000-0005-0000-0000-0000C32A0000}"/>
    <cellStyle name="チェック セル 2 4 6 3 2 7" xfId="33817" xr:uid="{00000000-0005-0000-0000-0000C42A0000}"/>
    <cellStyle name="チェック セル 2 4 6 3 3" xfId="5387" xr:uid="{00000000-0005-0000-0000-0000C52A0000}"/>
    <cellStyle name="チェック セル 2 4 6 3 4" xfId="17280" xr:uid="{00000000-0005-0000-0000-0000C62A0000}"/>
    <cellStyle name="チェック セル 2 4 6 3 5" xfId="20226" xr:uid="{00000000-0005-0000-0000-0000C72A0000}"/>
    <cellStyle name="チェック セル 2 4 6 3 6" xfId="31181" xr:uid="{00000000-0005-0000-0000-0000C82A0000}"/>
    <cellStyle name="チェック セル 2 4 6 4" xfId="5851" xr:uid="{00000000-0005-0000-0000-0000C92A0000}"/>
    <cellStyle name="チェック セル 2 4 6 4 2" xfId="9877" xr:uid="{00000000-0005-0000-0000-0000CA2A0000}"/>
    <cellStyle name="チェック セル 2 4 6 4 3" xfId="14706" xr:uid="{00000000-0005-0000-0000-0000CB2A0000}"/>
    <cellStyle name="チェック セル 2 4 6 4 4" xfId="16566" xr:uid="{00000000-0005-0000-0000-0000CC2A0000}"/>
    <cellStyle name="チェック セル 2 4 6 4 5" xfId="23376" xr:uid="{00000000-0005-0000-0000-0000CD2A0000}"/>
    <cellStyle name="チェック セル 2 4 6 4 6" xfId="28966" xr:uid="{00000000-0005-0000-0000-0000CE2A0000}"/>
    <cellStyle name="チェック セル 2 4 6 4 7" xfId="33026" xr:uid="{00000000-0005-0000-0000-0000CF2A0000}"/>
    <cellStyle name="チェック セル 2 4 6 5" xfId="3837" xr:uid="{00000000-0005-0000-0000-0000D02A0000}"/>
    <cellStyle name="チェック セル 2 4 6 6" xfId="16623" xr:uid="{00000000-0005-0000-0000-0000D12A0000}"/>
    <cellStyle name="チェック セル 2 4 6 7" xfId="20298" xr:uid="{00000000-0005-0000-0000-0000D22A0000}"/>
    <cellStyle name="チェック セル 2 4 6 8" xfId="27425" xr:uid="{00000000-0005-0000-0000-0000D32A0000}"/>
    <cellStyle name="チェック セル 2 4 7" xfId="485" xr:uid="{00000000-0005-0000-0000-0000D42A0000}"/>
    <cellStyle name="チェック セル 2 4 7 2" xfId="5908" xr:uid="{00000000-0005-0000-0000-0000D52A0000}"/>
    <cellStyle name="チェック セル 2 4 7 2 2" xfId="9934" xr:uid="{00000000-0005-0000-0000-0000D62A0000}"/>
    <cellStyle name="チェック セル 2 4 7 2 3" xfId="14763" xr:uid="{00000000-0005-0000-0000-0000D72A0000}"/>
    <cellStyle name="チェック セル 2 4 7 2 4" xfId="18519" xr:uid="{00000000-0005-0000-0000-0000D82A0000}"/>
    <cellStyle name="チェック セル 2 4 7 2 5" xfId="23433" xr:uid="{00000000-0005-0000-0000-0000D92A0000}"/>
    <cellStyle name="チェック セル 2 4 7 2 6" xfId="29023" xr:uid="{00000000-0005-0000-0000-0000DA2A0000}"/>
    <cellStyle name="チェック セル 2 4 7 2 7" xfId="33051" xr:uid="{00000000-0005-0000-0000-0000DB2A0000}"/>
    <cellStyle name="チェック セル 2 4 7 3" xfId="3894" xr:uid="{00000000-0005-0000-0000-0000DC2A0000}"/>
    <cellStyle name="チェック セル 2 4 7 4" xfId="18258" xr:uid="{00000000-0005-0000-0000-0000DD2A0000}"/>
    <cellStyle name="チェック セル 2 4 7 5" xfId="20079" xr:uid="{00000000-0005-0000-0000-0000DE2A0000}"/>
    <cellStyle name="チェック セル 2 4 7 6" xfId="26035" xr:uid="{00000000-0005-0000-0000-0000DF2A0000}"/>
    <cellStyle name="チェック セル 2 4 8" xfId="452" xr:uid="{00000000-0005-0000-0000-0000E02A0000}"/>
    <cellStyle name="チェック セル 2 4 8 2" xfId="5875" xr:uid="{00000000-0005-0000-0000-0000E12A0000}"/>
    <cellStyle name="チェック セル 2 4 8 2 2" xfId="9901" xr:uid="{00000000-0005-0000-0000-0000E22A0000}"/>
    <cellStyle name="チェック セル 2 4 8 2 3" xfId="14730" xr:uid="{00000000-0005-0000-0000-0000E32A0000}"/>
    <cellStyle name="チェック セル 2 4 8 2 4" xfId="18194" xr:uid="{00000000-0005-0000-0000-0000E42A0000}"/>
    <cellStyle name="チェック セル 2 4 8 2 5" xfId="23400" xr:uid="{00000000-0005-0000-0000-0000E52A0000}"/>
    <cellStyle name="チェック セル 2 4 8 2 6" xfId="28990" xr:uid="{00000000-0005-0000-0000-0000E62A0000}"/>
    <cellStyle name="チェック セル 2 4 8 2 7" xfId="33039" xr:uid="{00000000-0005-0000-0000-0000E72A0000}"/>
    <cellStyle name="チェック セル 2 4 8 3" xfId="3861" xr:uid="{00000000-0005-0000-0000-0000E82A0000}"/>
    <cellStyle name="チェック セル 2 4 8 4" xfId="17032" xr:uid="{00000000-0005-0000-0000-0000E92A0000}"/>
    <cellStyle name="チェック セル 2 4 8 5" xfId="20981" xr:uid="{00000000-0005-0000-0000-0000EA2A0000}"/>
    <cellStyle name="チェック セル 2 4 8 6" xfId="31058" xr:uid="{00000000-0005-0000-0000-0000EB2A0000}"/>
    <cellStyle name="チェック セル 2 4 9" xfId="648" xr:uid="{00000000-0005-0000-0000-0000EC2A0000}"/>
    <cellStyle name="チェック セル 2 4 9 2" xfId="6071" xr:uid="{00000000-0005-0000-0000-0000ED2A0000}"/>
    <cellStyle name="チェック セル 2 4 9 2 2" xfId="10097" xr:uid="{00000000-0005-0000-0000-0000EE2A0000}"/>
    <cellStyle name="チェック セル 2 4 9 2 3" xfId="14926" xr:uid="{00000000-0005-0000-0000-0000EF2A0000}"/>
    <cellStyle name="チェック セル 2 4 9 2 4" xfId="16414" xr:uid="{00000000-0005-0000-0000-0000F02A0000}"/>
    <cellStyle name="チェック セル 2 4 9 2 5" xfId="23596" xr:uid="{00000000-0005-0000-0000-0000F12A0000}"/>
    <cellStyle name="チェック セル 2 4 9 2 6" xfId="29185" xr:uid="{00000000-0005-0000-0000-0000F22A0000}"/>
    <cellStyle name="チェック セル 2 4 9 2 7" xfId="33111" xr:uid="{00000000-0005-0000-0000-0000F32A0000}"/>
    <cellStyle name="チェック セル 2 4 9 3" xfId="4057" xr:uid="{00000000-0005-0000-0000-0000F42A0000}"/>
    <cellStyle name="チェック セル 2 4 9 4" xfId="18436" xr:uid="{00000000-0005-0000-0000-0000F52A0000}"/>
    <cellStyle name="チェック セル 2 4 9 5" xfId="19667" xr:uid="{00000000-0005-0000-0000-0000F62A0000}"/>
    <cellStyle name="チェック セル 2 4 9 6" xfId="26239" xr:uid="{00000000-0005-0000-0000-0000F72A0000}"/>
    <cellStyle name="チェック セル 2 5" xfId="59" xr:uid="{00000000-0005-0000-0000-0000F82A0000}"/>
    <cellStyle name="チェック セル 2 5 10" xfId="708" xr:uid="{00000000-0005-0000-0000-0000F92A0000}"/>
    <cellStyle name="チェック セル 2 5 10 2" xfId="6131" xr:uid="{00000000-0005-0000-0000-0000FA2A0000}"/>
    <cellStyle name="チェック セル 2 5 10 2 2" xfId="10157" xr:uid="{00000000-0005-0000-0000-0000FB2A0000}"/>
    <cellStyle name="チェック セル 2 5 10 2 3" xfId="14986" xr:uid="{00000000-0005-0000-0000-0000FC2A0000}"/>
    <cellStyle name="チェック セル 2 5 10 2 4" xfId="18293" xr:uid="{00000000-0005-0000-0000-0000FD2A0000}"/>
    <cellStyle name="チェック セル 2 5 10 2 5" xfId="23656" xr:uid="{00000000-0005-0000-0000-0000FE2A0000}"/>
    <cellStyle name="チェック セル 2 5 10 2 6" xfId="29245" xr:uid="{00000000-0005-0000-0000-0000FF2A0000}"/>
    <cellStyle name="チェック セル 2 5 10 2 7" xfId="33141" xr:uid="{00000000-0005-0000-0000-0000002B0000}"/>
    <cellStyle name="チェック セル 2 5 10 3" xfId="4117" xr:uid="{00000000-0005-0000-0000-0000012B0000}"/>
    <cellStyle name="チェック セル 2 5 10 4" xfId="17324" xr:uid="{00000000-0005-0000-0000-0000022B0000}"/>
    <cellStyle name="チェック セル 2 5 10 5" xfId="16697" xr:uid="{00000000-0005-0000-0000-0000032B0000}"/>
    <cellStyle name="チェック セル 2 5 10 6" xfId="32576" xr:uid="{00000000-0005-0000-0000-0000042B0000}"/>
    <cellStyle name="チェック セル 2 5 11" xfId="656" xr:uid="{00000000-0005-0000-0000-0000052B0000}"/>
    <cellStyle name="チェック セル 2 5 11 2" xfId="6079" xr:uid="{00000000-0005-0000-0000-0000062B0000}"/>
    <cellStyle name="チェック セル 2 5 11 2 2" xfId="10105" xr:uid="{00000000-0005-0000-0000-0000072B0000}"/>
    <cellStyle name="チェック セル 2 5 11 2 3" xfId="14934" xr:uid="{00000000-0005-0000-0000-0000082B0000}"/>
    <cellStyle name="チェック セル 2 5 11 2 4" xfId="18304" xr:uid="{00000000-0005-0000-0000-0000092B0000}"/>
    <cellStyle name="チェック セル 2 5 11 2 5" xfId="23604" xr:uid="{00000000-0005-0000-0000-00000A2B0000}"/>
    <cellStyle name="チェック セル 2 5 11 2 6" xfId="29193" xr:uid="{00000000-0005-0000-0000-00000B2B0000}"/>
    <cellStyle name="チェック セル 2 5 11 2 7" xfId="33118" xr:uid="{00000000-0005-0000-0000-00000C2B0000}"/>
    <cellStyle name="チェック セル 2 5 11 3" xfId="4065" xr:uid="{00000000-0005-0000-0000-00000D2B0000}"/>
    <cellStyle name="チェック セル 2 5 11 4" xfId="18371" xr:uid="{00000000-0005-0000-0000-00000E2B0000}"/>
    <cellStyle name="チェック セル 2 5 11 5" xfId="21605" xr:uid="{00000000-0005-0000-0000-00000F2B0000}"/>
    <cellStyle name="チェック セル 2 5 11 6" xfId="32615" xr:uid="{00000000-0005-0000-0000-0000102B0000}"/>
    <cellStyle name="チェック セル 2 5 12" xfId="745" xr:uid="{00000000-0005-0000-0000-0000112B0000}"/>
    <cellStyle name="チェック セル 2 5 12 2" xfId="6168" xr:uid="{00000000-0005-0000-0000-0000122B0000}"/>
    <cellStyle name="チェック セル 2 5 12 2 2" xfId="10194" xr:uid="{00000000-0005-0000-0000-0000132B0000}"/>
    <cellStyle name="チェック セル 2 5 12 2 3" xfId="15023" xr:uid="{00000000-0005-0000-0000-0000142B0000}"/>
    <cellStyle name="チェック セル 2 5 12 2 4" xfId="18498" xr:uid="{00000000-0005-0000-0000-0000152B0000}"/>
    <cellStyle name="チェック セル 2 5 12 2 5" xfId="23693" xr:uid="{00000000-0005-0000-0000-0000162B0000}"/>
    <cellStyle name="チェック セル 2 5 12 2 6" xfId="29281" xr:uid="{00000000-0005-0000-0000-0000172B0000}"/>
    <cellStyle name="チェック セル 2 5 12 2 7" xfId="33157" xr:uid="{00000000-0005-0000-0000-0000182B0000}"/>
    <cellStyle name="チェック セル 2 5 12 3" xfId="4154" xr:uid="{00000000-0005-0000-0000-0000192B0000}"/>
    <cellStyle name="チェック セル 2 5 12 4" xfId="17960" xr:uid="{00000000-0005-0000-0000-00001A2B0000}"/>
    <cellStyle name="チェック セル 2 5 12 5" xfId="22340" xr:uid="{00000000-0005-0000-0000-00001B2B0000}"/>
    <cellStyle name="チェック セル 2 5 12 6" xfId="26030" xr:uid="{00000000-0005-0000-0000-00001C2B0000}"/>
    <cellStyle name="チェック セル 2 5 13" xfId="954" xr:uid="{00000000-0005-0000-0000-00001D2B0000}"/>
    <cellStyle name="チェック セル 2 5 13 2" xfId="6377" xr:uid="{00000000-0005-0000-0000-00001E2B0000}"/>
    <cellStyle name="チェック セル 2 5 13 2 2" xfId="10403" xr:uid="{00000000-0005-0000-0000-00001F2B0000}"/>
    <cellStyle name="チェック セル 2 5 13 2 3" xfId="15232" xr:uid="{00000000-0005-0000-0000-0000202B0000}"/>
    <cellStyle name="チェック セル 2 5 13 2 4" xfId="8082" xr:uid="{00000000-0005-0000-0000-0000212B0000}"/>
    <cellStyle name="チェック セル 2 5 13 2 5" xfId="23902" xr:uid="{00000000-0005-0000-0000-0000222B0000}"/>
    <cellStyle name="チェック セル 2 5 13 2 6" xfId="29487" xr:uid="{00000000-0005-0000-0000-0000232B0000}"/>
    <cellStyle name="チェック セル 2 5 13 2 7" xfId="33255" xr:uid="{00000000-0005-0000-0000-0000242B0000}"/>
    <cellStyle name="チェック セル 2 5 13 3" xfId="4363" xr:uid="{00000000-0005-0000-0000-0000252B0000}"/>
    <cellStyle name="チェック セル 2 5 13 4" xfId="17286" xr:uid="{00000000-0005-0000-0000-0000262B0000}"/>
    <cellStyle name="チェック セル 2 5 13 5" xfId="19224" xr:uid="{00000000-0005-0000-0000-0000272B0000}"/>
    <cellStyle name="チェック セル 2 5 13 6" xfId="32080" xr:uid="{00000000-0005-0000-0000-0000282B0000}"/>
    <cellStyle name="チェック セル 2 5 14" xfId="562" xr:uid="{00000000-0005-0000-0000-0000292B0000}"/>
    <cellStyle name="チェック セル 2 5 14 2" xfId="5985" xr:uid="{00000000-0005-0000-0000-00002A2B0000}"/>
    <cellStyle name="チェック セル 2 5 14 2 2" xfId="10011" xr:uid="{00000000-0005-0000-0000-00002B2B0000}"/>
    <cellStyle name="チェック セル 2 5 14 2 3" xfId="14840" xr:uid="{00000000-0005-0000-0000-00002C2B0000}"/>
    <cellStyle name="チェック セル 2 5 14 2 4" xfId="17894" xr:uid="{00000000-0005-0000-0000-00002D2B0000}"/>
    <cellStyle name="チェック セル 2 5 14 2 5" xfId="23510" xr:uid="{00000000-0005-0000-0000-00002E2B0000}"/>
    <cellStyle name="チェック セル 2 5 14 2 6" xfId="29100" xr:uid="{00000000-0005-0000-0000-00002F2B0000}"/>
    <cellStyle name="チェック セル 2 5 14 2 7" xfId="33077" xr:uid="{00000000-0005-0000-0000-0000302B0000}"/>
    <cellStyle name="チェック セル 2 5 14 3" xfId="3971" xr:uid="{00000000-0005-0000-0000-0000312B0000}"/>
    <cellStyle name="チェック セル 2 5 14 4" xfId="7627" xr:uid="{00000000-0005-0000-0000-0000322B0000}"/>
    <cellStyle name="チェック セル 2 5 14 5" xfId="22949" xr:uid="{00000000-0005-0000-0000-0000332B0000}"/>
    <cellStyle name="チェック セル 2 5 14 6" xfId="31267" xr:uid="{00000000-0005-0000-0000-0000342B0000}"/>
    <cellStyle name="チェック セル 2 5 15" xfId="1075" xr:uid="{00000000-0005-0000-0000-0000352B0000}"/>
    <cellStyle name="チェック セル 2 5 15 2" xfId="6498" xr:uid="{00000000-0005-0000-0000-0000362B0000}"/>
    <cellStyle name="チェック セル 2 5 15 2 2" xfId="10524" xr:uid="{00000000-0005-0000-0000-0000372B0000}"/>
    <cellStyle name="チェック セル 2 5 15 2 3" xfId="15353" xr:uid="{00000000-0005-0000-0000-0000382B0000}"/>
    <cellStyle name="チェック セル 2 5 15 2 4" xfId="16862" xr:uid="{00000000-0005-0000-0000-0000392B0000}"/>
    <cellStyle name="チェック セル 2 5 15 2 5" xfId="24023" xr:uid="{00000000-0005-0000-0000-00003A2B0000}"/>
    <cellStyle name="チェック セル 2 5 15 2 6" xfId="29606" xr:uid="{00000000-0005-0000-0000-00003B2B0000}"/>
    <cellStyle name="チェック セル 2 5 15 2 7" xfId="33318" xr:uid="{00000000-0005-0000-0000-00003C2B0000}"/>
    <cellStyle name="チェック セル 2 5 15 3" xfId="4484" xr:uid="{00000000-0005-0000-0000-00003D2B0000}"/>
    <cellStyle name="チェック セル 2 5 15 4" xfId="18124" xr:uid="{00000000-0005-0000-0000-00003E2B0000}"/>
    <cellStyle name="チェック セル 2 5 15 5" xfId="19355" xr:uid="{00000000-0005-0000-0000-00003F2B0000}"/>
    <cellStyle name="チェック セル 2 5 15 6" xfId="32815" xr:uid="{00000000-0005-0000-0000-0000402B0000}"/>
    <cellStyle name="チェック セル 2 5 16" xfId="1027" xr:uid="{00000000-0005-0000-0000-0000412B0000}"/>
    <cellStyle name="チェック セル 2 5 16 2" xfId="6450" xr:uid="{00000000-0005-0000-0000-0000422B0000}"/>
    <cellStyle name="チェック セル 2 5 16 2 2" xfId="10476" xr:uid="{00000000-0005-0000-0000-0000432B0000}"/>
    <cellStyle name="チェック セル 2 5 16 2 3" xfId="15305" xr:uid="{00000000-0005-0000-0000-0000442B0000}"/>
    <cellStyle name="チェック セル 2 5 16 2 4" xfId="16863" xr:uid="{00000000-0005-0000-0000-0000452B0000}"/>
    <cellStyle name="チェック セル 2 5 16 2 5" xfId="23975" xr:uid="{00000000-0005-0000-0000-0000462B0000}"/>
    <cellStyle name="チェック セル 2 5 16 2 6" xfId="29559" xr:uid="{00000000-0005-0000-0000-0000472B0000}"/>
    <cellStyle name="チェック セル 2 5 16 2 7" xfId="33307" xr:uid="{00000000-0005-0000-0000-0000482B0000}"/>
    <cellStyle name="チェック セル 2 5 16 3" xfId="4436" xr:uid="{00000000-0005-0000-0000-0000492B0000}"/>
    <cellStyle name="チェック セル 2 5 16 4" xfId="17199" xr:uid="{00000000-0005-0000-0000-00004A2B0000}"/>
    <cellStyle name="チェック セル 2 5 16 5" xfId="22621" xr:uid="{00000000-0005-0000-0000-00004B2B0000}"/>
    <cellStyle name="チェック セル 2 5 16 6" xfId="27505" xr:uid="{00000000-0005-0000-0000-00004C2B0000}"/>
    <cellStyle name="チェック セル 2 5 17" xfId="1295" xr:uid="{00000000-0005-0000-0000-00004D2B0000}"/>
    <cellStyle name="チェック セル 2 5 17 2" xfId="6718" xr:uid="{00000000-0005-0000-0000-00004E2B0000}"/>
    <cellStyle name="チェック セル 2 5 17 2 2" xfId="10744" xr:uid="{00000000-0005-0000-0000-00004F2B0000}"/>
    <cellStyle name="チェック セル 2 5 17 2 3" xfId="15573" xr:uid="{00000000-0005-0000-0000-0000502B0000}"/>
    <cellStyle name="チェック セル 2 5 17 2 4" xfId="9105" xr:uid="{00000000-0005-0000-0000-0000512B0000}"/>
    <cellStyle name="チェック セル 2 5 17 2 5" xfId="24243" xr:uid="{00000000-0005-0000-0000-0000522B0000}"/>
    <cellStyle name="チェック セル 2 5 17 2 6" xfId="29824" xr:uid="{00000000-0005-0000-0000-0000532B0000}"/>
    <cellStyle name="チェック セル 2 5 17 2 7" xfId="33446" xr:uid="{00000000-0005-0000-0000-0000542B0000}"/>
    <cellStyle name="チェック セル 2 5 17 3" xfId="4704" xr:uid="{00000000-0005-0000-0000-0000552B0000}"/>
    <cellStyle name="チェック セル 2 5 17 4" xfId="7611" xr:uid="{00000000-0005-0000-0000-0000562B0000}"/>
    <cellStyle name="チェック セル 2 5 17 5" xfId="21711" xr:uid="{00000000-0005-0000-0000-0000572B0000}"/>
    <cellStyle name="チェック セル 2 5 17 6" xfId="25310" xr:uid="{00000000-0005-0000-0000-0000582B0000}"/>
    <cellStyle name="チェック セル 2 5 18" xfId="2193" xr:uid="{00000000-0005-0000-0000-0000592B0000}"/>
    <cellStyle name="チェック セル 2 5 18 2" xfId="5545" xr:uid="{00000000-0005-0000-0000-00005A2B0000}"/>
    <cellStyle name="チェック セル 2 5 18 3" xfId="12277" xr:uid="{00000000-0005-0000-0000-00005B2B0000}"/>
    <cellStyle name="チェック セル 2 5 18 4" xfId="17104" xr:uid="{00000000-0005-0000-0000-00005C2B0000}"/>
    <cellStyle name="チェック セル 2 5 18 5" xfId="13039" xr:uid="{00000000-0005-0000-0000-00005D2B0000}"/>
    <cellStyle name="チェック セル 2 5 18 6" xfId="21782" xr:uid="{00000000-0005-0000-0000-00005E2B0000}"/>
    <cellStyle name="チェック セル 2 5 18 7" xfId="31485" xr:uid="{00000000-0005-0000-0000-00005F2B0000}"/>
    <cellStyle name="チェック セル 2 5 18 8" xfId="31227" xr:uid="{00000000-0005-0000-0000-0000602B0000}"/>
    <cellStyle name="チェック セル 2 5 19" xfId="2300" xr:uid="{00000000-0005-0000-0000-0000612B0000}"/>
    <cellStyle name="チェック セル 2 5 2" xfId="144" xr:uid="{00000000-0005-0000-0000-0000622B0000}"/>
    <cellStyle name="チェック セル 2 5 2 2" xfId="1352" xr:uid="{00000000-0005-0000-0000-0000632B0000}"/>
    <cellStyle name="チェック セル 2 5 2 2 2" xfId="6775" xr:uid="{00000000-0005-0000-0000-0000642B0000}"/>
    <cellStyle name="チェック セル 2 5 2 2 2 2" xfId="10801" xr:uid="{00000000-0005-0000-0000-0000652B0000}"/>
    <cellStyle name="チェック セル 2 5 2 2 2 3" xfId="15630" xr:uid="{00000000-0005-0000-0000-0000662B0000}"/>
    <cellStyle name="チェック セル 2 5 2 2 2 4" xfId="13180" xr:uid="{00000000-0005-0000-0000-0000672B0000}"/>
    <cellStyle name="チェック セル 2 5 2 2 2 5" xfId="24300" xr:uid="{00000000-0005-0000-0000-0000682B0000}"/>
    <cellStyle name="チェック セル 2 5 2 2 2 6" xfId="29880" xr:uid="{00000000-0005-0000-0000-0000692B0000}"/>
    <cellStyle name="チェック セル 2 5 2 2 2 7" xfId="33468" xr:uid="{00000000-0005-0000-0000-00006A2B0000}"/>
    <cellStyle name="チェック セル 2 5 2 2 3" xfId="4761" xr:uid="{00000000-0005-0000-0000-00006B2B0000}"/>
    <cellStyle name="チェック セル 2 5 2 2 4" xfId="9342" xr:uid="{00000000-0005-0000-0000-00006C2B0000}"/>
    <cellStyle name="チェック セル 2 5 2 2 5" xfId="22951" xr:uid="{00000000-0005-0000-0000-00006D2B0000}"/>
    <cellStyle name="チェック セル 2 5 2 2 6" xfId="30983" xr:uid="{00000000-0005-0000-0000-00006E2B0000}"/>
    <cellStyle name="チェック セル 2 5 2 3" xfId="1695" xr:uid="{00000000-0005-0000-0000-00006F2B0000}"/>
    <cellStyle name="チェック セル 2 5 2 3 2" xfId="7118" xr:uid="{00000000-0005-0000-0000-0000702B0000}"/>
    <cellStyle name="チェック セル 2 5 2 3 2 2" xfId="11144" xr:uid="{00000000-0005-0000-0000-0000712B0000}"/>
    <cellStyle name="チェック セル 2 5 2 3 2 3" xfId="15973" xr:uid="{00000000-0005-0000-0000-0000722B0000}"/>
    <cellStyle name="チェック セル 2 5 2 3 2 4" xfId="9325" xr:uid="{00000000-0005-0000-0000-0000732B0000}"/>
    <cellStyle name="チェック セル 2 5 2 3 2 5" xfId="24643" xr:uid="{00000000-0005-0000-0000-0000742B0000}"/>
    <cellStyle name="チェック セル 2 5 2 3 2 6" xfId="30222" xr:uid="{00000000-0005-0000-0000-0000752B0000}"/>
    <cellStyle name="チェック セル 2 5 2 3 2 7" xfId="33658" xr:uid="{00000000-0005-0000-0000-0000762B0000}"/>
    <cellStyle name="チェック セル 2 5 2 3 3" xfId="5104" xr:uid="{00000000-0005-0000-0000-0000772B0000}"/>
    <cellStyle name="チェック セル 2 5 2 3 4" xfId="17842" xr:uid="{00000000-0005-0000-0000-0000782B0000}"/>
    <cellStyle name="チェック セル 2 5 2 3 5" xfId="20320" xr:uid="{00000000-0005-0000-0000-0000792B0000}"/>
    <cellStyle name="チェック セル 2 5 2 3 6" xfId="31632" xr:uid="{00000000-0005-0000-0000-00007A2B0000}"/>
    <cellStyle name="チェック セル 2 5 2 4" xfId="5605" xr:uid="{00000000-0005-0000-0000-00007B2B0000}"/>
    <cellStyle name="チェック セル 2 5 2 4 2" xfId="9631" xr:uid="{00000000-0005-0000-0000-00007C2B0000}"/>
    <cellStyle name="チェック セル 2 5 2 4 3" xfId="14460" xr:uid="{00000000-0005-0000-0000-00007D2B0000}"/>
    <cellStyle name="チェック セル 2 5 2 4 4" xfId="3519" xr:uid="{00000000-0005-0000-0000-00007E2B0000}"/>
    <cellStyle name="チェック セル 2 5 2 4 5" xfId="17163" xr:uid="{00000000-0005-0000-0000-00007F2B0000}"/>
    <cellStyle name="チェック セル 2 5 2 4 6" xfId="28720" xr:uid="{00000000-0005-0000-0000-0000802B0000}"/>
    <cellStyle name="チェック セル 2 5 2 4 7" xfId="32552" xr:uid="{00000000-0005-0000-0000-0000812B0000}"/>
    <cellStyle name="チェック セル 2 5 2 5" xfId="3553" xr:uid="{00000000-0005-0000-0000-0000822B0000}"/>
    <cellStyle name="チェック セル 2 5 2 6" xfId="18745" xr:uid="{00000000-0005-0000-0000-0000832B0000}"/>
    <cellStyle name="チェック セル 2 5 2 7" xfId="22364" xr:uid="{00000000-0005-0000-0000-0000842B0000}"/>
    <cellStyle name="チェック セル 2 5 2 8" xfId="28370" xr:uid="{00000000-0005-0000-0000-0000852B0000}"/>
    <cellStyle name="チェック セル 2 5 20" xfId="2281" xr:uid="{00000000-0005-0000-0000-0000862B0000}"/>
    <cellStyle name="チェック セル 2 5 21" xfId="2348" xr:uid="{00000000-0005-0000-0000-0000872B0000}"/>
    <cellStyle name="チェック セル 2 5 22" xfId="2455" xr:uid="{00000000-0005-0000-0000-0000882B0000}"/>
    <cellStyle name="チェック セル 2 5 23" xfId="2353" xr:uid="{00000000-0005-0000-0000-0000892B0000}"/>
    <cellStyle name="チェック セル 2 5 24" xfId="2573" xr:uid="{00000000-0005-0000-0000-00008A2B0000}"/>
    <cellStyle name="チェック セル 2 5 25" xfId="2695" xr:uid="{00000000-0005-0000-0000-00008B2B0000}"/>
    <cellStyle name="チェック セル 2 5 26" xfId="2822" xr:uid="{00000000-0005-0000-0000-00008C2B0000}"/>
    <cellStyle name="チェック セル 2 5 27" xfId="2900" xr:uid="{00000000-0005-0000-0000-00008D2B0000}"/>
    <cellStyle name="チェック セル 2 5 28" xfId="2961" xr:uid="{00000000-0005-0000-0000-00008E2B0000}"/>
    <cellStyle name="チェック セル 2 5 29" xfId="3006" xr:uid="{00000000-0005-0000-0000-00008F2B0000}"/>
    <cellStyle name="チェック セル 2 5 3" xfId="132" xr:uid="{00000000-0005-0000-0000-0000902B0000}"/>
    <cellStyle name="チェック セル 2 5 3 2" xfId="1340" xr:uid="{00000000-0005-0000-0000-0000912B0000}"/>
    <cellStyle name="チェック セル 2 5 3 2 2" xfId="6763" xr:uid="{00000000-0005-0000-0000-0000922B0000}"/>
    <cellStyle name="チェック セル 2 5 3 2 2 2" xfId="10789" xr:uid="{00000000-0005-0000-0000-0000932B0000}"/>
    <cellStyle name="チェック セル 2 5 3 2 2 3" xfId="15618" xr:uid="{00000000-0005-0000-0000-0000942B0000}"/>
    <cellStyle name="チェック セル 2 5 3 2 2 4" xfId="18113" xr:uid="{00000000-0005-0000-0000-0000952B0000}"/>
    <cellStyle name="チェック セル 2 5 3 2 2 5" xfId="24288" xr:uid="{00000000-0005-0000-0000-0000962B0000}"/>
    <cellStyle name="チェック セル 2 5 3 2 2 6" xfId="29869" xr:uid="{00000000-0005-0000-0000-0000972B0000}"/>
    <cellStyle name="チェック セル 2 5 3 2 2 7" xfId="33467" xr:uid="{00000000-0005-0000-0000-0000982B0000}"/>
    <cellStyle name="チェック セル 2 5 3 2 3" xfId="4749" xr:uid="{00000000-0005-0000-0000-0000992B0000}"/>
    <cellStyle name="チェック セル 2 5 3 2 4" xfId="13724" xr:uid="{00000000-0005-0000-0000-00009A2B0000}"/>
    <cellStyle name="チェック セル 2 5 3 2 5" xfId="21747" xr:uid="{00000000-0005-0000-0000-00009B2B0000}"/>
    <cellStyle name="チェック セル 2 5 3 2 6" xfId="32054" xr:uid="{00000000-0005-0000-0000-00009C2B0000}"/>
    <cellStyle name="チェック セル 2 5 3 3" xfId="1684" xr:uid="{00000000-0005-0000-0000-00009D2B0000}"/>
    <cellStyle name="チェック セル 2 5 3 3 2" xfId="7107" xr:uid="{00000000-0005-0000-0000-00009E2B0000}"/>
    <cellStyle name="チェック セル 2 5 3 3 2 2" xfId="11133" xr:uid="{00000000-0005-0000-0000-00009F2B0000}"/>
    <cellStyle name="チェック セル 2 5 3 3 2 3" xfId="15962" xr:uid="{00000000-0005-0000-0000-0000A02B0000}"/>
    <cellStyle name="チェック セル 2 5 3 3 2 4" xfId="9156" xr:uid="{00000000-0005-0000-0000-0000A12B0000}"/>
    <cellStyle name="チェック セル 2 5 3 3 2 5" xfId="24632" xr:uid="{00000000-0005-0000-0000-0000A22B0000}"/>
    <cellStyle name="チェック セル 2 5 3 3 2 6" xfId="30211" xr:uid="{00000000-0005-0000-0000-0000A32B0000}"/>
    <cellStyle name="チェック セル 2 5 3 3 2 7" xfId="33657" xr:uid="{00000000-0005-0000-0000-0000A42B0000}"/>
    <cellStyle name="チェック セル 2 5 3 3 3" xfId="5093" xr:uid="{00000000-0005-0000-0000-0000A52B0000}"/>
    <cellStyle name="チェック セル 2 5 3 3 4" xfId="17560" xr:uid="{00000000-0005-0000-0000-0000A62B0000}"/>
    <cellStyle name="チェック セル 2 5 3 3 5" xfId="22453" xr:uid="{00000000-0005-0000-0000-0000A72B0000}"/>
    <cellStyle name="チェック セル 2 5 3 3 6" xfId="32078" xr:uid="{00000000-0005-0000-0000-0000A82B0000}"/>
    <cellStyle name="チェック セル 2 5 3 4" xfId="5594" xr:uid="{00000000-0005-0000-0000-0000A92B0000}"/>
    <cellStyle name="チェック セル 2 5 3 4 2" xfId="9620" xr:uid="{00000000-0005-0000-0000-0000AA2B0000}"/>
    <cellStyle name="チェック セル 2 5 3 4 3" xfId="14449" xr:uid="{00000000-0005-0000-0000-0000AB2B0000}"/>
    <cellStyle name="チェック セル 2 5 3 4 4" xfId="18442" xr:uid="{00000000-0005-0000-0000-0000AC2B0000}"/>
    <cellStyle name="チェック セル 2 5 3 4 5" xfId="17496" xr:uid="{00000000-0005-0000-0000-0000AD2B0000}"/>
    <cellStyle name="チェック セル 2 5 3 4 6" xfId="28709" xr:uid="{00000000-0005-0000-0000-0000AE2B0000}"/>
    <cellStyle name="チェック セル 2 5 3 4 7" xfId="32526" xr:uid="{00000000-0005-0000-0000-0000AF2B0000}"/>
    <cellStyle name="チェック セル 2 5 3 5" xfId="3541" xr:uid="{00000000-0005-0000-0000-0000B02B0000}"/>
    <cellStyle name="チェック セル 2 5 3 6" xfId="15146" xr:uid="{00000000-0005-0000-0000-0000B12B0000}"/>
    <cellStyle name="チェック セル 2 5 3 7" xfId="19871" xr:uid="{00000000-0005-0000-0000-0000B22B0000}"/>
    <cellStyle name="チェック セル 2 5 3 8" xfId="26876" xr:uid="{00000000-0005-0000-0000-0000B32B0000}"/>
    <cellStyle name="チェック セル 2 5 30" xfId="3126" xr:uid="{00000000-0005-0000-0000-0000B42B0000}"/>
    <cellStyle name="チェック セル 2 5 31" xfId="3214" xr:uid="{00000000-0005-0000-0000-0000B52B0000}"/>
    <cellStyle name="チェック セル 2 5 32" xfId="3142" xr:uid="{00000000-0005-0000-0000-0000B62B0000}"/>
    <cellStyle name="チェック セル 2 5 33" xfId="3305" xr:uid="{00000000-0005-0000-0000-0000B72B0000}"/>
    <cellStyle name="チェック セル 2 5 34" xfId="3468" xr:uid="{00000000-0005-0000-0000-0000B82B0000}"/>
    <cellStyle name="チェック セル 2 5 4" xfId="294" xr:uid="{00000000-0005-0000-0000-0000B92B0000}"/>
    <cellStyle name="チェック セル 2 5 4 2" xfId="1502" xr:uid="{00000000-0005-0000-0000-0000BA2B0000}"/>
    <cellStyle name="チェック セル 2 5 4 2 2" xfId="6925" xr:uid="{00000000-0005-0000-0000-0000BB2B0000}"/>
    <cellStyle name="チェック セル 2 5 4 2 2 2" xfId="10951" xr:uid="{00000000-0005-0000-0000-0000BC2B0000}"/>
    <cellStyle name="チェック セル 2 5 4 2 2 3" xfId="15780" xr:uid="{00000000-0005-0000-0000-0000BD2B0000}"/>
    <cellStyle name="チェック セル 2 5 4 2 2 4" xfId="17867" xr:uid="{00000000-0005-0000-0000-0000BE2B0000}"/>
    <cellStyle name="チェック セル 2 5 4 2 2 5" xfId="24450" xr:uid="{00000000-0005-0000-0000-0000BF2B0000}"/>
    <cellStyle name="チェック セル 2 5 4 2 2 6" xfId="30030" xr:uid="{00000000-0005-0000-0000-0000C02B0000}"/>
    <cellStyle name="チェック セル 2 5 4 2 2 7" xfId="33542" xr:uid="{00000000-0005-0000-0000-0000C12B0000}"/>
    <cellStyle name="チェック セル 2 5 4 2 3" xfId="4911" xr:uid="{00000000-0005-0000-0000-0000C22B0000}"/>
    <cellStyle name="チェック セル 2 5 4 2 4" xfId="17401" xr:uid="{00000000-0005-0000-0000-0000C32B0000}"/>
    <cellStyle name="チェック セル 2 5 4 2 5" xfId="19634" xr:uid="{00000000-0005-0000-0000-0000C42B0000}"/>
    <cellStyle name="チェック セル 2 5 4 2 6" xfId="31060" xr:uid="{00000000-0005-0000-0000-0000C52B0000}"/>
    <cellStyle name="チェック セル 2 5 4 3" xfId="1845" xr:uid="{00000000-0005-0000-0000-0000C62B0000}"/>
    <cellStyle name="チェック セル 2 5 4 3 2" xfId="7268" xr:uid="{00000000-0005-0000-0000-0000C72B0000}"/>
    <cellStyle name="チェック セル 2 5 4 3 2 2" xfId="11294" xr:uid="{00000000-0005-0000-0000-0000C82B0000}"/>
    <cellStyle name="チェック セル 2 5 4 3 2 3" xfId="16123" xr:uid="{00000000-0005-0000-0000-0000C92B0000}"/>
    <cellStyle name="チェック セル 2 5 4 3 2 4" xfId="12465" xr:uid="{00000000-0005-0000-0000-0000CA2B0000}"/>
    <cellStyle name="チェック セル 2 5 4 3 2 5" xfId="24793" xr:uid="{00000000-0005-0000-0000-0000CB2B0000}"/>
    <cellStyle name="チェック セル 2 5 4 3 2 6" xfId="30372" xr:uid="{00000000-0005-0000-0000-0000CC2B0000}"/>
    <cellStyle name="チェック セル 2 5 4 3 2 7" xfId="33732" xr:uid="{00000000-0005-0000-0000-0000CD2B0000}"/>
    <cellStyle name="チェック セル 2 5 4 3 3" xfId="5254" xr:uid="{00000000-0005-0000-0000-0000CE2B0000}"/>
    <cellStyle name="チェック セル 2 5 4 3 4" xfId="16535" xr:uid="{00000000-0005-0000-0000-0000CF2B0000}"/>
    <cellStyle name="チェック セル 2 5 4 3 5" xfId="20200" xr:uid="{00000000-0005-0000-0000-0000D02B0000}"/>
    <cellStyle name="チェック セル 2 5 4 3 6" xfId="31907" xr:uid="{00000000-0005-0000-0000-0000D12B0000}"/>
    <cellStyle name="チェック セル 2 5 4 4" xfId="5754" xr:uid="{00000000-0005-0000-0000-0000D22B0000}"/>
    <cellStyle name="チェック セル 2 5 4 4 2" xfId="9780" xr:uid="{00000000-0005-0000-0000-0000D32B0000}"/>
    <cellStyle name="チェック セル 2 5 4 4 3" xfId="14609" xr:uid="{00000000-0005-0000-0000-0000D42B0000}"/>
    <cellStyle name="チェック セル 2 5 4 4 4" xfId="7661" xr:uid="{00000000-0005-0000-0000-0000D52B0000}"/>
    <cellStyle name="チェック セル 2 5 4 4 5" xfId="23279" xr:uid="{00000000-0005-0000-0000-0000D62B0000}"/>
    <cellStyle name="チェック セル 2 5 4 4 6" xfId="28869" xr:uid="{00000000-0005-0000-0000-0000D72B0000}"/>
    <cellStyle name="チェック セル 2 5 4 4 7" xfId="31169" xr:uid="{00000000-0005-0000-0000-0000D82B0000}"/>
    <cellStyle name="チェック セル 2 5 4 5" xfId="3703" xr:uid="{00000000-0005-0000-0000-0000D92B0000}"/>
    <cellStyle name="チェック セル 2 5 4 6" xfId="14092" xr:uid="{00000000-0005-0000-0000-0000DA2B0000}"/>
    <cellStyle name="チェック セル 2 5 4 7" xfId="22600" xr:uid="{00000000-0005-0000-0000-0000DB2B0000}"/>
    <cellStyle name="チェック セル 2 5 4 8" xfId="26028" xr:uid="{00000000-0005-0000-0000-0000DC2B0000}"/>
    <cellStyle name="チェック セル 2 5 5" xfId="270" xr:uid="{00000000-0005-0000-0000-0000DD2B0000}"/>
    <cellStyle name="チェック セル 2 5 5 2" xfId="1478" xr:uid="{00000000-0005-0000-0000-0000DE2B0000}"/>
    <cellStyle name="チェック セル 2 5 5 2 2" xfId="6901" xr:uid="{00000000-0005-0000-0000-0000DF2B0000}"/>
    <cellStyle name="チェック セル 2 5 5 2 2 2" xfId="10927" xr:uid="{00000000-0005-0000-0000-0000E02B0000}"/>
    <cellStyle name="チェック セル 2 5 5 2 2 3" xfId="15756" xr:uid="{00000000-0005-0000-0000-0000E12B0000}"/>
    <cellStyle name="チェック セル 2 5 5 2 2 4" xfId="17255" xr:uid="{00000000-0005-0000-0000-0000E22B0000}"/>
    <cellStyle name="チェック セル 2 5 5 2 2 5" xfId="24426" xr:uid="{00000000-0005-0000-0000-0000E32B0000}"/>
    <cellStyle name="チェック セル 2 5 5 2 2 6" xfId="30006" xr:uid="{00000000-0005-0000-0000-0000E42B0000}"/>
    <cellStyle name="チェック セル 2 5 5 2 2 7" xfId="33531" xr:uid="{00000000-0005-0000-0000-0000E52B0000}"/>
    <cellStyle name="チェック セル 2 5 5 2 3" xfId="4887" xr:uid="{00000000-0005-0000-0000-0000E62B0000}"/>
    <cellStyle name="チェック セル 2 5 5 2 4" xfId="17448" xr:uid="{00000000-0005-0000-0000-0000E72B0000}"/>
    <cellStyle name="チェック セル 2 5 5 2 5" xfId="22391" xr:uid="{00000000-0005-0000-0000-0000E82B0000}"/>
    <cellStyle name="チェック セル 2 5 5 2 6" xfId="19194" xr:uid="{00000000-0005-0000-0000-0000E92B0000}"/>
    <cellStyle name="チェック セル 2 5 5 3" xfId="1821" xr:uid="{00000000-0005-0000-0000-0000EA2B0000}"/>
    <cellStyle name="チェック セル 2 5 5 3 2" xfId="7244" xr:uid="{00000000-0005-0000-0000-0000EB2B0000}"/>
    <cellStyle name="チェック セル 2 5 5 3 2 2" xfId="11270" xr:uid="{00000000-0005-0000-0000-0000EC2B0000}"/>
    <cellStyle name="チェック セル 2 5 5 3 2 3" xfId="16099" xr:uid="{00000000-0005-0000-0000-0000ED2B0000}"/>
    <cellStyle name="チェック セル 2 5 5 3 2 4" xfId="12794" xr:uid="{00000000-0005-0000-0000-0000EE2B0000}"/>
    <cellStyle name="チェック セル 2 5 5 3 2 5" xfId="24769" xr:uid="{00000000-0005-0000-0000-0000EF2B0000}"/>
    <cellStyle name="チェック セル 2 5 5 3 2 6" xfId="30348" xr:uid="{00000000-0005-0000-0000-0000F02B0000}"/>
    <cellStyle name="チェック セル 2 5 5 3 2 7" xfId="33721" xr:uid="{00000000-0005-0000-0000-0000F12B0000}"/>
    <cellStyle name="チェック セル 2 5 5 3 3" xfId="5230" xr:uid="{00000000-0005-0000-0000-0000F22B0000}"/>
    <cellStyle name="チェック セル 2 5 5 3 4" xfId="17469" xr:uid="{00000000-0005-0000-0000-0000F32B0000}"/>
    <cellStyle name="チェック セル 2 5 5 3 5" xfId="21453" xr:uid="{00000000-0005-0000-0000-0000F42B0000}"/>
    <cellStyle name="チェック セル 2 5 5 3 6" xfId="26021" xr:uid="{00000000-0005-0000-0000-0000F52B0000}"/>
    <cellStyle name="チェック セル 2 5 5 4" xfId="7708" xr:uid="{00000000-0005-0000-0000-0000F62B0000}"/>
    <cellStyle name="チェック セル 2 5 5 5" xfId="8071" xr:uid="{00000000-0005-0000-0000-0000F72B0000}"/>
    <cellStyle name="チェック セル 2 5 5 6" xfId="8085" xr:uid="{00000000-0005-0000-0000-0000F82B0000}"/>
    <cellStyle name="チェック セル 2 5 5 7" xfId="20172" xr:uid="{00000000-0005-0000-0000-0000F92B0000}"/>
    <cellStyle name="チェック セル 2 5 5 8" xfId="28342" xr:uid="{00000000-0005-0000-0000-0000FA2B0000}"/>
    <cellStyle name="チェック セル 2 5 5 9" xfId="31908" xr:uid="{00000000-0005-0000-0000-0000FB2B0000}"/>
    <cellStyle name="チェック セル 2 5 6" xfId="269" xr:uid="{00000000-0005-0000-0000-0000FC2B0000}"/>
    <cellStyle name="チェック セル 2 5 6 2" xfId="1477" xr:uid="{00000000-0005-0000-0000-0000FD2B0000}"/>
    <cellStyle name="チェック セル 2 5 6 2 2" xfId="6900" xr:uid="{00000000-0005-0000-0000-0000FE2B0000}"/>
    <cellStyle name="チェック セル 2 5 6 2 2 2" xfId="10926" xr:uid="{00000000-0005-0000-0000-0000FF2B0000}"/>
    <cellStyle name="チェック セル 2 5 6 2 2 3" xfId="15755" xr:uid="{00000000-0005-0000-0000-0000002C0000}"/>
    <cellStyle name="チェック セル 2 5 6 2 2 4" xfId="13322" xr:uid="{00000000-0005-0000-0000-0000012C0000}"/>
    <cellStyle name="チェック セル 2 5 6 2 2 5" xfId="24425" xr:uid="{00000000-0005-0000-0000-0000022C0000}"/>
    <cellStyle name="チェック セル 2 5 6 2 2 6" xfId="30005" xr:uid="{00000000-0005-0000-0000-0000032C0000}"/>
    <cellStyle name="チェック セル 2 5 6 2 2 7" xfId="33530" xr:uid="{00000000-0005-0000-0000-0000042C0000}"/>
    <cellStyle name="チェック セル 2 5 6 2 3" xfId="4886" xr:uid="{00000000-0005-0000-0000-0000052C0000}"/>
    <cellStyle name="チェック セル 2 5 6 2 4" xfId="13291" xr:uid="{00000000-0005-0000-0000-0000062C0000}"/>
    <cellStyle name="チェック セル 2 5 6 2 5" xfId="20721" xr:uid="{00000000-0005-0000-0000-0000072C0000}"/>
    <cellStyle name="チェック セル 2 5 6 2 6" xfId="32164" xr:uid="{00000000-0005-0000-0000-0000082C0000}"/>
    <cellStyle name="チェック セル 2 5 6 3" xfId="1820" xr:uid="{00000000-0005-0000-0000-0000092C0000}"/>
    <cellStyle name="チェック セル 2 5 6 3 2" xfId="7243" xr:uid="{00000000-0005-0000-0000-00000A2C0000}"/>
    <cellStyle name="チェック セル 2 5 6 3 2 2" xfId="11269" xr:uid="{00000000-0005-0000-0000-00000B2C0000}"/>
    <cellStyle name="チェック セル 2 5 6 3 2 3" xfId="16098" xr:uid="{00000000-0005-0000-0000-00000C2C0000}"/>
    <cellStyle name="チェック セル 2 5 6 3 2 4" xfId="18392" xr:uid="{00000000-0005-0000-0000-00000D2C0000}"/>
    <cellStyle name="チェック セル 2 5 6 3 2 5" xfId="24768" xr:uid="{00000000-0005-0000-0000-00000E2C0000}"/>
    <cellStyle name="チェック セル 2 5 6 3 2 6" xfId="30347" xr:uid="{00000000-0005-0000-0000-00000F2C0000}"/>
    <cellStyle name="チェック セル 2 5 6 3 2 7" xfId="33720" xr:uid="{00000000-0005-0000-0000-0000102C0000}"/>
    <cellStyle name="チェック セル 2 5 6 3 3" xfId="5229" xr:uid="{00000000-0005-0000-0000-0000112C0000}"/>
    <cellStyle name="チェック セル 2 5 6 3 4" xfId="8166" xr:uid="{00000000-0005-0000-0000-0000122C0000}"/>
    <cellStyle name="チェック セル 2 5 6 3 5" xfId="19631" xr:uid="{00000000-0005-0000-0000-0000132C0000}"/>
    <cellStyle name="チェック セル 2 5 6 3 6" xfId="30941" xr:uid="{00000000-0005-0000-0000-0000142C0000}"/>
    <cellStyle name="チェック セル 2 5 6 4" xfId="5730" xr:uid="{00000000-0005-0000-0000-0000152C0000}"/>
    <cellStyle name="チェック セル 2 5 6 4 2" xfId="9756" xr:uid="{00000000-0005-0000-0000-0000162C0000}"/>
    <cellStyle name="チェック セル 2 5 6 4 3" xfId="14585" xr:uid="{00000000-0005-0000-0000-0000172C0000}"/>
    <cellStyle name="チェック セル 2 5 6 4 4" xfId="13772" xr:uid="{00000000-0005-0000-0000-0000182C0000}"/>
    <cellStyle name="チェック セル 2 5 6 4 5" xfId="23255" xr:uid="{00000000-0005-0000-0000-0000192C0000}"/>
    <cellStyle name="チェック セル 2 5 6 4 6" xfId="28845" xr:uid="{00000000-0005-0000-0000-00001A2C0000}"/>
    <cellStyle name="チェック セル 2 5 6 4 7" xfId="27042" xr:uid="{00000000-0005-0000-0000-00001B2C0000}"/>
    <cellStyle name="チェック セル 2 5 6 5" xfId="3678" xr:uid="{00000000-0005-0000-0000-00001C2C0000}"/>
    <cellStyle name="チェック セル 2 5 6 6" xfId="18225" xr:uid="{00000000-0005-0000-0000-00001D2C0000}"/>
    <cellStyle name="チェック セル 2 5 6 7" xfId="22186" xr:uid="{00000000-0005-0000-0000-00001E2C0000}"/>
    <cellStyle name="チェック セル 2 5 6 8" xfId="26963" xr:uid="{00000000-0005-0000-0000-00001F2C0000}"/>
    <cellStyle name="チェック セル 2 5 7" xfId="473" xr:uid="{00000000-0005-0000-0000-0000202C0000}"/>
    <cellStyle name="チェック セル 2 5 7 2" xfId="5896" xr:uid="{00000000-0005-0000-0000-0000212C0000}"/>
    <cellStyle name="チェック セル 2 5 7 2 2" xfId="9922" xr:uid="{00000000-0005-0000-0000-0000222C0000}"/>
    <cellStyle name="チェック セル 2 5 7 2 3" xfId="14751" xr:uid="{00000000-0005-0000-0000-0000232C0000}"/>
    <cellStyle name="チェック セル 2 5 7 2 4" xfId="16801" xr:uid="{00000000-0005-0000-0000-0000242C0000}"/>
    <cellStyle name="チェック セル 2 5 7 2 5" xfId="23421" xr:uid="{00000000-0005-0000-0000-0000252C0000}"/>
    <cellStyle name="チェック セル 2 5 7 2 6" xfId="29011" xr:uid="{00000000-0005-0000-0000-0000262C0000}"/>
    <cellStyle name="チェック セル 2 5 7 2 7" xfId="33048" xr:uid="{00000000-0005-0000-0000-0000272C0000}"/>
    <cellStyle name="チェック セル 2 5 7 3" xfId="3882" xr:uid="{00000000-0005-0000-0000-0000282C0000}"/>
    <cellStyle name="チェック セル 2 5 7 4" xfId="14017" xr:uid="{00000000-0005-0000-0000-0000292C0000}"/>
    <cellStyle name="チェック セル 2 5 7 5" xfId="21210" xr:uid="{00000000-0005-0000-0000-00002A2C0000}"/>
    <cellStyle name="チェック セル 2 5 7 6" xfId="30775" xr:uid="{00000000-0005-0000-0000-00002B2C0000}"/>
    <cellStyle name="チェック セル 2 5 8" xfId="573" xr:uid="{00000000-0005-0000-0000-00002C2C0000}"/>
    <cellStyle name="チェック セル 2 5 8 2" xfId="5996" xr:uid="{00000000-0005-0000-0000-00002D2C0000}"/>
    <cellStyle name="チェック セル 2 5 8 2 2" xfId="10022" xr:uid="{00000000-0005-0000-0000-00002E2C0000}"/>
    <cellStyle name="チェック セル 2 5 8 2 3" xfId="14851" xr:uid="{00000000-0005-0000-0000-00002F2C0000}"/>
    <cellStyle name="チェック セル 2 5 8 2 4" xfId="17470" xr:uid="{00000000-0005-0000-0000-0000302C0000}"/>
    <cellStyle name="チェック セル 2 5 8 2 5" xfId="23521" xr:uid="{00000000-0005-0000-0000-0000312C0000}"/>
    <cellStyle name="チェック セル 2 5 8 2 6" xfId="29111" xr:uid="{00000000-0005-0000-0000-0000322C0000}"/>
    <cellStyle name="チェック セル 2 5 8 2 7" xfId="33079" xr:uid="{00000000-0005-0000-0000-0000332C0000}"/>
    <cellStyle name="チェック セル 2 5 8 3" xfId="3982" xr:uid="{00000000-0005-0000-0000-0000342C0000}"/>
    <cellStyle name="チェック セル 2 5 8 4" xfId="18038" xr:uid="{00000000-0005-0000-0000-0000352C0000}"/>
    <cellStyle name="チェック セル 2 5 8 5" xfId="21308" xr:uid="{00000000-0005-0000-0000-0000362C0000}"/>
    <cellStyle name="チェック セル 2 5 8 6" xfId="32674" xr:uid="{00000000-0005-0000-0000-0000372C0000}"/>
    <cellStyle name="チェック セル 2 5 9" xfId="537" xr:uid="{00000000-0005-0000-0000-0000382C0000}"/>
    <cellStyle name="チェック セル 2 5 9 2" xfId="5960" xr:uid="{00000000-0005-0000-0000-0000392C0000}"/>
    <cellStyle name="チェック セル 2 5 9 2 2" xfId="9986" xr:uid="{00000000-0005-0000-0000-00003A2C0000}"/>
    <cellStyle name="チェック セル 2 5 9 2 3" xfId="14815" xr:uid="{00000000-0005-0000-0000-00003B2C0000}"/>
    <cellStyle name="チェック セル 2 5 9 2 4" xfId="18510" xr:uid="{00000000-0005-0000-0000-00003C2C0000}"/>
    <cellStyle name="チェック セル 2 5 9 2 5" xfId="23485" xr:uid="{00000000-0005-0000-0000-00003D2C0000}"/>
    <cellStyle name="チェック セル 2 5 9 2 6" xfId="29075" xr:uid="{00000000-0005-0000-0000-00003E2C0000}"/>
    <cellStyle name="チェック セル 2 5 9 2 7" xfId="33072" xr:uid="{00000000-0005-0000-0000-00003F2C0000}"/>
    <cellStyle name="チェック セル 2 5 9 3" xfId="3946" xr:uid="{00000000-0005-0000-0000-0000402C0000}"/>
    <cellStyle name="チェック セル 2 5 9 4" xfId="12828" xr:uid="{00000000-0005-0000-0000-0000412C0000}"/>
    <cellStyle name="チェック セル 2 5 9 5" xfId="22231" xr:uid="{00000000-0005-0000-0000-0000422C0000}"/>
    <cellStyle name="チェック セル 2 5 9 6" xfId="27484" xr:uid="{00000000-0005-0000-0000-0000432C0000}"/>
    <cellStyle name="チェック セル 2 6" xfId="87" xr:uid="{00000000-0005-0000-0000-0000442C0000}"/>
    <cellStyle name="チェック セル 2 6 10" xfId="524" xr:uid="{00000000-0005-0000-0000-0000452C0000}"/>
    <cellStyle name="チェック セル 2 6 10 2" xfId="5947" xr:uid="{00000000-0005-0000-0000-0000462C0000}"/>
    <cellStyle name="チェック セル 2 6 10 2 2" xfId="9973" xr:uid="{00000000-0005-0000-0000-0000472C0000}"/>
    <cellStyle name="チェック セル 2 6 10 2 3" xfId="14802" xr:uid="{00000000-0005-0000-0000-0000482C0000}"/>
    <cellStyle name="チェック セル 2 6 10 2 4" xfId="18960" xr:uid="{00000000-0005-0000-0000-0000492C0000}"/>
    <cellStyle name="チェック セル 2 6 10 2 5" xfId="23472" xr:uid="{00000000-0005-0000-0000-00004A2C0000}"/>
    <cellStyle name="チェック セル 2 6 10 2 6" xfId="29062" xr:uid="{00000000-0005-0000-0000-00004B2C0000}"/>
    <cellStyle name="チェック セル 2 6 10 2 7" xfId="33071" xr:uid="{00000000-0005-0000-0000-00004C2C0000}"/>
    <cellStyle name="チェック セル 2 6 10 3" xfId="3933" xr:uid="{00000000-0005-0000-0000-00004D2C0000}"/>
    <cellStyle name="チェック セル 2 6 10 4" xfId="19003" xr:uid="{00000000-0005-0000-0000-00004E2C0000}"/>
    <cellStyle name="チェック セル 2 6 10 5" xfId="20467" xr:uid="{00000000-0005-0000-0000-00004F2C0000}"/>
    <cellStyle name="チェック セル 2 6 10 6" xfId="30923" xr:uid="{00000000-0005-0000-0000-0000502C0000}"/>
    <cellStyle name="チェック セル 2 6 11" xfId="883" xr:uid="{00000000-0005-0000-0000-0000512C0000}"/>
    <cellStyle name="チェック セル 2 6 11 2" xfId="6306" xr:uid="{00000000-0005-0000-0000-0000522C0000}"/>
    <cellStyle name="チェック セル 2 6 11 2 2" xfId="10332" xr:uid="{00000000-0005-0000-0000-0000532C0000}"/>
    <cellStyle name="チェック セル 2 6 11 2 3" xfId="15161" xr:uid="{00000000-0005-0000-0000-0000542C0000}"/>
    <cellStyle name="チェック セル 2 6 11 2 4" xfId="17610" xr:uid="{00000000-0005-0000-0000-0000552C0000}"/>
    <cellStyle name="チェック セル 2 6 11 2 5" xfId="23831" xr:uid="{00000000-0005-0000-0000-0000562C0000}"/>
    <cellStyle name="チェック セル 2 6 11 2 6" xfId="29416" xr:uid="{00000000-0005-0000-0000-0000572C0000}"/>
    <cellStyle name="チェック セル 2 6 11 2 7" xfId="33229" xr:uid="{00000000-0005-0000-0000-0000582C0000}"/>
    <cellStyle name="チェック セル 2 6 11 3" xfId="4292" xr:uid="{00000000-0005-0000-0000-0000592C0000}"/>
    <cellStyle name="チェック セル 2 6 11 4" xfId="18667" xr:uid="{00000000-0005-0000-0000-00005A2C0000}"/>
    <cellStyle name="チェック セル 2 6 11 5" xfId="22588" xr:uid="{00000000-0005-0000-0000-00005B2C0000}"/>
    <cellStyle name="チェック セル 2 6 11 6" xfId="28088" xr:uid="{00000000-0005-0000-0000-00005C2C0000}"/>
    <cellStyle name="チェック セル 2 6 12" xfId="717" xr:uid="{00000000-0005-0000-0000-00005D2C0000}"/>
    <cellStyle name="チェック セル 2 6 12 2" xfId="6140" xr:uid="{00000000-0005-0000-0000-00005E2C0000}"/>
    <cellStyle name="チェック セル 2 6 12 2 2" xfId="10166" xr:uid="{00000000-0005-0000-0000-00005F2C0000}"/>
    <cellStyle name="チェック セル 2 6 12 2 3" xfId="14995" xr:uid="{00000000-0005-0000-0000-0000602C0000}"/>
    <cellStyle name="チェック セル 2 6 12 2 4" xfId="11726" xr:uid="{00000000-0005-0000-0000-0000612C0000}"/>
    <cellStyle name="チェック セル 2 6 12 2 5" xfId="23665" xr:uid="{00000000-0005-0000-0000-0000622C0000}"/>
    <cellStyle name="チェック セル 2 6 12 2 6" xfId="29254" xr:uid="{00000000-0005-0000-0000-0000632C0000}"/>
    <cellStyle name="チェック セル 2 6 12 2 7" xfId="33146" xr:uid="{00000000-0005-0000-0000-0000642C0000}"/>
    <cellStyle name="チェック セル 2 6 12 3" xfId="4126" xr:uid="{00000000-0005-0000-0000-0000652C0000}"/>
    <cellStyle name="チェック セル 2 6 12 4" xfId="19017" xr:uid="{00000000-0005-0000-0000-0000662C0000}"/>
    <cellStyle name="チェック セル 2 6 12 5" xfId="20982" xr:uid="{00000000-0005-0000-0000-0000672C0000}"/>
    <cellStyle name="チェック セル 2 6 12 6" xfId="32796" xr:uid="{00000000-0005-0000-0000-0000682C0000}"/>
    <cellStyle name="チェック セル 2 6 13" xfId="928" xr:uid="{00000000-0005-0000-0000-0000692C0000}"/>
    <cellStyle name="チェック セル 2 6 13 2" xfId="6351" xr:uid="{00000000-0005-0000-0000-00006A2C0000}"/>
    <cellStyle name="チェック セル 2 6 13 2 2" xfId="10377" xr:uid="{00000000-0005-0000-0000-00006B2C0000}"/>
    <cellStyle name="チェック セル 2 6 13 2 3" xfId="15206" xr:uid="{00000000-0005-0000-0000-00006C2C0000}"/>
    <cellStyle name="チェック セル 2 6 13 2 4" xfId="18459" xr:uid="{00000000-0005-0000-0000-00006D2C0000}"/>
    <cellStyle name="チェック セル 2 6 13 2 5" xfId="23876" xr:uid="{00000000-0005-0000-0000-00006E2C0000}"/>
    <cellStyle name="チェック セル 2 6 13 2 6" xfId="29461" xr:uid="{00000000-0005-0000-0000-00006F2C0000}"/>
    <cellStyle name="チェック セル 2 6 13 2 7" xfId="33251" xr:uid="{00000000-0005-0000-0000-0000702C0000}"/>
    <cellStyle name="チェック セル 2 6 13 3" xfId="4337" xr:uid="{00000000-0005-0000-0000-0000712C0000}"/>
    <cellStyle name="チェック セル 2 6 13 4" xfId="14036" xr:uid="{00000000-0005-0000-0000-0000722C0000}"/>
    <cellStyle name="チェック セル 2 6 13 5" xfId="22022" xr:uid="{00000000-0005-0000-0000-0000732C0000}"/>
    <cellStyle name="チェック セル 2 6 13 6" xfId="31020" xr:uid="{00000000-0005-0000-0000-0000742C0000}"/>
    <cellStyle name="チェック セル 2 6 14" xfId="1114" xr:uid="{00000000-0005-0000-0000-0000752C0000}"/>
    <cellStyle name="チェック セル 2 6 14 2" xfId="6537" xr:uid="{00000000-0005-0000-0000-0000762C0000}"/>
    <cellStyle name="チェック セル 2 6 14 2 2" xfId="10563" xr:uid="{00000000-0005-0000-0000-0000772C0000}"/>
    <cellStyle name="チェック セル 2 6 14 2 3" xfId="15392" xr:uid="{00000000-0005-0000-0000-0000782C0000}"/>
    <cellStyle name="チェック セル 2 6 14 2 4" xfId="16453" xr:uid="{00000000-0005-0000-0000-0000792C0000}"/>
    <cellStyle name="チェック セル 2 6 14 2 5" xfId="24062" xr:uid="{00000000-0005-0000-0000-00007A2C0000}"/>
    <cellStyle name="チェック セル 2 6 14 2 6" xfId="29645" xr:uid="{00000000-0005-0000-0000-00007B2C0000}"/>
    <cellStyle name="チェック セル 2 6 14 2 7" xfId="33351" xr:uid="{00000000-0005-0000-0000-00007C2C0000}"/>
    <cellStyle name="チェック セル 2 6 14 3" xfId="4523" xr:uid="{00000000-0005-0000-0000-00007D2C0000}"/>
    <cellStyle name="チェック セル 2 6 14 4" xfId="19014" xr:uid="{00000000-0005-0000-0000-00007E2C0000}"/>
    <cellStyle name="チェック セル 2 6 14 5" xfId="22960" xr:uid="{00000000-0005-0000-0000-00007F2C0000}"/>
    <cellStyle name="チェック セル 2 6 14 6" xfId="19310" xr:uid="{00000000-0005-0000-0000-0000802C0000}"/>
    <cellStyle name="チェック セル 2 6 15" xfId="1158" xr:uid="{00000000-0005-0000-0000-0000812C0000}"/>
    <cellStyle name="チェック セル 2 6 15 2" xfId="6581" xr:uid="{00000000-0005-0000-0000-0000822C0000}"/>
    <cellStyle name="チェック セル 2 6 15 2 2" xfId="10607" xr:uid="{00000000-0005-0000-0000-0000832C0000}"/>
    <cellStyle name="チェック セル 2 6 15 2 3" xfId="15436" xr:uid="{00000000-0005-0000-0000-0000842C0000}"/>
    <cellStyle name="チェック セル 2 6 15 2 4" xfId="17311" xr:uid="{00000000-0005-0000-0000-0000852C0000}"/>
    <cellStyle name="チェック セル 2 6 15 2 5" xfId="24106" xr:uid="{00000000-0005-0000-0000-0000862C0000}"/>
    <cellStyle name="チェック セル 2 6 15 2 6" xfId="29688" xr:uid="{00000000-0005-0000-0000-0000872C0000}"/>
    <cellStyle name="チェック セル 2 6 15 2 7" xfId="33372" xr:uid="{00000000-0005-0000-0000-0000882C0000}"/>
    <cellStyle name="チェック セル 2 6 15 3" xfId="4567" xr:uid="{00000000-0005-0000-0000-0000892C0000}"/>
    <cellStyle name="チェック セル 2 6 15 4" xfId="18713" xr:uid="{00000000-0005-0000-0000-00008A2C0000}"/>
    <cellStyle name="チェック セル 2 6 15 5" xfId="22498" xr:uid="{00000000-0005-0000-0000-00008B2C0000}"/>
    <cellStyle name="チェック セル 2 6 15 6" xfId="32214" xr:uid="{00000000-0005-0000-0000-00008C2C0000}"/>
    <cellStyle name="チェック セル 2 6 16" xfId="1240" xr:uid="{00000000-0005-0000-0000-00008D2C0000}"/>
    <cellStyle name="チェック セル 2 6 16 2" xfId="6663" xr:uid="{00000000-0005-0000-0000-00008E2C0000}"/>
    <cellStyle name="チェック セル 2 6 16 2 2" xfId="10689" xr:uid="{00000000-0005-0000-0000-00008F2C0000}"/>
    <cellStyle name="チェック セル 2 6 16 2 3" xfId="15518" xr:uid="{00000000-0005-0000-0000-0000902C0000}"/>
    <cellStyle name="チェック セル 2 6 16 2 4" xfId="8290" xr:uid="{00000000-0005-0000-0000-0000912C0000}"/>
    <cellStyle name="チェック セル 2 6 16 2 5" xfId="24188" xr:uid="{00000000-0005-0000-0000-0000922C0000}"/>
    <cellStyle name="チェック セル 2 6 16 2 6" xfId="29769" xr:uid="{00000000-0005-0000-0000-0000932C0000}"/>
    <cellStyle name="チェック セル 2 6 16 2 7" xfId="33433" xr:uid="{00000000-0005-0000-0000-0000942C0000}"/>
    <cellStyle name="チェック セル 2 6 16 3" xfId="4649" xr:uid="{00000000-0005-0000-0000-0000952C0000}"/>
    <cellStyle name="チェック セル 2 6 16 4" xfId="14022" xr:uid="{00000000-0005-0000-0000-0000962C0000}"/>
    <cellStyle name="チェック セル 2 6 16 5" xfId="21980" xr:uid="{00000000-0005-0000-0000-0000972C0000}"/>
    <cellStyle name="チェック セル 2 6 16 6" xfId="18972" xr:uid="{00000000-0005-0000-0000-0000982C0000}"/>
    <cellStyle name="チェック セル 2 6 17" xfId="1319" xr:uid="{00000000-0005-0000-0000-0000992C0000}"/>
    <cellStyle name="チェック セル 2 6 17 2" xfId="6742" xr:uid="{00000000-0005-0000-0000-00009A2C0000}"/>
    <cellStyle name="チェック セル 2 6 17 2 2" xfId="10768" xr:uid="{00000000-0005-0000-0000-00009B2C0000}"/>
    <cellStyle name="チェック セル 2 6 17 2 3" xfId="15597" xr:uid="{00000000-0005-0000-0000-00009C2C0000}"/>
    <cellStyle name="チェック セル 2 6 17 2 4" xfId="18518" xr:uid="{00000000-0005-0000-0000-00009D2C0000}"/>
    <cellStyle name="チェック セル 2 6 17 2 5" xfId="24267" xr:uid="{00000000-0005-0000-0000-00009E2C0000}"/>
    <cellStyle name="チェック セル 2 6 17 2 6" xfId="29848" xr:uid="{00000000-0005-0000-0000-00009F2C0000}"/>
    <cellStyle name="チェック セル 2 6 17 2 7" xfId="33455" xr:uid="{00000000-0005-0000-0000-0000A02C0000}"/>
    <cellStyle name="チェック セル 2 6 17 3" xfId="4728" xr:uid="{00000000-0005-0000-0000-0000A12C0000}"/>
    <cellStyle name="チェック セル 2 6 17 4" xfId="13276" xr:uid="{00000000-0005-0000-0000-0000A22C0000}"/>
    <cellStyle name="チェック セル 2 6 17 5" xfId="22417" xr:uid="{00000000-0005-0000-0000-0000A32C0000}"/>
    <cellStyle name="チェック セル 2 6 17 6" xfId="31178" xr:uid="{00000000-0005-0000-0000-0000A42C0000}"/>
    <cellStyle name="チェック セル 2 6 18" xfId="2221" xr:uid="{00000000-0005-0000-0000-0000A52C0000}"/>
    <cellStyle name="チェック セル 2 6 18 2" xfId="5569" xr:uid="{00000000-0005-0000-0000-0000A62C0000}"/>
    <cellStyle name="チェック セル 2 6 18 3" xfId="12301" xr:uid="{00000000-0005-0000-0000-0000A72C0000}"/>
    <cellStyle name="チェック セル 2 6 18 4" xfId="17128" xr:uid="{00000000-0005-0000-0000-0000A82C0000}"/>
    <cellStyle name="チェック セル 2 6 18 5" xfId="8419" xr:uid="{00000000-0005-0000-0000-0000A92C0000}"/>
    <cellStyle name="チェック セル 2 6 18 6" xfId="22752" xr:uid="{00000000-0005-0000-0000-0000AA2C0000}"/>
    <cellStyle name="チェック セル 2 6 18 7" xfId="31509" xr:uid="{00000000-0005-0000-0000-0000AB2C0000}"/>
    <cellStyle name="チェック セル 2 6 18 8" xfId="30689" xr:uid="{00000000-0005-0000-0000-0000AC2C0000}"/>
    <cellStyle name="チェック セル 2 6 19" xfId="2138" xr:uid="{00000000-0005-0000-0000-0000AD2C0000}"/>
    <cellStyle name="チェック セル 2 6 2" xfId="166" xr:uid="{00000000-0005-0000-0000-0000AE2C0000}"/>
    <cellStyle name="チェック セル 2 6 2 2" xfId="1374" xr:uid="{00000000-0005-0000-0000-0000AF2C0000}"/>
    <cellStyle name="チェック セル 2 6 2 2 2" xfId="6797" xr:uid="{00000000-0005-0000-0000-0000B02C0000}"/>
    <cellStyle name="チェック セル 2 6 2 2 2 2" xfId="10823" xr:uid="{00000000-0005-0000-0000-0000B12C0000}"/>
    <cellStyle name="チェック セル 2 6 2 2 2 3" xfId="15652" xr:uid="{00000000-0005-0000-0000-0000B22C0000}"/>
    <cellStyle name="チェック セル 2 6 2 2 2 4" xfId="17252" xr:uid="{00000000-0005-0000-0000-0000B32C0000}"/>
    <cellStyle name="チェック セル 2 6 2 2 2 5" xfId="24322" xr:uid="{00000000-0005-0000-0000-0000B42C0000}"/>
    <cellStyle name="チェック セル 2 6 2 2 2 6" xfId="29902" xr:uid="{00000000-0005-0000-0000-0000B52C0000}"/>
    <cellStyle name="チェック セル 2 6 2 2 2 7" xfId="33477" xr:uid="{00000000-0005-0000-0000-0000B62C0000}"/>
    <cellStyle name="チェック セル 2 6 2 2 3" xfId="4783" xr:uid="{00000000-0005-0000-0000-0000B72C0000}"/>
    <cellStyle name="チェック セル 2 6 2 2 4" xfId="18562" xr:uid="{00000000-0005-0000-0000-0000B82C0000}"/>
    <cellStyle name="チェック セル 2 6 2 2 5" xfId="19206" xr:uid="{00000000-0005-0000-0000-0000B92C0000}"/>
    <cellStyle name="チェック セル 2 6 2 2 6" xfId="25999" xr:uid="{00000000-0005-0000-0000-0000BA2C0000}"/>
    <cellStyle name="チェック セル 2 6 2 3" xfId="1717" xr:uid="{00000000-0005-0000-0000-0000BB2C0000}"/>
    <cellStyle name="チェック セル 2 6 2 3 2" xfId="7140" xr:uid="{00000000-0005-0000-0000-0000BC2C0000}"/>
    <cellStyle name="チェック セル 2 6 2 3 2 2" xfId="11166" xr:uid="{00000000-0005-0000-0000-0000BD2C0000}"/>
    <cellStyle name="チェック セル 2 6 2 3 2 3" xfId="15995" xr:uid="{00000000-0005-0000-0000-0000BE2C0000}"/>
    <cellStyle name="チェック セル 2 6 2 3 2 4" xfId="17609" xr:uid="{00000000-0005-0000-0000-0000BF2C0000}"/>
    <cellStyle name="チェック セル 2 6 2 3 2 5" xfId="24665" xr:uid="{00000000-0005-0000-0000-0000C02C0000}"/>
    <cellStyle name="チェック セル 2 6 2 3 2 6" xfId="30244" xr:uid="{00000000-0005-0000-0000-0000C12C0000}"/>
    <cellStyle name="チェック セル 2 6 2 3 2 7" xfId="33667" xr:uid="{00000000-0005-0000-0000-0000C22C0000}"/>
    <cellStyle name="チェック セル 2 6 2 3 3" xfId="5126" xr:uid="{00000000-0005-0000-0000-0000C32C0000}"/>
    <cellStyle name="チェック セル 2 6 2 3 4" xfId="13105" xr:uid="{00000000-0005-0000-0000-0000C42C0000}"/>
    <cellStyle name="チェック セル 2 6 2 3 5" xfId="19490" xr:uid="{00000000-0005-0000-0000-0000C52C0000}"/>
    <cellStyle name="チェック セル 2 6 2 3 6" xfId="28689" xr:uid="{00000000-0005-0000-0000-0000C62C0000}"/>
    <cellStyle name="チェック セル 2 6 2 4" xfId="5627" xr:uid="{00000000-0005-0000-0000-0000C72C0000}"/>
    <cellStyle name="チェック セル 2 6 2 4 2" xfId="9653" xr:uid="{00000000-0005-0000-0000-0000C82C0000}"/>
    <cellStyle name="チェック セル 2 6 2 4 3" xfId="14482" xr:uid="{00000000-0005-0000-0000-0000C92C0000}"/>
    <cellStyle name="チェック セル 2 6 2 4 4" xfId="8965" xr:uid="{00000000-0005-0000-0000-0000CA2C0000}"/>
    <cellStyle name="チェック セル 2 6 2 4 5" xfId="23152" xr:uid="{00000000-0005-0000-0000-0000CB2C0000}"/>
    <cellStyle name="チェック セル 2 6 2 4 6" xfId="28742" xr:uid="{00000000-0005-0000-0000-0000CC2C0000}"/>
    <cellStyle name="チェック セル 2 6 2 4 7" xfId="26211" xr:uid="{00000000-0005-0000-0000-0000CD2C0000}"/>
    <cellStyle name="チェック セル 2 6 2 5" xfId="3575" xr:uid="{00000000-0005-0000-0000-0000CE2C0000}"/>
    <cellStyle name="チェック セル 2 6 2 6" xfId="12766" xr:uid="{00000000-0005-0000-0000-0000CF2C0000}"/>
    <cellStyle name="チェック セル 2 6 2 7" xfId="19296" xr:uid="{00000000-0005-0000-0000-0000D02C0000}"/>
    <cellStyle name="チェック セル 2 6 2 8" xfId="26344" xr:uid="{00000000-0005-0000-0000-0000D12C0000}"/>
    <cellStyle name="チェック セル 2 6 20" xfId="2379" xr:uid="{00000000-0005-0000-0000-0000D22C0000}"/>
    <cellStyle name="チェック セル 2 6 21" xfId="2172" xr:uid="{00000000-0005-0000-0000-0000D32C0000}"/>
    <cellStyle name="チェック セル 2 6 22" xfId="2509" xr:uid="{00000000-0005-0000-0000-0000D42C0000}"/>
    <cellStyle name="チェック セル 2 6 23" xfId="2171" xr:uid="{00000000-0005-0000-0000-0000D52C0000}"/>
    <cellStyle name="チェック セル 2 6 24" xfId="2674" xr:uid="{00000000-0005-0000-0000-0000D62C0000}"/>
    <cellStyle name="チェック セル 2 6 25" xfId="2617" xr:uid="{00000000-0005-0000-0000-0000D72C0000}"/>
    <cellStyle name="チェック セル 2 6 26" xfId="2769" xr:uid="{00000000-0005-0000-0000-0000D82C0000}"/>
    <cellStyle name="チェック セル 2 6 27" xfId="2928" xr:uid="{00000000-0005-0000-0000-0000D92C0000}"/>
    <cellStyle name="チェック セル 2 6 28" xfId="2989" xr:uid="{00000000-0005-0000-0000-0000DA2C0000}"/>
    <cellStyle name="チェック セル 2 6 29" xfId="3076" xr:uid="{00000000-0005-0000-0000-0000DB2C0000}"/>
    <cellStyle name="チェック セル 2 6 3" xfId="231" xr:uid="{00000000-0005-0000-0000-0000DC2C0000}"/>
    <cellStyle name="チェック セル 2 6 3 2" xfId="1439" xr:uid="{00000000-0005-0000-0000-0000DD2C0000}"/>
    <cellStyle name="チェック セル 2 6 3 2 2" xfId="6862" xr:uid="{00000000-0005-0000-0000-0000DE2C0000}"/>
    <cellStyle name="チェック セル 2 6 3 2 2 2" xfId="10888" xr:uid="{00000000-0005-0000-0000-0000DF2C0000}"/>
    <cellStyle name="チェック セル 2 6 3 2 2 3" xfId="15717" xr:uid="{00000000-0005-0000-0000-0000E02C0000}"/>
    <cellStyle name="チェック セル 2 6 3 2 2 4" xfId="11852" xr:uid="{00000000-0005-0000-0000-0000E12C0000}"/>
    <cellStyle name="チェック セル 2 6 3 2 2 5" xfId="24387" xr:uid="{00000000-0005-0000-0000-0000E22C0000}"/>
    <cellStyle name="チェック セル 2 6 3 2 2 6" xfId="29967" xr:uid="{00000000-0005-0000-0000-0000E32C0000}"/>
    <cellStyle name="チェック セル 2 6 3 2 2 7" xfId="33515" xr:uid="{00000000-0005-0000-0000-0000E42C0000}"/>
    <cellStyle name="チェック セル 2 6 3 2 3" xfId="4848" xr:uid="{00000000-0005-0000-0000-0000E52C0000}"/>
    <cellStyle name="チェック セル 2 6 3 2 4" xfId="17919" xr:uid="{00000000-0005-0000-0000-0000E62C0000}"/>
    <cellStyle name="チェック セル 2 6 3 2 5" xfId="21757" xr:uid="{00000000-0005-0000-0000-0000E72C0000}"/>
    <cellStyle name="チェック セル 2 6 3 2 6" xfId="25260" xr:uid="{00000000-0005-0000-0000-0000E82C0000}"/>
    <cellStyle name="チェック セル 2 6 3 3" xfId="1782" xr:uid="{00000000-0005-0000-0000-0000E92C0000}"/>
    <cellStyle name="チェック セル 2 6 3 3 2" xfId="7205" xr:uid="{00000000-0005-0000-0000-0000EA2C0000}"/>
    <cellStyle name="チェック セル 2 6 3 3 2 2" xfId="11231" xr:uid="{00000000-0005-0000-0000-0000EB2C0000}"/>
    <cellStyle name="チェック セル 2 6 3 3 2 3" xfId="16060" xr:uid="{00000000-0005-0000-0000-0000EC2C0000}"/>
    <cellStyle name="チェック セル 2 6 3 3 2 4" xfId="12619" xr:uid="{00000000-0005-0000-0000-0000ED2C0000}"/>
    <cellStyle name="チェック セル 2 6 3 3 2 5" xfId="24730" xr:uid="{00000000-0005-0000-0000-0000EE2C0000}"/>
    <cellStyle name="チェック セル 2 6 3 3 2 6" xfId="30309" xr:uid="{00000000-0005-0000-0000-0000EF2C0000}"/>
    <cellStyle name="チェック セル 2 6 3 3 2 7" xfId="33705" xr:uid="{00000000-0005-0000-0000-0000F02C0000}"/>
    <cellStyle name="チェック セル 2 6 3 3 3" xfId="5191" xr:uid="{00000000-0005-0000-0000-0000F12C0000}"/>
    <cellStyle name="チェック セル 2 6 3 3 4" xfId="13333" xr:uid="{00000000-0005-0000-0000-0000F22C0000}"/>
    <cellStyle name="チェック セル 2 6 3 3 5" xfId="22999" xr:uid="{00000000-0005-0000-0000-0000F32C0000}"/>
    <cellStyle name="チェック セル 2 6 3 3 6" xfId="32243" xr:uid="{00000000-0005-0000-0000-0000F42C0000}"/>
    <cellStyle name="チェック セル 2 6 3 4" xfId="5692" xr:uid="{00000000-0005-0000-0000-0000F52C0000}"/>
    <cellStyle name="チェック セル 2 6 3 4 2" xfId="9718" xr:uid="{00000000-0005-0000-0000-0000F62C0000}"/>
    <cellStyle name="チェック セル 2 6 3 4 3" xfId="14547" xr:uid="{00000000-0005-0000-0000-0000F72C0000}"/>
    <cellStyle name="チェック セル 2 6 3 4 4" xfId="18895" xr:uid="{00000000-0005-0000-0000-0000F82C0000}"/>
    <cellStyle name="チェック セル 2 6 3 4 5" xfId="23217" xr:uid="{00000000-0005-0000-0000-0000F92C0000}"/>
    <cellStyle name="チェック セル 2 6 3 4 6" xfId="28807" xr:uid="{00000000-0005-0000-0000-0000FA2C0000}"/>
    <cellStyle name="チェック セル 2 6 3 4 7" xfId="28087" xr:uid="{00000000-0005-0000-0000-0000FB2C0000}"/>
    <cellStyle name="チェック セル 2 6 3 5" xfId="3640" xr:uid="{00000000-0005-0000-0000-0000FC2C0000}"/>
    <cellStyle name="チェック セル 2 6 3 6" xfId="19091" xr:uid="{00000000-0005-0000-0000-0000FD2C0000}"/>
    <cellStyle name="チェック セル 2 6 3 7" xfId="19732" xr:uid="{00000000-0005-0000-0000-0000FE2C0000}"/>
    <cellStyle name="チェック セル 2 6 3 8" xfId="19413" xr:uid="{00000000-0005-0000-0000-0000FF2C0000}"/>
    <cellStyle name="チェック セル 2 6 30" xfId="3029" xr:uid="{00000000-0005-0000-0000-0000002D0000}"/>
    <cellStyle name="チェック セル 2 6 31" xfId="3144" xr:uid="{00000000-0005-0000-0000-0000012D0000}"/>
    <cellStyle name="チェック セル 2 6 32" xfId="3292" xr:uid="{00000000-0005-0000-0000-0000022D0000}"/>
    <cellStyle name="チェック セル 2 6 33" xfId="3390" xr:uid="{00000000-0005-0000-0000-0000032D0000}"/>
    <cellStyle name="チェック セル 2 6 34" xfId="3495" xr:uid="{00000000-0005-0000-0000-0000042D0000}"/>
    <cellStyle name="チェック セル 2 6 4" xfId="319" xr:uid="{00000000-0005-0000-0000-0000052D0000}"/>
    <cellStyle name="チェック セル 2 6 4 2" xfId="1527" xr:uid="{00000000-0005-0000-0000-0000062D0000}"/>
    <cellStyle name="チェック セル 2 6 4 2 2" xfId="6950" xr:uid="{00000000-0005-0000-0000-0000072D0000}"/>
    <cellStyle name="チェック セル 2 6 4 2 2 2" xfId="10976" xr:uid="{00000000-0005-0000-0000-0000082D0000}"/>
    <cellStyle name="チェック セル 2 6 4 2 2 3" xfId="15805" xr:uid="{00000000-0005-0000-0000-0000092D0000}"/>
    <cellStyle name="チェック セル 2 6 4 2 2 4" xfId="18495" xr:uid="{00000000-0005-0000-0000-00000A2D0000}"/>
    <cellStyle name="チェック セル 2 6 4 2 2 5" xfId="24475" xr:uid="{00000000-0005-0000-0000-00000B2D0000}"/>
    <cellStyle name="チェック セル 2 6 4 2 2 6" xfId="30055" xr:uid="{00000000-0005-0000-0000-00000C2D0000}"/>
    <cellStyle name="チェック セル 2 6 4 2 2 7" xfId="33554" xr:uid="{00000000-0005-0000-0000-00000D2D0000}"/>
    <cellStyle name="チェック セル 2 6 4 2 3" xfId="4936" xr:uid="{00000000-0005-0000-0000-00000E2D0000}"/>
    <cellStyle name="チェック セル 2 6 4 2 4" xfId="19010" xr:uid="{00000000-0005-0000-0000-00000F2D0000}"/>
    <cellStyle name="チェック セル 2 6 4 2 5" xfId="19247" xr:uid="{00000000-0005-0000-0000-0000102D0000}"/>
    <cellStyle name="チェック セル 2 6 4 2 6" xfId="32157" xr:uid="{00000000-0005-0000-0000-0000112D0000}"/>
    <cellStyle name="チェック セル 2 6 4 3" xfId="1870" xr:uid="{00000000-0005-0000-0000-0000122D0000}"/>
    <cellStyle name="チェック セル 2 6 4 3 2" xfId="7293" xr:uid="{00000000-0005-0000-0000-0000132D0000}"/>
    <cellStyle name="チェック セル 2 6 4 3 2 2" xfId="11319" xr:uid="{00000000-0005-0000-0000-0000142D0000}"/>
    <cellStyle name="チェック セル 2 6 4 3 2 3" xfId="16148" xr:uid="{00000000-0005-0000-0000-0000152D0000}"/>
    <cellStyle name="チェック セル 2 6 4 3 2 4" xfId="11778" xr:uid="{00000000-0005-0000-0000-0000162D0000}"/>
    <cellStyle name="チェック セル 2 6 4 3 2 5" xfId="24818" xr:uid="{00000000-0005-0000-0000-0000172D0000}"/>
    <cellStyle name="チェック セル 2 6 4 3 2 6" xfId="30397" xr:uid="{00000000-0005-0000-0000-0000182D0000}"/>
    <cellStyle name="チェック セル 2 6 4 3 2 7" xfId="33744" xr:uid="{00000000-0005-0000-0000-0000192D0000}"/>
    <cellStyle name="チェック セル 2 6 4 3 3" xfId="5279" xr:uid="{00000000-0005-0000-0000-00001A2D0000}"/>
    <cellStyle name="チェック セル 2 6 4 3 4" xfId="18237" xr:uid="{00000000-0005-0000-0000-00001B2D0000}"/>
    <cellStyle name="チェック セル 2 6 4 3 5" xfId="22622" xr:uid="{00000000-0005-0000-0000-00001C2D0000}"/>
    <cellStyle name="チェック セル 2 6 4 3 6" xfId="31196" xr:uid="{00000000-0005-0000-0000-00001D2D0000}"/>
    <cellStyle name="チェック セル 2 6 4 4" xfId="5779" xr:uid="{00000000-0005-0000-0000-00001E2D0000}"/>
    <cellStyle name="チェック セル 2 6 4 4 2" xfId="9805" xr:uid="{00000000-0005-0000-0000-00001F2D0000}"/>
    <cellStyle name="チェック セル 2 6 4 4 3" xfId="14634" xr:uid="{00000000-0005-0000-0000-0000202D0000}"/>
    <cellStyle name="チェック セル 2 6 4 4 4" xfId="17637" xr:uid="{00000000-0005-0000-0000-0000212D0000}"/>
    <cellStyle name="チェック セル 2 6 4 4 5" xfId="23304" xr:uid="{00000000-0005-0000-0000-0000222D0000}"/>
    <cellStyle name="チェック セル 2 6 4 4 6" xfId="28894" xr:uid="{00000000-0005-0000-0000-0000232D0000}"/>
    <cellStyle name="チェック セル 2 6 4 4 7" xfId="17303" xr:uid="{00000000-0005-0000-0000-0000242D0000}"/>
    <cellStyle name="チェック セル 2 6 4 5" xfId="3728" xr:uid="{00000000-0005-0000-0000-0000252D0000}"/>
    <cellStyle name="チェック セル 2 6 4 6" xfId="13169" xr:uid="{00000000-0005-0000-0000-0000262D0000}"/>
    <cellStyle name="チェック セル 2 6 4 7" xfId="19201" xr:uid="{00000000-0005-0000-0000-0000272D0000}"/>
    <cellStyle name="チェック セル 2 6 4 8" xfId="25984" xr:uid="{00000000-0005-0000-0000-0000282D0000}"/>
    <cellStyle name="チェック セル 2 6 5" xfId="365" xr:uid="{00000000-0005-0000-0000-0000292D0000}"/>
    <cellStyle name="チェック セル 2 6 5 2" xfId="1573" xr:uid="{00000000-0005-0000-0000-00002A2D0000}"/>
    <cellStyle name="チェック セル 2 6 5 2 2" xfId="6996" xr:uid="{00000000-0005-0000-0000-00002B2D0000}"/>
    <cellStyle name="チェック セル 2 6 5 2 2 2" xfId="11022" xr:uid="{00000000-0005-0000-0000-00002C2D0000}"/>
    <cellStyle name="チェック セル 2 6 5 2 2 3" xfId="15851" xr:uid="{00000000-0005-0000-0000-00002D2D0000}"/>
    <cellStyle name="チェック セル 2 6 5 2 2 4" xfId="18551" xr:uid="{00000000-0005-0000-0000-00002E2D0000}"/>
    <cellStyle name="チェック セル 2 6 5 2 2 5" xfId="24521" xr:uid="{00000000-0005-0000-0000-00002F2D0000}"/>
    <cellStyle name="チェック セル 2 6 5 2 2 6" xfId="30101" xr:uid="{00000000-0005-0000-0000-0000302D0000}"/>
    <cellStyle name="チェック セル 2 6 5 2 2 7" xfId="33591" xr:uid="{00000000-0005-0000-0000-0000312D0000}"/>
    <cellStyle name="チェック セル 2 6 5 2 3" xfId="4982" xr:uid="{00000000-0005-0000-0000-0000322D0000}"/>
    <cellStyle name="チェック セル 2 6 5 2 4" xfId="18366" xr:uid="{00000000-0005-0000-0000-0000332D0000}"/>
    <cellStyle name="チェック セル 2 6 5 2 5" xfId="20534" xr:uid="{00000000-0005-0000-0000-0000342D0000}"/>
    <cellStyle name="チェック セル 2 6 5 2 6" xfId="30776" xr:uid="{00000000-0005-0000-0000-0000352D0000}"/>
    <cellStyle name="チェック セル 2 6 5 3" xfId="1916" xr:uid="{00000000-0005-0000-0000-0000362D0000}"/>
    <cellStyle name="チェック セル 2 6 5 3 2" xfId="7339" xr:uid="{00000000-0005-0000-0000-0000372D0000}"/>
    <cellStyle name="チェック セル 2 6 5 3 2 2" xfId="11365" xr:uid="{00000000-0005-0000-0000-0000382D0000}"/>
    <cellStyle name="チェック セル 2 6 5 3 2 3" xfId="16194" xr:uid="{00000000-0005-0000-0000-0000392D0000}"/>
    <cellStyle name="チェック セル 2 6 5 3 2 4" xfId="18383" xr:uid="{00000000-0005-0000-0000-00003A2D0000}"/>
    <cellStyle name="チェック セル 2 6 5 3 2 5" xfId="24864" xr:uid="{00000000-0005-0000-0000-00003B2D0000}"/>
    <cellStyle name="チェック セル 2 6 5 3 2 6" xfId="30443" xr:uid="{00000000-0005-0000-0000-00003C2D0000}"/>
    <cellStyle name="チェック セル 2 6 5 3 2 7" xfId="33781" xr:uid="{00000000-0005-0000-0000-00003D2D0000}"/>
    <cellStyle name="チェック セル 2 6 5 3 3" xfId="5325" xr:uid="{00000000-0005-0000-0000-00003E2D0000}"/>
    <cellStyle name="チェック セル 2 6 5 3 4" xfId="18140" xr:uid="{00000000-0005-0000-0000-00003F2D0000}"/>
    <cellStyle name="チェック セル 2 6 5 3 5" xfId="22570" xr:uid="{00000000-0005-0000-0000-0000402D0000}"/>
    <cellStyle name="チェック セル 2 6 5 3 6" xfId="31258" xr:uid="{00000000-0005-0000-0000-0000412D0000}"/>
    <cellStyle name="チェック セル 2 6 5 4" xfId="7803" xr:uid="{00000000-0005-0000-0000-0000422D0000}"/>
    <cellStyle name="チェック セル 2 6 5 5" xfId="9205" xr:uid="{00000000-0005-0000-0000-0000432D0000}"/>
    <cellStyle name="チェック セル 2 6 5 6" xfId="18532" xr:uid="{00000000-0005-0000-0000-0000442D0000}"/>
    <cellStyle name="チェック セル 2 6 5 7" xfId="20442" xr:uid="{00000000-0005-0000-0000-0000452D0000}"/>
    <cellStyle name="チェック セル 2 6 5 8" xfId="28405" xr:uid="{00000000-0005-0000-0000-0000462D0000}"/>
    <cellStyle name="チェック セル 2 6 5 9" xfId="25672" xr:uid="{00000000-0005-0000-0000-0000472D0000}"/>
    <cellStyle name="チェック セル 2 6 6" xfId="257" xr:uid="{00000000-0005-0000-0000-0000482D0000}"/>
    <cellStyle name="チェック セル 2 6 6 2" xfId="1465" xr:uid="{00000000-0005-0000-0000-0000492D0000}"/>
    <cellStyle name="チェック セル 2 6 6 2 2" xfId="6888" xr:uid="{00000000-0005-0000-0000-00004A2D0000}"/>
    <cellStyle name="チェック セル 2 6 6 2 2 2" xfId="10914" xr:uid="{00000000-0005-0000-0000-00004B2D0000}"/>
    <cellStyle name="チェック セル 2 6 6 2 2 3" xfId="15743" xr:uid="{00000000-0005-0000-0000-00004C2D0000}"/>
    <cellStyle name="チェック セル 2 6 6 2 2 4" xfId="16610" xr:uid="{00000000-0005-0000-0000-00004D2D0000}"/>
    <cellStyle name="チェック セル 2 6 6 2 2 5" xfId="24413" xr:uid="{00000000-0005-0000-0000-00004E2D0000}"/>
    <cellStyle name="チェック セル 2 6 6 2 2 6" xfId="29993" xr:uid="{00000000-0005-0000-0000-00004F2D0000}"/>
    <cellStyle name="チェック セル 2 6 6 2 2 7" xfId="33527" xr:uid="{00000000-0005-0000-0000-0000502D0000}"/>
    <cellStyle name="チェック セル 2 6 6 2 3" xfId="4874" xr:uid="{00000000-0005-0000-0000-0000512D0000}"/>
    <cellStyle name="チェック セル 2 6 6 2 4" xfId="17193" xr:uid="{00000000-0005-0000-0000-0000522D0000}"/>
    <cellStyle name="チェック セル 2 6 6 2 5" xfId="20874" xr:uid="{00000000-0005-0000-0000-0000532D0000}"/>
    <cellStyle name="チェック セル 2 6 6 2 6" xfId="30927" xr:uid="{00000000-0005-0000-0000-0000542D0000}"/>
    <cellStyle name="チェック セル 2 6 6 3" xfId="1808" xr:uid="{00000000-0005-0000-0000-0000552D0000}"/>
    <cellStyle name="チェック セル 2 6 6 3 2" xfId="7231" xr:uid="{00000000-0005-0000-0000-0000562D0000}"/>
    <cellStyle name="チェック セル 2 6 6 3 2 2" xfId="11257" xr:uid="{00000000-0005-0000-0000-0000572D0000}"/>
    <cellStyle name="チェック セル 2 6 6 3 2 3" xfId="16086" xr:uid="{00000000-0005-0000-0000-0000582D0000}"/>
    <cellStyle name="チェック セル 2 6 6 3 2 4" xfId="16920" xr:uid="{00000000-0005-0000-0000-0000592D0000}"/>
    <cellStyle name="チェック セル 2 6 6 3 2 5" xfId="24756" xr:uid="{00000000-0005-0000-0000-00005A2D0000}"/>
    <cellStyle name="チェック セル 2 6 6 3 2 6" xfId="30335" xr:uid="{00000000-0005-0000-0000-00005B2D0000}"/>
    <cellStyle name="チェック セル 2 6 6 3 2 7" xfId="33717" xr:uid="{00000000-0005-0000-0000-00005C2D0000}"/>
    <cellStyle name="チェック セル 2 6 6 3 3" xfId="5217" xr:uid="{00000000-0005-0000-0000-00005D2D0000}"/>
    <cellStyle name="チェック セル 2 6 6 3 4" xfId="11696" xr:uid="{00000000-0005-0000-0000-00005E2D0000}"/>
    <cellStyle name="チェック セル 2 6 6 3 5" xfId="22083" xr:uid="{00000000-0005-0000-0000-00005F2D0000}"/>
    <cellStyle name="チェック セル 2 6 6 3 6" xfId="31038" xr:uid="{00000000-0005-0000-0000-0000602D0000}"/>
    <cellStyle name="チェック セル 2 6 6 4" xfId="5718" xr:uid="{00000000-0005-0000-0000-0000612D0000}"/>
    <cellStyle name="チェック セル 2 6 6 4 2" xfId="9744" xr:uid="{00000000-0005-0000-0000-0000622D0000}"/>
    <cellStyle name="チェック セル 2 6 6 4 3" xfId="14573" xr:uid="{00000000-0005-0000-0000-0000632D0000}"/>
    <cellStyle name="チェック セル 2 6 6 4 4" xfId="7639" xr:uid="{00000000-0005-0000-0000-0000642D0000}"/>
    <cellStyle name="チェック セル 2 6 6 4 5" xfId="23243" xr:uid="{00000000-0005-0000-0000-0000652D0000}"/>
    <cellStyle name="チェック セル 2 6 6 4 6" xfId="28833" xr:uid="{00000000-0005-0000-0000-0000662D0000}"/>
    <cellStyle name="チェック セル 2 6 6 4 7" xfId="32222" xr:uid="{00000000-0005-0000-0000-0000672D0000}"/>
    <cellStyle name="チェック セル 2 6 6 5" xfId="3666" xr:uid="{00000000-0005-0000-0000-0000682D0000}"/>
    <cellStyle name="チェック セル 2 6 6 6" xfId="18759" xr:uid="{00000000-0005-0000-0000-0000692D0000}"/>
    <cellStyle name="チェック セル 2 6 6 7" xfId="22351" xr:uid="{00000000-0005-0000-0000-00006A2D0000}"/>
    <cellStyle name="チェック セル 2 6 6 8" xfId="25170" xr:uid="{00000000-0005-0000-0000-00006B2D0000}"/>
    <cellStyle name="チェック セル 2 6 7" xfId="496" xr:uid="{00000000-0005-0000-0000-00006C2D0000}"/>
    <cellStyle name="チェック セル 2 6 7 2" xfId="5919" xr:uid="{00000000-0005-0000-0000-00006D2D0000}"/>
    <cellStyle name="チェック セル 2 6 7 2 2" xfId="9945" xr:uid="{00000000-0005-0000-0000-00006E2D0000}"/>
    <cellStyle name="チェック セル 2 6 7 2 3" xfId="14774" xr:uid="{00000000-0005-0000-0000-00006F2D0000}"/>
    <cellStyle name="チェック セル 2 6 7 2 4" xfId="16710" xr:uid="{00000000-0005-0000-0000-0000702D0000}"/>
    <cellStyle name="チェック セル 2 6 7 2 5" xfId="23444" xr:uid="{00000000-0005-0000-0000-0000712D0000}"/>
    <cellStyle name="チェック セル 2 6 7 2 6" xfId="29034" xr:uid="{00000000-0005-0000-0000-0000722D0000}"/>
    <cellStyle name="チェック セル 2 6 7 2 7" xfId="33058" xr:uid="{00000000-0005-0000-0000-0000732D0000}"/>
    <cellStyle name="チェック セル 2 6 7 3" xfId="3905" xr:uid="{00000000-0005-0000-0000-0000742D0000}"/>
    <cellStyle name="チェック セル 2 6 7 4" xfId="12800" xr:uid="{00000000-0005-0000-0000-0000752D0000}"/>
    <cellStyle name="チェック セル 2 6 7 5" xfId="11916" xr:uid="{00000000-0005-0000-0000-0000762D0000}"/>
    <cellStyle name="チェック セル 2 6 7 6" xfId="26335" xr:uid="{00000000-0005-0000-0000-0000772D0000}"/>
    <cellStyle name="チェック セル 2 6 8" xfId="463" xr:uid="{00000000-0005-0000-0000-0000782D0000}"/>
    <cellStyle name="チェック セル 2 6 8 2" xfId="5886" xr:uid="{00000000-0005-0000-0000-0000792D0000}"/>
    <cellStyle name="チェック セル 2 6 8 2 2" xfId="9912" xr:uid="{00000000-0005-0000-0000-00007A2D0000}"/>
    <cellStyle name="チェック セル 2 6 8 2 3" xfId="14741" xr:uid="{00000000-0005-0000-0000-00007B2D0000}"/>
    <cellStyle name="チェック セル 2 6 8 2 4" xfId="12802" xr:uid="{00000000-0005-0000-0000-00007C2D0000}"/>
    <cellStyle name="チェック セル 2 6 8 2 5" xfId="23411" xr:uid="{00000000-0005-0000-0000-00007D2D0000}"/>
    <cellStyle name="チェック セル 2 6 8 2 6" xfId="29001" xr:uid="{00000000-0005-0000-0000-00007E2D0000}"/>
    <cellStyle name="チェック セル 2 6 8 2 7" xfId="33046" xr:uid="{00000000-0005-0000-0000-00007F2D0000}"/>
    <cellStyle name="チェック セル 2 6 8 3" xfId="3872" xr:uid="{00000000-0005-0000-0000-0000802D0000}"/>
    <cellStyle name="チェック セル 2 6 8 4" xfId="18488" xr:uid="{00000000-0005-0000-0000-0000812D0000}"/>
    <cellStyle name="チェック セル 2 6 8 5" xfId="20862" xr:uid="{00000000-0005-0000-0000-0000822D0000}"/>
    <cellStyle name="チェック セル 2 6 8 6" xfId="30872" xr:uid="{00000000-0005-0000-0000-0000832D0000}"/>
    <cellStyle name="チェック セル 2 6 9" xfId="517" xr:uid="{00000000-0005-0000-0000-0000842D0000}"/>
    <cellStyle name="チェック セル 2 6 9 2" xfId="5940" xr:uid="{00000000-0005-0000-0000-0000852D0000}"/>
    <cellStyle name="チェック セル 2 6 9 2 2" xfId="9966" xr:uid="{00000000-0005-0000-0000-0000862D0000}"/>
    <cellStyle name="チェック セル 2 6 9 2 3" xfId="14795" xr:uid="{00000000-0005-0000-0000-0000872D0000}"/>
    <cellStyle name="チェック セル 2 6 9 2 4" xfId="17551" xr:uid="{00000000-0005-0000-0000-0000882D0000}"/>
    <cellStyle name="チェック セル 2 6 9 2 5" xfId="23465" xr:uid="{00000000-0005-0000-0000-0000892D0000}"/>
    <cellStyle name="チェック セル 2 6 9 2 6" xfId="29055" xr:uid="{00000000-0005-0000-0000-00008A2D0000}"/>
    <cellStyle name="チェック セル 2 6 9 2 7" xfId="33065" xr:uid="{00000000-0005-0000-0000-00008B2D0000}"/>
    <cellStyle name="チェック セル 2 6 9 3" xfId="3926" xr:uid="{00000000-0005-0000-0000-00008C2D0000}"/>
    <cellStyle name="チェック セル 2 6 9 4" xfId="17022" xr:uid="{00000000-0005-0000-0000-00008D2D0000}"/>
    <cellStyle name="チェック セル 2 6 9 5" xfId="22558" xr:uid="{00000000-0005-0000-0000-00008E2D0000}"/>
    <cellStyle name="チェック セル 2 6 9 6" xfId="32493" xr:uid="{00000000-0005-0000-0000-00008F2D0000}"/>
    <cellStyle name="チェック セル 2 7" xfId="107" xr:uid="{00000000-0005-0000-0000-0000902D0000}"/>
    <cellStyle name="チェック セル 2 7 10" xfId="832" xr:uid="{00000000-0005-0000-0000-0000912D0000}"/>
    <cellStyle name="チェック セル 2 7 10 2" xfId="6255" xr:uid="{00000000-0005-0000-0000-0000922D0000}"/>
    <cellStyle name="チェック セル 2 7 10 2 2" xfId="10281" xr:uid="{00000000-0005-0000-0000-0000932D0000}"/>
    <cellStyle name="チェック セル 2 7 10 2 3" xfId="15110" xr:uid="{00000000-0005-0000-0000-0000942D0000}"/>
    <cellStyle name="チェック セル 2 7 10 2 4" xfId="18492" xr:uid="{00000000-0005-0000-0000-0000952D0000}"/>
    <cellStyle name="チェック セル 2 7 10 2 5" xfId="23780" xr:uid="{00000000-0005-0000-0000-0000962D0000}"/>
    <cellStyle name="チェック セル 2 7 10 2 6" xfId="29366" xr:uid="{00000000-0005-0000-0000-0000972D0000}"/>
    <cellStyle name="チェック セル 2 7 10 2 7" xfId="33194" xr:uid="{00000000-0005-0000-0000-0000982D0000}"/>
    <cellStyle name="チェック セル 2 7 10 3" xfId="4241" xr:uid="{00000000-0005-0000-0000-0000992D0000}"/>
    <cellStyle name="チェック セル 2 7 10 4" xfId="17550" xr:uid="{00000000-0005-0000-0000-00009A2D0000}"/>
    <cellStyle name="チェック セル 2 7 10 5" xfId="21364" xr:uid="{00000000-0005-0000-0000-00009B2D0000}"/>
    <cellStyle name="チェック セル 2 7 10 6" xfId="31567" xr:uid="{00000000-0005-0000-0000-00009C2D0000}"/>
    <cellStyle name="チェック セル 2 7 11" xfId="903" xr:uid="{00000000-0005-0000-0000-00009D2D0000}"/>
    <cellStyle name="チェック セル 2 7 11 2" xfId="6326" xr:uid="{00000000-0005-0000-0000-00009E2D0000}"/>
    <cellStyle name="チェック セル 2 7 11 2 2" xfId="10352" xr:uid="{00000000-0005-0000-0000-00009F2D0000}"/>
    <cellStyle name="チェック セル 2 7 11 2 3" xfId="15181" xr:uid="{00000000-0005-0000-0000-0000A02D0000}"/>
    <cellStyle name="チェック セル 2 7 11 2 4" xfId="16652" xr:uid="{00000000-0005-0000-0000-0000A12D0000}"/>
    <cellStyle name="チェック セル 2 7 11 2 5" xfId="23851" xr:uid="{00000000-0005-0000-0000-0000A22D0000}"/>
    <cellStyle name="チェック セル 2 7 11 2 6" xfId="29436" xr:uid="{00000000-0005-0000-0000-0000A32D0000}"/>
    <cellStyle name="チェック セル 2 7 11 2 7" xfId="33235" xr:uid="{00000000-0005-0000-0000-0000A42D0000}"/>
    <cellStyle name="チェック セル 2 7 11 3" xfId="4312" xr:uid="{00000000-0005-0000-0000-0000A52D0000}"/>
    <cellStyle name="チェック セル 2 7 11 4" xfId="11688" xr:uid="{00000000-0005-0000-0000-0000A62D0000}"/>
    <cellStyle name="チェック セル 2 7 11 5" xfId="19184" xr:uid="{00000000-0005-0000-0000-0000A72D0000}"/>
    <cellStyle name="チェック セル 2 7 11 6" xfId="19168" xr:uid="{00000000-0005-0000-0000-0000A82D0000}"/>
    <cellStyle name="チェック セル 2 7 12" xfId="931" xr:uid="{00000000-0005-0000-0000-0000A92D0000}"/>
    <cellStyle name="チェック セル 2 7 12 2" xfId="6354" xr:uid="{00000000-0005-0000-0000-0000AA2D0000}"/>
    <cellStyle name="チェック セル 2 7 12 2 2" xfId="10380" xr:uid="{00000000-0005-0000-0000-0000AB2D0000}"/>
    <cellStyle name="チェック セル 2 7 12 2 3" xfId="15209" xr:uid="{00000000-0005-0000-0000-0000AC2D0000}"/>
    <cellStyle name="チェック セル 2 7 12 2 4" xfId="17379" xr:uid="{00000000-0005-0000-0000-0000AD2D0000}"/>
    <cellStyle name="チェック セル 2 7 12 2 5" xfId="23879" xr:uid="{00000000-0005-0000-0000-0000AE2D0000}"/>
    <cellStyle name="チェック セル 2 7 12 2 6" xfId="29464" xr:uid="{00000000-0005-0000-0000-0000AF2D0000}"/>
    <cellStyle name="チェック セル 2 7 12 2 7" xfId="33252" xr:uid="{00000000-0005-0000-0000-0000B02D0000}"/>
    <cellStyle name="チェック セル 2 7 12 3" xfId="4340" xr:uid="{00000000-0005-0000-0000-0000B12D0000}"/>
    <cellStyle name="チェック セル 2 7 12 4" xfId="18632" xr:uid="{00000000-0005-0000-0000-0000B22D0000}"/>
    <cellStyle name="チェック セル 2 7 12 5" xfId="19859" xr:uid="{00000000-0005-0000-0000-0000B32D0000}"/>
    <cellStyle name="チェック セル 2 7 12 6" xfId="32723" xr:uid="{00000000-0005-0000-0000-0000B42D0000}"/>
    <cellStyle name="チェック セル 2 7 13" xfId="1077" xr:uid="{00000000-0005-0000-0000-0000B52D0000}"/>
    <cellStyle name="チェック セル 2 7 13 2" xfId="6500" xr:uid="{00000000-0005-0000-0000-0000B62D0000}"/>
    <cellStyle name="チェック セル 2 7 13 2 2" xfId="10526" xr:uid="{00000000-0005-0000-0000-0000B72D0000}"/>
    <cellStyle name="チェック セル 2 7 13 2 3" xfId="15355" xr:uid="{00000000-0005-0000-0000-0000B82D0000}"/>
    <cellStyle name="チェック セル 2 7 13 2 4" xfId="16519" xr:uid="{00000000-0005-0000-0000-0000B92D0000}"/>
    <cellStyle name="チェック セル 2 7 13 2 5" xfId="24025" xr:uid="{00000000-0005-0000-0000-0000BA2D0000}"/>
    <cellStyle name="チェック セル 2 7 13 2 6" xfId="29608" xr:uid="{00000000-0005-0000-0000-0000BB2D0000}"/>
    <cellStyle name="チェック セル 2 7 13 2 7" xfId="33320" xr:uid="{00000000-0005-0000-0000-0000BC2D0000}"/>
    <cellStyle name="チェック セル 2 7 13 3" xfId="4486" xr:uid="{00000000-0005-0000-0000-0000BD2D0000}"/>
    <cellStyle name="チェック セル 2 7 13 4" xfId="18168" xr:uid="{00000000-0005-0000-0000-0000BE2D0000}"/>
    <cellStyle name="チェック セル 2 7 13 5" xfId="22770" xr:uid="{00000000-0005-0000-0000-0000BF2D0000}"/>
    <cellStyle name="チェック セル 2 7 13 6" xfId="32568" xr:uid="{00000000-0005-0000-0000-0000C02D0000}"/>
    <cellStyle name="チェック セル 2 7 14" xfId="1131" xr:uid="{00000000-0005-0000-0000-0000C12D0000}"/>
    <cellStyle name="チェック セル 2 7 14 2" xfId="6554" xr:uid="{00000000-0005-0000-0000-0000C22D0000}"/>
    <cellStyle name="チェック セル 2 7 14 2 2" xfId="10580" xr:uid="{00000000-0005-0000-0000-0000C32D0000}"/>
    <cellStyle name="チェック セル 2 7 14 2 3" xfId="15409" xr:uid="{00000000-0005-0000-0000-0000C42D0000}"/>
    <cellStyle name="チェック セル 2 7 14 2 4" xfId="11742" xr:uid="{00000000-0005-0000-0000-0000C52D0000}"/>
    <cellStyle name="チェック セル 2 7 14 2 5" xfId="24079" xr:uid="{00000000-0005-0000-0000-0000C62D0000}"/>
    <cellStyle name="チェック セル 2 7 14 2 6" xfId="29662" xr:uid="{00000000-0005-0000-0000-0000C72D0000}"/>
    <cellStyle name="チェック セル 2 7 14 2 7" xfId="33358" xr:uid="{00000000-0005-0000-0000-0000C82D0000}"/>
    <cellStyle name="チェック セル 2 7 14 3" xfId="4540" xr:uid="{00000000-0005-0000-0000-0000C92D0000}"/>
    <cellStyle name="チェック セル 2 7 14 4" xfId="17808" xr:uid="{00000000-0005-0000-0000-0000CA2D0000}"/>
    <cellStyle name="チェック セル 2 7 14 5" xfId="20676" xr:uid="{00000000-0005-0000-0000-0000CB2D0000}"/>
    <cellStyle name="チェック セル 2 7 14 6" xfId="31741" xr:uid="{00000000-0005-0000-0000-0000CC2D0000}"/>
    <cellStyle name="チェック セル 2 7 15" xfId="1208" xr:uid="{00000000-0005-0000-0000-0000CD2D0000}"/>
    <cellStyle name="チェック セル 2 7 15 2" xfId="6631" xr:uid="{00000000-0005-0000-0000-0000CE2D0000}"/>
    <cellStyle name="チェック セル 2 7 15 2 2" xfId="10657" xr:uid="{00000000-0005-0000-0000-0000CF2D0000}"/>
    <cellStyle name="チェック セル 2 7 15 2 3" xfId="15486" xr:uid="{00000000-0005-0000-0000-0000D02D0000}"/>
    <cellStyle name="チェック セル 2 7 15 2 4" xfId="16894" xr:uid="{00000000-0005-0000-0000-0000D12D0000}"/>
    <cellStyle name="チェック セル 2 7 15 2 5" xfId="24156" xr:uid="{00000000-0005-0000-0000-0000D22D0000}"/>
    <cellStyle name="チェック セル 2 7 15 2 6" xfId="29738" xr:uid="{00000000-0005-0000-0000-0000D32D0000}"/>
    <cellStyle name="チェック セル 2 7 15 2 7" xfId="33407" xr:uid="{00000000-0005-0000-0000-0000D42D0000}"/>
    <cellStyle name="チェック セル 2 7 15 3" xfId="4617" xr:uid="{00000000-0005-0000-0000-0000D52D0000}"/>
    <cellStyle name="チェック セル 2 7 15 4" xfId="16782" xr:uid="{00000000-0005-0000-0000-0000D62D0000}"/>
    <cellStyle name="チェック セル 2 7 15 5" xfId="19287" xr:uid="{00000000-0005-0000-0000-0000D72D0000}"/>
    <cellStyle name="チェック セル 2 7 15 6" xfId="27893" xr:uid="{00000000-0005-0000-0000-0000D82D0000}"/>
    <cellStyle name="チェック セル 2 7 16" xfId="1201" xr:uid="{00000000-0005-0000-0000-0000D92D0000}"/>
    <cellStyle name="チェック セル 2 7 16 2" xfId="6624" xr:uid="{00000000-0005-0000-0000-0000DA2D0000}"/>
    <cellStyle name="チェック セル 2 7 16 2 2" xfId="10650" xr:uid="{00000000-0005-0000-0000-0000DB2D0000}"/>
    <cellStyle name="チェック セル 2 7 16 2 3" xfId="15479" xr:uid="{00000000-0005-0000-0000-0000DC2D0000}"/>
    <cellStyle name="チェック セル 2 7 16 2 4" xfId="8367" xr:uid="{00000000-0005-0000-0000-0000DD2D0000}"/>
    <cellStyle name="チェック セル 2 7 16 2 5" xfId="24149" xr:uid="{00000000-0005-0000-0000-0000DE2D0000}"/>
    <cellStyle name="チェック セル 2 7 16 2 6" xfId="29731" xr:uid="{00000000-0005-0000-0000-0000DF2D0000}"/>
    <cellStyle name="チェック セル 2 7 16 2 7" xfId="33402" xr:uid="{00000000-0005-0000-0000-0000E02D0000}"/>
    <cellStyle name="チェック セル 2 7 16 3" xfId="4610" xr:uid="{00000000-0005-0000-0000-0000E12D0000}"/>
    <cellStyle name="チェック セル 2 7 16 4" xfId="18597" xr:uid="{00000000-0005-0000-0000-0000E22D0000}"/>
    <cellStyle name="チェック セル 2 7 16 5" xfId="21634" xr:uid="{00000000-0005-0000-0000-0000E32D0000}"/>
    <cellStyle name="チェック セル 2 7 16 6" xfId="32143" xr:uid="{00000000-0005-0000-0000-0000E42D0000}"/>
    <cellStyle name="チェック セル 2 7 17" xfId="1331" xr:uid="{00000000-0005-0000-0000-0000E52D0000}"/>
    <cellStyle name="チェック セル 2 7 17 2" xfId="6754" xr:uid="{00000000-0005-0000-0000-0000E62D0000}"/>
    <cellStyle name="チェック セル 2 7 17 2 2" xfId="10780" xr:uid="{00000000-0005-0000-0000-0000E72D0000}"/>
    <cellStyle name="チェック セル 2 7 17 2 3" xfId="15609" xr:uid="{00000000-0005-0000-0000-0000E82D0000}"/>
    <cellStyle name="チェック セル 2 7 17 2 4" xfId="18376" xr:uid="{00000000-0005-0000-0000-0000E92D0000}"/>
    <cellStyle name="チェック セル 2 7 17 2 5" xfId="24279" xr:uid="{00000000-0005-0000-0000-0000EA2D0000}"/>
    <cellStyle name="チェック セル 2 7 17 2 6" xfId="29860" xr:uid="{00000000-0005-0000-0000-0000EB2D0000}"/>
    <cellStyle name="チェック セル 2 7 17 2 7" xfId="33461" xr:uid="{00000000-0005-0000-0000-0000EC2D0000}"/>
    <cellStyle name="チェック セル 2 7 17 3" xfId="4740" xr:uid="{00000000-0005-0000-0000-0000ED2D0000}"/>
    <cellStyle name="チェック セル 2 7 17 4" xfId="8511" xr:uid="{00000000-0005-0000-0000-0000EE2D0000}"/>
    <cellStyle name="チェック セル 2 7 17 5" xfId="20087" xr:uid="{00000000-0005-0000-0000-0000EF2D0000}"/>
    <cellStyle name="チェック セル 2 7 17 6" xfId="32225" xr:uid="{00000000-0005-0000-0000-0000F02D0000}"/>
    <cellStyle name="チェック セル 2 7 18" xfId="2241" xr:uid="{00000000-0005-0000-0000-0000F12D0000}"/>
    <cellStyle name="チェック セル 2 7 18 2" xfId="5589" xr:uid="{00000000-0005-0000-0000-0000F22D0000}"/>
    <cellStyle name="チェック セル 2 7 18 3" xfId="12321" xr:uid="{00000000-0005-0000-0000-0000F32D0000}"/>
    <cellStyle name="チェック セル 2 7 18 4" xfId="17148" xr:uid="{00000000-0005-0000-0000-0000F42D0000}"/>
    <cellStyle name="チェック セル 2 7 18 5" xfId="16564" xr:uid="{00000000-0005-0000-0000-0000F52D0000}"/>
    <cellStyle name="チェック セル 2 7 18 6" xfId="19955" xr:uid="{00000000-0005-0000-0000-0000F62D0000}"/>
    <cellStyle name="チェック セル 2 7 18 7" xfId="31529" xr:uid="{00000000-0005-0000-0000-0000F72D0000}"/>
    <cellStyle name="チェック セル 2 7 18 8" xfId="31893" xr:uid="{00000000-0005-0000-0000-0000F82D0000}"/>
    <cellStyle name="チェック セル 2 7 19" xfId="2133" xr:uid="{00000000-0005-0000-0000-0000F92D0000}"/>
    <cellStyle name="チェック セル 2 7 2" xfId="186" xr:uid="{00000000-0005-0000-0000-0000FA2D0000}"/>
    <cellStyle name="チェック セル 2 7 2 2" xfId="1394" xr:uid="{00000000-0005-0000-0000-0000FB2D0000}"/>
    <cellStyle name="チェック セル 2 7 2 2 2" xfId="6817" xr:uid="{00000000-0005-0000-0000-0000FC2D0000}"/>
    <cellStyle name="チェック セル 2 7 2 2 2 2" xfId="10843" xr:uid="{00000000-0005-0000-0000-0000FD2D0000}"/>
    <cellStyle name="チェック セル 2 7 2 2 2 3" xfId="15672" xr:uid="{00000000-0005-0000-0000-0000FE2D0000}"/>
    <cellStyle name="チェック セル 2 7 2 2 2 4" xfId="17668" xr:uid="{00000000-0005-0000-0000-0000FF2D0000}"/>
    <cellStyle name="チェック セル 2 7 2 2 2 5" xfId="24342" xr:uid="{00000000-0005-0000-0000-0000002E0000}"/>
    <cellStyle name="チェック セル 2 7 2 2 2 6" xfId="29922" xr:uid="{00000000-0005-0000-0000-0000012E0000}"/>
    <cellStyle name="チェック セル 2 7 2 2 2 7" xfId="33483" xr:uid="{00000000-0005-0000-0000-0000022E0000}"/>
    <cellStyle name="チェック セル 2 7 2 2 3" xfId="4803" xr:uid="{00000000-0005-0000-0000-0000032E0000}"/>
    <cellStyle name="チェック セル 2 7 2 2 4" xfId="8024" xr:uid="{00000000-0005-0000-0000-0000042E0000}"/>
    <cellStyle name="チェック セル 2 7 2 2 5" xfId="19730" xr:uid="{00000000-0005-0000-0000-0000052E0000}"/>
    <cellStyle name="チェック セル 2 7 2 2 6" xfId="31896" xr:uid="{00000000-0005-0000-0000-0000062E0000}"/>
    <cellStyle name="チェック セル 2 7 2 3" xfId="1737" xr:uid="{00000000-0005-0000-0000-0000072E0000}"/>
    <cellStyle name="チェック セル 2 7 2 3 2" xfId="7160" xr:uid="{00000000-0005-0000-0000-0000082E0000}"/>
    <cellStyle name="チェック セル 2 7 2 3 2 2" xfId="11186" xr:uid="{00000000-0005-0000-0000-0000092E0000}"/>
    <cellStyle name="チェック セル 2 7 2 3 2 3" xfId="16015" xr:uid="{00000000-0005-0000-0000-00000A2E0000}"/>
    <cellStyle name="チェック セル 2 7 2 3 2 4" xfId="16651" xr:uid="{00000000-0005-0000-0000-00000B2E0000}"/>
    <cellStyle name="チェック セル 2 7 2 3 2 5" xfId="24685" xr:uid="{00000000-0005-0000-0000-00000C2E0000}"/>
    <cellStyle name="チェック セル 2 7 2 3 2 6" xfId="30264" xr:uid="{00000000-0005-0000-0000-00000D2E0000}"/>
    <cellStyle name="チェック セル 2 7 2 3 2 7" xfId="33673" xr:uid="{00000000-0005-0000-0000-00000E2E0000}"/>
    <cellStyle name="チェック セル 2 7 2 3 3" xfId="5146" xr:uid="{00000000-0005-0000-0000-00000F2E0000}"/>
    <cellStyle name="チェック セル 2 7 2 3 4" xfId="17087" xr:uid="{00000000-0005-0000-0000-0000102E0000}"/>
    <cellStyle name="チェック セル 2 7 2 3 5" xfId="20775" xr:uid="{00000000-0005-0000-0000-0000112E0000}"/>
    <cellStyle name="チェック セル 2 7 2 3 6" xfId="28324" xr:uid="{00000000-0005-0000-0000-0000122E0000}"/>
    <cellStyle name="チェック セル 2 7 2 4" xfId="5647" xr:uid="{00000000-0005-0000-0000-0000132E0000}"/>
    <cellStyle name="チェック セル 2 7 2 4 2" xfId="9673" xr:uid="{00000000-0005-0000-0000-0000142E0000}"/>
    <cellStyle name="チェック セル 2 7 2 4 3" xfId="14502" xr:uid="{00000000-0005-0000-0000-0000152E0000}"/>
    <cellStyle name="チェック セル 2 7 2 4 4" xfId="16849" xr:uid="{00000000-0005-0000-0000-0000162E0000}"/>
    <cellStyle name="チェック セル 2 7 2 4 5" xfId="23172" xr:uid="{00000000-0005-0000-0000-0000172E0000}"/>
    <cellStyle name="チェック セル 2 7 2 4 6" xfId="28762" xr:uid="{00000000-0005-0000-0000-0000182E0000}"/>
    <cellStyle name="チェック セル 2 7 2 4 7" xfId="31306" xr:uid="{00000000-0005-0000-0000-0000192E0000}"/>
    <cellStyle name="チェック セル 2 7 2 5" xfId="3595" xr:uid="{00000000-0005-0000-0000-00001A2E0000}"/>
    <cellStyle name="チェック セル 2 7 2 6" xfId="18712" xr:uid="{00000000-0005-0000-0000-00001B2E0000}"/>
    <cellStyle name="チェック セル 2 7 2 7" xfId="19369" xr:uid="{00000000-0005-0000-0000-00001C2E0000}"/>
    <cellStyle name="チェック セル 2 7 2 8" xfId="26004" xr:uid="{00000000-0005-0000-0000-00001D2E0000}"/>
    <cellStyle name="チェック セル 2 7 20" xfId="2399" xr:uid="{00000000-0005-0000-0000-00001E2E0000}"/>
    <cellStyle name="チェック セル 2 7 21" xfId="2456" xr:uid="{00000000-0005-0000-0000-00001F2E0000}"/>
    <cellStyle name="チェック セル 2 7 22" xfId="2529" xr:uid="{00000000-0005-0000-0000-0000202E0000}"/>
    <cellStyle name="チェック セル 2 7 23" xfId="2590" xr:uid="{00000000-0005-0000-0000-0000212E0000}"/>
    <cellStyle name="チェック セル 2 7 24" xfId="2694" xr:uid="{00000000-0005-0000-0000-0000222E0000}"/>
    <cellStyle name="チェック セル 2 7 25" xfId="2266" xr:uid="{00000000-0005-0000-0000-0000232E0000}"/>
    <cellStyle name="チェック セル 2 7 26" xfId="2872" xr:uid="{00000000-0005-0000-0000-0000242E0000}"/>
    <cellStyle name="チェック セル 2 7 27" xfId="2868" xr:uid="{00000000-0005-0000-0000-0000252E0000}"/>
    <cellStyle name="チェック セル 2 7 28" xfId="3008" xr:uid="{00000000-0005-0000-0000-0000262E0000}"/>
    <cellStyle name="チェック セル 2 7 29" xfId="3096" xr:uid="{00000000-0005-0000-0000-0000272E0000}"/>
    <cellStyle name="チェック セル 2 7 3" xfId="251" xr:uid="{00000000-0005-0000-0000-0000282E0000}"/>
    <cellStyle name="チェック セル 2 7 3 2" xfId="1459" xr:uid="{00000000-0005-0000-0000-0000292E0000}"/>
    <cellStyle name="チェック セル 2 7 3 2 2" xfId="6882" xr:uid="{00000000-0005-0000-0000-00002A2E0000}"/>
    <cellStyle name="チェック セル 2 7 3 2 2 2" xfId="10908" xr:uid="{00000000-0005-0000-0000-00002B2E0000}"/>
    <cellStyle name="チェック セル 2 7 3 2 2 3" xfId="15737" xr:uid="{00000000-0005-0000-0000-00002C2E0000}"/>
    <cellStyle name="チェック セル 2 7 3 2 2 4" xfId="17481" xr:uid="{00000000-0005-0000-0000-00002D2E0000}"/>
    <cellStyle name="チェック セル 2 7 3 2 2 5" xfId="24407" xr:uid="{00000000-0005-0000-0000-00002E2E0000}"/>
    <cellStyle name="チェック セル 2 7 3 2 2 6" xfId="29987" xr:uid="{00000000-0005-0000-0000-00002F2E0000}"/>
    <cellStyle name="チェック セル 2 7 3 2 2 7" xfId="33521" xr:uid="{00000000-0005-0000-0000-0000302E0000}"/>
    <cellStyle name="チェック セル 2 7 3 2 3" xfId="4868" xr:uid="{00000000-0005-0000-0000-0000312E0000}"/>
    <cellStyle name="チェック セル 2 7 3 2 4" xfId="17015" xr:uid="{00000000-0005-0000-0000-0000322E0000}"/>
    <cellStyle name="チェック セル 2 7 3 2 5" xfId="20920" xr:uid="{00000000-0005-0000-0000-0000332E0000}"/>
    <cellStyle name="チェック セル 2 7 3 2 6" xfId="31029" xr:uid="{00000000-0005-0000-0000-0000342E0000}"/>
    <cellStyle name="チェック セル 2 7 3 3" xfId="1802" xr:uid="{00000000-0005-0000-0000-0000352E0000}"/>
    <cellStyle name="チェック セル 2 7 3 3 2" xfId="7225" xr:uid="{00000000-0005-0000-0000-0000362E0000}"/>
    <cellStyle name="チェック セル 2 7 3 3 2 2" xfId="11251" xr:uid="{00000000-0005-0000-0000-0000372E0000}"/>
    <cellStyle name="チェック セル 2 7 3 3 2 3" xfId="16080" xr:uid="{00000000-0005-0000-0000-0000382E0000}"/>
    <cellStyle name="チェック セル 2 7 3 3 2 4" xfId="16960" xr:uid="{00000000-0005-0000-0000-0000392E0000}"/>
    <cellStyle name="チェック セル 2 7 3 3 2 5" xfId="24750" xr:uid="{00000000-0005-0000-0000-00003A2E0000}"/>
    <cellStyle name="チェック セル 2 7 3 3 2 6" xfId="30329" xr:uid="{00000000-0005-0000-0000-00003B2E0000}"/>
    <cellStyle name="チェック セル 2 7 3 3 2 7" xfId="33711" xr:uid="{00000000-0005-0000-0000-00003C2E0000}"/>
    <cellStyle name="チェック セル 2 7 3 3 3" xfId="5211" xr:uid="{00000000-0005-0000-0000-00003D2E0000}"/>
    <cellStyle name="チェック セル 2 7 3 3 4" xfId="18995" xr:uid="{00000000-0005-0000-0000-00003E2E0000}"/>
    <cellStyle name="チェック セル 2 7 3 3 5" xfId="22276" xr:uid="{00000000-0005-0000-0000-00003F2E0000}"/>
    <cellStyle name="チェック セル 2 7 3 3 6" xfId="32618" xr:uid="{00000000-0005-0000-0000-0000402E0000}"/>
    <cellStyle name="チェック セル 2 7 3 4" xfId="5712" xr:uid="{00000000-0005-0000-0000-0000412E0000}"/>
    <cellStyle name="チェック セル 2 7 3 4 2" xfId="9738" xr:uid="{00000000-0005-0000-0000-0000422E0000}"/>
    <cellStyle name="チェック セル 2 7 3 4 3" xfId="14567" xr:uid="{00000000-0005-0000-0000-0000432E0000}"/>
    <cellStyle name="チェック セル 2 7 3 4 4" xfId="18354" xr:uid="{00000000-0005-0000-0000-0000442E0000}"/>
    <cellStyle name="チェック セル 2 7 3 4 5" xfId="23237" xr:uid="{00000000-0005-0000-0000-0000452E0000}"/>
    <cellStyle name="チェック セル 2 7 3 4 6" xfId="28827" xr:uid="{00000000-0005-0000-0000-0000462E0000}"/>
    <cellStyle name="チェック セル 2 7 3 4 7" xfId="32301" xr:uid="{00000000-0005-0000-0000-0000472E0000}"/>
    <cellStyle name="チェック セル 2 7 3 5" xfId="3660" xr:uid="{00000000-0005-0000-0000-0000482E0000}"/>
    <cellStyle name="チェック セル 2 7 3 6" xfId="18504" xr:uid="{00000000-0005-0000-0000-0000492E0000}"/>
    <cellStyle name="チェック セル 2 7 3 7" xfId="20808" xr:uid="{00000000-0005-0000-0000-00004A2E0000}"/>
    <cellStyle name="チェック セル 2 7 3 8" xfId="25908" xr:uid="{00000000-0005-0000-0000-00004B2E0000}"/>
    <cellStyle name="チェック セル 2 7 30" xfId="3180" xr:uid="{00000000-0005-0000-0000-00004C2E0000}"/>
    <cellStyle name="チェック セル 2 7 31" xfId="3261" xr:uid="{00000000-0005-0000-0000-00004D2E0000}"/>
    <cellStyle name="チェック セル 2 7 32" xfId="3349" xr:uid="{00000000-0005-0000-0000-00004E2E0000}"/>
    <cellStyle name="チェック セル 2 7 33" xfId="3396" xr:uid="{00000000-0005-0000-0000-00004F2E0000}"/>
    <cellStyle name="チェック セル 2 7 34" xfId="3515" xr:uid="{00000000-0005-0000-0000-0000502E0000}"/>
    <cellStyle name="チェック セル 2 7 4" xfId="328" xr:uid="{00000000-0005-0000-0000-0000512E0000}"/>
    <cellStyle name="チェック セル 2 7 4 2" xfId="1536" xr:uid="{00000000-0005-0000-0000-0000522E0000}"/>
    <cellStyle name="チェック セル 2 7 4 2 2" xfId="6959" xr:uid="{00000000-0005-0000-0000-0000532E0000}"/>
    <cellStyle name="チェック セル 2 7 4 2 2 2" xfId="10985" xr:uid="{00000000-0005-0000-0000-0000542E0000}"/>
    <cellStyle name="チェック セル 2 7 4 2 2 3" xfId="15814" xr:uid="{00000000-0005-0000-0000-0000552E0000}"/>
    <cellStyle name="チェック セル 2 7 4 2 2 4" xfId="17174" xr:uid="{00000000-0005-0000-0000-0000562E0000}"/>
    <cellStyle name="チェック セル 2 7 4 2 2 5" xfId="24484" xr:uid="{00000000-0005-0000-0000-0000572E0000}"/>
    <cellStyle name="チェック セル 2 7 4 2 2 6" xfId="30064" xr:uid="{00000000-0005-0000-0000-0000582E0000}"/>
    <cellStyle name="チェック セル 2 7 4 2 2 7" xfId="33561" xr:uid="{00000000-0005-0000-0000-0000592E0000}"/>
    <cellStyle name="チェック セル 2 7 4 2 3" xfId="4945" xr:uid="{00000000-0005-0000-0000-00005A2E0000}"/>
    <cellStyle name="チェック セル 2 7 4 2 4" xfId="16975" xr:uid="{00000000-0005-0000-0000-00005B2E0000}"/>
    <cellStyle name="チェック セル 2 7 4 2 5" xfId="20324" xr:uid="{00000000-0005-0000-0000-00005C2E0000}"/>
    <cellStyle name="チェック セル 2 7 4 2 6" xfId="26649" xr:uid="{00000000-0005-0000-0000-00005D2E0000}"/>
    <cellStyle name="チェック セル 2 7 4 3" xfId="1879" xr:uid="{00000000-0005-0000-0000-00005E2E0000}"/>
    <cellStyle name="チェック セル 2 7 4 3 2" xfId="7302" xr:uid="{00000000-0005-0000-0000-00005F2E0000}"/>
    <cellStyle name="チェック セル 2 7 4 3 2 2" xfId="11328" xr:uid="{00000000-0005-0000-0000-0000602E0000}"/>
    <cellStyle name="チェック セル 2 7 4 3 2 3" xfId="16157" xr:uid="{00000000-0005-0000-0000-0000612E0000}"/>
    <cellStyle name="チェック セル 2 7 4 3 2 4" xfId="18072" xr:uid="{00000000-0005-0000-0000-0000622E0000}"/>
    <cellStyle name="チェック セル 2 7 4 3 2 5" xfId="24827" xr:uid="{00000000-0005-0000-0000-0000632E0000}"/>
    <cellStyle name="チェック セル 2 7 4 3 2 6" xfId="30406" xr:uid="{00000000-0005-0000-0000-0000642E0000}"/>
    <cellStyle name="チェック セル 2 7 4 3 2 7" xfId="33751" xr:uid="{00000000-0005-0000-0000-0000652E0000}"/>
    <cellStyle name="チェック セル 2 7 4 3 3" xfId="5288" xr:uid="{00000000-0005-0000-0000-0000662E0000}"/>
    <cellStyle name="チェック セル 2 7 4 3 4" xfId="18991" xr:uid="{00000000-0005-0000-0000-0000672E0000}"/>
    <cellStyle name="チェック セル 2 7 4 3 5" xfId="22691" xr:uid="{00000000-0005-0000-0000-0000682E0000}"/>
    <cellStyle name="チェック セル 2 7 4 3 6" xfId="25401" xr:uid="{00000000-0005-0000-0000-0000692E0000}"/>
    <cellStyle name="チェック セル 2 7 4 4" xfId="5788" xr:uid="{00000000-0005-0000-0000-00006A2E0000}"/>
    <cellStyle name="チェック セル 2 7 4 4 2" xfId="9814" xr:uid="{00000000-0005-0000-0000-00006B2E0000}"/>
    <cellStyle name="チェック セル 2 7 4 4 3" xfId="14643" xr:uid="{00000000-0005-0000-0000-00006C2E0000}"/>
    <cellStyle name="チェック セル 2 7 4 4 4" xfId="17466" xr:uid="{00000000-0005-0000-0000-00006D2E0000}"/>
    <cellStyle name="チェック セル 2 7 4 4 5" xfId="23313" xr:uid="{00000000-0005-0000-0000-00006E2E0000}"/>
    <cellStyle name="チェック セル 2 7 4 4 6" xfId="28903" xr:uid="{00000000-0005-0000-0000-00006F2E0000}"/>
    <cellStyle name="チェック セル 2 7 4 4 7" xfId="19162" xr:uid="{00000000-0005-0000-0000-0000702E0000}"/>
    <cellStyle name="チェック セル 2 7 4 5" xfId="3737" xr:uid="{00000000-0005-0000-0000-0000712E0000}"/>
    <cellStyle name="チェック セル 2 7 4 6" xfId="12926" xr:uid="{00000000-0005-0000-0000-0000722E0000}"/>
    <cellStyle name="チェック セル 2 7 4 7" xfId="20134" xr:uid="{00000000-0005-0000-0000-0000732E0000}"/>
    <cellStyle name="チェック セル 2 7 4 8" xfId="28437" xr:uid="{00000000-0005-0000-0000-0000742E0000}"/>
    <cellStyle name="チェック セル 2 7 5" xfId="382" xr:uid="{00000000-0005-0000-0000-0000752E0000}"/>
    <cellStyle name="チェック セル 2 7 5 2" xfId="1590" xr:uid="{00000000-0005-0000-0000-0000762E0000}"/>
    <cellStyle name="チェック セル 2 7 5 2 2" xfId="7013" xr:uid="{00000000-0005-0000-0000-0000772E0000}"/>
    <cellStyle name="チェック セル 2 7 5 2 2 2" xfId="11039" xr:uid="{00000000-0005-0000-0000-0000782E0000}"/>
    <cellStyle name="チェック セル 2 7 5 2 2 3" xfId="15868" xr:uid="{00000000-0005-0000-0000-0000792E0000}"/>
    <cellStyle name="チェック セル 2 7 5 2 2 4" xfId="16685" xr:uid="{00000000-0005-0000-0000-00007A2E0000}"/>
    <cellStyle name="チェック セル 2 7 5 2 2 5" xfId="24538" xr:uid="{00000000-0005-0000-0000-00007B2E0000}"/>
    <cellStyle name="チェック セル 2 7 5 2 2 6" xfId="30117" xr:uid="{00000000-0005-0000-0000-00007C2E0000}"/>
    <cellStyle name="チェック セル 2 7 5 2 2 7" xfId="33601" xr:uid="{00000000-0005-0000-0000-00007D2E0000}"/>
    <cellStyle name="チェック セル 2 7 5 2 3" xfId="4999" xr:uid="{00000000-0005-0000-0000-00007E2E0000}"/>
    <cellStyle name="チェック セル 2 7 5 2 4" xfId="11713" xr:uid="{00000000-0005-0000-0000-00007F2E0000}"/>
    <cellStyle name="チェック セル 2 7 5 2 5" xfId="22066" xr:uid="{00000000-0005-0000-0000-0000802E0000}"/>
    <cellStyle name="チェック セル 2 7 5 2 6" xfId="26897" xr:uid="{00000000-0005-0000-0000-0000812E0000}"/>
    <cellStyle name="チェック セル 2 7 5 3" xfId="1932" xr:uid="{00000000-0005-0000-0000-0000822E0000}"/>
    <cellStyle name="チェック セル 2 7 5 3 2" xfId="7355" xr:uid="{00000000-0005-0000-0000-0000832E0000}"/>
    <cellStyle name="チェック セル 2 7 5 3 2 2" xfId="11381" xr:uid="{00000000-0005-0000-0000-0000842E0000}"/>
    <cellStyle name="チェック セル 2 7 5 3 2 3" xfId="16210" xr:uid="{00000000-0005-0000-0000-0000852E0000}"/>
    <cellStyle name="チェック セル 2 7 5 3 2 4" xfId="11628" xr:uid="{00000000-0005-0000-0000-0000862E0000}"/>
    <cellStyle name="チェック セル 2 7 5 3 2 5" xfId="24880" xr:uid="{00000000-0005-0000-0000-0000872E0000}"/>
    <cellStyle name="チェック セル 2 7 5 3 2 6" xfId="30459" xr:uid="{00000000-0005-0000-0000-0000882E0000}"/>
    <cellStyle name="チェック セル 2 7 5 3 2 7" xfId="33791" xr:uid="{00000000-0005-0000-0000-0000892E0000}"/>
    <cellStyle name="チェック セル 2 7 5 3 3" xfId="5341" xr:uid="{00000000-0005-0000-0000-00008A2E0000}"/>
    <cellStyle name="チェック セル 2 7 5 3 4" xfId="16812" xr:uid="{00000000-0005-0000-0000-00008B2E0000}"/>
    <cellStyle name="チェック セル 2 7 5 3 5" xfId="20186" xr:uid="{00000000-0005-0000-0000-00008C2E0000}"/>
    <cellStyle name="チェック セル 2 7 5 3 6" xfId="32381" xr:uid="{00000000-0005-0000-0000-00008D2E0000}"/>
    <cellStyle name="チェック セル 2 7 5 4" xfId="7820" xr:uid="{00000000-0005-0000-0000-00008E2E0000}"/>
    <cellStyle name="チェック セル 2 7 5 5" xfId="13984" xr:uid="{00000000-0005-0000-0000-00008F2E0000}"/>
    <cellStyle name="チェック セル 2 7 5 6" xfId="7588" xr:uid="{00000000-0005-0000-0000-0000902E0000}"/>
    <cellStyle name="チェック セル 2 7 5 7" xfId="21945" xr:uid="{00000000-0005-0000-0000-0000912E0000}"/>
    <cellStyle name="チェック セル 2 7 5 8" xfId="28309" xr:uid="{00000000-0005-0000-0000-0000922E0000}"/>
    <cellStyle name="チェック セル 2 7 5 9" xfId="26180" xr:uid="{00000000-0005-0000-0000-0000932E0000}"/>
    <cellStyle name="チェック セル 2 7 6" xfId="376" xr:uid="{00000000-0005-0000-0000-0000942E0000}"/>
    <cellStyle name="チェック セル 2 7 6 2" xfId="1584" xr:uid="{00000000-0005-0000-0000-0000952E0000}"/>
    <cellStyle name="チェック セル 2 7 6 2 2" xfId="7007" xr:uid="{00000000-0005-0000-0000-0000962E0000}"/>
    <cellStyle name="チェック セル 2 7 6 2 2 2" xfId="11033" xr:uid="{00000000-0005-0000-0000-0000972E0000}"/>
    <cellStyle name="チェック セル 2 7 6 2 2 3" xfId="15862" xr:uid="{00000000-0005-0000-0000-0000982E0000}"/>
    <cellStyle name="チェック セル 2 7 6 2 2 4" xfId="16750" xr:uid="{00000000-0005-0000-0000-0000992E0000}"/>
    <cellStyle name="チェック セル 2 7 6 2 2 5" xfId="24532" xr:uid="{00000000-0005-0000-0000-00009A2E0000}"/>
    <cellStyle name="チェック セル 2 7 6 2 2 6" xfId="30111" xr:uid="{00000000-0005-0000-0000-00009B2E0000}"/>
    <cellStyle name="チェック セル 2 7 6 2 2 7" xfId="33599" xr:uid="{00000000-0005-0000-0000-00009C2E0000}"/>
    <cellStyle name="チェック セル 2 7 6 2 3" xfId="4993" xr:uid="{00000000-0005-0000-0000-00009D2E0000}"/>
    <cellStyle name="チェック セル 2 7 6 2 4" xfId="8544" xr:uid="{00000000-0005-0000-0000-00009E2E0000}"/>
    <cellStyle name="チェック セル 2 7 6 2 5" xfId="22394" xr:uid="{00000000-0005-0000-0000-00009F2E0000}"/>
    <cellStyle name="チェック セル 2 7 6 2 6" xfId="28134" xr:uid="{00000000-0005-0000-0000-0000A02E0000}"/>
    <cellStyle name="チェック セル 2 7 6 3" xfId="1926" xr:uid="{00000000-0005-0000-0000-0000A12E0000}"/>
    <cellStyle name="チェック セル 2 7 6 3 2" xfId="7349" xr:uid="{00000000-0005-0000-0000-0000A22E0000}"/>
    <cellStyle name="チェック セル 2 7 6 3 2 2" xfId="11375" xr:uid="{00000000-0005-0000-0000-0000A32E0000}"/>
    <cellStyle name="チェック セル 2 7 6 3 2 3" xfId="16204" xr:uid="{00000000-0005-0000-0000-0000A42E0000}"/>
    <cellStyle name="チェック セル 2 7 6 3 2 4" xfId="12847" xr:uid="{00000000-0005-0000-0000-0000A52E0000}"/>
    <cellStyle name="チェック セル 2 7 6 3 2 5" xfId="24874" xr:uid="{00000000-0005-0000-0000-0000A62E0000}"/>
    <cellStyle name="チェック セル 2 7 6 3 2 6" xfId="30453" xr:uid="{00000000-0005-0000-0000-0000A72E0000}"/>
    <cellStyle name="チェック セル 2 7 6 3 2 7" xfId="33789" xr:uid="{00000000-0005-0000-0000-0000A82E0000}"/>
    <cellStyle name="チェック セル 2 7 6 3 3" xfId="5335" xr:uid="{00000000-0005-0000-0000-0000A92E0000}"/>
    <cellStyle name="チェック セル 2 7 6 3 4" xfId="17456" xr:uid="{00000000-0005-0000-0000-0000AA2E0000}"/>
    <cellStyle name="チェック セル 2 7 6 3 5" xfId="20680" xr:uid="{00000000-0005-0000-0000-0000AB2E0000}"/>
    <cellStyle name="チェック セル 2 7 6 3 6" xfId="31556" xr:uid="{00000000-0005-0000-0000-0000AC2E0000}"/>
    <cellStyle name="チェック セル 2 7 6 4" xfId="5805" xr:uid="{00000000-0005-0000-0000-0000AD2E0000}"/>
    <cellStyle name="チェック セル 2 7 6 4 2" xfId="9831" xr:uid="{00000000-0005-0000-0000-0000AE2E0000}"/>
    <cellStyle name="チェック セル 2 7 6 4 3" xfId="14660" xr:uid="{00000000-0005-0000-0000-0000AF2E0000}"/>
    <cellStyle name="チェック セル 2 7 6 4 4" xfId="16486" xr:uid="{00000000-0005-0000-0000-0000B02E0000}"/>
    <cellStyle name="チェック セル 2 7 6 4 5" xfId="23330" xr:uid="{00000000-0005-0000-0000-0000B12E0000}"/>
    <cellStyle name="チェック セル 2 7 6 4 6" xfId="28920" xr:uid="{00000000-0005-0000-0000-0000B22E0000}"/>
    <cellStyle name="チェック セル 2 7 6 4 7" xfId="33004" xr:uid="{00000000-0005-0000-0000-0000B32E0000}"/>
    <cellStyle name="チェック セル 2 7 6 5" xfId="3785" xr:uid="{00000000-0005-0000-0000-0000B42E0000}"/>
    <cellStyle name="チェック セル 2 7 6 6" xfId="17155" xr:uid="{00000000-0005-0000-0000-0000B52E0000}"/>
    <cellStyle name="チェック セル 2 7 6 7" xfId="22257" xr:uid="{00000000-0005-0000-0000-0000B62E0000}"/>
    <cellStyle name="チェック セル 2 7 6 8" xfId="25371" xr:uid="{00000000-0005-0000-0000-0000B72E0000}"/>
    <cellStyle name="チェック セル 2 7 7" xfId="516" xr:uid="{00000000-0005-0000-0000-0000B82E0000}"/>
    <cellStyle name="チェック セル 2 7 7 2" xfId="5939" xr:uid="{00000000-0005-0000-0000-0000B92E0000}"/>
    <cellStyle name="チェック セル 2 7 7 2 2" xfId="9965" xr:uid="{00000000-0005-0000-0000-0000BA2E0000}"/>
    <cellStyle name="チェック セル 2 7 7 2 3" xfId="14794" xr:uid="{00000000-0005-0000-0000-0000BB2E0000}"/>
    <cellStyle name="チェック セル 2 7 7 2 4" xfId="7913" xr:uid="{00000000-0005-0000-0000-0000BC2E0000}"/>
    <cellStyle name="チェック セル 2 7 7 2 5" xfId="23464" xr:uid="{00000000-0005-0000-0000-0000BD2E0000}"/>
    <cellStyle name="チェック セル 2 7 7 2 6" xfId="29054" xr:uid="{00000000-0005-0000-0000-0000BE2E0000}"/>
    <cellStyle name="チェック セル 2 7 7 2 7" xfId="33064" xr:uid="{00000000-0005-0000-0000-0000BF2E0000}"/>
    <cellStyle name="チェック セル 2 7 7 3" xfId="3925" xr:uid="{00000000-0005-0000-0000-0000C02E0000}"/>
    <cellStyle name="チェック セル 2 7 7 4" xfId="19030" xr:uid="{00000000-0005-0000-0000-0000C12E0000}"/>
    <cellStyle name="チェック セル 2 7 7 5" xfId="20888" xr:uid="{00000000-0005-0000-0000-0000C22E0000}"/>
    <cellStyle name="チェック セル 2 7 7 6" xfId="31212" xr:uid="{00000000-0005-0000-0000-0000C32E0000}"/>
    <cellStyle name="チェック セル 2 7 8" xfId="649" xr:uid="{00000000-0005-0000-0000-0000C42E0000}"/>
    <cellStyle name="チェック セル 2 7 8 2" xfId="6072" xr:uid="{00000000-0005-0000-0000-0000C52E0000}"/>
    <cellStyle name="チェック セル 2 7 8 2 2" xfId="10098" xr:uid="{00000000-0005-0000-0000-0000C62E0000}"/>
    <cellStyle name="チェック セル 2 7 8 2 3" xfId="14927" xr:uid="{00000000-0005-0000-0000-0000C72E0000}"/>
    <cellStyle name="チェック セル 2 7 8 2 4" xfId="12043" xr:uid="{00000000-0005-0000-0000-0000C82E0000}"/>
    <cellStyle name="チェック セル 2 7 8 2 5" xfId="23597" xr:uid="{00000000-0005-0000-0000-0000C92E0000}"/>
    <cellStyle name="チェック セル 2 7 8 2 6" xfId="29186" xr:uid="{00000000-0005-0000-0000-0000CA2E0000}"/>
    <cellStyle name="チェック セル 2 7 8 2 7" xfId="33112" xr:uid="{00000000-0005-0000-0000-0000CB2E0000}"/>
    <cellStyle name="チェック セル 2 7 8 3" xfId="4058" xr:uid="{00000000-0005-0000-0000-0000CC2E0000}"/>
    <cellStyle name="チェック セル 2 7 8 4" xfId="16426" xr:uid="{00000000-0005-0000-0000-0000CD2E0000}"/>
    <cellStyle name="チェック セル 2 7 8 5" xfId="21931" xr:uid="{00000000-0005-0000-0000-0000CE2E0000}"/>
    <cellStyle name="チェック セル 2 7 8 6" xfId="31752" xr:uid="{00000000-0005-0000-0000-0000CF2E0000}"/>
    <cellStyle name="チェック セル 2 7 9" xfId="725" xr:uid="{00000000-0005-0000-0000-0000D02E0000}"/>
    <cellStyle name="チェック セル 2 7 9 2" xfId="6148" xr:uid="{00000000-0005-0000-0000-0000D12E0000}"/>
    <cellStyle name="チェック セル 2 7 9 2 2" xfId="10174" xr:uid="{00000000-0005-0000-0000-0000D22E0000}"/>
    <cellStyle name="チェック セル 2 7 9 2 3" xfId="15003" xr:uid="{00000000-0005-0000-0000-0000D32E0000}"/>
    <cellStyle name="チェック セル 2 7 9 2 4" xfId="17624" xr:uid="{00000000-0005-0000-0000-0000D42E0000}"/>
    <cellStyle name="チェック セル 2 7 9 2 5" xfId="23673" xr:uid="{00000000-0005-0000-0000-0000D52E0000}"/>
    <cellStyle name="チェック セル 2 7 9 2 6" xfId="29261" xr:uid="{00000000-0005-0000-0000-0000D62E0000}"/>
    <cellStyle name="チェック セル 2 7 9 2 7" xfId="33147" xr:uid="{00000000-0005-0000-0000-0000D72E0000}"/>
    <cellStyle name="チェック セル 2 7 9 3" xfId="4134" xr:uid="{00000000-0005-0000-0000-0000D82E0000}"/>
    <cellStyle name="チェック セル 2 7 9 4" xfId="18990" xr:uid="{00000000-0005-0000-0000-0000D92E0000}"/>
    <cellStyle name="チェック セル 2 7 9 5" xfId="19377" xr:uid="{00000000-0005-0000-0000-0000DA2E0000}"/>
    <cellStyle name="チェック セル 2 7 9 6" xfId="32497" xr:uid="{00000000-0005-0000-0000-0000DB2E0000}"/>
    <cellStyle name="チェック セル 2 8" xfId="111" xr:uid="{00000000-0005-0000-0000-0000DC2E0000}"/>
    <cellStyle name="チェック セル 2 8 10" xfId="768" xr:uid="{00000000-0005-0000-0000-0000DD2E0000}"/>
    <cellStyle name="チェック セル 2 8 10 2" xfId="6191" xr:uid="{00000000-0005-0000-0000-0000DE2E0000}"/>
    <cellStyle name="チェック セル 2 8 10 2 2" xfId="10217" xr:uid="{00000000-0005-0000-0000-0000DF2E0000}"/>
    <cellStyle name="チェック セル 2 8 10 2 3" xfId="15046" xr:uid="{00000000-0005-0000-0000-0000E02E0000}"/>
    <cellStyle name="チェック セル 2 8 10 2 4" xfId="17891" xr:uid="{00000000-0005-0000-0000-0000E12E0000}"/>
    <cellStyle name="チェック セル 2 8 10 2 5" xfId="23716" xr:uid="{00000000-0005-0000-0000-0000E22E0000}"/>
    <cellStyle name="チェック セル 2 8 10 2 6" xfId="29303" xr:uid="{00000000-0005-0000-0000-0000E32E0000}"/>
    <cellStyle name="チェック セル 2 8 10 2 7" xfId="33168" xr:uid="{00000000-0005-0000-0000-0000E42E0000}"/>
    <cellStyle name="チェック セル 2 8 10 3" xfId="4177" xr:uid="{00000000-0005-0000-0000-0000E52E0000}"/>
    <cellStyle name="チェック セル 2 8 10 4" xfId="18781" xr:uid="{00000000-0005-0000-0000-0000E62E0000}"/>
    <cellStyle name="チェック セル 2 8 10 5" xfId="21380" xr:uid="{00000000-0005-0000-0000-0000E72E0000}"/>
    <cellStyle name="チェック セル 2 8 10 6" xfId="31691" xr:uid="{00000000-0005-0000-0000-0000E82E0000}"/>
    <cellStyle name="チェック セル 2 8 11" xfId="836" xr:uid="{00000000-0005-0000-0000-0000E92E0000}"/>
    <cellStyle name="チェック セル 2 8 11 2" xfId="6259" xr:uid="{00000000-0005-0000-0000-0000EA2E0000}"/>
    <cellStyle name="チェック セル 2 8 11 2 2" xfId="10285" xr:uid="{00000000-0005-0000-0000-0000EB2E0000}"/>
    <cellStyle name="チェック セル 2 8 11 2 3" xfId="15114" xr:uid="{00000000-0005-0000-0000-0000EC2E0000}"/>
    <cellStyle name="チェック セル 2 8 11 2 4" xfId="8237" xr:uid="{00000000-0005-0000-0000-0000ED2E0000}"/>
    <cellStyle name="チェック セル 2 8 11 2 5" xfId="23784" xr:uid="{00000000-0005-0000-0000-0000EE2E0000}"/>
    <cellStyle name="チェック セル 2 8 11 2 6" xfId="29370" xr:uid="{00000000-0005-0000-0000-0000EF2E0000}"/>
    <cellStyle name="チェック セル 2 8 11 2 7" xfId="33198" xr:uid="{00000000-0005-0000-0000-0000F02E0000}"/>
    <cellStyle name="チェック セル 2 8 11 3" xfId="4245" xr:uid="{00000000-0005-0000-0000-0000F12E0000}"/>
    <cellStyle name="チェック セル 2 8 11 4" xfId="9308" xr:uid="{00000000-0005-0000-0000-0000F22E0000}"/>
    <cellStyle name="チェック セル 2 8 11 5" xfId="20521" xr:uid="{00000000-0005-0000-0000-0000F32E0000}"/>
    <cellStyle name="チェック セル 2 8 11 6" xfId="30908" xr:uid="{00000000-0005-0000-0000-0000F42E0000}"/>
    <cellStyle name="チェック セル 2 8 12" xfId="907" xr:uid="{00000000-0005-0000-0000-0000F52E0000}"/>
    <cellStyle name="チェック セル 2 8 12 2" xfId="6330" xr:uid="{00000000-0005-0000-0000-0000F62E0000}"/>
    <cellStyle name="チェック セル 2 8 12 2 2" xfId="10356" xr:uid="{00000000-0005-0000-0000-0000F72E0000}"/>
    <cellStyle name="チェック セル 2 8 12 2 3" xfId="15185" xr:uid="{00000000-0005-0000-0000-0000F82E0000}"/>
    <cellStyle name="チェック セル 2 8 12 2 4" xfId="13957" xr:uid="{00000000-0005-0000-0000-0000F92E0000}"/>
    <cellStyle name="チェック セル 2 8 12 2 5" xfId="23855" xr:uid="{00000000-0005-0000-0000-0000FA2E0000}"/>
    <cellStyle name="チェック セル 2 8 12 2 6" xfId="29440" xr:uid="{00000000-0005-0000-0000-0000FB2E0000}"/>
    <cellStyle name="チェック セル 2 8 12 2 7" xfId="33239" xr:uid="{00000000-0005-0000-0000-0000FC2E0000}"/>
    <cellStyle name="チェック セル 2 8 12 3" xfId="4316" xr:uid="{00000000-0005-0000-0000-0000FD2E0000}"/>
    <cellStyle name="チェック セル 2 8 12 4" xfId="19104" xr:uid="{00000000-0005-0000-0000-0000FE2E0000}"/>
    <cellStyle name="チェック セル 2 8 12 5" xfId="22260" xr:uid="{00000000-0005-0000-0000-0000FF2E0000}"/>
    <cellStyle name="チェック セル 2 8 12 6" xfId="31888" xr:uid="{00000000-0005-0000-0000-0000002F0000}"/>
    <cellStyle name="チェック セル 2 8 13" xfId="955" xr:uid="{00000000-0005-0000-0000-0000012F0000}"/>
    <cellStyle name="チェック セル 2 8 13 2" xfId="6378" xr:uid="{00000000-0005-0000-0000-0000022F0000}"/>
    <cellStyle name="チェック セル 2 8 13 2 2" xfId="10404" xr:uid="{00000000-0005-0000-0000-0000032F0000}"/>
    <cellStyle name="チェック セル 2 8 13 2 3" xfId="15233" xr:uid="{00000000-0005-0000-0000-0000042F0000}"/>
    <cellStyle name="チェック セル 2 8 13 2 4" xfId="17977" xr:uid="{00000000-0005-0000-0000-0000052F0000}"/>
    <cellStyle name="チェック セル 2 8 13 2 5" xfId="23903" xr:uid="{00000000-0005-0000-0000-0000062F0000}"/>
    <cellStyle name="チェック セル 2 8 13 2 6" xfId="29488" xr:uid="{00000000-0005-0000-0000-0000072F0000}"/>
    <cellStyle name="チェック セル 2 8 13 2 7" xfId="33256" xr:uid="{00000000-0005-0000-0000-0000082F0000}"/>
    <cellStyle name="チェック セル 2 8 13 3" xfId="4364" xr:uid="{00000000-0005-0000-0000-0000092F0000}"/>
    <cellStyle name="チェック セル 2 8 13 4" xfId="19042" xr:uid="{00000000-0005-0000-0000-00000A2F0000}"/>
    <cellStyle name="チェック セル 2 8 13 5" xfId="22698" xr:uid="{00000000-0005-0000-0000-00000B2F0000}"/>
    <cellStyle name="チェック セル 2 8 13 6" xfId="27992" xr:uid="{00000000-0005-0000-0000-00000C2F0000}"/>
    <cellStyle name="チェック セル 2 8 14" xfId="859" xr:uid="{00000000-0005-0000-0000-00000D2F0000}"/>
    <cellStyle name="チェック セル 2 8 14 2" xfId="6282" xr:uid="{00000000-0005-0000-0000-00000E2F0000}"/>
    <cellStyle name="チェック セル 2 8 14 2 2" xfId="10308" xr:uid="{00000000-0005-0000-0000-00000F2F0000}"/>
    <cellStyle name="チェック セル 2 8 14 2 3" xfId="15137" xr:uid="{00000000-0005-0000-0000-0000102F0000}"/>
    <cellStyle name="チェック セル 2 8 14 2 4" xfId="18397" xr:uid="{00000000-0005-0000-0000-0000112F0000}"/>
    <cellStyle name="チェック セル 2 8 14 2 5" xfId="23807" xr:uid="{00000000-0005-0000-0000-0000122F0000}"/>
    <cellStyle name="チェック セル 2 8 14 2 6" xfId="29393" xr:uid="{00000000-0005-0000-0000-0000132F0000}"/>
    <cellStyle name="チェック セル 2 8 14 2 7" xfId="33219" xr:uid="{00000000-0005-0000-0000-0000142F0000}"/>
    <cellStyle name="チェック セル 2 8 14 3" xfId="4268" xr:uid="{00000000-0005-0000-0000-0000152F0000}"/>
    <cellStyle name="チェック セル 2 8 14 4" xfId="18963" xr:uid="{00000000-0005-0000-0000-0000162F0000}"/>
    <cellStyle name="チェック セル 2 8 14 5" xfId="21928" xr:uid="{00000000-0005-0000-0000-0000172F0000}"/>
    <cellStyle name="チェック セル 2 8 14 6" xfId="31784" xr:uid="{00000000-0005-0000-0000-0000182F0000}"/>
    <cellStyle name="チェック セル 2 8 15" xfId="1081" xr:uid="{00000000-0005-0000-0000-0000192F0000}"/>
    <cellStyle name="チェック セル 2 8 15 2" xfId="6504" xr:uid="{00000000-0005-0000-0000-00001A2F0000}"/>
    <cellStyle name="チェック セル 2 8 15 2 2" xfId="10530" xr:uid="{00000000-0005-0000-0000-00001B2F0000}"/>
    <cellStyle name="チェック セル 2 8 15 2 3" xfId="15359" xr:uid="{00000000-0005-0000-0000-00001C2F0000}"/>
    <cellStyle name="チェック セル 2 8 15 2 4" xfId="16720" xr:uid="{00000000-0005-0000-0000-00001D2F0000}"/>
    <cellStyle name="チェック セル 2 8 15 2 5" xfId="24029" xr:uid="{00000000-0005-0000-0000-00001E2F0000}"/>
    <cellStyle name="チェック セル 2 8 15 2 6" xfId="29612" xr:uid="{00000000-0005-0000-0000-00001F2F0000}"/>
    <cellStyle name="チェック セル 2 8 15 2 7" xfId="33324" xr:uid="{00000000-0005-0000-0000-0000202F0000}"/>
    <cellStyle name="チェック セル 2 8 15 3" xfId="4490" xr:uid="{00000000-0005-0000-0000-0000212F0000}"/>
    <cellStyle name="チェック セル 2 8 15 4" xfId="17704" xr:uid="{00000000-0005-0000-0000-0000222F0000}"/>
    <cellStyle name="チェック セル 2 8 15 5" xfId="19220" xr:uid="{00000000-0005-0000-0000-0000232F0000}"/>
    <cellStyle name="チェック セル 2 8 15 6" xfId="32786" xr:uid="{00000000-0005-0000-0000-0000242F0000}"/>
    <cellStyle name="チェック セル 2 8 16" xfId="1135" xr:uid="{00000000-0005-0000-0000-0000252F0000}"/>
    <cellStyle name="チェック セル 2 8 16 2" xfId="6558" xr:uid="{00000000-0005-0000-0000-0000262F0000}"/>
    <cellStyle name="チェック セル 2 8 16 2 2" xfId="10584" xr:uid="{00000000-0005-0000-0000-0000272F0000}"/>
    <cellStyle name="チェック セル 2 8 16 2 3" xfId="15413" xr:uid="{00000000-0005-0000-0000-0000282F0000}"/>
    <cellStyle name="チェック セル 2 8 16 2 4" xfId="18139" xr:uid="{00000000-0005-0000-0000-0000292F0000}"/>
    <cellStyle name="チェック セル 2 8 16 2 5" xfId="24083" xr:uid="{00000000-0005-0000-0000-00002A2F0000}"/>
    <cellStyle name="チェック セル 2 8 16 2 6" xfId="29666" xr:uid="{00000000-0005-0000-0000-00002B2F0000}"/>
    <cellStyle name="チェック セル 2 8 16 2 7" xfId="33361" xr:uid="{00000000-0005-0000-0000-00002C2F0000}"/>
    <cellStyle name="チェック セル 2 8 16 3" xfId="4544" xr:uid="{00000000-0005-0000-0000-00002D2F0000}"/>
    <cellStyle name="チェック セル 2 8 16 4" xfId="17582" xr:uid="{00000000-0005-0000-0000-00002E2F0000}"/>
    <cellStyle name="チェック セル 2 8 16 5" xfId="20225" xr:uid="{00000000-0005-0000-0000-00002F2F0000}"/>
    <cellStyle name="チェック セル 2 8 16 6" xfId="31096" xr:uid="{00000000-0005-0000-0000-0000302F0000}"/>
    <cellStyle name="チェック セル 2 8 17" xfId="1169" xr:uid="{00000000-0005-0000-0000-0000312F0000}"/>
    <cellStyle name="チェック セル 2 8 17 2" xfId="6592" xr:uid="{00000000-0005-0000-0000-0000322F0000}"/>
    <cellStyle name="チェック セル 2 8 17 2 2" xfId="10618" xr:uid="{00000000-0005-0000-0000-0000332F0000}"/>
    <cellStyle name="チェック セル 2 8 17 2 3" xfId="15447" xr:uid="{00000000-0005-0000-0000-0000342F0000}"/>
    <cellStyle name="チェック セル 2 8 17 2 4" xfId="8013" xr:uid="{00000000-0005-0000-0000-0000352F0000}"/>
    <cellStyle name="チェック セル 2 8 17 2 5" xfId="24117" xr:uid="{00000000-0005-0000-0000-0000362F0000}"/>
    <cellStyle name="チェック セル 2 8 17 2 6" xfId="29699" xr:uid="{00000000-0005-0000-0000-0000372F0000}"/>
    <cellStyle name="チェック セル 2 8 17 2 7" xfId="33378" xr:uid="{00000000-0005-0000-0000-0000382F0000}"/>
    <cellStyle name="チェック セル 2 8 17 3" xfId="4578" xr:uid="{00000000-0005-0000-0000-0000392F0000}"/>
    <cellStyle name="チェック セル 2 8 17 4" xfId="11882" xr:uid="{00000000-0005-0000-0000-00003A2F0000}"/>
    <cellStyle name="チェック セル 2 8 17 5" xfId="22565" xr:uid="{00000000-0005-0000-0000-00003B2F0000}"/>
    <cellStyle name="チェック セル 2 8 17 6" xfId="31901" xr:uid="{00000000-0005-0000-0000-00003C2F0000}"/>
    <cellStyle name="チェック セル 2 8 18" xfId="1212" xr:uid="{00000000-0005-0000-0000-00003D2F0000}"/>
    <cellStyle name="チェック セル 2 8 18 2" xfId="6635" xr:uid="{00000000-0005-0000-0000-00003E2F0000}"/>
    <cellStyle name="チェック セル 2 8 18 2 2" xfId="10661" xr:uid="{00000000-0005-0000-0000-00003F2F0000}"/>
    <cellStyle name="チェック セル 2 8 18 2 3" xfId="15490" xr:uid="{00000000-0005-0000-0000-0000402F0000}"/>
    <cellStyle name="チェック セル 2 8 18 2 4" xfId="17370" xr:uid="{00000000-0005-0000-0000-0000412F0000}"/>
    <cellStyle name="チェック セル 2 8 18 2 5" xfId="24160" xr:uid="{00000000-0005-0000-0000-0000422F0000}"/>
    <cellStyle name="チェック セル 2 8 18 2 6" xfId="29742" xr:uid="{00000000-0005-0000-0000-0000432F0000}"/>
    <cellStyle name="チェック セル 2 8 18 2 7" xfId="33411" xr:uid="{00000000-0005-0000-0000-0000442F0000}"/>
    <cellStyle name="チェック セル 2 8 18 3" xfId="4621" xr:uid="{00000000-0005-0000-0000-0000452F0000}"/>
    <cellStyle name="チェック セル 2 8 18 4" xfId="17323" xr:uid="{00000000-0005-0000-0000-0000462F0000}"/>
    <cellStyle name="チェック セル 2 8 18 5" xfId="22617" xr:uid="{00000000-0005-0000-0000-0000472F0000}"/>
    <cellStyle name="チェック セル 2 8 18 6" xfId="32751" xr:uid="{00000000-0005-0000-0000-0000482F0000}"/>
    <cellStyle name="チェック セル 2 8 19" xfId="1202" xr:uid="{00000000-0005-0000-0000-0000492F0000}"/>
    <cellStyle name="チェック セル 2 8 19 2" xfId="6625" xr:uid="{00000000-0005-0000-0000-00004A2F0000}"/>
    <cellStyle name="チェック セル 2 8 19 2 2" xfId="10651" xr:uid="{00000000-0005-0000-0000-00004B2F0000}"/>
    <cellStyle name="チェック セル 2 8 19 2 3" xfId="15480" xr:uid="{00000000-0005-0000-0000-00004C2F0000}"/>
    <cellStyle name="チェック セル 2 8 19 2 4" xfId="17675" xr:uid="{00000000-0005-0000-0000-00004D2F0000}"/>
    <cellStyle name="チェック セル 2 8 19 2 5" xfId="24150" xr:uid="{00000000-0005-0000-0000-00004E2F0000}"/>
    <cellStyle name="チェック セル 2 8 19 2 6" xfId="29732" xr:uid="{00000000-0005-0000-0000-00004F2F0000}"/>
    <cellStyle name="チェック セル 2 8 19 2 7" xfId="33403" xr:uid="{00000000-0005-0000-0000-0000502F0000}"/>
    <cellStyle name="チェック セル 2 8 19 3" xfId="4611" xr:uid="{00000000-0005-0000-0000-0000512F0000}"/>
    <cellStyle name="チェック セル 2 8 19 4" xfId="16587" xr:uid="{00000000-0005-0000-0000-0000522F0000}"/>
    <cellStyle name="チェック セル 2 8 19 5" xfId="19620" xr:uid="{00000000-0005-0000-0000-0000532F0000}"/>
    <cellStyle name="チェック セル 2 8 19 6" xfId="26005" xr:uid="{00000000-0005-0000-0000-0000542F0000}"/>
    <cellStyle name="チェック セル 2 8 2" xfId="190" xr:uid="{00000000-0005-0000-0000-0000552F0000}"/>
    <cellStyle name="チェック セル 2 8 2 2" xfId="1398" xr:uid="{00000000-0005-0000-0000-0000562F0000}"/>
    <cellStyle name="チェック セル 2 8 2 2 2" xfId="6821" xr:uid="{00000000-0005-0000-0000-0000572F0000}"/>
    <cellStyle name="チェック セル 2 8 2 2 2 2" xfId="10847" xr:uid="{00000000-0005-0000-0000-0000582F0000}"/>
    <cellStyle name="チェック セル 2 8 2 2 2 3" xfId="15676" xr:uid="{00000000-0005-0000-0000-0000592F0000}"/>
    <cellStyle name="チェック セル 2 8 2 2 2 4" xfId="17864" xr:uid="{00000000-0005-0000-0000-00005A2F0000}"/>
    <cellStyle name="チェック セル 2 8 2 2 2 5" xfId="24346" xr:uid="{00000000-0005-0000-0000-00005B2F0000}"/>
    <cellStyle name="チェック セル 2 8 2 2 2 6" xfId="29926" xr:uid="{00000000-0005-0000-0000-00005C2F0000}"/>
    <cellStyle name="チェック セル 2 8 2 2 2 7" xfId="33487" xr:uid="{00000000-0005-0000-0000-00005D2F0000}"/>
    <cellStyle name="チェック セル 2 8 2 2 3" xfId="4807" xr:uid="{00000000-0005-0000-0000-00005E2F0000}"/>
    <cellStyle name="チェック セル 2 8 2 2 4" xfId="8354" xr:uid="{00000000-0005-0000-0000-00005F2F0000}"/>
    <cellStyle name="チェック セル 2 8 2 2 5" xfId="19521" xr:uid="{00000000-0005-0000-0000-0000602F0000}"/>
    <cellStyle name="チェック セル 2 8 2 2 6" xfId="31228" xr:uid="{00000000-0005-0000-0000-0000612F0000}"/>
    <cellStyle name="チェック セル 2 8 2 3" xfId="1741" xr:uid="{00000000-0005-0000-0000-0000622F0000}"/>
    <cellStyle name="チェック セル 2 8 2 3 2" xfId="7164" xr:uid="{00000000-0005-0000-0000-0000632F0000}"/>
    <cellStyle name="チェック セル 2 8 2 3 2 2" xfId="11190" xr:uid="{00000000-0005-0000-0000-0000642F0000}"/>
    <cellStyle name="チェック セル 2 8 2 3 2 3" xfId="16019" xr:uid="{00000000-0005-0000-0000-0000652F0000}"/>
    <cellStyle name="チェック セル 2 8 2 3 2 4" xfId="11821" xr:uid="{00000000-0005-0000-0000-0000662F0000}"/>
    <cellStyle name="チェック セル 2 8 2 3 2 5" xfId="24689" xr:uid="{00000000-0005-0000-0000-0000672F0000}"/>
    <cellStyle name="チェック セル 2 8 2 3 2 6" xfId="30268" xr:uid="{00000000-0005-0000-0000-0000682F0000}"/>
    <cellStyle name="チェック セル 2 8 2 3 2 7" xfId="33677" xr:uid="{00000000-0005-0000-0000-0000692F0000}"/>
    <cellStyle name="チェック セル 2 8 2 3 3" xfId="5150" xr:uid="{00000000-0005-0000-0000-00006A2F0000}"/>
    <cellStyle name="チェック セル 2 8 2 3 4" xfId="16593" xr:uid="{00000000-0005-0000-0000-00006B2F0000}"/>
    <cellStyle name="チェック セル 2 8 2 3 5" xfId="21211" xr:uid="{00000000-0005-0000-0000-00006C2F0000}"/>
    <cellStyle name="チェック セル 2 8 2 3 6" xfId="31891" xr:uid="{00000000-0005-0000-0000-00006D2F0000}"/>
    <cellStyle name="チェック セル 2 8 2 4" xfId="5651" xr:uid="{00000000-0005-0000-0000-00006E2F0000}"/>
    <cellStyle name="チェック セル 2 8 2 4 2" xfId="9677" xr:uid="{00000000-0005-0000-0000-00006F2F0000}"/>
    <cellStyle name="チェック セル 2 8 2 4 3" xfId="14506" xr:uid="{00000000-0005-0000-0000-0000702F0000}"/>
    <cellStyle name="チェック セル 2 8 2 4 4" xfId="17271" xr:uid="{00000000-0005-0000-0000-0000712F0000}"/>
    <cellStyle name="チェック セル 2 8 2 4 5" xfId="23176" xr:uid="{00000000-0005-0000-0000-0000722F0000}"/>
    <cellStyle name="チェック セル 2 8 2 4 6" xfId="28766" xr:uid="{00000000-0005-0000-0000-0000732F0000}"/>
    <cellStyle name="チェック セル 2 8 2 4 7" xfId="32798" xr:uid="{00000000-0005-0000-0000-0000742F0000}"/>
    <cellStyle name="チェック セル 2 8 2 5" xfId="3599" xr:uid="{00000000-0005-0000-0000-0000752F0000}"/>
    <cellStyle name="チェック セル 2 8 2 6" xfId="7579" xr:uid="{00000000-0005-0000-0000-0000762F0000}"/>
    <cellStyle name="チェック セル 2 8 2 7" xfId="11891" xr:uid="{00000000-0005-0000-0000-0000772F0000}"/>
    <cellStyle name="チェック セル 2 8 2 8" xfId="28679" xr:uid="{00000000-0005-0000-0000-0000782F0000}"/>
    <cellStyle name="チェック セル 2 8 20" xfId="1335" xr:uid="{00000000-0005-0000-0000-0000792F0000}"/>
    <cellStyle name="チェック セル 2 8 20 2" xfId="6758" xr:uid="{00000000-0005-0000-0000-00007A2F0000}"/>
    <cellStyle name="チェック セル 2 8 20 2 2" xfId="10784" xr:uid="{00000000-0005-0000-0000-00007B2F0000}"/>
    <cellStyle name="チェック セル 2 8 20 2 3" xfId="15613" xr:uid="{00000000-0005-0000-0000-00007C2F0000}"/>
    <cellStyle name="チェック セル 2 8 20 2 4" xfId="8342" xr:uid="{00000000-0005-0000-0000-00007D2F0000}"/>
    <cellStyle name="チェック セル 2 8 20 2 5" xfId="24283" xr:uid="{00000000-0005-0000-0000-00007E2F0000}"/>
    <cellStyle name="チェック セル 2 8 20 2 6" xfId="29864" xr:uid="{00000000-0005-0000-0000-00007F2F0000}"/>
    <cellStyle name="チェック セル 2 8 20 2 7" xfId="33464" xr:uid="{00000000-0005-0000-0000-0000802F0000}"/>
    <cellStyle name="チェック セル 2 8 20 3" xfId="4744" xr:uid="{00000000-0005-0000-0000-0000812F0000}"/>
    <cellStyle name="チェック セル 2 8 20 4" xfId="13448" xr:uid="{00000000-0005-0000-0000-0000822F0000}"/>
    <cellStyle name="チェック セル 2 8 20 5" xfId="19991" xr:uid="{00000000-0005-0000-0000-0000832F0000}"/>
    <cellStyle name="チェック セル 2 8 20 6" xfId="32160" xr:uid="{00000000-0005-0000-0000-0000842F0000}"/>
    <cellStyle name="チェック セル 2 8 21" xfId="1992" xr:uid="{00000000-0005-0000-0000-0000852F0000}"/>
    <cellStyle name="チェック セル 2 8 21 2" xfId="7415" xr:uid="{00000000-0005-0000-0000-0000862F0000}"/>
    <cellStyle name="チェック セル 2 8 21 2 2" xfId="11441" xr:uid="{00000000-0005-0000-0000-0000872F0000}"/>
    <cellStyle name="チェック セル 2 8 21 2 3" xfId="16270" xr:uid="{00000000-0005-0000-0000-0000882F0000}"/>
    <cellStyle name="チェック セル 2 8 21 2 4" xfId="17295" xr:uid="{00000000-0005-0000-0000-0000892F0000}"/>
    <cellStyle name="チェック セル 2 8 21 2 5" xfId="24940" xr:uid="{00000000-0005-0000-0000-00008A2F0000}"/>
    <cellStyle name="チェック セル 2 8 21 2 6" xfId="30519" xr:uid="{00000000-0005-0000-0000-00008B2F0000}"/>
    <cellStyle name="チェック セル 2 8 21 2 7" xfId="33829" xr:uid="{00000000-0005-0000-0000-00008C2F0000}"/>
    <cellStyle name="チェック セル 2 8 21 3" xfId="5401" xr:uid="{00000000-0005-0000-0000-00008D2F0000}"/>
    <cellStyle name="チェック セル 2 8 21 4" xfId="16420" xr:uid="{00000000-0005-0000-0000-00008E2F0000}"/>
    <cellStyle name="チェック セル 2 8 21 5" xfId="21789" xr:uid="{00000000-0005-0000-0000-00008F2F0000}"/>
    <cellStyle name="チェック セル 2 8 21 6" xfId="32212" xr:uid="{00000000-0005-0000-0000-0000902F0000}"/>
    <cellStyle name="チェック セル 2 8 22" xfId="2162" xr:uid="{00000000-0005-0000-0000-0000912F0000}"/>
    <cellStyle name="チェック セル 2 8 23" xfId="2403" xr:uid="{00000000-0005-0000-0000-0000922F0000}"/>
    <cellStyle name="チェック セル 2 8 24" xfId="2320" xr:uid="{00000000-0005-0000-0000-0000932F0000}"/>
    <cellStyle name="チェック セル 2 8 25" xfId="2460" xr:uid="{00000000-0005-0000-0000-0000942F0000}"/>
    <cellStyle name="チェック セル 2 8 26" xfId="2482" xr:uid="{00000000-0005-0000-0000-0000952F0000}"/>
    <cellStyle name="チェック セル 2 8 27" xfId="2533" xr:uid="{00000000-0005-0000-0000-0000962F0000}"/>
    <cellStyle name="チェック セル 2 8 28" xfId="2557" xr:uid="{00000000-0005-0000-0000-0000972F0000}"/>
    <cellStyle name="チェック セル 2 8 29" xfId="2594" xr:uid="{00000000-0005-0000-0000-0000982F0000}"/>
    <cellStyle name="チェック セル 2 8 3" xfId="254" xr:uid="{00000000-0005-0000-0000-0000992F0000}"/>
    <cellStyle name="チェック セル 2 8 3 2" xfId="1462" xr:uid="{00000000-0005-0000-0000-00009A2F0000}"/>
    <cellStyle name="チェック セル 2 8 3 2 2" xfId="6885" xr:uid="{00000000-0005-0000-0000-00009B2F0000}"/>
    <cellStyle name="チェック セル 2 8 3 2 2 2" xfId="10911" xr:uid="{00000000-0005-0000-0000-00009C2F0000}"/>
    <cellStyle name="チェック セル 2 8 3 2 2 3" xfId="15740" xr:uid="{00000000-0005-0000-0000-00009D2F0000}"/>
    <cellStyle name="チェック セル 2 8 3 2 2 4" xfId="18961" xr:uid="{00000000-0005-0000-0000-00009E2F0000}"/>
    <cellStyle name="チェック セル 2 8 3 2 2 5" xfId="24410" xr:uid="{00000000-0005-0000-0000-00009F2F0000}"/>
    <cellStyle name="チェック セル 2 8 3 2 2 6" xfId="29990" xr:uid="{00000000-0005-0000-0000-0000A02F0000}"/>
    <cellStyle name="チェック セル 2 8 3 2 2 7" xfId="33524" xr:uid="{00000000-0005-0000-0000-0000A12F0000}"/>
    <cellStyle name="チェック セル 2 8 3 2 3" xfId="4871" xr:uid="{00000000-0005-0000-0000-0000A22F0000}"/>
    <cellStyle name="チェック セル 2 8 3 2 4" xfId="18426" xr:uid="{00000000-0005-0000-0000-0000A32F0000}"/>
    <cellStyle name="チェック セル 2 8 3 2 5" xfId="19373" xr:uid="{00000000-0005-0000-0000-0000A42F0000}"/>
    <cellStyle name="チェック セル 2 8 3 2 6" xfId="32699" xr:uid="{00000000-0005-0000-0000-0000A52F0000}"/>
    <cellStyle name="チェック セル 2 8 3 3" xfId="1805" xr:uid="{00000000-0005-0000-0000-0000A62F0000}"/>
    <cellStyle name="チェック セル 2 8 3 3 2" xfId="7228" xr:uid="{00000000-0005-0000-0000-0000A72F0000}"/>
    <cellStyle name="チェック セル 2 8 3 3 2 2" xfId="11254" xr:uid="{00000000-0005-0000-0000-0000A82F0000}"/>
    <cellStyle name="チェック セル 2 8 3 3 2 3" xfId="16083" xr:uid="{00000000-0005-0000-0000-0000A92F0000}"/>
    <cellStyle name="チェック セル 2 8 3 3 2 4" xfId="14021" xr:uid="{00000000-0005-0000-0000-0000AA2F0000}"/>
    <cellStyle name="チェック セル 2 8 3 3 2 5" xfId="24753" xr:uid="{00000000-0005-0000-0000-0000AB2F0000}"/>
    <cellStyle name="チェック セル 2 8 3 3 2 6" xfId="30332" xr:uid="{00000000-0005-0000-0000-0000AC2F0000}"/>
    <cellStyle name="チェック セル 2 8 3 3 2 7" xfId="33714" xr:uid="{00000000-0005-0000-0000-0000AD2F0000}"/>
    <cellStyle name="チェック セル 2 8 3 3 3" xfId="5214" xr:uid="{00000000-0005-0000-0000-0000AE2F0000}"/>
    <cellStyle name="チェック セル 2 8 3 3 4" xfId="16693" xr:uid="{00000000-0005-0000-0000-0000AF2F0000}"/>
    <cellStyle name="チェック セル 2 8 3 3 5" xfId="20199" xr:uid="{00000000-0005-0000-0000-0000B02F0000}"/>
    <cellStyle name="チェック セル 2 8 3 3 6" xfId="32808" xr:uid="{00000000-0005-0000-0000-0000B12F0000}"/>
    <cellStyle name="チェック セル 2 8 3 4" xfId="5715" xr:uid="{00000000-0005-0000-0000-0000B22F0000}"/>
    <cellStyle name="チェック セル 2 8 3 4 2" xfId="9741" xr:uid="{00000000-0005-0000-0000-0000B32F0000}"/>
    <cellStyle name="チェック セル 2 8 3 4 3" xfId="14570" xr:uid="{00000000-0005-0000-0000-0000B42F0000}"/>
    <cellStyle name="チェック セル 2 8 3 4 4" xfId="18299" xr:uid="{00000000-0005-0000-0000-0000B52F0000}"/>
    <cellStyle name="チェック セル 2 8 3 4 5" xfId="23240" xr:uid="{00000000-0005-0000-0000-0000B62F0000}"/>
    <cellStyle name="チェック セル 2 8 3 4 6" xfId="28830" xr:uid="{00000000-0005-0000-0000-0000B72F0000}"/>
    <cellStyle name="チェック セル 2 8 3 4 7" xfId="30780" xr:uid="{00000000-0005-0000-0000-0000B82F0000}"/>
    <cellStyle name="チェック セル 2 8 3 5" xfId="3663" xr:uid="{00000000-0005-0000-0000-0000B92F0000}"/>
    <cellStyle name="チェック セル 2 8 3 6" xfId="17248" xr:uid="{00000000-0005-0000-0000-0000BA2F0000}"/>
    <cellStyle name="チェック セル 2 8 3 7" xfId="19268" xr:uid="{00000000-0005-0000-0000-0000BB2F0000}"/>
    <cellStyle name="チェック セル 2 8 3 8" xfId="26472" xr:uid="{00000000-0005-0000-0000-0000BC2F0000}"/>
    <cellStyle name="チェック セル 2 8 30" xfId="2647" xr:uid="{00000000-0005-0000-0000-0000BD2F0000}"/>
    <cellStyle name="チェック セル 2 8 31" xfId="2698" xr:uid="{00000000-0005-0000-0000-0000BE2F0000}"/>
    <cellStyle name="チェック セル 2 8 32" xfId="2737" xr:uid="{00000000-0005-0000-0000-0000BF2F0000}"/>
    <cellStyle name="チェック セル 2 8 33" xfId="2611" xr:uid="{00000000-0005-0000-0000-0000C02F0000}"/>
    <cellStyle name="チェック セル 2 8 34" xfId="2796" xr:uid="{00000000-0005-0000-0000-0000C12F0000}"/>
    <cellStyle name="チェック セル 2 8 35" xfId="2876" xr:uid="{00000000-0005-0000-0000-0000C22F0000}"/>
    <cellStyle name="チェック セル 2 8 36" xfId="2869" xr:uid="{00000000-0005-0000-0000-0000C32F0000}"/>
    <cellStyle name="チェック セル 2 8 37" xfId="3012" xr:uid="{00000000-0005-0000-0000-0000C42F0000}"/>
    <cellStyle name="チェック セル 2 8 38" xfId="3049" xr:uid="{00000000-0005-0000-0000-0000C52F0000}"/>
    <cellStyle name="チェック セル 2 8 39" xfId="3100" xr:uid="{00000000-0005-0000-0000-0000C62F0000}"/>
    <cellStyle name="チェック セル 2 8 4" xfId="386" xr:uid="{00000000-0005-0000-0000-0000C72F0000}"/>
    <cellStyle name="チェック セル 2 8 4 2" xfId="1594" xr:uid="{00000000-0005-0000-0000-0000C82F0000}"/>
    <cellStyle name="チェック セル 2 8 4 2 2" xfId="7017" xr:uid="{00000000-0005-0000-0000-0000C92F0000}"/>
    <cellStyle name="チェック セル 2 8 4 2 2 2" xfId="11043" xr:uid="{00000000-0005-0000-0000-0000CA2F0000}"/>
    <cellStyle name="チェック セル 2 8 4 2 2 3" xfId="15872" xr:uid="{00000000-0005-0000-0000-0000CB2F0000}"/>
    <cellStyle name="チェック セル 2 8 4 2 2 4" xfId="18297" xr:uid="{00000000-0005-0000-0000-0000CC2F0000}"/>
    <cellStyle name="チェック セル 2 8 4 2 2 5" xfId="24542" xr:uid="{00000000-0005-0000-0000-0000CD2F0000}"/>
    <cellStyle name="チェック セル 2 8 4 2 2 6" xfId="30121" xr:uid="{00000000-0005-0000-0000-0000CE2F0000}"/>
    <cellStyle name="チェック セル 2 8 4 2 2 7" xfId="33605" xr:uid="{00000000-0005-0000-0000-0000CF2F0000}"/>
    <cellStyle name="チェック セル 2 8 4 2 3" xfId="5003" xr:uid="{00000000-0005-0000-0000-0000D02F0000}"/>
    <cellStyle name="チェック セル 2 8 4 2 4" xfId="13792" xr:uid="{00000000-0005-0000-0000-0000D12F0000}"/>
    <cellStyle name="チェック セル 2 8 4 2 5" xfId="22135" xr:uid="{00000000-0005-0000-0000-0000D22F0000}"/>
    <cellStyle name="チェック セル 2 8 4 2 6" xfId="32557" xr:uid="{00000000-0005-0000-0000-0000D32F0000}"/>
    <cellStyle name="チェック セル 2 8 4 3" xfId="1936" xr:uid="{00000000-0005-0000-0000-0000D42F0000}"/>
    <cellStyle name="チェック セル 2 8 4 3 2" xfId="7359" xr:uid="{00000000-0005-0000-0000-0000D52F0000}"/>
    <cellStyle name="チェック セル 2 8 4 3 2 2" xfId="11385" xr:uid="{00000000-0005-0000-0000-0000D62F0000}"/>
    <cellStyle name="チェック セル 2 8 4 3 2 3" xfId="16214" xr:uid="{00000000-0005-0000-0000-0000D72F0000}"/>
    <cellStyle name="チェック セル 2 8 4 3 2 4" xfId="17820" xr:uid="{00000000-0005-0000-0000-0000D82F0000}"/>
    <cellStyle name="チェック セル 2 8 4 3 2 5" xfId="24884" xr:uid="{00000000-0005-0000-0000-0000D92F0000}"/>
    <cellStyle name="チェック セル 2 8 4 3 2 6" xfId="30463" xr:uid="{00000000-0005-0000-0000-0000DA2F0000}"/>
    <cellStyle name="チェック セル 2 8 4 3 2 7" xfId="33795" xr:uid="{00000000-0005-0000-0000-0000DB2F0000}"/>
    <cellStyle name="チェック セル 2 8 4 3 3" xfId="5345" xr:uid="{00000000-0005-0000-0000-0000DC2F0000}"/>
    <cellStyle name="チェック セル 2 8 4 3 4" xfId="17288" xr:uid="{00000000-0005-0000-0000-0000DD2F0000}"/>
    <cellStyle name="チェック セル 2 8 4 3 5" xfId="20019" xr:uid="{00000000-0005-0000-0000-0000DE2F0000}"/>
    <cellStyle name="チェック セル 2 8 4 3 6" xfId="32272" xr:uid="{00000000-0005-0000-0000-0000DF2F0000}"/>
    <cellStyle name="チェック セル 2 8 4 4" xfId="7824" xr:uid="{00000000-0005-0000-0000-0000E02F0000}"/>
    <cellStyle name="チェック セル 2 8 4 5" xfId="10677" xr:uid="{00000000-0005-0000-0000-0000E12F0000}"/>
    <cellStyle name="チェック セル 2 8 4 6" xfId="16972" xr:uid="{00000000-0005-0000-0000-0000E22F0000}"/>
    <cellStyle name="チェック セル 2 8 4 7" xfId="21900" xr:uid="{00000000-0005-0000-0000-0000E32F0000}"/>
    <cellStyle name="チェック セル 2 8 4 8" xfId="25201" xr:uid="{00000000-0005-0000-0000-0000E42F0000}"/>
    <cellStyle name="チェック セル 2 8 4 9" xfId="28420" xr:uid="{00000000-0005-0000-0000-0000E52F0000}"/>
    <cellStyle name="チェック セル 2 8 40" xfId="3147" xr:uid="{00000000-0005-0000-0000-0000E62F0000}"/>
    <cellStyle name="チェック セル 2 8 41" xfId="3184" xr:uid="{00000000-0005-0000-0000-0000E72F0000}"/>
    <cellStyle name="チェック セル 2 8 42" xfId="3229" xr:uid="{00000000-0005-0000-0000-0000E82F0000}"/>
    <cellStyle name="チェック セル 2 8 43" xfId="3265" xr:uid="{00000000-0005-0000-0000-0000E92F0000}"/>
    <cellStyle name="チェック セル 2 8 44" xfId="3304" xr:uid="{00000000-0005-0000-0000-0000EA2F0000}"/>
    <cellStyle name="チェック セル 2 8 45" xfId="3353" xr:uid="{00000000-0005-0000-0000-0000EB2F0000}"/>
    <cellStyle name="チェック セル 2 8 46" xfId="3399" xr:uid="{00000000-0005-0000-0000-0000EC2F0000}"/>
    <cellStyle name="チェック セル 2 8 47" xfId="19132" xr:uid="{00000000-0005-0000-0000-0000ED2F0000}"/>
    <cellStyle name="チェック セル 2 8 48" xfId="25079" xr:uid="{00000000-0005-0000-0000-0000EE2F0000}"/>
    <cellStyle name="チェック セル 2 8 5" xfId="279" xr:uid="{00000000-0005-0000-0000-0000EF2F0000}"/>
    <cellStyle name="チェック セル 2 8 5 2" xfId="1487" xr:uid="{00000000-0005-0000-0000-0000F02F0000}"/>
    <cellStyle name="チェック セル 2 8 5 2 2" xfId="6910" xr:uid="{00000000-0005-0000-0000-0000F12F0000}"/>
    <cellStyle name="チェック セル 2 8 5 2 2 2" xfId="10936" xr:uid="{00000000-0005-0000-0000-0000F22F0000}"/>
    <cellStyle name="チェック セル 2 8 5 2 2 3" xfId="15765" xr:uid="{00000000-0005-0000-0000-0000F32F0000}"/>
    <cellStyle name="チェック セル 2 8 5 2 2 4" xfId="18358" xr:uid="{00000000-0005-0000-0000-0000F42F0000}"/>
    <cellStyle name="チェック セル 2 8 5 2 2 5" xfId="24435" xr:uid="{00000000-0005-0000-0000-0000F52F0000}"/>
    <cellStyle name="チェック セル 2 8 5 2 2 6" xfId="30015" xr:uid="{00000000-0005-0000-0000-0000F62F0000}"/>
    <cellStyle name="チェック セル 2 8 5 2 2 7" xfId="33539" xr:uid="{00000000-0005-0000-0000-0000F72F0000}"/>
    <cellStyle name="チェック セル 2 8 5 2 3" xfId="4896" xr:uid="{00000000-0005-0000-0000-0000F82F0000}"/>
    <cellStyle name="チェック セル 2 8 5 2 4" xfId="13903" xr:uid="{00000000-0005-0000-0000-0000F92F0000}"/>
    <cellStyle name="チェック セル 2 8 5 2 5" xfId="19680" xr:uid="{00000000-0005-0000-0000-0000FA2F0000}"/>
    <cellStyle name="チェック セル 2 8 5 2 6" xfId="19230" xr:uid="{00000000-0005-0000-0000-0000FB2F0000}"/>
    <cellStyle name="チェック セル 2 8 5 3" xfId="1830" xr:uid="{00000000-0005-0000-0000-0000FC2F0000}"/>
    <cellStyle name="チェック セル 2 8 5 3 2" xfId="7253" xr:uid="{00000000-0005-0000-0000-0000FD2F0000}"/>
    <cellStyle name="チェック セル 2 8 5 3 2 2" xfId="11279" xr:uid="{00000000-0005-0000-0000-0000FE2F0000}"/>
    <cellStyle name="チェック セル 2 8 5 3 2 3" xfId="16108" xr:uid="{00000000-0005-0000-0000-0000FF2F0000}"/>
    <cellStyle name="チェック セル 2 8 5 3 2 4" xfId="14123" xr:uid="{00000000-0005-0000-0000-000000300000}"/>
    <cellStyle name="チェック セル 2 8 5 3 2 5" xfId="24778" xr:uid="{00000000-0005-0000-0000-000001300000}"/>
    <cellStyle name="チェック セル 2 8 5 3 2 6" xfId="30357" xr:uid="{00000000-0005-0000-0000-000002300000}"/>
    <cellStyle name="チェック セル 2 8 5 3 2 7" xfId="33729" xr:uid="{00000000-0005-0000-0000-000003300000}"/>
    <cellStyle name="チェック セル 2 8 5 3 3" xfId="5239" xr:uid="{00000000-0005-0000-0000-000004300000}"/>
    <cellStyle name="チェック セル 2 8 5 3 4" xfId="12906" xr:uid="{00000000-0005-0000-0000-000005300000}"/>
    <cellStyle name="チェック セル 2 8 5 3 5" xfId="20560" xr:uid="{00000000-0005-0000-0000-000006300000}"/>
    <cellStyle name="チェック セル 2 8 5 3 6" xfId="32313" xr:uid="{00000000-0005-0000-0000-000007300000}"/>
    <cellStyle name="チェック セル 2 8 5 4" xfId="5739" xr:uid="{00000000-0005-0000-0000-000008300000}"/>
    <cellStyle name="チェック セル 2 8 5 4 2" xfId="9765" xr:uid="{00000000-0005-0000-0000-000009300000}"/>
    <cellStyle name="チェック セル 2 8 5 4 3" xfId="14594" xr:uid="{00000000-0005-0000-0000-00000A300000}"/>
    <cellStyle name="チェック セル 2 8 5 4 4" xfId="18800" xr:uid="{00000000-0005-0000-0000-00000B300000}"/>
    <cellStyle name="チェック セル 2 8 5 4 5" xfId="23264" xr:uid="{00000000-0005-0000-0000-00000C300000}"/>
    <cellStyle name="チェック セル 2 8 5 4 6" xfId="28854" xr:uid="{00000000-0005-0000-0000-00000D300000}"/>
    <cellStyle name="チェック セル 2 8 5 4 7" xfId="31048" xr:uid="{00000000-0005-0000-0000-00000E300000}"/>
    <cellStyle name="チェック セル 2 8 5 5" xfId="3688" xr:uid="{00000000-0005-0000-0000-00000F300000}"/>
    <cellStyle name="チェック セル 2 8 5 6" xfId="16986" xr:uid="{00000000-0005-0000-0000-000010300000}"/>
    <cellStyle name="チェック セル 2 8 5 7" xfId="21924" xr:uid="{00000000-0005-0000-0000-000011300000}"/>
    <cellStyle name="チェック セル 2 8 5 8" xfId="27070" xr:uid="{00000000-0005-0000-0000-000012300000}"/>
    <cellStyle name="チェック セル 2 8 6" xfId="520" xr:uid="{00000000-0005-0000-0000-000013300000}"/>
    <cellStyle name="チェック セル 2 8 6 2" xfId="5943" xr:uid="{00000000-0005-0000-0000-000014300000}"/>
    <cellStyle name="チェック セル 2 8 6 2 2" xfId="9969" xr:uid="{00000000-0005-0000-0000-000015300000}"/>
    <cellStyle name="チェック セル 2 8 6 2 3" xfId="14798" xr:uid="{00000000-0005-0000-0000-000016300000}"/>
    <cellStyle name="チェック セル 2 8 6 2 4" xfId="13657" xr:uid="{00000000-0005-0000-0000-000017300000}"/>
    <cellStyle name="チェック セル 2 8 6 2 5" xfId="23468" xr:uid="{00000000-0005-0000-0000-000018300000}"/>
    <cellStyle name="チェック セル 2 8 6 2 6" xfId="29058" xr:uid="{00000000-0005-0000-0000-000019300000}"/>
    <cellStyle name="チェック セル 2 8 6 2 7" xfId="33068" xr:uid="{00000000-0005-0000-0000-00001A300000}"/>
    <cellStyle name="チェック セル 2 8 6 3" xfId="3929" xr:uid="{00000000-0005-0000-0000-00001B300000}"/>
    <cellStyle name="チェック セル 2 8 6 4" xfId="18433" xr:uid="{00000000-0005-0000-0000-00001C300000}"/>
    <cellStyle name="チェック セル 2 8 6 5" xfId="21311" xr:uid="{00000000-0005-0000-0000-00001D300000}"/>
    <cellStyle name="チェック セル 2 8 6 6" xfId="31583" xr:uid="{00000000-0005-0000-0000-00001E300000}"/>
    <cellStyle name="チェック セル 2 8 7" xfId="653" xr:uid="{00000000-0005-0000-0000-00001F300000}"/>
    <cellStyle name="チェック セル 2 8 7 2" xfId="6076" xr:uid="{00000000-0005-0000-0000-000020300000}"/>
    <cellStyle name="チェック セル 2 8 7 2 2" xfId="10102" xr:uid="{00000000-0005-0000-0000-000021300000}"/>
    <cellStyle name="チェック セル 2 8 7 2 3" xfId="14931" xr:uid="{00000000-0005-0000-0000-000022300000}"/>
    <cellStyle name="チェック セル 2 8 7 2 4" xfId="18359" xr:uid="{00000000-0005-0000-0000-000023300000}"/>
    <cellStyle name="チェック セル 2 8 7 2 5" xfId="23601" xr:uid="{00000000-0005-0000-0000-000024300000}"/>
    <cellStyle name="チェック セル 2 8 7 2 6" xfId="29190" xr:uid="{00000000-0005-0000-0000-000025300000}"/>
    <cellStyle name="チェック セル 2 8 7 2 7" xfId="33115" xr:uid="{00000000-0005-0000-0000-000026300000}"/>
    <cellStyle name="チェック セル 2 8 7 3" xfId="4062" xr:uid="{00000000-0005-0000-0000-000027300000}"/>
    <cellStyle name="チェック セル 2 8 7 4" xfId="16998" xr:uid="{00000000-0005-0000-0000-000028300000}"/>
    <cellStyle name="チェック セル 2 8 7 5" xfId="21568" xr:uid="{00000000-0005-0000-0000-000029300000}"/>
    <cellStyle name="チェック セル 2 8 7 6" xfId="31736" xr:uid="{00000000-0005-0000-0000-00002A300000}"/>
    <cellStyle name="チェック セル 2 8 8" xfId="691" xr:uid="{00000000-0005-0000-0000-00002B300000}"/>
    <cellStyle name="チェック セル 2 8 8 2" xfId="6114" xr:uid="{00000000-0005-0000-0000-00002C300000}"/>
    <cellStyle name="チェック セル 2 8 8 2 2" xfId="10140" xr:uid="{00000000-0005-0000-0000-00002D300000}"/>
    <cellStyle name="チェック セル 2 8 8 2 3" xfId="14969" xr:uid="{00000000-0005-0000-0000-00002E300000}"/>
    <cellStyle name="チェック セル 2 8 8 2 4" xfId="18843" xr:uid="{00000000-0005-0000-0000-00002F300000}"/>
    <cellStyle name="チェック セル 2 8 8 2 5" xfId="23639" xr:uid="{00000000-0005-0000-0000-000030300000}"/>
    <cellStyle name="チェック セル 2 8 8 2 6" xfId="29228" xr:uid="{00000000-0005-0000-0000-000031300000}"/>
    <cellStyle name="チェック セル 2 8 8 2 7" xfId="33127" xr:uid="{00000000-0005-0000-0000-000032300000}"/>
    <cellStyle name="チェック セル 2 8 8 3" xfId="4100" xr:uid="{00000000-0005-0000-0000-000033300000}"/>
    <cellStyle name="チェック セル 2 8 8 4" xfId="7882" xr:uid="{00000000-0005-0000-0000-000034300000}"/>
    <cellStyle name="チェック セル 2 8 8 5" xfId="21156" xr:uid="{00000000-0005-0000-0000-000035300000}"/>
    <cellStyle name="チェック セル 2 8 8 6" xfId="25856" xr:uid="{00000000-0005-0000-0000-000036300000}"/>
    <cellStyle name="チェック セル 2 8 9" xfId="729" xr:uid="{00000000-0005-0000-0000-000037300000}"/>
    <cellStyle name="チェック セル 2 8 9 2" xfId="6152" xr:uid="{00000000-0005-0000-0000-000038300000}"/>
    <cellStyle name="チェック セル 2 8 9 2 2" xfId="10178" xr:uid="{00000000-0005-0000-0000-000039300000}"/>
    <cellStyle name="チェック セル 2 8 9 2 3" xfId="15007" xr:uid="{00000000-0005-0000-0000-00003A300000}"/>
    <cellStyle name="チェック セル 2 8 9 2 4" xfId="17468" xr:uid="{00000000-0005-0000-0000-00003B300000}"/>
    <cellStyle name="チェック セル 2 8 9 2 5" xfId="23677" xr:uid="{00000000-0005-0000-0000-00003C300000}"/>
    <cellStyle name="チェック セル 2 8 9 2 6" xfId="29265" xr:uid="{00000000-0005-0000-0000-00003D300000}"/>
    <cellStyle name="チェック セル 2 8 9 2 7" xfId="33150" xr:uid="{00000000-0005-0000-0000-00003E300000}"/>
    <cellStyle name="チェック セル 2 8 9 3" xfId="4138" xr:uid="{00000000-0005-0000-0000-00003F300000}"/>
    <cellStyle name="チェック セル 2 8 9 4" xfId="18341" xr:uid="{00000000-0005-0000-0000-000040300000}"/>
    <cellStyle name="チェック セル 2 8 9 5" xfId="22548" xr:uid="{00000000-0005-0000-0000-000041300000}"/>
    <cellStyle name="チェック セル 2 8 9 6" xfId="32697" xr:uid="{00000000-0005-0000-0000-000042300000}"/>
    <cellStyle name="どちらでもない 2" xfId="30" xr:uid="{00000000-0005-0000-0000-000043300000}"/>
    <cellStyle name="パーセント 2" xfId="31" xr:uid="{00000000-0005-0000-0000-000044300000}"/>
    <cellStyle name="パーセント 3" xfId="3" xr:uid="{00000000-0005-0000-0000-000045300000}"/>
    <cellStyle name="ハイパーリンク 2" xfId="127" xr:uid="{00000000-0005-0000-0000-000047300000}"/>
    <cellStyle name="メモ 2" xfId="32" xr:uid="{00000000-0005-0000-0000-000048300000}"/>
    <cellStyle name="メモ 2 10" xfId="468" xr:uid="{00000000-0005-0000-0000-000049300000}"/>
    <cellStyle name="メモ 2 10 2" xfId="5891" xr:uid="{00000000-0005-0000-0000-00004A300000}"/>
    <cellStyle name="メモ 2 10 2 10" xfId="31766" xr:uid="{00000000-0005-0000-0000-00004B300000}"/>
    <cellStyle name="メモ 2 10 2 2" xfId="9917" xr:uid="{00000000-0005-0000-0000-00004C300000}"/>
    <cellStyle name="メモ 2 10 2 3" xfId="12623" xr:uid="{00000000-0005-0000-0000-00004D300000}"/>
    <cellStyle name="メモ 2 10 2 4" xfId="14746" xr:uid="{00000000-0005-0000-0000-00004E300000}"/>
    <cellStyle name="メモ 2 10 2 5" xfId="7953" xr:uid="{00000000-0005-0000-0000-00004F300000}"/>
    <cellStyle name="メモ 2 10 2 6" xfId="21485" xr:uid="{00000000-0005-0000-0000-000050300000}"/>
    <cellStyle name="メモ 2 10 2 7" xfId="23416" xr:uid="{00000000-0005-0000-0000-000051300000}"/>
    <cellStyle name="メモ 2 10 2 8" xfId="27162" xr:uid="{00000000-0005-0000-0000-000052300000}"/>
    <cellStyle name="メモ 2 10 2 9" xfId="29006" xr:uid="{00000000-0005-0000-0000-000053300000}"/>
    <cellStyle name="メモ 2 10 3" xfId="3877" xr:uid="{00000000-0005-0000-0000-000054300000}"/>
    <cellStyle name="メモ 2 10 4" xfId="7814" xr:uid="{00000000-0005-0000-0000-000055300000}"/>
    <cellStyle name="メモ 2 10 5" xfId="17004" xr:uid="{00000000-0005-0000-0000-000056300000}"/>
    <cellStyle name="メモ 2 10 6" xfId="22785" xr:uid="{00000000-0005-0000-0000-000057300000}"/>
    <cellStyle name="メモ 2 10 7" xfId="25383" xr:uid="{00000000-0005-0000-0000-000058300000}"/>
    <cellStyle name="メモ 2 10 8" xfId="27185" xr:uid="{00000000-0005-0000-0000-000059300000}"/>
    <cellStyle name="メモ 2 11" xfId="530" xr:uid="{00000000-0005-0000-0000-00005A300000}"/>
    <cellStyle name="メモ 2 11 2" xfId="5953" xr:uid="{00000000-0005-0000-0000-00005B300000}"/>
    <cellStyle name="メモ 2 11 2 10" xfId="31818" xr:uid="{00000000-0005-0000-0000-00005C300000}"/>
    <cellStyle name="メモ 2 11 2 2" xfId="9979" xr:uid="{00000000-0005-0000-0000-00005D300000}"/>
    <cellStyle name="メモ 2 11 2 3" xfId="12684" xr:uid="{00000000-0005-0000-0000-00005E300000}"/>
    <cellStyle name="メモ 2 11 2 4" xfId="14808" xr:uid="{00000000-0005-0000-0000-00005F300000}"/>
    <cellStyle name="メモ 2 11 2 5" xfId="16889" xr:uid="{00000000-0005-0000-0000-000060300000}"/>
    <cellStyle name="メモ 2 11 2 6" xfId="21547" xr:uid="{00000000-0005-0000-0000-000061300000}"/>
    <cellStyle name="メモ 2 11 2 7" xfId="23478" xr:uid="{00000000-0005-0000-0000-000062300000}"/>
    <cellStyle name="メモ 2 11 2 8" xfId="27213" xr:uid="{00000000-0005-0000-0000-000063300000}"/>
    <cellStyle name="メモ 2 11 2 9" xfId="29068" xr:uid="{00000000-0005-0000-0000-000064300000}"/>
    <cellStyle name="メモ 2 11 3" xfId="3939" xr:uid="{00000000-0005-0000-0000-000065300000}"/>
    <cellStyle name="メモ 2 11 4" xfId="7570" xr:uid="{00000000-0005-0000-0000-000066300000}"/>
    <cellStyle name="メモ 2 11 5" xfId="13355" xr:uid="{00000000-0005-0000-0000-000067300000}"/>
    <cellStyle name="メモ 2 11 6" xfId="19533" xr:uid="{00000000-0005-0000-0000-000068300000}"/>
    <cellStyle name="メモ 2 11 7" xfId="20403" xr:uid="{00000000-0005-0000-0000-000069300000}"/>
    <cellStyle name="メモ 2 11 8" xfId="25440" xr:uid="{00000000-0005-0000-0000-00006A300000}"/>
    <cellStyle name="メモ 2 11 9" xfId="26642" xr:uid="{00000000-0005-0000-0000-00006B300000}"/>
    <cellStyle name="メモ 2 12" xfId="532" xr:uid="{00000000-0005-0000-0000-00006C300000}"/>
    <cellStyle name="メモ 2 12 2" xfId="5955" xr:uid="{00000000-0005-0000-0000-00006D300000}"/>
    <cellStyle name="メモ 2 12 2 10" xfId="31820" xr:uid="{00000000-0005-0000-0000-00006E300000}"/>
    <cellStyle name="メモ 2 12 2 2" xfId="9981" xr:uid="{00000000-0005-0000-0000-00006F300000}"/>
    <cellStyle name="メモ 2 12 2 3" xfId="12686" xr:uid="{00000000-0005-0000-0000-000070300000}"/>
    <cellStyle name="メモ 2 12 2 4" xfId="14810" xr:uid="{00000000-0005-0000-0000-000071300000}"/>
    <cellStyle name="メモ 2 12 2 5" xfId="16546" xr:uid="{00000000-0005-0000-0000-000072300000}"/>
    <cellStyle name="メモ 2 12 2 6" xfId="21549" xr:uid="{00000000-0005-0000-0000-000073300000}"/>
    <cellStyle name="メモ 2 12 2 7" xfId="23480" xr:uid="{00000000-0005-0000-0000-000074300000}"/>
    <cellStyle name="メモ 2 12 2 8" xfId="27215" xr:uid="{00000000-0005-0000-0000-000075300000}"/>
    <cellStyle name="メモ 2 12 2 9" xfId="29070" xr:uid="{00000000-0005-0000-0000-000076300000}"/>
    <cellStyle name="メモ 2 12 3" xfId="3941" xr:uid="{00000000-0005-0000-0000-000077300000}"/>
    <cellStyle name="メモ 2 12 4" xfId="8788" xr:uid="{00000000-0005-0000-0000-000078300000}"/>
    <cellStyle name="メモ 2 12 5" xfId="18638" xr:uid="{00000000-0005-0000-0000-000079300000}"/>
    <cellStyle name="メモ 2 12 6" xfId="19535" xr:uid="{00000000-0005-0000-0000-00007A300000}"/>
    <cellStyle name="メモ 2 12 7" xfId="21187" xr:uid="{00000000-0005-0000-0000-00007B300000}"/>
    <cellStyle name="メモ 2 12 8" xfId="25442" xr:uid="{00000000-0005-0000-0000-00007C300000}"/>
    <cellStyle name="メモ 2 12 9" xfId="26349" xr:uid="{00000000-0005-0000-0000-00007D300000}"/>
    <cellStyle name="メモ 2 13" xfId="609" xr:uid="{00000000-0005-0000-0000-00007E300000}"/>
    <cellStyle name="メモ 2 13 2" xfId="6032" xr:uid="{00000000-0005-0000-0000-00007F300000}"/>
    <cellStyle name="メモ 2 13 2 10" xfId="31890" xr:uid="{00000000-0005-0000-0000-000080300000}"/>
    <cellStyle name="メモ 2 13 2 2" xfId="10058" xr:uid="{00000000-0005-0000-0000-000081300000}"/>
    <cellStyle name="メモ 2 13 2 3" xfId="12763" xr:uid="{00000000-0005-0000-0000-000082300000}"/>
    <cellStyle name="メモ 2 13 2 4" xfId="14887" xr:uid="{00000000-0005-0000-0000-000083300000}"/>
    <cellStyle name="メモ 2 13 2 5" xfId="12892" xr:uid="{00000000-0005-0000-0000-000084300000}"/>
    <cellStyle name="メモ 2 13 2 6" xfId="21626" xr:uid="{00000000-0005-0000-0000-000085300000}"/>
    <cellStyle name="メモ 2 13 2 7" xfId="23557" xr:uid="{00000000-0005-0000-0000-000086300000}"/>
    <cellStyle name="メモ 2 13 2 8" xfId="27285" xr:uid="{00000000-0005-0000-0000-000087300000}"/>
    <cellStyle name="メモ 2 13 2 9" xfId="29147" xr:uid="{00000000-0005-0000-0000-000088300000}"/>
    <cellStyle name="メモ 2 13 3" xfId="4018" xr:uid="{00000000-0005-0000-0000-000089300000}"/>
    <cellStyle name="メモ 2 13 4" xfId="9239" xr:uid="{00000000-0005-0000-0000-00008A300000}"/>
    <cellStyle name="メモ 2 13 5" xfId="17236" xr:uid="{00000000-0005-0000-0000-00008B300000}"/>
    <cellStyle name="メモ 2 13 6" xfId="19612" xr:uid="{00000000-0005-0000-0000-00008C300000}"/>
    <cellStyle name="メモ 2 13 7" xfId="21448" xr:uid="{00000000-0005-0000-0000-00008D300000}"/>
    <cellStyle name="メモ 2 13 8" xfId="25515" xr:uid="{00000000-0005-0000-0000-00008E300000}"/>
    <cellStyle name="メモ 2 13 9" xfId="26043" xr:uid="{00000000-0005-0000-0000-00008F300000}"/>
    <cellStyle name="メモ 2 14" xfId="641" xr:uid="{00000000-0005-0000-0000-000090300000}"/>
    <cellStyle name="メモ 2 14 2" xfId="6064" xr:uid="{00000000-0005-0000-0000-000091300000}"/>
    <cellStyle name="メモ 2 14 2 10" xfId="31909" xr:uid="{00000000-0005-0000-0000-000092300000}"/>
    <cellStyle name="メモ 2 14 2 2" xfId="10090" xr:uid="{00000000-0005-0000-0000-000093300000}"/>
    <cellStyle name="メモ 2 14 2 3" xfId="12795" xr:uid="{00000000-0005-0000-0000-000094300000}"/>
    <cellStyle name="メモ 2 14 2 4" xfId="14919" xr:uid="{00000000-0005-0000-0000-000095300000}"/>
    <cellStyle name="メモ 2 14 2 5" xfId="18512" xr:uid="{00000000-0005-0000-0000-000096300000}"/>
    <cellStyle name="メモ 2 14 2 6" xfId="21658" xr:uid="{00000000-0005-0000-0000-000097300000}"/>
    <cellStyle name="メモ 2 14 2 7" xfId="23589" xr:uid="{00000000-0005-0000-0000-000098300000}"/>
    <cellStyle name="メモ 2 14 2 8" xfId="27307" xr:uid="{00000000-0005-0000-0000-000099300000}"/>
    <cellStyle name="メモ 2 14 2 9" xfId="29178" xr:uid="{00000000-0005-0000-0000-00009A300000}"/>
    <cellStyle name="メモ 2 14 3" xfId="4050" xr:uid="{00000000-0005-0000-0000-00009B300000}"/>
    <cellStyle name="メモ 2 14 4" xfId="7607" xr:uid="{00000000-0005-0000-0000-00009C300000}"/>
    <cellStyle name="メモ 2 14 5" xfId="16549" xr:uid="{00000000-0005-0000-0000-00009D300000}"/>
    <cellStyle name="メモ 2 14 6" xfId="19644" xr:uid="{00000000-0005-0000-0000-00009E300000}"/>
    <cellStyle name="メモ 2 14 7" xfId="22253" xr:uid="{00000000-0005-0000-0000-00009F300000}"/>
    <cellStyle name="メモ 2 14 8" xfId="25536" xr:uid="{00000000-0005-0000-0000-0000A0300000}"/>
    <cellStyle name="メモ 2 14 9" xfId="28357" xr:uid="{00000000-0005-0000-0000-0000A1300000}"/>
    <cellStyle name="メモ 2 15" xfId="528" xr:uid="{00000000-0005-0000-0000-0000A2300000}"/>
    <cellStyle name="メモ 2 15 2" xfId="5951" xr:uid="{00000000-0005-0000-0000-0000A3300000}"/>
    <cellStyle name="メモ 2 15 2 10" xfId="31816" xr:uid="{00000000-0005-0000-0000-0000A4300000}"/>
    <cellStyle name="メモ 2 15 2 2" xfId="9977" xr:uid="{00000000-0005-0000-0000-0000A5300000}"/>
    <cellStyle name="メモ 2 15 2 3" xfId="12682" xr:uid="{00000000-0005-0000-0000-0000A6300000}"/>
    <cellStyle name="メモ 2 15 2 4" xfId="14806" xr:uid="{00000000-0005-0000-0000-0000A7300000}"/>
    <cellStyle name="メモ 2 15 2 5" xfId="14084" xr:uid="{00000000-0005-0000-0000-0000A8300000}"/>
    <cellStyle name="メモ 2 15 2 6" xfId="21545" xr:uid="{00000000-0005-0000-0000-0000A9300000}"/>
    <cellStyle name="メモ 2 15 2 7" xfId="23476" xr:uid="{00000000-0005-0000-0000-0000AA300000}"/>
    <cellStyle name="メモ 2 15 2 8" xfId="27211" xr:uid="{00000000-0005-0000-0000-0000AB300000}"/>
    <cellStyle name="メモ 2 15 2 9" xfId="29066" xr:uid="{00000000-0005-0000-0000-0000AC300000}"/>
    <cellStyle name="メモ 2 15 3" xfId="3937" xr:uid="{00000000-0005-0000-0000-0000AD300000}"/>
    <cellStyle name="メモ 2 15 4" xfId="9119" xr:uid="{00000000-0005-0000-0000-0000AE300000}"/>
    <cellStyle name="メモ 2 15 5" xfId="18368" xr:uid="{00000000-0005-0000-0000-0000AF300000}"/>
    <cellStyle name="メモ 2 15 6" xfId="19531" xr:uid="{00000000-0005-0000-0000-0000B0300000}"/>
    <cellStyle name="メモ 2 15 7" xfId="20746" xr:uid="{00000000-0005-0000-0000-0000B1300000}"/>
    <cellStyle name="メモ 2 15 8" xfId="25438" xr:uid="{00000000-0005-0000-0000-0000B2300000}"/>
    <cellStyle name="メモ 2 15 9" xfId="25342" xr:uid="{00000000-0005-0000-0000-0000B3300000}"/>
    <cellStyle name="メモ 2 16" xfId="626" xr:uid="{00000000-0005-0000-0000-0000B4300000}"/>
    <cellStyle name="メモ 2 16 2" xfId="6049" xr:uid="{00000000-0005-0000-0000-0000B5300000}"/>
    <cellStyle name="メモ 2 16 2 10" xfId="31899" xr:uid="{00000000-0005-0000-0000-0000B6300000}"/>
    <cellStyle name="メモ 2 16 2 2" xfId="10075" xr:uid="{00000000-0005-0000-0000-0000B7300000}"/>
    <cellStyle name="メモ 2 16 2 3" xfId="12780" xr:uid="{00000000-0005-0000-0000-0000B8300000}"/>
    <cellStyle name="メモ 2 16 2 4" xfId="14904" xr:uid="{00000000-0005-0000-0000-0000B9300000}"/>
    <cellStyle name="メモ 2 16 2 5" xfId="11815" xr:uid="{00000000-0005-0000-0000-0000BA300000}"/>
    <cellStyle name="メモ 2 16 2 6" xfId="21643" xr:uid="{00000000-0005-0000-0000-0000BB300000}"/>
    <cellStyle name="メモ 2 16 2 7" xfId="23574" xr:uid="{00000000-0005-0000-0000-0000BC300000}"/>
    <cellStyle name="メモ 2 16 2 8" xfId="27297" xr:uid="{00000000-0005-0000-0000-0000BD300000}"/>
    <cellStyle name="メモ 2 16 2 9" xfId="29164" xr:uid="{00000000-0005-0000-0000-0000BE300000}"/>
    <cellStyle name="メモ 2 16 3" xfId="4035" xr:uid="{00000000-0005-0000-0000-0000BF300000}"/>
    <cellStyle name="メモ 2 16 4" xfId="8068" xr:uid="{00000000-0005-0000-0000-0000C0300000}"/>
    <cellStyle name="メモ 2 16 5" xfId="12056" xr:uid="{00000000-0005-0000-0000-0000C1300000}"/>
    <cellStyle name="メモ 2 16 6" xfId="19629" xr:uid="{00000000-0005-0000-0000-0000C2300000}"/>
    <cellStyle name="メモ 2 16 7" xfId="21289" xr:uid="{00000000-0005-0000-0000-0000C3300000}"/>
    <cellStyle name="メモ 2 16 8" xfId="25525" xr:uid="{00000000-0005-0000-0000-0000C4300000}"/>
    <cellStyle name="メモ 2 16 9" xfId="25374" xr:uid="{00000000-0005-0000-0000-0000C5300000}"/>
    <cellStyle name="メモ 2 17" xfId="636" xr:uid="{00000000-0005-0000-0000-0000C6300000}"/>
    <cellStyle name="メモ 2 17 2" xfId="6059" xr:uid="{00000000-0005-0000-0000-0000C7300000}"/>
    <cellStyle name="メモ 2 17 2 10" xfId="31905" xr:uid="{00000000-0005-0000-0000-0000C8300000}"/>
    <cellStyle name="メモ 2 17 2 2" xfId="10085" xr:uid="{00000000-0005-0000-0000-0000C9300000}"/>
    <cellStyle name="メモ 2 17 2 3" xfId="12790" xr:uid="{00000000-0005-0000-0000-0000CA300000}"/>
    <cellStyle name="メモ 2 17 2 4" xfId="14914" xr:uid="{00000000-0005-0000-0000-0000CB300000}"/>
    <cellStyle name="メモ 2 17 2 5" xfId="16548" xr:uid="{00000000-0005-0000-0000-0000CC300000}"/>
    <cellStyle name="メモ 2 17 2 6" xfId="21653" xr:uid="{00000000-0005-0000-0000-0000CD300000}"/>
    <cellStyle name="メモ 2 17 2 7" xfId="23584" xr:uid="{00000000-0005-0000-0000-0000CE300000}"/>
    <cellStyle name="メモ 2 17 2 8" xfId="27303" xr:uid="{00000000-0005-0000-0000-0000CF300000}"/>
    <cellStyle name="メモ 2 17 2 9" xfId="29174" xr:uid="{00000000-0005-0000-0000-0000D0300000}"/>
    <cellStyle name="メモ 2 17 3" xfId="4045" xr:uid="{00000000-0005-0000-0000-0000D1300000}"/>
    <cellStyle name="メモ 2 17 4" xfId="9220" xr:uid="{00000000-0005-0000-0000-0000D2300000}"/>
    <cellStyle name="メモ 2 17 5" xfId="19080" xr:uid="{00000000-0005-0000-0000-0000D3300000}"/>
    <cellStyle name="メモ 2 17 6" xfId="19639" xr:uid="{00000000-0005-0000-0000-0000D4300000}"/>
    <cellStyle name="メモ 2 17 7" xfId="20380" xr:uid="{00000000-0005-0000-0000-0000D5300000}"/>
    <cellStyle name="メモ 2 17 8" xfId="25533" xr:uid="{00000000-0005-0000-0000-0000D6300000}"/>
    <cellStyle name="メモ 2 17 9" xfId="26643" xr:uid="{00000000-0005-0000-0000-0000D7300000}"/>
    <cellStyle name="メモ 2 18" xfId="743" xr:uid="{00000000-0005-0000-0000-0000D8300000}"/>
    <cellStyle name="メモ 2 18 2" xfId="6166" xr:uid="{00000000-0005-0000-0000-0000D9300000}"/>
    <cellStyle name="メモ 2 18 2 10" xfId="31985" xr:uid="{00000000-0005-0000-0000-0000DA300000}"/>
    <cellStyle name="メモ 2 18 2 2" xfId="10192" xr:uid="{00000000-0005-0000-0000-0000DB300000}"/>
    <cellStyle name="メモ 2 18 2 3" xfId="12896" xr:uid="{00000000-0005-0000-0000-0000DC300000}"/>
    <cellStyle name="メモ 2 18 2 4" xfId="15021" xr:uid="{00000000-0005-0000-0000-0000DD300000}"/>
    <cellStyle name="メモ 2 18 2 5" xfId="18840" xr:uid="{00000000-0005-0000-0000-0000DE300000}"/>
    <cellStyle name="メモ 2 18 2 6" xfId="21760" xr:uid="{00000000-0005-0000-0000-0000DF300000}"/>
    <cellStyle name="メモ 2 18 2 7" xfId="23691" xr:uid="{00000000-0005-0000-0000-0000E0300000}"/>
    <cellStyle name="メモ 2 18 2 8" xfId="27397" xr:uid="{00000000-0005-0000-0000-0000E1300000}"/>
    <cellStyle name="メモ 2 18 2 9" xfId="29279" xr:uid="{00000000-0005-0000-0000-0000E2300000}"/>
    <cellStyle name="メモ 2 18 3" xfId="4152" xr:uid="{00000000-0005-0000-0000-0000E3300000}"/>
    <cellStyle name="メモ 2 18 4" xfId="7748" xr:uid="{00000000-0005-0000-0000-0000E4300000}"/>
    <cellStyle name="メモ 2 18 5" xfId="18135" xr:uid="{00000000-0005-0000-0000-0000E5300000}"/>
    <cellStyle name="メモ 2 18 6" xfId="19746" xr:uid="{00000000-0005-0000-0000-0000E6300000}"/>
    <cellStyle name="メモ 2 18 7" xfId="19190" xr:uid="{00000000-0005-0000-0000-0000E7300000}"/>
    <cellStyle name="メモ 2 18 8" xfId="25626" xr:uid="{00000000-0005-0000-0000-0000E8300000}"/>
    <cellStyle name="メモ 2 18 9" xfId="26647" xr:uid="{00000000-0005-0000-0000-0000E9300000}"/>
    <cellStyle name="メモ 2 19" xfId="935" xr:uid="{00000000-0005-0000-0000-0000EA300000}"/>
    <cellStyle name="メモ 2 19 10" xfId="25790" xr:uid="{00000000-0005-0000-0000-0000EB300000}"/>
    <cellStyle name="メモ 2 19 11" xfId="26339" xr:uid="{00000000-0005-0000-0000-0000EC300000}"/>
    <cellStyle name="メモ 2 19 12" xfId="25950" xr:uid="{00000000-0005-0000-0000-0000ED300000}"/>
    <cellStyle name="メモ 2 19 2" xfId="6358" xr:uid="{00000000-0005-0000-0000-0000EE300000}"/>
    <cellStyle name="メモ 2 19 2 10" xfId="32117" xr:uid="{00000000-0005-0000-0000-0000EF300000}"/>
    <cellStyle name="メモ 2 19 2 2" xfId="10384" xr:uid="{00000000-0005-0000-0000-0000F0300000}"/>
    <cellStyle name="メモ 2 19 2 3" xfId="13088" xr:uid="{00000000-0005-0000-0000-0000F1300000}"/>
    <cellStyle name="メモ 2 19 2 4" xfId="15213" xr:uid="{00000000-0005-0000-0000-0000F2300000}"/>
    <cellStyle name="メモ 2 19 2 5" xfId="16576" xr:uid="{00000000-0005-0000-0000-0000F3300000}"/>
    <cellStyle name="メモ 2 19 2 6" xfId="21952" xr:uid="{00000000-0005-0000-0000-0000F4300000}"/>
    <cellStyle name="メモ 2 19 2 7" xfId="23883" xr:uid="{00000000-0005-0000-0000-0000F5300000}"/>
    <cellStyle name="メモ 2 19 2 8" xfId="27555" xr:uid="{00000000-0005-0000-0000-0000F6300000}"/>
    <cellStyle name="メモ 2 19 2 9" xfId="29468" xr:uid="{00000000-0005-0000-0000-0000F7300000}"/>
    <cellStyle name="メモ 2 19 3" xfId="4344" xr:uid="{00000000-0005-0000-0000-0000F8300000}"/>
    <cellStyle name="メモ 2 19 4" xfId="8371" xr:uid="{00000000-0005-0000-0000-0000F9300000}"/>
    <cellStyle name="メモ 2 19 5" xfId="7636" xr:uid="{00000000-0005-0000-0000-0000FA300000}"/>
    <cellStyle name="メモ 2 19 6" xfId="7680" xr:uid="{00000000-0005-0000-0000-0000FB300000}"/>
    <cellStyle name="メモ 2 19 7" xfId="18051" xr:uid="{00000000-0005-0000-0000-0000FC300000}"/>
    <cellStyle name="メモ 2 19 8" xfId="19938" xr:uid="{00000000-0005-0000-0000-0000FD300000}"/>
    <cellStyle name="メモ 2 19 9" xfId="19715" xr:uid="{00000000-0005-0000-0000-0000FE300000}"/>
    <cellStyle name="メモ 2 2" xfId="65" xr:uid="{00000000-0005-0000-0000-0000FF300000}"/>
    <cellStyle name="メモ 2 2 10" xfId="563" xr:uid="{00000000-0005-0000-0000-000000310000}"/>
    <cellStyle name="メモ 2 2 10 2" xfId="5986" xr:uid="{00000000-0005-0000-0000-000001310000}"/>
    <cellStyle name="メモ 2 2 10 2 10" xfId="31846" xr:uid="{00000000-0005-0000-0000-000002310000}"/>
    <cellStyle name="メモ 2 2 10 2 2" xfId="10012" xr:uid="{00000000-0005-0000-0000-000003310000}"/>
    <cellStyle name="メモ 2 2 10 2 3" xfId="12717" xr:uid="{00000000-0005-0000-0000-000004310000}"/>
    <cellStyle name="メモ 2 2 10 2 4" xfId="14841" xr:uid="{00000000-0005-0000-0000-000005310000}"/>
    <cellStyle name="メモ 2 2 10 2 5" xfId="13912" xr:uid="{00000000-0005-0000-0000-000006310000}"/>
    <cellStyle name="メモ 2 2 10 2 6" xfId="21580" xr:uid="{00000000-0005-0000-0000-000007310000}"/>
    <cellStyle name="メモ 2 2 10 2 7" xfId="23511" xr:uid="{00000000-0005-0000-0000-000008310000}"/>
    <cellStyle name="メモ 2 2 10 2 8" xfId="27243" xr:uid="{00000000-0005-0000-0000-000009310000}"/>
    <cellStyle name="メモ 2 2 10 2 9" xfId="29101" xr:uid="{00000000-0005-0000-0000-00000A310000}"/>
    <cellStyle name="メモ 2 2 10 3" xfId="3972" xr:uid="{00000000-0005-0000-0000-00000B310000}"/>
    <cellStyle name="メモ 2 2 10 4" xfId="7911" xr:uid="{00000000-0005-0000-0000-00000C310000}"/>
    <cellStyle name="メモ 2 2 10 5" xfId="12568" xr:uid="{00000000-0005-0000-0000-00000D310000}"/>
    <cellStyle name="メモ 2 2 10 6" xfId="19566" xr:uid="{00000000-0005-0000-0000-00000E310000}"/>
    <cellStyle name="メモ 2 2 10 7" xfId="20938" xr:uid="{00000000-0005-0000-0000-00000F310000}"/>
    <cellStyle name="メモ 2 2 10 8" xfId="25472" xr:uid="{00000000-0005-0000-0000-000010310000}"/>
    <cellStyle name="メモ 2 2 10 9" xfId="27601" xr:uid="{00000000-0005-0000-0000-000011310000}"/>
    <cellStyle name="メモ 2 2 11" xfId="525" xr:uid="{00000000-0005-0000-0000-000012310000}"/>
    <cellStyle name="メモ 2 2 11 2" xfId="5948" xr:uid="{00000000-0005-0000-0000-000013310000}"/>
    <cellStyle name="メモ 2 2 11 2 10" xfId="31813" xr:uid="{00000000-0005-0000-0000-000014310000}"/>
    <cellStyle name="メモ 2 2 11 2 2" xfId="9974" xr:uid="{00000000-0005-0000-0000-000015310000}"/>
    <cellStyle name="メモ 2 2 11 2 3" xfId="12679" xr:uid="{00000000-0005-0000-0000-000016310000}"/>
    <cellStyle name="メモ 2 2 11 2 4" xfId="14803" xr:uid="{00000000-0005-0000-0000-000017310000}"/>
    <cellStyle name="メモ 2 2 11 2 5" xfId="16951" xr:uid="{00000000-0005-0000-0000-000018310000}"/>
    <cellStyle name="メモ 2 2 11 2 6" xfId="21542" xr:uid="{00000000-0005-0000-0000-000019310000}"/>
    <cellStyle name="メモ 2 2 11 2 7" xfId="23473" xr:uid="{00000000-0005-0000-0000-00001A310000}"/>
    <cellStyle name="メモ 2 2 11 2 8" xfId="27208" xr:uid="{00000000-0005-0000-0000-00001B310000}"/>
    <cellStyle name="メモ 2 2 11 2 9" xfId="29063" xr:uid="{00000000-0005-0000-0000-00001C310000}"/>
    <cellStyle name="メモ 2 2 11 3" xfId="3934" xr:uid="{00000000-0005-0000-0000-00001D310000}"/>
    <cellStyle name="メモ 2 2 11 4" xfId="9280" xr:uid="{00000000-0005-0000-0000-00001E310000}"/>
    <cellStyle name="メモ 2 2 11 5" xfId="16995" xr:uid="{00000000-0005-0000-0000-00001F310000}"/>
    <cellStyle name="メモ 2 2 11 6" xfId="19528" xr:uid="{00000000-0005-0000-0000-000020310000}"/>
    <cellStyle name="メモ 2 2 11 7" xfId="19270" xr:uid="{00000000-0005-0000-0000-000021310000}"/>
    <cellStyle name="メモ 2 2 11 8" xfId="25435" xr:uid="{00000000-0005-0000-0000-000022310000}"/>
    <cellStyle name="メモ 2 2 11 9" xfId="26695" xr:uid="{00000000-0005-0000-0000-000023310000}"/>
    <cellStyle name="メモ 2 2 12" xfId="659" xr:uid="{00000000-0005-0000-0000-000024310000}"/>
    <cellStyle name="メモ 2 2 12 2" xfId="6082" xr:uid="{00000000-0005-0000-0000-000025310000}"/>
    <cellStyle name="メモ 2 2 12 2 10" xfId="31922" xr:uid="{00000000-0005-0000-0000-000026310000}"/>
    <cellStyle name="メモ 2 2 12 2 2" xfId="10108" xr:uid="{00000000-0005-0000-0000-000027310000}"/>
    <cellStyle name="メモ 2 2 12 2 3" xfId="12813" xr:uid="{00000000-0005-0000-0000-000028310000}"/>
    <cellStyle name="メモ 2 2 12 2 4" xfId="14937" xr:uid="{00000000-0005-0000-0000-000029310000}"/>
    <cellStyle name="メモ 2 2 12 2 5" xfId="13243" xr:uid="{00000000-0005-0000-0000-00002A310000}"/>
    <cellStyle name="メモ 2 2 12 2 6" xfId="21676" xr:uid="{00000000-0005-0000-0000-00002B310000}"/>
    <cellStyle name="メモ 2 2 12 2 7" xfId="23607" xr:uid="{00000000-0005-0000-0000-00002C310000}"/>
    <cellStyle name="メモ 2 2 12 2 8" xfId="27323" xr:uid="{00000000-0005-0000-0000-00002D310000}"/>
    <cellStyle name="メモ 2 2 12 2 9" xfId="29196" xr:uid="{00000000-0005-0000-0000-00002E310000}"/>
    <cellStyle name="メモ 2 2 12 3" xfId="4068" xr:uid="{00000000-0005-0000-0000-00002F310000}"/>
    <cellStyle name="メモ 2 2 12 4" xfId="9001" xr:uid="{00000000-0005-0000-0000-000030310000}"/>
    <cellStyle name="メモ 2 2 12 5" xfId="17145" xr:uid="{00000000-0005-0000-0000-000031310000}"/>
    <cellStyle name="メモ 2 2 12 6" xfId="19662" xr:uid="{00000000-0005-0000-0000-000032310000}"/>
    <cellStyle name="メモ 2 2 12 7" xfId="19462" xr:uid="{00000000-0005-0000-0000-000033310000}"/>
    <cellStyle name="メモ 2 2 12 8" xfId="25554" xr:uid="{00000000-0005-0000-0000-000034310000}"/>
    <cellStyle name="メモ 2 2 12 9" xfId="27887" xr:uid="{00000000-0005-0000-0000-000035310000}"/>
    <cellStyle name="メモ 2 2 13" xfId="539" xr:uid="{00000000-0005-0000-0000-000036310000}"/>
    <cellStyle name="メモ 2 2 13 2" xfId="5962" xr:uid="{00000000-0005-0000-0000-000037310000}"/>
    <cellStyle name="メモ 2 2 13 2 10" xfId="31826" xr:uid="{00000000-0005-0000-0000-000038310000}"/>
    <cellStyle name="メモ 2 2 13 2 2" xfId="9988" xr:uid="{00000000-0005-0000-0000-000039310000}"/>
    <cellStyle name="メモ 2 2 13 2 3" xfId="12693" xr:uid="{00000000-0005-0000-0000-00003A310000}"/>
    <cellStyle name="メモ 2 2 13 2 4" xfId="14817" xr:uid="{00000000-0005-0000-0000-00003B310000}"/>
    <cellStyle name="メモ 2 2 13 2 5" xfId="7979" xr:uid="{00000000-0005-0000-0000-00003C310000}"/>
    <cellStyle name="メモ 2 2 13 2 6" xfId="21556" xr:uid="{00000000-0005-0000-0000-00003D310000}"/>
    <cellStyle name="メモ 2 2 13 2 7" xfId="23487" xr:uid="{00000000-0005-0000-0000-00003E310000}"/>
    <cellStyle name="メモ 2 2 13 2 8" xfId="27221" xr:uid="{00000000-0005-0000-0000-00003F310000}"/>
    <cellStyle name="メモ 2 2 13 2 9" xfId="29077" xr:uid="{00000000-0005-0000-0000-000040310000}"/>
    <cellStyle name="メモ 2 2 13 3" xfId="3948" xr:uid="{00000000-0005-0000-0000-000041310000}"/>
    <cellStyle name="メモ 2 2 13 4" xfId="8390" xr:uid="{00000000-0005-0000-0000-000042310000}"/>
    <cellStyle name="メモ 2 2 13 5" xfId="7983" xr:uid="{00000000-0005-0000-0000-000043310000}"/>
    <cellStyle name="メモ 2 2 13 6" xfId="19542" xr:uid="{00000000-0005-0000-0000-000044310000}"/>
    <cellStyle name="メモ 2 2 13 7" xfId="22154" xr:uid="{00000000-0005-0000-0000-000045310000}"/>
    <cellStyle name="メモ 2 2 13 8" xfId="25448" xr:uid="{00000000-0005-0000-0000-000046310000}"/>
    <cellStyle name="メモ 2 2 13 9" xfId="25252" xr:uid="{00000000-0005-0000-0000-000047310000}"/>
    <cellStyle name="メモ 2 2 14" xfId="735" xr:uid="{00000000-0005-0000-0000-000048310000}"/>
    <cellStyle name="メモ 2 2 14 2" xfId="6158" xr:uid="{00000000-0005-0000-0000-000049310000}"/>
    <cellStyle name="メモ 2 2 14 2 10" xfId="31979" xr:uid="{00000000-0005-0000-0000-00004A310000}"/>
    <cellStyle name="メモ 2 2 14 2 2" xfId="10184" xr:uid="{00000000-0005-0000-0000-00004B310000}"/>
    <cellStyle name="メモ 2 2 14 2 3" xfId="12888" xr:uid="{00000000-0005-0000-0000-00004C310000}"/>
    <cellStyle name="メモ 2 2 14 2 4" xfId="15013" xr:uid="{00000000-0005-0000-0000-00004D310000}"/>
    <cellStyle name="メモ 2 2 14 2 5" xfId="16604" xr:uid="{00000000-0005-0000-0000-00004E310000}"/>
    <cellStyle name="メモ 2 2 14 2 6" xfId="21752" xr:uid="{00000000-0005-0000-0000-00004F310000}"/>
    <cellStyle name="メモ 2 2 14 2 7" xfId="23683" xr:uid="{00000000-0005-0000-0000-000050310000}"/>
    <cellStyle name="メモ 2 2 14 2 8" xfId="27391" xr:uid="{00000000-0005-0000-0000-000051310000}"/>
    <cellStyle name="メモ 2 2 14 2 9" xfId="29271" xr:uid="{00000000-0005-0000-0000-000052310000}"/>
    <cellStyle name="メモ 2 2 14 3" xfId="4144" xr:uid="{00000000-0005-0000-0000-000053310000}"/>
    <cellStyle name="メモ 2 2 14 4" xfId="7923" xr:uid="{00000000-0005-0000-0000-000054310000}"/>
    <cellStyle name="メモ 2 2 14 5" xfId="18253" xr:uid="{00000000-0005-0000-0000-000055310000}"/>
    <cellStyle name="メモ 2 2 14 6" xfId="19738" xr:uid="{00000000-0005-0000-0000-000056310000}"/>
    <cellStyle name="メモ 2 2 14 7" xfId="22460" xr:uid="{00000000-0005-0000-0000-000057310000}"/>
    <cellStyle name="メモ 2 2 14 8" xfId="25621" xr:uid="{00000000-0005-0000-0000-000058310000}"/>
    <cellStyle name="メモ 2 2 14 9" xfId="25406" xr:uid="{00000000-0005-0000-0000-000059310000}"/>
    <cellStyle name="メモ 2 2 15" xfId="527" xr:uid="{00000000-0005-0000-0000-00005A310000}"/>
    <cellStyle name="メモ 2 2 15 2" xfId="5950" xr:uid="{00000000-0005-0000-0000-00005B310000}"/>
    <cellStyle name="メモ 2 2 15 2 10" xfId="31815" xr:uid="{00000000-0005-0000-0000-00005C310000}"/>
    <cellStyle name="メモ 2 2 15 2 2" xfId="9976" xr:uid="{00000000-0005-0000-0000-00005D310000}"/>
    <cellStyle name="メモ 2 2 15 2 3" xfId="12681" xr:uid="{00000000-0005-0000-0000-00005E310000}"/>
    <cellStyle name="メモ 2 2 15 2 4" xfId="14805" xr:uid="{00000000-0005-0000-0000-00005F310000}"/>
    <cellStyle name="メモ 2 2 15 2 5" xfId="16609" xr:uid="{00000000-0005-0000-0000-000060310000}"/>
    <cellStyle name="メモ 2 2 15 2 6" xfId="21544" xr:uid="{00000000-0005-0000-0000-000061310000}"/>
    <cellStyle name="メモ 2 2 15 2 7" xfId="23475" xr:uid="{00000000-0005-0000-0000-000062310000}"/>
    <cellStyle name="メモ 2 2 15 2 8" xfId="27210" xr:uid="{00000000-0005-0000-0000-000063310000}"/>
    <cellStyle name="メモ 2 2 15 2 9" xfId="29065" xr:uid="{00000000-0005-0000-0000-000064310000}"/>
    <cellStyle name="メモ 2 2 15 3" xfId="3936" xr:uid="{00000000-0005-0000-0000-000065310000}"/>
    <cellStyle name="メモ 2 2 15 4" xfId="7732" xr:uid="{00000000-0005-0000-0000-000066310000}"/>
    <cellStyle name="メモ 2 2 15 5" xfId="16701" xr:uid="{00000000-0005-0000-0000-000067310000}"/>
    <cellStyle name="メモ 2 2 15 6" xfId="19530" xr:uid="{00000000-0005-0000-0000-000068310000}"/>
    <cellStyle name="メモ 2 2 15 7" xfId="22757" xr:uid="{00000000-0005-0000-0000-000069310000}"/>
    <cellStyle name="メモ 2 2 15 8" xfId="25437" xr:uid="{00000000-0005-0000-0000-00006A310000}"/>
    <cellStyle name="メモ 2 2 15 9" xfId="26399" xr:uid="{00000000-0005-0000-0000-00006B310000}"/>
    <cellStyle name="メモ 2 2 16" xfId="804" xr:uid="{00000000-0005-0000-0000-00006C310000}"/>
    <cellStyle name="メモ 2 2 16 2" xfId="6227" xr:uid="{00000000-0005-0000-0000-00006D310000}"/>
    <cellStyle name="メモ 2 2 16 2 10" xfId="32028" xr:uid="{00000000-0005-0000-0000-00006E310000}"/>
    <cellStyle name="メモ 2 2 16 2 2" xfId="10253" xr:uid="{00000000-0005-0000-0000-00006F310000}"/>
    <cellStyle name="メモ 2 2 16 2 3" xfId="12957" xr:uid="{00000000-0005-0000-0000-000070310000}"/>
    <cellStyle name="メモ 2 2 16 2 4" xfId="15082" xr:uid="{00000000-0005-0000-0000-000071310000}"/>
    <cellStyle name="メモ 2 2 16 2 5" xfId="16408" xr:uid="{00000000-0005-0000-0000-000072310000}"/>
    <cellStyle name="メモ 2 2 16 2 6" xfId="21821" xr:uid="{00000000-0005-0000-0000-000073310000}"/>
    <cellStyle name="メモ 2 2 16 2 7" xfId="23752" xr:uid="{00000000-0005-0000-0000-000074310000}"/>
    <cellStyle name="メモ 2 2 16 2 8" xfId="27449" xr:uid="{00000000-0005-0000-0000-000075310000}"/>
    <cellStyle name="メモ 2 2 16 2 9" xfId="29338" xr:uid="{00000000-0005-0000-0000-000076310000}"/>
    <cellStyle name="メモ 2 2 16 3" xfId="4213" xr:uid="{00000000-0005-0000-0000-000077310000}"/>
    <cellStyle name="メモ 2 2 16 4" xfId="9118" xr:uid="{00000000-0005-0000-0000-000078310000}"/>
    <cellStyle name="メモ 2 2 16 5" xfId="13929" xr:uid="{00000000-0005-0000-0000-000079310000}"/>
    <cellStyle name="メモ 2 2 16 6" xfId="19807" xr:uid="{00000000-0005-0000-0000-00007A310000}"/>
    <cellStyle name="メモ 2 2 16 7" xfId="22125" xr:uid="{00000000-0005-0000-0000-00007B310000}"/>
    <cellStyle name="メモ 2 2 16 8" xfId="25675" xr:uid="{00000000-0005-0000-0000-00007C310000}"/>
    <cellStyle name="メモ 2 2 16 9" xfId="25356" xr:uid="{00000000-0005-0000-0000-00007D310000}"/>
    <cellStyle name="メモ 2 2 17" xfId="861" xr:uid="{00000000-0005-0000-0000-00007E310000}"/>
    <cellStyle name="メモ 2 2 17 2" xfId="6284" xr:uid="{00000000-0005-0000-0000-00007F310000}"/>
    <cellStyle name="メモ 2 2 17 2 10" xfId="32061" xr:uid="{00000000-0005-0000-0000-000080310000}"/>
    <cellStyle name="メモ 2 2 17 2 2" xfId="10310" xr:uid="{00000000-0005-0000-0000-000081310000}"/>
    <cellStyle name="メモ 2 2 17 2 3" xfId="13014" xr:uid="{00000000-0005-0000-0000-000082310000}"/>
    <cellStyle name="メモ 2 2 17 2 4" xfId="15139" xr:uid="{00000000-0005-0000-0000-000083310000}"/>
    <cellStyle name="メモ 2 2 17 2 5" xfId="13484" xr:uid="{00000000-0005-0000-0000-000084310000}"/>
    <cellStyle name="メモ 2 2 17 2 6" xfId="21878" xr:uid="{00000000-0005-0000-0000-000085310000}"/>
    <cellStyle name="メモ 2 2 17 2 7" xfId="23809" xr:uid="{00000000-0005-0000-0000-000086310000}"/>
    <cellStyle name="メモ 2 2 17 2 8" xfId="27494" xr:uid="{00000000-0005-0000-0000-000087310000}"/>
    <cellStyle name="メモ 2 2 17 2 9" xfId="29395" xr:uid="{00000000-0005-0000-0000-000088310000}"/>
    <cellStyle name="メモ 2 2 17 3" xfId="4270" xr:uid="{00000000-0005-0000-0000-000089310000}"/>
    <cellStyle name="メモ 2 2 17 4" xfId="7839" xr:uid="{00000000-0005-0000-0000-00008A310000}"/>
    <cellStyle name="メモ 2 2 17 5" xfId="18622" xr:uid="{00000000-0005-0000-0000-00008B310000}"/>
    <cellStyle name="メモ 2 2 17 6" xfId="19864" xr:uid="{00000000-0005-0000-0000-00008C310000}"/>
    <cellStyle name="メモ 2 2 17 7" xfId="21697" xr:uid="{00000000-0005-0000-0000-00008D310000}"/>
    <cellStyle name="メモ 2 2 17 8" xfId="25723" xr:uid="{00000000-0005-0000-0000-00008E310000}"/>
    <cellStyle name="メモ 2 2 17 9" xfId="26072" xr:uid="{00000000-0005-0000-0000-00008F310000}"/>
    <cellStyle name="メモ 2 2 18" xfId="915" xr:uid="{00000000-0005-0000-0000-000090310000}"/>
    <cellStyle name="メモ 2 2 18 10" xfId="25773" xr:uid="{00000000-0005-0000-0000-000091310000}"/>
    <cellStyle name="メモ 2 2 18 11" xfId="25654" xr:uid="{00000000-0005-0000-0000-000092310000}"/>
    <cellStyle name="メモ 2 2 18 12" xfId="25471" xr:uid="{00000000-0005-0000-0000-000093310000}"/>
    <cellStyle name="メモ 2 2 18 2" xfId="6338" xr:uid="{00000000-0005-0000-0000-000094310000}"/>
    <cellStyle name="メモ 2 2 18 2 10" xfId="32102" xr:uid="{00000000-0005-0000-0000-000095310000}"/>
    <cellStyle name="メモ 2 2 18 2 2" xfId="10364" xr:uid="{00000000-0005-0000-0000-000096310000}"/>
    <cellStyle name="メモ 2 2 18 2 3" xfId="13068" xr:uid="{00000000-0005-0000-0000-000097310000}"/>
    <cellStyle name="メモ 2 2 18 2 4" xfId="15193" xr:uid="{00000000-0005-0000-0000-000098310000}"/>
    <cellStyle name="メモ 2 2 18 2 5" xfId="17947" xr:uid="{00000000-0005-0000-0000-000099310000}"/>
    <cellStyle name="メモ 2 2 18 2 6" xfId="21932" xr:uid="{00000000-0005-0000-0000-00009A310000}"/>
    <cellStyle name="メモ 2 2 18 2 7" xfId="23863" xr:uid="{00000000-0005-0000-0000-00009B310000}"/>
    <cellStyle name="メモ 2 2 18 2 8" xfId="27539" xr:uid="{00000000-0005-0000-0000-00009C310000}"/>
    <cellStyle name="メモ 2 2 18 2 9" xfId="29448" xr:uid="{00000000-0005-0000-0000-00009D310000}"/>
    <cellStyle name="メモ 2 2 18 3" xfId="4324" xr:uid="{00000000-0005-0000-0000-00009E310000}"/>
    <cellStyle name="メモ 2 2 18 4" xfId="8351" xr:uid="{00000000-0005-0000-0000-00009F310000}"/>
    <cellStyle name="メモ 2 2 18 5" xfId="8657" xr:uid="{00000000-0005-0000-0000-0000A0310000}"/>
    <cellStyle name="メモ 2 2 18 6" xfId="7621" xr:uid="{00000000-0005-0000-0000-0000A1310000}"/>
    <cellStyle name="メモ 2 2 18 7" xfId="19024" xr:uid="{00000000-0005-0000-0000-0000A2310000}"/>
    <cellStyle name="メモ 2 2 18 8" xfId="19918" xr:uid="{00000000-0005-0000-0000-0000A3310000}"/>
    <cellStyle name="メモ 2 2 18 9" xfId="21773" xr:uid="{00000000-0005-0000-0000-0000A4310000}"/>
    <cellStyle name="メモ 2 2 19" xfId="575" xr:uid="{00000000-0005-0000-0000-0000A5310000}"/>
    <cellStyle name="メモ 2 2 19 10" xfId="25483" xr:uid="{00000000-0005-0000-0000-0000A6310000}"/>
    <cellStyle name="メモ 2 2 19 11" xfId="25412" xr:uid="{00000000-0005-0000-0000-0000A7310000}"/>
    <cellStyle name="メモ 2 2 19 12" xfId="28125" xr:uid="{00000000-0005-0000-0000-0000A8310000}"/>
    <cellStyle name="メモ 2 2 19 2" xfId="5998" xr:uid="{00000000-0005-0000-0000-0000A9310000}"/>
    <cellStyle name="メモ 2 2 19 2 10" xfId="31856" xr:uid="{00000000-0005-0000-0000-0000AA310000}"/>
    <cellStyle name="メモ 2 2 19 2 2" xfId="10024" xr:uid="{00000000-0005-0000-0000-0000AB310000}"/>
    <cellStyle name="メモ 2 2 19 2 3" xfId="12729" xr:uid="{00000000-0005-0000-0000-0000AC310000}"/>
    <cellStyle name="メモ 2 2 19 2 4" xfId="14853" xr:uid="{00000000-0005-0000-0000-0000AD310000}"/>
    <cellStyle name="メモ 2 2 19 2 5" xfId="17402" xr:uid="{00000000-0005-0000-0000-0000AE310000}"/>
    <cellStyle name="メモ 2 2 19 2 6" xfId="21592" xr:uid="{00000000-0005-0000-0000-0000AF310000}"/>
    <cellStyle name="メモ 2 2 19 2 7" xfId="23523" xr:uid="{00000000-0005-0000-0000-0000B0310000}"/>
    <cellStyle name="メモ 2 2 19 2 8" xfId="27253" xr:uid="{00000000-0005-0000-0000-0000B1310000}"/>
    <cellStyle name="メモ 2 2 19 2 9" xfId="29113" xr:uid="{00000000-0005-0000-0000-0000B2310000}"/>
    <cellStyle name="メモ 2 2 19 3" xfId="3984" xr:uid="{00000000-0005-0000-0000-0000B3310000}"/>
    <cellStyle name="メモ 2 2 19 4" xfId="8011" xr:uid="{00000000-0005-0000-0000-0000B4310000}"/>
    <cellStyle name="メモ 2 2 19 5" xfId="9020" xr:uid="{00000000-0005-0000-0000-0000B5310000}"/>
    <cellStyle name="メモ 2 2 19 6" xfId="9359" xr:uid="{00000000-0005-0000-0000-0000B6310000}"/>
    <cellStyle name="メモ 2 2 19 7" xfId="18128" xr:uid="{00000000-0005-0000-0000-0000B7310000}"/>
    <cellStyle name="メモ 2 2 19 8" xfId="19578" xr:uid="{00000000-0005-0000-0000-0000B8310000}"/>
    <cellStyle name="メモ 2 2 19 9" xfId="20807" xr:uid="{00000000-0005-0000-0000-0000B9310000}"/>
    <cellStyle name="メモ 2 2 2" xfId="82" xr:uid="{00000000-0005-0000-0000-0000BA310000}"/>
    <cellStyle name="メモ 2 2 2 10" xfId="458" xr:uid="{00000000-0005-0000-0000-0000BB310000}"/>
    <cellStyle name="メモ 2 2 2 10 2" xfId="5881" xr:uid="{00000000-0005-0000-0000-0000BC310000}"/>
    <cellStyle name="メモ 2 2 2 10 2 10" xfId="31757" xr:uid="{00000000-0005-0000-0000-0000BD310000}"/>
    <cellStyle name="メモ 2 2 2 10 2 2" xfId="9907" xr:uid="{00000000-0005-0000-0000-0000BE310000}"/>
    <cellStyle name="メモ 2 2 2 10 2 3" xfId="12613" xr:uid="{00000000-0005-0000-0000-0000BF310000}"/>
    <cellStyle name="メモ 2 2 2 10 2 4" xfId="14736" xr:uid="{00000000-0005-0000-0000-0000C0310000}"/>
    <cellStyle name="メモ 2 2 2 10 2 5" xfId="17832" xr:uid="{00000000-0005-0000-0000-0000C1310000}"/>
    <cellStyle name="メモ 2 2 2 10 2 6" xfId="21475" xr:uid="{00000000-0005-0000-0000-0000C2310000}"/>
    <cellStyle name="メモ 2 2 2 10 2 7" xfId="23406" xr:uid="{00000000-0005-0000-0000-0000C3310000}"/>
    <cellStyle name="メモ 2 2 2 10 2 8" xfId="27153" xr:uid="{00000000-0005-0000-0000-0000C4310000}"/>
    <cellStyle name="メモ 2 2 2 10 2 9" xfId="28996" xr:uid="{00000000-0005-0000-0000-0000C5310000}"/>
    <cellStyle name="メモ 2 2 2 10 3" xfId="3867" xr:uid="{00000000-0005-0000-0000-0000C6310000}"/>
    <cellStyle name="メモ 2 2 2 10 4" xfId="8391" xr:uid="{00000000-0005-0000-0000-0000C7310000}"/>
    <cellStyle name="メモ 2 2 2 10 5" xfId="17318" xr:uid="{00000000-0005-0000-0000-0000C8310000}"/>
    <cellStyle name="メモ 2 2 2 10 6" xfId="19464" xr:uid="{00000000-0005-0000-0000-0000C9310000}"/>
    <cellStyle name="メモ 2 2 2 10 7" xfId="22578" xr:uid="{00000000-0005-0000-0000-0000CA310000}"/>
    <cellStyle name="メモ 2 2 2 10 8" xfId="25375" xr:uid="{00000000-0005-0000-0000-0000CB310000}"/>
    <cellStyle name="メモ 2 2 2 10 9" xfId="25762" xr:uid="{00000000-0005-0000-0000-0000CC310000}"/>
    <cellStyle name="メモ 2 2 2 11" xfId="548" xr:uid="{00000000-0005-0000-0000-0000CD310000}"/>
    <cellStyle name="メモ 2 2 2 11 2" xfId="5971" xr:uid="{00000000-0005-0000-0000-0000CE310000}"/>
    <cellStyle name="メモ 2 2 2 11 2 10" xfId="31835" xr:uid="{00000000-0005-0000-0000-0000CF310000}"/>
    <cellStyle name="メモ 2 2 2 11 2 2" xfId="9997" xr:uid="{00000000-0005-0000-0000-0000D0310000}"/>
    <cellStyle name="メモ 2 2 2 11 2 3" xfId="12702" xr:uid="{00000000-0005-0000-0000-0000D1310000}"/>
    <cellStyle name="メモ 2 2 2 11 2 4" xfId="14826" xr:uid="{00000000-0005-0000-0000-0000D2310000}"/>
    <cellStyle name="メモ 2 2 2 11 2 5" xfId="16690" xr:uid="{00000000-0005-0000-0000-0000D3310000}"/>
    <cellStyle name="メモ 2 2 2 11 2 6" xfId="21565" xr:uid="{00000000-0005-0000-0000-0000D4310000}"/>
    <cellStyle name="メモ 2 2 2 11 2 7" xfId="23496" xr:uid="{00000000-0005-0000-0000-0000D5310000}"/>
    <cellStyle name="メモ 2 2 2 11 2 8" xfId="27230" xr:uid="{00000000-0005-0000-0000-0000D6310000}"/>
    <cellStyle name="メモ 2 2 2 11 2 9" xfId="29086" xr:uid="{00000000-0005-0000-0000-0000D7310000}"/>
    <cellStyle name="メモ 2 2 2 11 3" xfId="3957" xr:uid="{00000000-0005-0000-0000-0000D8310000}"/>
    <cellStyle name="メモ 2 2 2 11 4" xfId="9071" xr:uid="{00000000-0005-0000-0000-0000D9310000}"/>
    <cellStyle name="メモ 2 2 2 11 5" xfId="13963" xr:uid="{00000000-0005-0000-0000-0000DA310000}"/>
    <cellStyle name="メモ 2 2 2 11 6" xfId="19551" xr:uid="{00000000-0005-0000-0000-0000DB310000}"/>
    <cellStyle name="メモ 2 2 2 11 7" xfId="19841" xr:uid="{00000000-0005-0000-0000-0000DC310000}"/>
    <cellStyle name="メモ 2 2 2 11 8" xfId="25457" xr:uid="{00000000-0005-0000-0000-0000DD310000}"/>
    <cellStyle name="メモ 2 2 2 11 9" xfId="26471" xr:uid="{00000000-0005-0000-0000-0000DE310000}"/>
    <cellStyle name="メモ 2 2 2 12" xfId="590" xr:uid="{00000000-0005-0000-0000-0000DF310000}"/>
    <cellStyle name="メモ 2 2 2 12 2" xfId="6013" xr:uid="{00000000-0005-0000-0000-0000E0310000}"/>
    <cellStyle name="メモ 2 2 2 12 2 10" xfId="31871" xr:uid="{00000000-0005-0000-0000-0000E1310000}"/>
    <cellStyle name="メモ 2 2 2 12 2 2" xfId="10039" xr:uid="{00000000-0005-0000-0000-0000E2310000}"/>
    <cellStyle name="メモ 2 2 2 12 2 3" xfId="12744" xr:uid="{00000000-0005-0000-0000-0000E3310000}"/>
    <cellStyle name="メモ 2 2 2 12 2 4" xfId="14868" xr:uid="{00000000-0005-0000-0000-0000E4310000}"/>
    <cellStyle name="メモ 2 2 2 12 2 5" xfId="16490" xr:uid="{00000000-0005-0000-0000-0000E5310000}"/>
    <cellStyle name="メモ 2 2 2 12 2 6" xfId="21607" xr:uid="{00000000-0005-0000-0000-0000E6310000}"/>
    <cellStyle name="メモ 2 2 2 12 2 7" xfId="23538" xr:uid="{00000000-0005-0000-0000-0000E7310000}"/>
    <cellStyle name="メモ 2 2 2 12 2 8" xfId="27266" xr:uid="{00000000-0005-0000-0000-0000E8310000}"/>
    <cellStyle name="メモ 2 2 2 12 2 9" xfId="29128" xr:uid="{00000000-0005-0000-0000-0000E9310000}"/>
    <cellStyle name="メモ 2 2 2 12 3" xfId="3999" xr:uid="{00000000-0005-0000-0000-0000EA310000}"/>
    <cellStyle name="メモ 2 2 2 12 4" xfId="8630" xr:uid="{00000000-0005-0000-0000-0000EB310000}"/>
    <cellStyle name="メモ 2 2 2 12 5" xfId="18592" xr:uid="{00000000-0005-0000-0000-0000EC310000}"/>
    <cellStyle name="メモ 2 2 2 12 6" xfId="19593" xr:uid="{00000000-0005-0000-0000-0000ED310000}"/>
    <cellStyle name="メモ 2 2 2 12 7" xfId="22228" xr:uid="{00000000-0005-0000-0000-0000EE310000}"/>
    <cellStyle name="メモ 2 2 2 12 8" xfId="25496" xr:uid="{00000000-0005-0000-0000-0000EF310000}"/>
    <cellStyle name="メモ 2 2 2 12 9" xfId="28077" xr:uid="{00000000-0005-0000-0000-0000F0310000}"/>
    <cellStyle name="メモ 2 2 2 13" xfId="665" xr:uid="{00000000-0005-0000-0000-0000F1310000}"/>
    <cellStyle name="メモ 2 2 2 13 2" xfId="6088" xr:uid="{00000000-0005-0000-0000-0000F2310000}"/>
    <cellStyle name="メモ 2 2 2 13 2 10" xfId="31928" xr:uid="{00000000-0005-0000-0000-0000F3310000}"/>
    <cellStyle name="メモ 2 2 2 13 2 2" xfId="10114" xr:uid="{00000000-0005-0000-0000-0000F4310000}"/>
    <cellStyle name="メモ 2 2 2 13 2 3" xfId="12819" xr:uid="{00000000-0005-0000-0000-0000F5310000}"/>
    <cellStyle name="メモ 2 2 2 13 2 4" xfId="14943" xr:uid="{00000000-0005-0000-0000-0000F6310000}"/>
    <cellStyle name="メモ 2 2 2 13 2 5" xfId="3427" xr:uid="{00000000-0005-0000-0000-0000F7310000}"/>
    <cellStyle name="メモ 2 2 2 13 2 6" xfId="21682" xr:uid="{00000000-0005-0000-0000-0000F8310000}"/>
    <cellStyle name="メモ 2 2 2 13 2 7" xfId="23613" xr:uid="{00000000-0005-0000-0000-0000F9310000}"/>
    <cellStyle name="メモ 2 2 2 13 2 8" xfId="27329" xr:uid="{00000000-0005-0000-0000-0000FA310000}"/>
    <cellStyle name="メモ 2 2 2 13 2 9" xfId="29202" xr:uid="{00000000-0005-0000-0000-0000FB310000}"/>
    <cellStyle name="メモ 2 2 2 13 3" xfId="4074" xr:uid="{00000000-0005-0000-0000-0000FC310000}"/>
    <cellStyle name="メモ 2 2 2 13 4" xfId="7662" xr:uid="{00000000-0005-0000-0000-0000FD310000}"/>
    <cellStyle name="メモ 2 2 2 13 5" xfId="7603" xr:uid="{00000000-0005-0000-0000-0000FE310000}"/>
    <cellStyle name="メモ 2 2 2 13 6" xfId="19668" xr:uid="{00000000-0005-0000-0000-0000FF310000}"/>
    <cellStyle name="メモ 2 2 2 13 7" xfId="22644" xr:uid="{00000000-0005-0000-0000-000000320000}"/>
    <cellStyle name="メモ 2 2 2 13 8" xfId="25560" xr:uid="{00000000-0005-0000-0000-000001320000}"/>
    <cellStyle name="メモ 2 2 2 13 9" xfId="27703" xr:uid="{00000000-0005-0000-0000-000002320000}"/>
    <cellStyle name="メモ 2 2 2 14" xfId="722" xr:uid="{00000000-0005-0000-0000-000003320000}"/>
    <cellStyle name="メモ 2 2 2 14 2" xfId="6145" xr:uid="{00000000-0005-0000-0000-000004320000}"/>
    <cellStyle name="メモ 2 2 2 14 2 10" xfId="31970" xr:uid="{00000000-0005-0000-0000-000005320000}"/>
    <cellStyle name="メモ 2 2 2 14 2 2" xfId="10171" xr:uid="{00000000-0005-0000-0000-000006320000}"/>
    <cellStyle name="メモ 2 2 2 14 2 3" xfId="12875" xr:uid="{00000000-0005-0000-0000-000007320000}"/>
    <cellStyle name="メモ 2 2 2 14 2 4" xfId="15000" xr:uid="{00000000-0005-0000-0000-000008320000}"/>
    <cellStyle name="メモ 2 2 2 14 2 5" xfId="17647" xr:uid="{00000000-0005-0000-0000-000009320000}"/>
    <cellStyle name="メモ 2 2 2 14 2 6" xfId="21739" xr:uid="{00000000-0005-0000-0000-00000A320000}"/>
    <cellStyle name="メモ 2 2 2 14 2 7" xfId="23670" xr:uid="{00000000-0005-0000-0000-00000B320000}"/>
    <cellStyle name="メモ 2 2 2 14 2 8" xfId="27379" xr:uid="{00000000-0005-0000-0000-00000C320000}"/>
    <cellStyle name="メモ 2 2 2 14 2 9" xfId="29259" xr:uid="{00000000-0005-0000-0000-00000D320000}"/>
    <cellStyle name="メモ 2 2 2 14 3" xfId="4131" xr:uid="{00000000-0005-0000-0000-00000E320000}"/>
    <cellStyle name="メモ 2 2 2 14 4" xfId="7598" xr:uid="{00000000-0005-0000-0000-00000F320000}"/>
    <cellStyle name="メモ 2 2 2 14 5" xfId="8316" xr:uid="{00000000-0005-0000-0000-000010320000}"/>
    <cellStyle name="メモ 2 2 2 14 6" xfId="19725" xr:uid="{00000000-0005-0000-0000-000011320000}"/>
    <cellStyle name="メモ 2 2 2 14 7" xfId="20924" xr:uid="{00000000-0005-0000-0000-000012320000}"/>
    <cellStyle name="メモ 2 2 2 14 8" xfId="25608" xr:uid="{00000000-0005-0000-0000-000013320000}"/>
    <cellStyle name="メモ 2 2 2 14 9" xfId="27343" xr:uid="{00000000-0005-0000-0000-000014320000}"/>
    <cellStyle name="メモ 2 2 2 15" xfId="750" xr:uid="{00000000-0005-0000-0000-000015320000}"/>
    <cellStyle name="メモ 2 2 2 15 2" xfId="6173" xr:uid="{00000000-0005-0000-0000-000016320000}"/>
    <cellStyle name="メモ 2 2 2 15 2 10" xfId="31991" xr:uid="{00000000-0005-0000-0000-000017320000}"/>
    <cellStyle name="メモ 2 2 2 15 2 2" xfId="10199" xr:uid="{00000000-0005-0000-0000-000018320000}"/>
    <cellStyle name="メモ 2 2 2 15 2 3" xfId="12903" xr:uid="{00000000-0005-0000-0000-000019320000}"/>
    <cellStyle name="メモ 2 2 2 15 2 4" xfId="15028" xr:uid="{00000000-0005-0000-0000-00001A320000}"/>
    <cellStyle name="メモ 2 2 2 15 2 5" xfId="16743" xr:uid="{00000000-0005-0000-0000-00001B320000}"/>
    <cellStyle name="メモ 2 2 2 15 2 6" xfId="21767" xr:uid="{00000000-0005-0000-0000-00001C320000}"/>
    <cellStyle name="メモ 2 2 2 15 2 7" xfId="23698" xr:uid="{00000000-0005-0000-0000-00001D320000}"/>
    <cellStyle name="メモ 2 2 2 15 2 8" xfId="27404" xr:uid="{00000000-0005-0000-0000-00001E320000}"/>
    <cellStyle name="メモ 2 2 2 15 2 9" xfId="29286" xr:uid="{00000000-0005-0000-0000-00001F320000}"/>
    <cellStyle name="メモ 2 2 2 15 3" xfId="4159" xr:uid="{00000000-0005-0000-0000-000020320000}"/>
    <cellStyle name="メモ 2 2 2 15 4" xfId="9586" xr:uid="{00000000-0005-0000-0000-000021320000}"/>
    <cellStyle name="メモ 2 2 2 15 5" xfId="8809" xr:uid="{00000000-0005-0000-0000-000022320000}"/>
    <cellStyle name="メモ 2 2 2 15 6" xfId="19753" xr:uid="{00000000-0005-0000-0000-000023320000}"/>
    <cellStyle name="メモ 2 2 2 15 7" xfId="20149" xr:uid="{00000000-0005-0000-0000-000024320000}"/>
    <cellStyle name="メモ 2 2 2 15 8" xfId="25632" xr:uid="{00000000-0005-0000-0000-000025320000}"/>
    <cellStyle name="メモ 2 2 2 15 9" xfId="28071" xr:uid="{00000000-0005-0000-0000-000026320000}"/>
    <cellStyle name="メモ 2 2 2 16" xfId="878" xr:uid="{00000000-0005-0000-0000-000027320000}"/>
    <cellStyle name="メモ 2 2 2 16 2" xfId="6301" xr:uid="{00000000-0005-0000-0000-000028320000}"/>
    <cellStyle name="メモ 2 2 2 16 2 10" xfId="32074" xr:uid="{00000000-0005-0000-0000-000029320000}"/>
    <cellStyle name="メモ 2 2 2 16 2 2" xfId="10327" xr:uid="{00000000-0005-0000-0000-00002A320000}"/>
    <cellStyle name="メモ 2 2 2 16 2 3" xfId="13031" xr:uid="{00000000-0005-0000-0000-00002B320000}"/>
    <cellStyle name="メモ 2 2 2 16 2 4" xfId="15156" xr:uid="{00000000-0005-0000-0000-00002C320000}"/>
    <cellStyle name="メモ 2 2 2 16 2 5" xfId="13261" xr:uid="{00000000-0005-0000-0000-00002D320000}"/>
    <cellStyle name="メモ 2 2 2 16 2 6" xfId="21895" xr:uid="{00000000-0005-0000-0000-00002E320000}"/>
    <cellStyle name="メモ 2 2 2 16 2 7" xfId="23826" xr:uid="{00000000-0005-0000-0000-00002F320000}"/>
    <cellStyle name="メモ 2 2 2 16 2 8" xfId="27508" xr:uid="{00000000-0005-0000-0000-000030320000}"/>
    <cellStyle name="メモ 2 2 2 16 2 9" xfId="29411" xr:uid="{00000000-0005-0000-0000-000031320000}"/>
    <cellStyle name="メモ 2 2 2 16 3" xfId="4287" xr:uid="{00000000-0005-0000-0000-000032320000}"/>
    <cellStyle name="メモ 2 2 2 16 4" xfId="8055" xr:uid="{00000000-0005-0000-0000-000033320000}"/>
    <cellStyle name="メモ 2 2 2 16 5" xfId="16465" xr:uid="{00000000-0005-0000-0000-000034320000}"/>
    <cellStyle name="メモ 2 2 2 16 6" xfId="19881" xr:uid="{00000000-0005-0000-0000-000035320000}"/>
    <cellStyle name="メモ 2 2 2 16 7" xfId="22636" xr:uid="{00000000-0005-0000-0000-000036320000}"/>
    <cellStyle name="メモ 2 2 2 16 8" xfId="25738" xr:uid="{00000000-0005-0000-0000-000037320000}"/>
    <cellStyle name="メモ 2 2 2 16 9" xfId="25522" xr:uid="{00000000-0005-0000-0000-000038320000}"/>
    <cellStyle name="メモ 2 2 2 17" xfId="784" xr:uid="{00000000-0005-0000-0000-000039320000}"/>
    <cellStyle name="メモ 2 2 2 17 10" xfId="25656" xr:uid="{00000000-0005-0000-0000-00003A320000}"/>
    <cellStyle name="メモ 2 2 2 17 11" xfId="28351" xr:uid="{00000000-0005-0000-0000-00003B320000}"/>
    <cellStyle name="メモ 2 2 2 17 12" xfId="25295" xr:uid="{00000000-0005-0000-0000-00003C320000}"/>
    <cellStyle name="メモ 2 2 2 17 2" xfId="6207" xr:uid="{00000000-0005-0000-0000-00003D320000}"/>
    <cellStyle name="メモ 2 2 2 17 2 10" xfId="32011" xr:uid="{00000000-0005-0000-0000-00003E320000}"/>
    <cellStyle name="メモ 2 2 2 17 2 2" xfId="10233" xr:uid="{00000000-0005-0000-0000-00003F320000}"/>
    <cellStyle name="メモ 2 2 2 17 2 3" xfId="12937" xr:uid="{00000000-0005-0000-0000-000040320000}"/>
    <cellStyle name="メモ 2 2 2 17 2 4" xfId="15062" xr:uid="{00000000-0005-0000-0000-000041320000}"/>
    <cellStyle name="メモ 2 2 2 17 2 5" xfId="18942" xr:uid="{00000000-0005-0000-0000-000042320000}"/>
    <cellStyle name="メモ 2 2 2 17 2 6" xfId="21801" xr:uid="{00000000-0005-0000-0000-000043320000}"/>
    <cellStyle name="メモ 2 2 2 17 2 7" xfId="23732" xr:uid="{00000000-0005-0000-0000-000044320000}"/>
    <cellStyle name="メモ 2 2 2 17 2 8" xfId="27430" xr:uid="{00000000-0005-0000-0000-000045320000}"/>
    <cellStyle name="メモ 2 2 2 17 2 9" xfId="29319" xr:uid="{00000000-0005-0000-0000-000046320000}"/>
    <cellStyle name="メモ 2 2 2 17 3" xfId="4193" xr:uid="{00000000-0005-0000-0000-000047320000}"/>
    <cellStyle name="メモ 2 2 2 17 4" xfId="8220" xr:uid="{00000000-0005-0000-0000-000048320000}"/>
    <cellStyle name="メモ 2 2 2 17 5" xfId="8192" xr:uid="{00000000-0005-0000-0000-000049320000}"/>
    <cellStyle name="メモ 2 2 2 17 6" xfId="7744" xr:uid="{00000000-0005-0000-0000-00004A320000}"/>
    <cellStyle name="メモ 2 2 2 17 7" xfId="18184" xr:uid="{00000000-0005-0000-0000-00004B320000}"/>
    <cellStyle name="メモ 2 2 2 17 8" xfId="19787" xr:uid="{00000000-0005-0000-0000-00004C320000}"/>
    <cellStyle name="メモ 2 2 2 17 9" xfId="19322" xr:uid="{00000000-0005-0000-0000-00004D320000}"/>
    <cellStyle name="メモ 2 2 2 18" xfId="1024" xr:uid="{00000000-0005-0000-0000-00004E320000}"/>
    <cellStyle name="メモ 2 2 2 18 10" xfId="25866" xr:uid="{00000000-0005-0000-0000-00004F320000}"/>
    <cellStyle name="メモ 2 2 2 18 11" xfId="26673" xr:uid="{00000000-0005-0000-0000-000050320000}"/>
    <cellStyle name="メモ 2 2 2 18 12" xfId="19182" xr:uid="{00000000-0005-0000-0000-000051320000}"/>
    <cellStyle name="メモ 2 2 2 18 2" xfId="6447" xr:uid="{00000000-0005-0000-0000-000052320000}"/>
    <cellStyle name="メモ 2 2 2 18 2 10" xfId="32172" xr:uid="{00000000-0005-0000-0000-000053320000}"/>
    <cellStyle name="メモ 2 2 2 18 2 2" xfId="10473" xr:uid="{00000000-0005-0000-0000-000054320000}"/>
    <cellStyle name="メモ 2 2 2 18 2 3" xfId="13177" xr:uid="{00000000-0005-0000-0000-000055320000}"/>
    <cellStyle name="メモ 2 2 2 18 2 4" xfId="15302" xr:uid="{00000000-0005-0000-0000-000056320000}"/>
    <cellStyle name="メモ 2 2 2 18 2 5" xfId="16574" xr:uid="{00000000-0005-0000-0000-000057320000}"/>
    <cellStyle name="メモ 2 2 2 18 2 6" xfId="22041" xr:uid="{00000000-0005-0000-0000-000058320000}"/>
    <cellStyle name="メモ 2 2 2 18 2 7" xfId="23972" xr:uid="{00000000-0005-0000-0000-000059320000}"/>
    <cellStyle name="メモ 2 2 2 18 2 8" xfId="27628" xr:uid="{00000000-0005-0000-0000-00005A320000}"/>
    <cellStyle name="メモ 2 2 2 18 2 9" xfId="29556" xr:uid="{00000000-0005-0000-0000-00005B320000}"/>
    <cellStyle name="メモ 2 2 2 18 3" xfId="4433" xr:uid="{00000000-0005-0000-0000-00005C320000}"/>
    <cellStyle name="メモ 2 2 2 18 4" xfId="8460" xr:uid="{00000000-0005-0000-0000-00005D320000}"/>
    <cellStyle name="メモ 2 2 2 18 5" xfId="9369" xr:uid="{00000000-0005-0000-0000-00005E320000}"/>
    <cellStyle name="メモ 2 2 2 18 6" xfId="11624" xr:uid="{00000000-0005-0000-0000-00005F320000}"/>
    <cellStyle name="メモ 2 2 2 18 7" xfId="18432" xr:uid="{00000000-0005-0000-0000-000060320000}"/>
    <cellStyle name="メモ 2 2 2 18 8" xfId="20027" xr:uid="{00000000-0005-0000-0000-000061320000}"/>
    <cellStyle name="メモ 2 2 2 18 9" xfId="21415" xr:uid="{00000000-0005-0000-0000-000062320000}"/>
    <cellStyle name="メモ 2 2 2 19" xfId="930" xr:uid="{00000000-0005-0000-0000-000063320000}"/>
    <cellStyle name="メモ 2 2 2 19 10" xfId="25787" xr:uid="{00000000-0005-0000-0000-000064320000}"/>
    <cellStyle name="メモ 2 2 2 19 11" xfId="26380" xr:uid="{00000000-0005-0000-0000-000065320000}"/>
    <cellStyle name="メモ 2 2 2 19 12" xfId="25152" xr:uid="{00000000-0005-0000-0000-000066320000}"/>
    <cellStyle name="メモ 2 2 2 19 2" xfId="6353" xr:uid="{00000000-0005-0000-0000-000067320000}"/>
    <cellStyle name="メモ 2 2 2 19 2 10" xfId="32114" xr:uid="{00000000-0005-0000-0000-000068320000}"/>
    <cellStyle name="メモ 2 2 2 19 2 2" xfId="10379" xr:uid="{00000000-0005-0000-0000-000069320000}"/>
    <cellStyle name="メモ 2 2 2 19 2 3" xfId="13083" xr:uid="{00000000-0005-0000-0000-00006A320000}"/>
    <cellStyle name="メモ 2 2 2 19 2 4" xfId="15208" xr:uid="{00000000-0005-0000-0000-00006B320000}"/>
    <cellStyle name="メモ 2 2 2 19 2 5" xfId="8339" xr:uid="{00000000-0005-0000-0000-00006C320000}"/>
    <cellStyle name="メモ 2 2 2 19 2 6" xfId="21947" xr:uid="{00000000-0005-0000-0000-00006D320000}"/>
    <cellStyle name="メモ 2 2 2 19 2 7" xfId="23878" xr:uid="{00000000-0005-0000-0000-00006E320000}"/>
    <cellStyle name="メモ 2 2 2 19 2 8" xfId="27551" xr:uid="{00000000-0005-0000-0000-00006F320000}"/>
    <cellStyle name="メモ 2 2 2 19 2 9" xfId="29463" xr:uid="{00000000-0005-0000-0000-000070320000}"/>
    <cellStyle name="メモ 2 2 2 19 3" xfId="4339" xr:uid="{00000000-0005-0000-0000-000071320000}"/>
    <cellStyle name="メモ 2 2 2 19 4" xfId="8366" xr:uid="{00000000-0005-0000-0000-000072320000}"/>
    <cellStyle name="メモ 2 2 2 19 5" xfId="7832" xr:uid="{00000000-0005-0000-0000-000073320000}"/>
    <cellStyle name="メモ 2 2 2 19 6" xfId="12551" xr:uid="{00000000-0005-0000-0000-000074320000}"/>
    <cellStyle name="メモ 2 2 2 19 7" xfId="17136" xr:uid="{00000000-0005-0000-0000-000075320000}"/>
    <cellStyle name="メモ 2 2 2 19 8" xfId="19933" xr:uid="{00000000-0005-0000-0000-000076320000}"/>
    <cellStyle name="メモ 2 2 2 19 9" xfId="21873" xr:uid="{00000000-0005-0000-0000-000077320000}"/>
    <cellStyle name="メモ 2 2 2 2" xfId="161" xr:uid="{00000000-0005-0000-0000-000078320000}"/>
    <cellStyle name="メモ 2 2 2 2 10" xfId="25121" xr:uid="{00000000-0005-0000-0000-000079320000}"/>
    <cellStyle name="メモ 2 2 2 2 11" xfId="26368" xr:uid="{00000000-0005-0000-0000-00007A320000}"/>
    <cellStyle name="メモ 2 2 2 2 2" xfId="1369" xr:uid="{00000000-0005-0000-0000-00007B320000}"/>
    <cellStyle name="メモ 2 2 2 2 2 10" xfId="26174" xr:uid="{00000000-0005-0000-0000-00007C320000}"/>
    <cellStyle name="メモ 2 2 2 2 2 11" xfId="28022" xr:uid="{00000000-0005-0000-0000-00007D320000}"/>
    <cellStyle name="メモ 2 2 2 2 2 12" xfId="30902" xr:uid="{00000000-0005-0000-0000-00007E320000}"/>
    <cellStyle name="メモ 2 2 2 2 2 2" xfId="6792" xr:uid="{00000000-0005-0000-0000-00007F320000}"/>
    <cellStyle name="メモ 2 2 2 2 2 2 10" xfId="32427" xr:uid="{00000000-0005-0000-0000-000080320000}"/>
    <cellStyle name="メモ 2 2 2 2 2 2 2" xfId="10818" xr:uid="{00000000-0005-0000-0000-000081320000}"/>
    <cellStyle name="メモ 2 2 2 2 2 2 3" xfId="13522" xr:uid="{00000000-0005-0000-0000-000082320000}"/>
    <cellStyle name="メモ 2 2 2 2 2 2 4" xfId="15647" xr:uid="{00000000-0005-0000-0000-000083320000}"/>
    <cellStyle name="メモ 2 2 2 2 2 2 5" xfId="18850" xr:uid="{00000000-0005-0000-0000-000084320000}"/>
    <cellStyle name="メモ 2 2 2 2 2 2 6" xfId="22385" xr:uid="{00000000-0005-0000-0000-000085320000}"/>
    <cellStyle name="メモ 2 2 2 2 2 2 7" xfId="24317" xr:uid="{00000000-0005-0000-0000-000086320000}"/>
    <cellStyle name="メモ 2 2 2 2 2 2 8" xfId="27940" xr:uid="{00000000-0005-0000-0000-000087320000}"/>
    <cellStyle name="メモ 2 2 2 2 2 2 9" xfId="29897" xr:uid="{00000000-0005-0000-0000-000088320000}"/>
    <cellStyle name="メモ 2 2 2 2 2 3" xfId="4778" xr:uid="{00000000-0005-0000-0000-000089320000}"/>
    <cellStyle name="メモ 2 2 2 2 2 4" xfId="8805" xr:uid="{00000000-0005-0000-0000-00008A320000}"/>
    <cellStyle name="メモ 2 2 2 2 2 5" xfId="8919" xr:uid="{00000000-0005-0000-0000-00008B320000}"/>
    <cellStyle name="メモ 2 2 2 2 2 6" xfId="12654" xr:uid="{00000000-0005-0000-0000-00008C320000}"/>
    <cellStyle name="メモ 2 2 2 2 2 7" xfId="17736" xr:uid="{00000000-0005-0000-0000-00008D320000}"/>
    <cellStyle name="メモ 2 2 2 2 2 8" xfId="20372" xr:uid="{00000000-0005-0000-0000-00008E320000}"/>
    <cellStyle name="メモ 2 2 2 2 2 9" xfId="21246" xr:uid="{00000000-0005-0000-0000-00008F320000}"/>
    <cellStyle name="メモ 2 2 2 2 3" xfId="1712" xr:uid="{00000000-0005-0000-0000-000090320000}"/>
    <cellStyle name="メモ 2 2 2 2 3 10" xfId="26473" xr:uid="{00000000-0005-0000-0000-000091320000}"/>
    <cellStyle name="メモ 2 2 2 2 3 11" xfId="27583" xr:uid="{00000000-0005-0000-0000-000092320000}"/>
    <cellStyle name="メモ 2 2 2 2 3 12" xfId="31146" xr:uid="{00000000-0005-0000-0000-000093320000}"/>
    <cellStyle name="メモ 2 2 2 2 3 2" xfId="7135" xr:uid="{00000000-0005-0000-0000-000094320000}"/>
    <cellStyle name="メモ 2 2 2 2 3 2 10" xfId="32669" xr:uid="{00000000-0005-0000-0000-000095320000}"/>
    <cellStyle name="メモ 2 2 2 2 3 2 2" xfId="11161" xr:uid="{00000000-0005-0000-0000-000096320000}"/>
    <cellStyle name="メモ 2 2 2 2 3 2 3" xfId="13865" xr:uid="{00000000-0005-0000-0000-000097320000}"/>
    <cellStyle name="メモ 2 2 2 2 3 2 4" xfId="15990" xr:uid="{00000000-0005-0000-0000-000098320000}"/>
    <cellStyle name="メモ 2 2 2 2 3 2 5" xfId="12010" xr:uid="{00000000-0005-0000-0000-000099320000}"/>
    <cellStyle name="メモ 2 2 2 2 3 2 6" xfId="22727" xr:uid="{00000000-0005-0000-0000-00009A320000}"/>
    <cellStyle name="メモ 2 2 2 2 3 2 7" xfId="24660" xr:uid="{00000000-0005-0000-0000-00009B320000}"/>
    <cellStyle name="メモ 2 2 2 2 3 2 8" xfId="28227" xr:uid="{00000000-0005-0000-0000-00009C320000}"/>
    <cellStyle name="メモ 2 2 2 2 3 2 9" xfId="30239" xr:uid="{00000000-0005-0000-0000-00009D320000}"/>
    <cellStyle name="メモ 2 2 2 2 3 3" xfId="5121" xr:uid="{00000000-0005-0000-0000-00009E320000}"/>
    <cellStyle name="メモ 2 2 2 2 3 4" xfId="9147" xr:uid="{00000000-0005-0000-0000-00009F320000}"/>
    <cellStyle name="メモ 2 2 2 2 3 5" xfId="11853" xr:uid="{00000000-0005-0000-0000-0000A0320000}"/>
    <cellStyle name="メモ 2 2 2 2 3 6" xfId="12131" xr:uid="{00000000-0005-0000-0000-0000A1320000}"/>
    <cellStyle name="メモ 2 2 2 2 3 7" xfId="17998" xr:uid="{00000000-0005-0000-0000-0000A2320000}"/>
    <cellStyle name="メモ 2 2 2 2 3 8" xfId="20715" xr:uid="{00000000-0005-0000-0000-0000A3320000}"/>
    <cellStyle name="メモ 2 2 2 2 3 9" xfId="21663" xr:uid="{00000000-0005-0000-0000-0000A4320000}"/>
    <cellStyle name="メモ 2 2 2 2 4" xfId="2014" xr:uid="{00000000-0005-0000-0000-0000A5320000}"/>
    <cellStyle name="メモ 2 2 2 2 4 10" xfId="26733" xr:uid="{00000000-0005-0000-0000-0000A6320000}"/>
    <cellStyle name="メモ 2 2 2 2 4 11" xfId="25308" xr:uid="{00000000-0005-0000-0000-0000A7320000}"/>
    <cellStyle name="メモ 2 2 2 2 4 12" xfId="31363" xr:uid="{00000000-0005-0000-0000-0000A8320000}"/>
    <cellStyle name="メモ 2 2 2 2 4 2" xfId="7436" xr:uid="{00000000-0005-0000-0000-0000A9320000}"/>
    <cellStyle name="メモ 2 2 2 2 4 2 10" xfId="32886" xr:uid="{00000000-0005-0000-0000-0000AA320000}"/>
    <cellStyle name="メモ 2 2 2 2 4 2 2" xfId="11462" xr:uid="{00000000-0005-0000-0000-0000AB320000}"/>
    <cellStyle name="メモ 2 2 2 2 4 2 3" xfId="14165" xr:uid="{00000000-0005-0000-0000-0000AC320000}"/>
    <cellStyle name="メモ 2 2 2 2 4 2 4" xfId="16291" xr:uid="{00000000-0005-0000-0000-0000AD320000}"/>
    <cellStyle name="メモ 2 2 2 2 4 2 5" xfId="12880" xr:uid="{00000000-0005-0000-0000-0000AE320000}"/>
    <cellStyle name="メモ 2 2 2 2 4 2 6" xfId="23027" xr:uid="{00000000-0005-0000-0000-0000AF320000}"/>
    <cellStyle name="メモ 2 2 2 2 4 2 7" xfId="24961" xr:uid="{00000000-0005-0000-0000-0000B0320000}"/>
    <cellStyle name="メモ 2 2 2 2 4 2 8" xfId="28486" xr:uid="{00000000-0005-0000-0000-0000B1320000}"/>
    <cellStyle name="メモ 2 2 2 2 4 2 9" xfId="30540" xr:uid="{00000000-0005-0000-0000-0000B2320000}"/>
    <cellStyle name="メモ 2 2 2 2 4 3" xfId="5423" xr:uid="{00000000-0005-0000-0000-0000B3320000}"/>
    <cellStyle name="メモ 2 2 2 2 4 4" xfId="9449" xr:uid="{00000000-0005-0000-0000-0000B4320000}"/>
    <cellStyle name="メモ 2 2 2 2 4 5" xfId="12155" xr:uid="{00000000-0005-0000-0000-0000B5320000}"/>
    <cellStyle name="メモ 2 2 2 2 4 6" xfId="3529" xr:uid="{00000000-0005-0000-0000-0000B6320000}"/>
    <cellStyle name="メモ 2 2 2 2 4 7" xfId="7912" xr:uid="{00000000-0005-0000-0000-0000B7320000}"/>
    <cellStyle name="メモ 2 2 2 2 4 8" xfId="21017" xr:uid="{00000000-0005-0000-0000-0000B8320000}"/>
    <cellStyle name="メモ 2 2 2 2 4 9" xfId="19346" xr:uid="{00000000-0005-0000-0000-0000B9320000}"/>
    <cellStyle name="メモ 2 2 2 2 5" xfId="5622" xr:uid="{00000000-0005-0000-0000-0000BA320000}"/>
    <cellStyle name="メモ 2 2 2 2 5 10" xfId="31560" xr:uid="{00000000-0005-0000-0000-0000BB320000}"/>
    <cellStyle name="メモ 2 2 2 2 5 2" xfId="9648" xr:uid="{00000000-0005-0000-0000-0000BC320000}"/>
    <cellStyle name="メモ 2 2 2 2 5 3" xfId="12354" xr:uid="{00000000-0005-0000-0000-0000BD320000}"/>
    <cellStyle name="メモ 2 2 2 2 5 4" xfId="14477" xr:uid="{00000000-0005-0000-0000-0000BE320000}"/>
    <cellStyle name="メモ 2 2 2 2 5 5" xfId="13692" xr:uid="{00000000-0005-0000-0000-0000BF320000}"/>
    <cellStyle name="メモ 2 2 2 2 5 6" xfId="21216" xr:uid="{00000000-0005-0000-0000-0000C0320000}"/>
    <cellStyle name="メモ 2 2 2 2 5 7" xfId="23147" xr:uid="{00000000-0005-0000-0000-0000C1320000}"/>
    <cellStyle name="メモ 2 2 2 2 5 8" xfId="26922" xr:uid="{00000000-0005-0000-0000-0000C2320000}"/>
    <cellStyle name="メモ 2 2 2 2 5 9" xfId="28737" xr:uid="{00000000-0005-0000-0000-0000C3320000}"/>
    <cellStyle name="メモ 2 2 2 2 6" xfId="3570" xr:uid="{00000000-0005-0000-0000-0000C4320000}"/>
    <cellStyle name="メモ 2 2 2 2 7" xfId="8027" xr:uid="{00000000-0005-0000-0000-0000C5320000}"/>
    <cellStyle name="メモ 2 2 2 2 8" xfId="17807" xr:uid="{00000000-0005-0000-0000-0000C6320000}"/>
    <cellStyle name="メモ 2 2 2 2 9" xfId="19148" xr:uid="{00000000-0005-0000-0000-0000C7320000}"/>
    <cellStyle name="メモ 2 2 2 20" xfId="1109" xr:uid="{00000000-0005-0000-0000-0000C8320000}"/>
    <cellStyle name="メモ 2 2 2 20 10" xfId="25941" xr:uid="{00000000-0005-0000-0000-0000C9320000}"/>
    <cellStyle name="メモ 2 2 2 20 11" xfId="25589" xr:uid="{00000000-0005-0000-0000-0000CA320000}"/>
    <cellStyle name="メモ 2 2 2 20 12" xfId="30711" xr:uid="{00000000-0005-0000-0000-0000CB320000}"/>
    <cellStyle name="メモ 2 2 2 20 2" xfId="6532" xr:uid="{00000000-0005-0000-0000-0000CC320000}"/>
    <cellStyle name="メモ 2 2 2 20 2 10" xfId="32235" xr:uid="{00000000-0005-0000-0000-0000CD320000}"/>
    <cellStyle name="メモ 2 2 2 20 2 2" xfId="10558" xr:uid="{00000000-0005-0000-0000-0000CE320000}"/>
    <cellStyle name="メモ 2 2 2 20 2 3" xfId="13262" xr:uid="{00000000-0005-0000-0000-0000CF320000}"/>
    <cellStyle name="メモ 2 2 2 20 2 4" xfId="15387" xr:uid="{00000000-0005-0000-0000-0000D0320000}"/>
    <cellStyle name="メモ 2 2 2 20 2 5" xfId="9327" xr:uid="{00000000-0005-0000-0000-0000D1320000}"/>
    <cellStyle name="メモ 2 2 2 20 2 6" xfId="22126" xr:uid="{00000000-0005-0000-0000-0000D2320000}"/>
    <cellStyle name="メモ 2 2 2 20 2 7" xfId="24057" xr:uid="{00000000-0005-0000-0000-0000D3320000}"/>
    <cellStyle name="メモ 2 2 2 20 2 8" xfId="27704" xr:uid="{00000000-0005-0000-0000-0000D4320000}"/>
    <cellStyle name="メモ 2 2 2 20 2 9" xfId="29640" xr:uid="{00000000-0005-0000-0000-0000D5320000}"/>
    <cellStyle name="メモ 2 2 2 20 3" xfId="4518" xr:uid="{00000000-0005-0000-0000-0000D6320000}"/>
    <cellStyle name="メモ 2 2 2 20 4" xfId="8545" xr:uid="{00000000-0005-0000-0000-0000D7320000}"/>
    <cellStyle name="メモ 2 2 2 20 5" xfId="7761" xr:uid="{00000000-0005-0000-0000-0000D8320000}"/>
    <cellStyle name="メモ 2 2 2 20 6" xfId="9383" xr:uid="{00000000-0005-0000-0000-0000D9320000}"/>
    <cellStyle name="メモ 2 2 2 20 7" xfId="16823" xr:uid="{00000000-0005-0000-0000-0000DA320000}"/>
    <cellStyle name="メモ 2 2 2 20 8" xfId="20112" xr:uid="{00000000-0005-0000-0000-0000DB320000}"/>
    <cellStyle name="メモ 2 2 2 20 9" xfId="20827" xr:uid="{00000000-0005-0000-0000-0000DC320000}"/>
    <cellStyle name="メモ 2 2 2 21" xfId="1167" xr:uid="{00000000-0005-0000-0000-0000DD320000}"/>
    <cellStyle name="メモ 2 2 2 21 10" xfId="25992" xr:uid="{00000000-0005-0000-0000-0000DE320000}"/>
    <cellStyle name="メモ 2 2 2 21 11" xfId="28416" xr:uid="{00000000-0005-0000-0000-0000DF320000}"/>
    <cellStyle name="メモ 2 2 2 21 12" xfId="30750" xr:uid="{00000000-0005-0000-0000-0000E0320000}"/>
    <cellStyle name="メモ 2 2 2 21 2" xfId="6590" xr:uid="{00000000-0005-0000-0000-0000E1320000}"/>
    <cellStyle name="メモ 2 2 2 21 2 10" xfId="32277" xr:uid="{00000000-0005-0000-0000-0000E2320000}"/>
    <cellStyle name="メモ 2 2 2 21 2 2" xfId="10616" xr:uid="{00000000-0005-0000-0000-0000E3320000}"/>
    <cellStyle name="メモ 2 2 2 21 2 3" xfId="13320" xr:uid="{00000000-0005-0000-0000-0000E4320000}"/>
    <cellStyle name="メモ 2 2 2 21 2 4" xfId="15445" xr:uid="{00000000-0005-0000-0000-0000E5320000}"/>
    <cellStyle name="メモ 2 2 2 21 2 5" xfId="18581" xr:uid="{00000000-0005-0000-0000-0000E6320000}"/>
    <cellStyle name="メモ 2 2 2 21 2 6" xfId="22184" xr:uid="{00000000-0005-0000-0000-0000E7320000}"/>
    <cellStyle name="メモ 2 2 2 21 2 7" xfId="24115" xr:uid="{00000000-0005-0000-0000-0000E8320000}"/>
    <cellStyle name="メモ 2 2 2 21 2 8" xfId="27756" xr:uid="{00000000-0005-0000-0000-0000E9320000}"/>
    <cellStyle name="メモ 2 2 2 21 2 9" xfId="29697" xr:uid="{00000000-0005-0000-0000-0000EA320000}"/>
    <cellStyle name="メモ 2 2 2 21 3" xfId="4576" xr:uid="{00000000-0005-0000-0000-0000EB320000}"/>
    <cellStyle name="メモ 2 2 2 21 4" xfId="8603" xr:uid="{00000000-0005-0000-0000-0000EC320000}"/>
    <cellStyle name="メモ 2 2 2 21 5" xfId="9150" xr:uid="{00000000-0005-0000-0000-0000ED320000}"/>
    <cellStyle name="メモ 2 2 2 21 6" xfId="11627" xr:uid="{00000000-0005-0000-0000-0000EE320000}"/>
    <cellStyle name="メモ 2 2 2 21 7" xfId="13962" xr:uid="{00000000-0005-0000-0000-0000EF320000}"/>
    <cellStyle name="メモ 2 2 2 21 8" xfId="20170" xr:uid="{00000000-0005-0000-0000-0000F0320000}"/>
    <cellStyle name="メモ 2 2 2 21 9" xfId="22906" xr:uid="{00000000-0005-0000-0000-0000F1320000}"/>
    <cellStyle name="メモ 2 2 2 22" xfId="798" xr:uid="{00000000-0005-0000-0000-0000F2320000}"/>
    <cellStyle name="メモ 2 2 2 22 10" xfId="25670" xr:uid="{00000000-0005-0000-0000-0000F3320000}"/>
    <cellStyle name="メモ 2 2 2 22 11" xfId="25528" xr:uid="{00000000-0005-0000-0000-0000F4320000}"/>
    <cellStyle name="メモ 2 2 2 22 12" xfId="19416" xr:uid="{00000000-0005-0000-0000-0000F5320000}"/>
    <cellStyle name="メモ 2 2 2 22 2" xfId="6221" xr:uid="{00000000-0005-0000-0000-0000F6320000}"/>
    <cellStyle name="メモ 2 2 2 22 2 10" xfId="32024" xr:uid="{00000000-0005-0000-0000-0000F7320000}"/>
    <cellStyle name="メモ 2 2 2 22 2 2" xfId="10247" xr:uid="{00000000-0005-0000-0000-0000F8320000}"/>
    <cellStyle name="メモ 2 2 2 22 2 3" xfId="12951" xr:uid="{00000000-0005-0000-0000-0000F9320000}"/>
    <cellStyle name="メモ 2 2 2 22 2 4" xfId="15076" xr:uid="{00000000-0005-0000-0000-0000FA320000}"/>
    <cellStyle name="メモ 2 2 2 22 2 5" xfId="16496" xr:uid="{00000000-0005-0000-0000-0000FB320000}"/>
    <cellStyle name="メモ 2 2 2 22 2 6" xfId="21815" xr:uid="{00000000-0005-0000-0000-0000FC320000}"/>
    <cellStyle name="メモ 2 2 2 22 2 7" xfId="23746" xr:uid="{00000000-0005-0000-0000-0000FD320000}"/>
    <cellStyle name="メモ 2 2 2 22 2 8" xfId="27444" xr:uid="{00000000-0005-0000-0000-0000FE320000}"/>
    <cellStyle name="メモ 2 2 2 22 2 9" xfId="29332" xr:uid="{00000000-0005-0000-0000-0000FF320000}"/>
    <cellStyle name="メモ 2 2 2 22 3" xfId="4207" xr:uid="{00000000-0005-0000-0000-000000330000}"/>
    <cellStyle name="メモ 2 2 2 22 4" xfId="8234" xr:uid="{00000000-0005-0000-0000-000001330000}"/>
    <cellStyle name="メモ 2 2 2 22 5" xfId="7876" xr:uid="{00000000-0005-0000-0000-000002330000}"/>
    <cellStyle name="メモ 2 2 2 22 6" xfId="13798" xr:uid="{00000000-0005-0000-0000-000003330000}"/>
    <cellStyle name="メモ 2 2 2 22 7" xfId="12854" xr:uid="{00000000-0005-0000-0000-000004330000}"/>
    <cellStyle name="メモ 2 2 2 22 8" xfId="19801" xr:uid="{00000000-0005-0000-0000-000005330000}"/>
    <cellStyle name="メモ 2 2 2 22 9" xfId="22330" xr:uid="{00000000-0005-0000-0000-000006330000}"/>
    <cellStyle name="メモ 2 2 2 23" xfId="1250" xr:uid="{00000000-0005-0000-0000-000007330000}"/>
    <cellStyle name="メモ 2 2 2 23 10" xfId="26061" xr:uid="{00000000-0005-0000-0000-000008330000}"/>
    <cellStyle name="メモ 2 2 2 23 11" xfId="25766" xr:uid="{00000000-0005-0000-0000-000009330000}"/>
    <cellStyle name="メモ 2 2 2 23 12" xfId="30802" xr:uid="{00000000-0005-0000-0000-00000A330000}"/>
    <cellStyle name="メモ 2 2 2 23 2" xfId="6673" xr:uid="{00000000-0005-0000-0000-00000B330000}"/>
    <cellStyle name="メモ 2 2 2 23 2 10" xfId="32330" xr:uid="{00000000-0005-0000-0000-00000C330000}"/>
    <cellStyle name="メモ 2 2 2 23 2 2" xfId="10699" xr:uid="{00000000-0005-0000-0000-00000D330000}"/>
    <cellStyle name="メモ 2 2 2 23 2 3" xfId="13403" xr:uid="{00000000-0005-0000-0000-00000E330000}"/>
    <cellStyle name="メモ 2 2 2 23 2 4" xfId="15528" xr:uid="{00000000-0005-0000-0000-00000F330000}"/>
    <cellStyle name="メモ 2 2 2 23 2 5" xfId="11770" xr:uid="{00000000-0005-0000-0000-000010330000}"/>
    <cellStyle name="メモ 2 2 2 23 2 6" xfId="22267" xr:uid="{00000000-0005-0000-0000-000011330000}"/>
    <cellStyle name="メモ 2 2 2 23 2 7" xfId="24198" xr:uid="{00000000-0005-0000-0000-000012330000}"/>
    <cellStyle name="メモ 2 2 2 23 2 8" xfId="27827" xr:uid="{00000000-0005-0000-0000-000013330000}"/>
    <cellStyle name="メモ 2 2 2 23 2 9" xfId="29779" xr:uid="{00000000-0005-0000-0000-000014330000}"/>
    <cellStyle name="メモ 2 2 2 23 3" xfId="4659" xr:uid="{00000000-0005-0000-0000-000015330000}"/>
    <cellStyle name="メモ 2 2 2 23 4" xfId="8686" xr:uid="{00000000-0005-0000-0000-000016330000}"/>
    <cellStyle name="メモ 2 2 2 23 5" xfId="7567" xr:uid="{00000000-0005-0000-0000-000017330000}"/>
    <cellStyle name="メモ 2 2 2 23 6" xfId="13286" xr:uid="{00000000-0005-0000-0000-000018330000}"/>
    <cellStyle name="メモ 2 2 2 23 7" xfId="8135" xr:uid="{00000000-0005-0000-0000-000019330000}"/>
    <cellStyle name="メモ 2 2 2 23 8" xfId="20253" xr:uid="{00000000-0005-0000-0000-00001A330000}"/>
    <cellStyle name="メモ 2 2 2 23 9" xfId="19619" xr:uid="{00000000-0005-0000-0000-00001B330000}"/>
    <cellStyle name="メモ 2 2 2 24" xfId="1314" xr:uid="{00000000-0005-0000-0000-00001C330000}"/>
    <cellStyle name="メモ 2 2 2 24 10" xfId="26124" xr:uid="{00000000-0005-0000-0000-00001D330000}"/>
    <cellStyle name="メモ 2 2 2 24 11" xfId="28434" xr:uid="{00000000-0005-0000-0000-00001E330000}"/>
    <cellStyle name="メモ 2 2 2 24 12" xfId="30857" xr:uid="{00000000-0005-0000-0000-00001F330000}"/>
    <cellStyle name="メモ 2 2 2 24 2" xfId="6737" xr:uid="{00000000-0005-0000-0000-000020330000}"/>
    <cellStyle name="メモ 2 2 2 24 2 10" xfId="32384" xr:uid="{00000000-0005-0000-0000-000021330000}"/>
    <cellStyle name="メモ 2 2 2 24 2 2" xfId="10763" xr:uid="{00000000-0005-0000-0000-000022330000}"/>
    <cellStyle name="メモ 2 2 2 24 2 3" xfId="13467" xr:uid="{00000000-0005-0000-0000-000023330000}"/>
    <cellStyle name="メモ 2 2 2 24 2 4" xfId="15592" xr:uid="{00000000-0005-0000-0000-000024330000}"/>
    <cellStyle name="メモ 2 2 2 24 2 5" xfId="16562" xr:uid="{00000000-0005-0000-0000-000025330000}"/>
    <cellStyle name="メモ 2 2 2 24 2 6" xfId="22331" xr:uid="{00000000-0005-0000-0000-000026330000}"/>
    <cellStyle name="メモ 2 2 2 24 2 7" xfId="24262" xr:uid="{00000000-0005-0000-0000-000027330000}"/>
    <cellStyle name="メモ 2 2 2 24 2 8" xfId="27888" xr:uid="{00000000-0005-0000-0000-000028330000}"/>
    <cellStyle name="メモ 2 2 2 24 2 9" xfId="29843" xr:uid="{00000000-0005-0000-0000-000029330000}"/>
    <cellStyle name="メモ 2 2 2 24 3" xfId="4723" xr:uid="{00000000-0005-0000-0000-00002A330000}"/>
    <cellStyle name="メモ 2 2 2 24 4" xfId="8750" xr:uid="{00000000-0005-0000-0000-00002B330000}"/>
    <cellStyle name="メモ 2 2 2 24 5" xfId="8528" xr:uid="{00000000-0005-0000-0000-00002C330000}"/>
    <cellStyle name="メモ 2 2 2 24 6" xfId="9584" xr:uid="{00000000-0005-0000-0000-00002D330000}"/>
    <cellStyle name="メモ 2 2 2 24 7" xfId="11863" xr:uid="{00000000-0005-0000-0000-00002E330000}"/>
    <cellStyle name="メモ 2 2 2 24 8" xfId="20317" xr:uid="{00000000-0005-0000-0000-00002F330000}"/>
    <cellStyle name="メモ 2 2 2 24 9" xfId="20546" xr:uid="{00000000-0005-0000-0000-000030330000}"/>
    <cellStyle name="メモ 2 2 2 25" xfId="1270" xr:uid="{00000000-0005-0000-0000-000031330000}"/>
    <cellStyle name="メモ 2 2 2 25 10" xfId="26080" xr:uid="{00000000-0005-0000-0000-000032330000}"/>
    <cellStyle name="メモ 2 2 2 25 11" xfId="25309" xr:uid="{00000000-0005-0000-0000-000033330000}"/>
    <cellStyle name="メモ 2 2 2 25 12" xfId="30816" xr:uid="{00000000-0005-0000-0000-000034330000}"/>
    <cellStyle name="メモ 2 2 2 25 2" xfId="6693" xr:uid="{00000000-0005-0000-0000-000035330000}"/>
    <cellStyle name="メモ 2 2 2 25 2 10" xfId="32344" xr:uid="{00000000-0005-0000-0000-000036330000}"/>
    <cellStyle name="メモ 2 2 2 25 2 2" xfId="10719" xr:uid="{00000000-0005-0000-0000-000037330000}"/>
    <cellStyle name="メモ 2 2 2 25 2 3" xfId="13423" xr:uid="{00000000-0005-0000-0000-000038330000}"/>
    <cellStyle name="メモ 2 2 2 25 2 4" xfId="15548" xr:uid="{00000000-0005-0000-0000-000039330000}"/>
    <cellStyle name="メモ 2 2 2 25 2 5" xfId="17275" xr:uid="{00000000-0005-0000-0000-00003A330000}"/>
    <cellStyle name="メモ 2 2 2 25 2 6" xfId="22287" xr:uid="{00000000-0005-0000-0000-00003B330000}"/>
    <cellStyle name="メモ 2 2 2 25 2 7" xfId="24218" xr:uid="{00000000-0005-0000-0000-00003C330000}"/>
    <cellStyle name="メモ 2 2 2 25 2 8" xfId="27846" xr:uid="{00000000-0005-0000-0000-00003D330000}"/>
    <cellStyle name="メモ 2 2 2 25 2 9" xfId="29799" xr:uid="{00000000-0005-0000-0000-00003E330000}"/>
    <cellStyle name="メモ 2 2 2 25 3" xfId="4679" xr:uid="{00000000-0005-0000-0000-00003F330000}"/>
    <cellStyle name="メモ 2 2 2 25 4" xfId="8706" xr:uid="{00000000-0005-0000-0000-000040330000}"/>
    <cellStyle name="メモ 2 2 2 25 5" xfId="8451" xr:uid="{00000000-0005-0000-0000-000041330000}"/>
    <cellStyle name="メモ 2 2 2 25 6" xfId="13769" xr:uid="{00000000-0005-0000-0000-000042330000}"/>
    <cellStyle name="メモ 2 2 2 25 7" xfId="19034" xr:uid="{00000000-0005-0000-0000-000043330000}"/>
    <cellStyle name="メモ 2 2 2 25 8" xfId="20273" xr:uid="{00000000-0005-0000-0000-000044330000}"/>
    <cellStyle name="メモ 2 2 2 25 9" xfId="20751" xr:uid="{00000000-0005-0000-0000-000045330000}"/>
    <cellStyle name="メモ 2 2 2 26" xfId="1292" xr:uid="{00000000-0005-0000-0000-000046330000}"/>
    <cellStyle name="メモ 2 2 2 26 10" xfId="26102" xr:uid="{00000000-0005-0000-0000-000047330000}"/>
    <cellStyle name="メモ 2 2 2 26 11" xfId="27793" xr:uid="{00000000-0005-0000-0000-000048330000}"/>
    <cellStyle name="メモ 2 2 2 26 12" xfId="30838" xr:uid="{00000000-0005-0000-0000-000049330000}"/>
    <cellStyle name="メモ 2 2 2 26 2" xfId="6715" xr:uid="{00000000-0005-0000-0000-00004A330000}"/>
    <cellStyle name="メモ 2 2 2 26 2 10" xfId="32366" xr:uid="{00000000-0005-0000-0000-00004B330000}"/>
    <cellStyle name="メモ 2 2 2 26 2 2" xfId="10741" xr:uid="{00000000-0005-0000-0000-00004C330000}"/>
    <cellStyle name="メモ 2 2 2 26 2 3" xfId="13445" xr:uid="{00000000-0005-0000-0000-00004D330000}"/>
    <cellStyle name="メモ 2 2 2 26 2 4" xfId="15570" xr:uid="{00000000-0005-0000-0000-00004E330000}"/>
    <cellStyle name="メモ 2 2 2 26 2 5" xfId="17840" xr:uid="{00000000-0005-0000-0000-00004F330000}"/>
    <cellStyle name="メモ 2 2 2 26 2 6" xfId="22309" xr:uid="{00000000-0005-0000-0000-000050330000}"/>
    <cellStyle name="メモ 2 2 2 26 2 7" xfId="24240" xr:uid="{00000000-0005-0000-0000-000051330000}"/>
    <cellStyle name="メモ 2 2 2 26 2 8" xfId="27868" xr:uid="{00000000-0005-0000-0000-000052330000}"/>
    <cellStyle name="メモ 2 2 2 26 2 9" xfId="29821" xr:uid="{00000000-0005-0000-0000-000053330000}"/>
    <cellStyle name="メモ 2 2 2 26 3" xfId="4701" xr:uid="{00000000-0005-0000-0000-000054330000}"/>
    <cellStyle name="メモ 2 2 2 26 4" xfId="8728" xr:uid="{00000000-0005-0000-0000-000055330000}"/>
    <cellStyle name="メモ 2 2 2 26 5" xfId="8452" xr:uid="{00000000-0005-0000-0000-000056330000}"/>
    <cellStyle name="メモ 2 2 2 26 6" xfId="11859" xr:uid="{00000000-0005-0000-0000-000057330000}"/>
    <cellStyle name="メモ 2 2 2 26 7" xfId="18024" xr:uid="{00000000-0005-0000-0000-000058330000}"/>
    <cellStyle name="メモ 2 2 2 26 8" xfId="20295" xr:uid="{00000000-0005-0000-0000-000059330000}"/>
    <cellStyle name="メモ 2 2 2 26 9" xfId="19842" xr:uid="{00000000-0005-0000-0000-00005A330000}"/>
    <cellStyle name="メモ 2 2 2 27" xfId="2216" xr:uid="{00000000-0005-0000-0000-00005B330000}"/>
    <cellStyle name="メモ 2 2 2 27 10" xfId="28683" xr:uid="{00000000-0005-0000-0000-00005C330000}"/>
    <cellStyle name="メモ 2 2 2 27 11" xfId="31504" xr:uid="{00000000-0005-0000-0000-00005D330000}"/>
    <cellStyle name="メモ 2 2 2 27 2" xfId="5564" xr:uid="{00000000-0005-0000-0000-00005E330000}"/>
    <cellStyle name="メモ 2 2 2 27 3" xfId="9590" xr:uid="{00000000-0005-0000-0000-00005F330000}"/>
    <cellStyle name="メモ 2 2 2 27 4" xfId="12296" xr:uid="{00000000-0005-0000-0000-000060330000}"/>
    <cellStyle name="メモ 2 2 2 27 5" xfId="14419" xr:uid="{00000000-0005-0000-0000-000061330000}"/>
    <cellStyle name="メモ 2 2 2 27 6" xfId="12520" xr:uid="{00000000-0005-0000-0000-000062330000}"/>
    <cellStyle name="メモ 2 2 2 27 7" xfId="21158" xr:uid="{00000000-0005-0000-0000-000063330000}"/>
    <cellStyle name="メモ 2 2 2 27 8" xfId="20883" xr:uid="{00000000-0005-0000-0000-000064330000}"/>
    <cellStyle name="メモ 2 2 2 27 9" xfId="26871" xr:uid="{00000000-0005-0000-0000-000065330000}"/>
    <cellStyle name="メモ 2 2 2 28" xfId="2273" xr:uid="{00000000-0005-0000-0000-000066330000}"/>
    <cellStyle name="メモ 2 2 2 29" xfId="2407" xr:uid="{00000000-0005-0000-0000-000067330000}"/>
    <cellStyle name="メモ 2 2 2 3" xfId="226" xr:uid="{00000000-0005-0000-0000-000068330000}"/>
    <cellStyle name="メモ 2 2 2 3 10" xfId="25174" xr:uid="{00000000-0005-0000-0000-000069330000}"/>
    <cellStyle name="メモ 2 2 2 3 11" xfId="26236" xr:uid="{00000000-0005-0000-0000-00006A330000}"/>
    <cellStyle name="メモ 2 2 2 3 2" xfId="1434" xr:uid="{00000000-0005-0000-0000-00006B330000}"/>
    <cellStyle name="メモ 2 2 2 3 2 10" xfId="26232" xr:uid="{00000000-0005-0000-0000-00006C330000}"/>
    <cellStyle name="メモ 2 2 2 3 2 11" xfId="26318" xr:uid="{00000000-0005-0000-0000-00006D330000}"/>
    <cellStyle name="メモ 2 2 2 3 2 12" xfId="30947" xr:uid="{00000000-0005-0000-0000-00006E330000}"/>
    <cellStyle name="メモ 2 2 2 3 2 2" xfId="6857" xr:uid="{00000000-0005-0000-0000-00006F330000}"/>
    <cellStyle name="メモ 2 2 2 3 2 2 10" xfId="32473" xr:uid="{00000000-0005-0000-0000-000070330000}"/>
    <cellStyle name="メモ 2 2 2 3 2 2 2" xfId="10883" xr:uid="{00000000-0005-0000-0000-000071330000}"/>
    <cellStyle name="メモ 2 2 2 3 2 2 3" xfId="13587" xr:uid="{00000000-0005-0000-0000-000072330000}"/>
    <cellStyle name="メモ 2 2 2 3 2 2 4" xfId="15712" xr:uid="{00000000-0005-0000-0000-000073330000}"/>
    <cellStyle name="メモ 2 2 2 3 2 2 5" xfId="16689" xr:uid="{00000000-0005-0000-0000-000074330000}"/>
    <cellStyle name="メモ 2 2 2 3 2 2 6" xfId="22450" xr:uid="{00000000-0005-0000-0000-000075330000}"/>
    <cellStyle name="メモ 2 2 2 3 2 2 7" xfId="24382" xr:uid="{00000000-0005-0000-0000-000076330000}"/>
    <cellStyle name="メモ 2 2 2 3 2 2 8" xfId="27995" xr:uid="{00000000-0005-0000-0000-000077330000}"/>
    <cellStyle name="メモ 2 2 2 3 2 2 9" xfId="29962" xr:uid="{00000000-0005-0000-0000-000078330000}"/>
    <cellStyle name="メモ 2 2 2 3 2 3" xfId="4843" xr:uid="{00000000-0005-0000-0000-000079330000}"/>
    <cellStyle name="メモ 2 2 2 3 2 4" xfId="8869" xr:uid="{00000000-0005-0000-0000-00007A330000}"/>
    <cellStyle name="メモ 2 2 2 3 2 5" xfId="3464" xr:uid="{00000000-0005-0000-0000-00007B330000}"/>
    <cellStyle name="メモ 2 2 2 3 2 6" xfId="12499" xr:uid="{00000000-0005-0000-0000-00007C330000}"/>
    <cellStyle name="メモ 2 2 2 3 2 7" xfId="18671" xr:uid="{00000000-0005-0000-0000-00007D330000}"/>
    <cellStyle name="メモ 2 2 2 3 2 8" xfId="20437" xr:uid="{00000000-0005-0000-0000-00007E330000}"/>
    <cellStyle name="メモ 2 2 2 3 2 9" xfId="20213" xr:uid="{00000000-0005-0000-0000-00007F330000}"/>
    <cellStyle name="メモ 2 2 2 3 3" xfId="1777" xr:uid="{00000000-0005-0000-0000-000080330000}"/>
    <cellStyle name="メモ 2 2 2 3 3 10" xfId="26527" xr:uid="{00000000-0005-0000-0000-000081330000}"/>
    <cellStyle name="メモ 2 2 2 3 3 11" xfId="28094" xr:uid="{00000000-0005-0000-0000-000082330000}"/>
    <cellStyle name="メモ 2 2 2 3 3 12" xfId="31193" xr:uid="{00000000-0005-0000-0000-000083330000}"/>
    <cellStyle name="メモ 2 2 2 3 3 2" xfId="7200" xr:uid="{00000000-0005-0000-0000-000084330000}"/>
    <cellStyle name="メモ 2 2 2 3 3 2 10" xfId="32718" xr:uid="{00000000-0005-0000-0000-000085330000}"/>
    <cellStyle name="メモ 2 2 2 3 3 2 2" xfId="11226" xr:uid="{00000000-0005-0000-0000-000086330000}"/>
    <cellStyle name="メモ 2 2 2 3 3 2 3" xfId="13930" xr:uid="{00000000-0005-0000-0000-000087330000}"/>
    <cellStyle name="メモ 2 2 2 3 3 2 4" xfId="16055" xr:uid="{00000000-0005-0000-0000-000088330000}"/>
    <cellStyle name="メモ 2 2 2 3 3 2 5" xfId="18656" xr:uid="{00000000-0005-0000-0000-000089330000}"/>
    <cellStyle name="メモ 2 2 2 3 3 2 6" xfId="22791" xr:uid="{00000000-0005-0000-0000-00008A330000}"/>
    <cellStyle name="メモ 2 2 2 3 3 2 7" xfId="24725" xr:uid="{00000000-0005-0000-0000-00008B330000}"/>
    <cellStyle name="メモ 2 2 2 3 3 2 8" xfId="28282" xr:uid="{00000000-0005-0000-0000-00008C330000}"/>
    <cellStyle name="メモ 2 2 2 3 3 2 9" xfId="30304" xr:uid="{00000000-0005-0000-0000-00008D330000}"/>
    <cellStyle name="メモ 2 2 2 3 3 3" xfId="5186" xr:uid="{00000000-0005-0000-0000-00008E330000}"/>
    <cellStyle name="メモ 2 2 2 3 3 4" xfId="9212" xr:uid="{00000000-0005-0000-0000-00008F330000}"/>
    <cellStyle name="メモ 2 2 2 3 3 5" xfId="11918" xr:uid="{00000000-0005-0000-0000-000090330000}"/>
    <cellStyle name="メモ 2 2 2 3 3 6" xfId="11893" xr:uid="{00000000-0005-0000-0000-000091330000}"/>
    <cellStyle name="メモ 2 2 2 3 3 7" xfId="17869" xr:uid="{00000000-0005-0000-0000-000092330000}"/>
    <cellStyle name="メモ 2 2 2 3 3 8" xfId="20780" xr:uid="{00000000-0005-0000-0000-000093330000}"/>
    <cellStyle name="メモ 2 2 2 3 3 9" xfId="21726" xr:uid="{00000000-0005-0000-0000-000094330000}"/>
    <cellStyle name="メモ 2 2 2 3 4" xfId="2041" xr:uid="{00000000-0005-0000-0000-000095330000}"/>
    <cellStyle name="メモ 2 2 2 3 4 10" xfId="26760" xr:uid="{00000000-0005-0000-0000-000096330000}"/>
    <cellStyle name="メモ 2 2 2 3 4 11" xfId="25807" xr:uid="{00000000-0005-0000-0000-000097330000}"/>
    <cellStyle name="メモ 2 2 2 3 4 12" xfId="31390" xr:uid="{00000000-0005-0000-0000-000098330000}"/>
    <cellStyle name="メモ 2 2 2 3 4 2" xfId="7463" xr:uid="{00000000-0005-0000-0000-000099330000}"/>
    <cellStyle name="メモ 2 2 2 3 4 2 10" xfId="32913" xr:uid="{00000000-0005-0000-0000-00009A330000}"/>
    <cellStyle name="メモ 2 2 2 3 4 2 2" xfId="11489" xr:uid="{00000000-0005-0000-0000-00009B330000}"/>
    <cellStyle name="メモ 2 2 2 3 4 2 3" xfId="14192" xr:uid="{00000000-0005-0000-0000-00009C330000}"/>
    <cellStyle name="メモ 2 2 2 3 4 2 4" xfId="16318" xr:uid="{00000000-0005-0000-0000-00009D330000}"/>
    <cellStyle name="メモ 2 2 2 3 4 2 5" xfId="17360" xr:uid="{00000000-0005-0000-0000-00009E330000}"/>
    <cellStyle name="メモ 2 2 2 3 4 2 6" xfId="23054" xr:uid="{00000000-0005-0000-0000-00009F330000}"/>
    <cellStyle name="メモ 2 2 2 3 4 2 7" xfId="24988" xr:uid="{00000000-0005-0000-0000-0000A0330000}"/>
    <cellStyle name="メモ 2 2 2 3 4 2 8" xfId="28513" xr:uid="{00000000-0005-0000-0000-0000A1330000}"/>
    <cellStyle name="メモ 2 2 2 3 4 2 9" xfId="30567" xr:uid="{00000000-0005-0000-0000-0000A2330000}"/>
    <cellStyle name="メモ 2 2 2 3 4 3" xfId="5450" xr:uid="{00000000-0005-0000-0000-0000A3330000}"/>
    <cellStyle name="メモ 2 2 2 3 4 4" xfId="9476" xr:uid="{00000000-0005-0000-0000-0000A4330000}"/>
    <cellStyle name="メモ 2 2 2 3 4 5" xfId="12182" xr:uid="{00000000-0005-0000-0000-0000A5330000}"/>
    <cellStyle name="メモ 2 2 2 3 4 6" xfId="14305" xr:uid="{00000000-0005-0000-0000-0000A6330000}"/>
    <cellStyle name="メモ 2 2 2 3 4 7" xfId="17386" xr:uid="{00000000-0005-0000-0000-0000A7330000}"/>
    <cellStyle name="メモ 2 2 2 3 4 8" xfId="21044" xr:uid="{00000000-0005-0000-0000-0000A8330000}"/>
    <cellStyle name="メモ 2 2 2 3 4 9" xfId="19774" xr:uid="{00000000-0005-0000-0000-0000A9330000}"/>
    <cellStyle name="メモ 2 2 2 3 5" xfId="5687" xr:uid="{00000000-0005-0000-0000-0000AA330000}"/>
    <cellStyle name="メモ 2 2 2 3 5 10" xfId="31609" xr:uid="{00000000-0005-0000-0000-0000AB330000}"/>
    <cellStyle name="メモ 2 2 2 3 5 2" xfId="9713" xr:uid="{00000000-0005-0000-0000-0000AC330000}"/>
    <cellStyle name="メモ 2 2 2 3 5 3" xfId="12419" xr:uid="{00000000-0005-0000-0000-0000AD330000}"/>
    <cellStyle name="メモ 2 2 2 3 5 4" xfId="14542" xr:uid="{00000000-0005-0000-0000-0000AE330000}"/>
    <cellStyle name="メモ 2 2 2 3 5 5" xfId="18788" xr:uid="{00000000-0005-0000-0000-0000AF330000}"/>
    <cellStyle name="メモ 2 2 2 3 5 6" xfId="21281" xr:uid="{00000000-0005-0000-0000-0000B0330000}"/>
    <cellStyle name="メモ 2 2 2 3 5 7" xfId="23212" xr:uid="{00000000-0005-0000-0000-0000B1330000}"/>
    <cellStyle name="メモ 2 2 2 3 5 8" xfId="26984" xr:uid="{00000000-0005-0000-0000-0000B2330000}"/>
    <cellStyle name="メモ 2 2 2 3 5 9" xfId="28802" xr:uid="{00000000-0005-0000-0000-0000B3330000}"/>
    <cellStyle name="メモ 2 2 2 3 6" xfId="3635" xr:uid="{00000000-0005-0000-0000-0000B4330000}"/>
    <cellStyle name="メモ 2 2 2 3 7" xfId="8337" xr:uid="{00000000-0005-0000-0000-0000B5330000}"/>
    <cellStyle name="メモ 2 2 2 3 8" xfId="16930" xr:uid="{00000000-0005-0000-0000-0000B6330000}"/>
    <cellStyle name="メモ 2 2 2 3 9" xfId="19149" xr:uid="{00000000-0005-0000-0000-0000B7330000}"/>
    <cellStyle name="メモ 2 2 2 30" xfId="2466" xr:uid="{00000000-0005-0000-0000-0000B8330000}"/>
    <cellStyle name="メモ 2 2 2 31" xfId="2504" xr:uid="{00000000-0005-0000-0000-0000B9330000}"/>
    <cellStyle name="メモ 2 2 2 32" xfId="2452" xr:uid="{00000000-0005-0000-0000-0000BA330000}"/>
    <cellStyle name="メモ 2 2 2 33" xfId="2286" xr:uid="{00000000-0005-0000-0000-0000BB330000}"/>
    <cellStyle name="メモ 2 2 2 34" xfId="2619" xr:uid="{00000000-0005-0000-0000-0000BC330000}"/>
    <cellStyle name="メモ 2 2 2 35" xfId="2669" xr:uid="{00000000-0005-0000-0000-0000BD330000}"/>
    <cellStyle name="メモ 2 2 2 36" xfId="2153" xr:uid="{00000000-0005-0000-0000-0000BE330000}"/>
    <cellStyle name="メモ 2 2 2 37" xfId="2537" xr:uid="{00000000-0005-0000-0000-0000BF330000}"/>
    <cellStyle name="メモ 2 2 2 38" xfId="2719" xr:uid="{00000000-0005-0000-0000-0000C0330000}"/>
    <cellStyle name="メモ 2 2 2 39" xfId="2682" xr:uid="{00000000-0005-0000-0000-0000C1330000}"/>
    <cellStyle name="メモ 2 2 2 4" xfId="314" xr:uid="{00000000-0005-0000-0000-0000C2330000}"/>
    <cellStyle name="メモ 2 2 2 4 10" xfId="25254" xr:uid="{00000000-0005-0000-0000-0000C3330000}"/>
    <cellStyle name="メモ 2 2 2 4 11" xfId="28163" xr:uid="{00000000-0005-0000-0000-0000C4330000}"/>
    <cellStyle name="メモ 2 2 2 4 2" xfId="1522" xr:uid="{00000000-0005-0000-0000-0000C5330000}"/>
    <cellStyle name="メモ 2 2 2 4 2 10" xfId="26311" xr:uid="{00000000-0005-0000-0000-0000C6330000}"/>
    <cellStyle name="メモ 2 2 2 4 2 11" xfId="25378" xr:uid="{00000000-0005-0000-0000-0000C7330000}"/>
    <cellStyle name="メモ 2 2 2 4 2 12" xfId="31015" xr:uid="{00000000-0005-0000-0000-0000C8330000}"/>
    <cellStyle name="メモ 2 2 2 4 2 2" xfId="6945" xr:uid="{00000000-0005-0000-0000-0000C9330000}"/>
    <cellStyle name="メモ 2 2 2 4 2 2 10" xfId="32540" xr:uid="{00000000-0005-0000-0000-0000CA330000}"/>
    <cellStyle name="メモ 2 2 2 4 2 2 2" xfId="10971" xr:uid="{00000000-0005-0000-0000-0000CB330000}"/>
    <cellStyle name="メモ 2 2 2 4 2 2 3" xfId="13675" xr:uid="{00000000-0005-0000-0000-0000CC330000}"/>
    <cellStyle name="メモ 2 2 2 4 2 2 4" xfId="15800" xr:uid="{00000000-0005-0000-0000-0000CD330000}"/>
    <cellStyle name="メモ 2 2 2 4 2 2 5" xfId="16531" xr:uid="{00000000-0005-0000-0000-0000CE330000}"/>
    <cellStyle name="メモ 2 2 2 4 2 2 6" xfId="22538" xr:uid="{00000000-0005-0000-0000-0000CF330000}"/>
    <cellStyle name="メモ 2 2 2 4 2 2 7" xfId="24470" xr:uid="{00000000-0005-0000-0000-0000D0330000}"/>
    <cellStyle name="メモ 2 2 2 4 2 2 8" xfId="28068" xr:uid="{00000000-0005-0000-0000-0000D1330000}"/>
    <cellStyle name="メモ 2 2 2 4 2 2 9" xfId="30050" xr:uid="{00000000-0005-0000-0000-0000D2330000}"/>
    <cellStyle name="メモ 2 2 2 4 2 3" xfId="4931" xr:uid="{00000000-0005-0000-0000-0000D3330000}"/>
    <cellStyle name="メモ 2 2 2 4 2 4" xfId="8957" xr:uid="{00000000-0005-0000-0000-0000D4330000}"/>
    <cellStyle name="メモ 2 2 2 4 2 5" xfId="11663" xr:uid="{00000000-0005-0000-0000-0000D5330000}"/>
    <cellStyle name="メモ 2 2 2 4 2 6" xfId="8553" xr:uid="{00000000-0005-0000-0000-0000D6330000}"/>
    <cellStyle name="メモ 2 2 2 4 2 7" xfId="16819" xr:uid="{00000000-0005-0000-0000-0000D7330000}"/>
    <cellStyle name="メモ 2 2 2 4 2 8" xfId="20525" xr:uid="{00000000-0005-0000-0000-0000D8330000}"/>
    <cellStyle name="メモ 2 2 2 4 2 9" xfId="21288" xr:uid="{00000000-0005-0000-0000-0000D9330000}"/>
    <cellStyle name="メモ 2 2 2 4 3" xfId="1865" xr:uid="{00000000-0005-0000-0000-0000DA330000}"/>
    <cellStyle name="メモ 2 2 2 4 3 10" xfId="26607" xr:uid="{00000000-0005-0000-0000-0000DB330000}"/>
    <cellStyle name="メモ 2 2 2 4 3 11" xfId="27092" xr:uid="{00000000-0005-0000-0000-0000DC330000}"/>
    <cellStyle name="メモ 2 2 2 4 3 12" xfId="31262" xr:uid="{00000000-0005-0000-0000-0000DD330000}"/>
    <cellStyle name="メモ 2 2 2 4 3 2" xfId="7288" xr:uid="{00000000-0005-0000-0000-0000DE330000}"/>
    <cellStyle name="メモ 2 2 2 4 3 2 10" xfId="32782" xr:uid="{00000000-0005-0000-0000-0000DF330000}"/>
    <cellStyle name="メモ 2 2 2 4 3 2 2" xfId="11314" xr:uid="{00000000-0005-0000-0000-0000E0330000}"/>
    <cellStyle name="メモ 2 2 2 4 3 2 3" xfId="14018" xr:uid="{00000000-0005-0000-0000-0000E1330000}"/>
    <cellStyle name="メモ 2 2 2 4 3 2 4" xfId="16143" xr:uid="{00000000-0005-0000-0000-0000E2330000}"/>
    <cellStyle name="メモ 2 2 2 4 3 2 5" xfId="17221" xr:uid="{00000000-0005-0000-0000-0000E3330000}"/>
    <cellStyle name="メモ 2 2 2 4 3 2 6" xfId="22879" xr:uid="{00000000-0005-0000-0000-0000E4330000}"/>
    <cellStyle name="メモ 2 2 2 4 3 2 7" xfId="24813" xr:uid="{00000000-0005-0000-0000-0000E5330000}"/>
    <cellStyle name="メモ 2 2 2 4 3 2 8" xfId="28358" xr:uid="{00000000-0005-0000-0000-0000E6330000}"/>
    <cellStyle name="メモ 2 2 2 4 3 2 9" xfId="30392" xr:uid="{00000000-0005-0000-0000-0000E7330000}"/>
    <cellStyle name="メモ 2 2 2 4 3 3" xfId="5274" xr:uid="{00000000-0005-0000-0000-0000E8330000}"/>
    <cellStyle name="メモ 2 2 2 4 3 4" xfId="9300" xr:uid="{00000000-0005-0000-0000-0000E9330000}"/>
    <cellStyle name="メモ 2 2 2 4 3 5" xfId="12006" xr:uid="{00000000-0005-0000-0000-0000EA330000}"/>
    <cellStyle name="メモ 2 2 2 4 3 6" xfId="7583" xr:uid="{00000000-0005-0000-0000-0000EB330000}"/>
    <cellStyle name="メモ 2 2 2 4 3 7" xfId="13372" xr:uid="{00000000-0005-0000-0000-0000EC330000}"/>
    <cellStyle name="メモ 2 2 2 4 3 8" xfId="20868" xr:uid="{00000000-0005-0000-0000-0000ED330000}"/>
    <cellStyle name="メモ 2 2 2 4 3 9" xfId="20650" xr:uid="{00000000-0005-0000-0000-0000EE330000}"/>
    <cellStyle name="メモ 2 2 2 4 4" xfId="2090" xr:uid="{00000000-0005-0000-0000-0000EF330000}"/>
    <cellStyle name="メモ 2 2 2 4 4 10" xfId="26809" xr:uid="{00000000-0005-0000-0000-0000F0330000}"/>
    <cellStyle name="メモ 2 2 2 4 4 11" xfId="28622" xr:uid="{00000000-0005-0000-0000-0000F1330000}"/>
    <cellStyle name="メモ 2 2 2 4 4 12" xfId="31439" xr:uid="{00000000-0005-0000-0000-0000F2330000}"/>
    <cellStyle name="メモ 2 2 2 4 4 2" xfId="7512" xr:uid="{00000000-0005-0000-0000-0000F3330000}"/>
    <cellStyle name="メモ 2 2 2 4 4 2 10" xfId="32962" xr:uid="{00000000-0005-0000-0000-0000F4330000}"/>
    <cellStyle name="メモ 2 2 2 4 4 2 2" xfId="11538" xr:uid="{00000000-0005-0000-0000-0000F5330000}"/>
    <cellStyle name="メモ 2 2 2 4 4 2 3" xfId="14241" xr:uid="{00000000-0005-0000-0000-0000F6330000}"/>
    <cellStyle name="メモ 2 2 2 4 4 2 4" xfId="16367" xr:uid="{00000000-0005-0000-0000-0000F7330000}"/>
    <cellStyle name="メモ 2 2 2 4 4 2 5" xfId="12429" xr:uid="{00000000-0005-0000-0000-0000F8330000}"/>
    <cellStyle name="メモ 2 2 2 4 4 2 6" xfId="23103" xr:uid="{00000000-0005-0000-0000-0000F9330000}"/>
    <cellStyle name="メモ 2 2 2 4 4 2 7" xfId="25037" xr:uid="{00000000-0005-0000-0000-0000FA330000}"/>
    <cellStyle name="メモ 2 2 2 4 4 2 8" xfId="28562" xr:uid="{00000000-0005-0000-0000-0000FB330000}"/>
    <cellStyle name="メモ 2 2 2 4 4 2 9" xfId="30616" xr:uid="{00000000-0005-0000-0000-0000FC330000}"/>
    <cellStyle name="メモ 2 2 2 4 4 3" xfId="5499" xr:uid="{00000000-0005-0000-0000-0000FD330000}"/>
    <cellStyle name="メモ 2 2 2 4 4 4" xfId="9525" xr:uid="{00000000-0005-0000-0000-0000FE330000}"/>
    <cellStyle name="メモ 2 2 2 4 4 5" xfId="12231" xr:uid="{00000000-0005-0000-0000-0000FF330000}"/>
    <cellStyle name="メモ 2 2 2 4 4 6" xfId="14354" xr:uid="{00000000-0005-0000-0000-000000340000}"/>
    <cellStyle name="メモ 2 2 2 4 4 7" xfId="16984" xr:uid="{00000000-0005-0000-0000-000001340000}"/>
    <cellStyle name="メモ 2 2 2 4 4 8" xfId="21093" xr:uid="{00000000-0005-0000-0000-000002340000}"/>
    <cellStyle name="メモ 2 2 2 4 4 9" xfId="21714" xr:uid="{00000000-0005-0000-0000-000003340000}"/>
    <cellStyle name="メモ 2 2 2 4 5" xfId="5774" xr:uid="{00000000-0005-0000-0000-000004340000}"/>
    <cellStyle name="メモ 2 2 2 4 5 10" xfId="31678" xr:uid="{00000000-0005-0000-0000-000005340000}"/>
    <cellStyle name="メモ 2 2 2 4 5 2" xfId="9800" xr:uid="{00000000-0005-0000-0000-000006340000}"/>
    <cellStyle name="メモ 2 2 2 4 5 3" xfId="12506" xr:uid="{00000000-0005-0000-0000-000007340000}"/>
    <cellStyle name="メモ 2 2 2 4 5 4" xfId="14629" xr:uid="{00000000-0005-0000-0000-000008340000}"/>
    <cellStyle name="メモ 2 2 2 4 5 5" xfId="13037" xr:uid="{00000000-0005-0000-0000-000009340000}"/>
    <cellStyle name="メモ 2 2 2 4 5 6" xfId="21368" xr:uid="{00000000-0005-0000-0000-00000A340000}"/>
    <cellStyle name="メモ 2 2 2 4 5 7" xfId="23299" xr:uid="{00000000-0005-0000-0000-00000B340000}"/>
    <cellStyle name="メモ 2 2 2 4 5 8" xfId="27058" xr:uid="{00000000-0005-0000-0000-00000C340000}"/>
    <cellStyle name="メモ 2 2 2 4 5 9" xfId="28889" xr:uid="{00000000-0005-0000-0000-00000D340000}"/>
    <cellStyle name="メモ 2 2 2 4 6" xfId="3723" xr:uid="{00000000-0005-0000-0000-00000E340000}"/>
    <cellStyle name="メモ 2 2 2 4 7" xfId="7649" xr:uid="{00000000-0005-0000-0000-00000F340000}"/>
    <cellStyle name="メモ 2 2 2 4 8" xfId="17570" xr:uid="{00000000-0005-0000-0000-000010340000}"/>
    <cellStyle name="メモ 2 2 2 4 9" xfId="21241" xr:uid="{00000000-0005-0000-0000-000011340000}"/>
    <cellStyle name="メモ 2 2 2 40" xfId="2936" xr:uid="{00000000-0005-0000-0000-000012340000}"/>
    <cellStyle name="メモ 2 2 2 41" xfId="2984" xr:uid="{00000000-0005-0000-0000-000013340000}"/>
    <cellStyle name="メモ 2 2 2 42" xfId="2840" xr:uid="{00000000-0005-0000-0000-000014340000}"/>
    <cellStyle name="メモ 2 2 2 43" xfId="3071" xr:uid="{00000000-0005-0000-0000-000015340000}"/>
    <cellStyle name="メモ 2 2 2 44" xfId="3122" xr:uid="{00000000-0005-0000-0000-000016340000}"/>
    <cellStyle name="メモ 2 2 2 45" xfId="2819" xr:uid="{00000000-0005-0000-0000-000017340000}"/>
    <cellStyle name="メモ 2 2 2 46" xfId="3210" xr:uid="{00000000-0005-0000-0000-000018340000}"/>
    <cellStyle name="メモ 2 2 2 47" xfId="3020" xr:uid="{00000000-0005-0000-0000-000019340000}"/>
    <cellStyle name="メモ 2 2 2 48" xfId="3282" xr:uid="{00000000-0005-0000-0000-00001A340000}"/>
    <cellStyle name="メモ 2 2 2 49" xfId="3193" xr:uid="{00000000-0005-0000-0000-00001B340000}"/>
    <cellStyle name="メモ 2 2 2 5" xfId="360" xr:uid="{00000000-0005-0000-0000-00001C340000}"/>
    <cellStyle name="メモ 2 2 2 5 10" xfId="25288" xr:uid="{00000000-0005-0000-0000-00001D340000}"/>
    <cellStyle name="メモ 2 2 2 5 11" xfId="27319" xr:uid="{00000000-0005-0000-0000-00001E340000}"/>
    <cellStyle name="メモ 2 2 2 5 2" xfId="1568" xr:uid="{00000000-0005-0000-0000-00001F340000}"/>
    <cellStyle name="メモ 2 2 2 5 2 10" xfId="26351" xr:uid="{00000000-0005-0000-0000-000020340000}"/>
    <cellStyle name="メモ 2 2 2 5 2 11" xfId="25741" xr:uid="{00000000-0005-0000-0000-000021340000}"/>
    <cellStyle name="メモ 2 2 2 5 2 12" xfId="31040" xr:uid="{00000000-0005-0000-0000-000022340000}"/>
    <cellStyle name="メモ 2 2 2 5 2 2" xfId="6991" xr:uid="{00000000-0005-0000-0000-000023340000}"/>
    <cellStyle name="メモ 2 2 2 5 2 2 10" xfId="32564" xr:uid="{00000000-0005-0000-0000-000024340000}"/>
    <cellStyle name="メモ 2 2 2 5 2 2 2" xfId="11017" xr:uid="{00000000-0005-0000-0000-000025340000}"/>
    <cellStyle name="メモ 2 2 2 5 2 2 3" xfId="13721" xr:uid="{00000000-0005-0000-0000-000026340000}"/>
    <cellStyle name="メモ 2 2 2 5 2 2 4" xfId="15846" xr:uid="{00000000-0005-0000-0000-000027340000}"/>
    <cellStyle name="メモ 2 2 2 5 2 2 5" xfId="18599" xr:uid="{00000000-0005-0000-0000-000028340000}"/>
    <cellStyle name="メモ 2 2 2 5 2 2 6" xfId="22584" xr:uid="{00000000-0005-0000-0000-000029340000}"/>
    <cellStyle name="メモ 2 2 2 5 2 2 7" xfId="24516" xr:uid="{00000000-0005-0000-0000-00002A340000}"/>
    <cellStyle name="メモ 2 2 2 5 2 2 8" xfId="28104" xr:uid="{00000000-0005-0000-0000-00002B340000}"/>
    <cellStyle name="メモ 2 2 2 5 2 2 9" xfId="30096" xr:uid="{00000000-0005-0000-0000-00002C340000}"/>
    <cellStyle name="メモ 2 2 2 5 2 3" xfId="4977" xr:uid="{00000000-0005-0000-0000-00002D340000}"/>
    <cellStyle name="メモ 2 2 2 5 2 4" xfId="9003" xr:uid="{00000000-0005-0000-0000-00002E340000}"/>
    <cellStyle name="メモ 2 2 2 5 2 5" xfId="11709" xr:uid="{00000000-0005-0000-0000-00002F340000}"/>
    <cellStyle name="メモ 2 2 2 5 2 6" xfId="13026" xr:uid="{00000000-0005-0000-0000-000030340000}"/>
    <cellStyle name="メモ 2 2 2 5 2 7" xfId="17198" xr:uid="{00000000-0005-0000-0000-000031340000}"/>
    <cellStyle name="メモ 2 2 2 5 2 8" xfId="20571" xr:uid="{00000000-0005-0000-0000-000032340000}"/>
    <cellStyle name="メモ 2 2 2 5 2 9" xfId="19376" xr:uid="{00000000-0005-0000-0000-000033340000}"/>
    <cellStyle name="メモ 2 2 2 5 3" xfId="1911" xr:uid="{00000000-0005-0000-0000-000034340000}"/>
    <cellStyle name="メモ 2 2 2 5 3 10" xfId="26644" xr:uid="{00000000-0005-0000-0000-000035340000}"/>
    <cellStyle name="メモ 2 2 2 5 3 11" xfId="26262" xr:uid="{00000000-0005-0000-0000-000036340000}"/>
    <cellStyle name="メモ 2 2 2 5 3 12" xfId="31288" xr:uid="{00000000-0005-0000-0000-000037340000}"/>
    <cellStyle name="メモ 2 2 2 5 3 2" xfId="7334" xr:uid="{00000000-0005-0000-0000-000038340000}"/>
    <cellStyle name="メモ 2 2 2 5 3 2 10" xfId="32812" xr:uid="{00000000-0005-0000-0000-000039340000}"/>
    <cellStyle name="メモ 2 2 2 5 3 2 2" xfId="11360" xr:uid="{00000000-0005-0000-0000-00003A340000}"/>
    <cellStyle name="メモ 2 2 2 5 3 2 3" xfId="14063" xr:uid="{00000000-0005-0000-0000-00003B340000}"/>
    <cellStyle name="メモ 2 2 2 5 3 2 4" xfId="16189" xr:uid="{00000000-0005-0000-0000-00003C340000}"/>
    <cellStyle name="メモ 2 2 2 5 3 2 5" xfId="16515" xr:uid="{00000000-0005-0000-0000-00003D340000}"/>
    <cellStyle name="メモ 2 2 2 5 3 2 6" xfId="22925" xr:uid="{00000000-0005-0000-0000-00003E340000}"/>
    <cellStyle name="メモ 2 2 2 5 3 2 7" xfId="24859" xr:uid="{00000000-0005-0000-0000-00003F340000}"/>
    <cellStyle name="メモ 2 2 2 5 3 2 8" xfId="28392" xr:uid="{00000000-0005-0000-0000-000040340000}"/>
    <cellStyle name="メモ 2 2 2 5 3 2 9" xfId="30438" xr:uid="{00000000-0005-0000-0000-000041340000}"/>
    <cellStyle name="メモ 2 2 2 5 3 3" xfId="5320" xr:uid="{00000000-0005-0000-0000-000042340000}"/>
    <cellStyle name="メモ 2 2 2 5 3 4" xfId="9346" xr:uid="{00000000-0005-0000-0000-000043340000}"/>
    <cellStyle name="メモ 2 2 2 5 3 5" xfId="12052" xr:uid="{00000000-0005-0000-0000-000044340000}"/>
    <cellStyle name="メモ 2 2 2 5 3 6" xfId="13753" xr:uid="{00000000-0005-0000-0000-000045340000}"/>
    <cellStyle name="メモ 2 2 2 5 3 7" xfId="8360" xr:uid="{00000000-0005-0000-0000-000046340000}"/>
    <cellStyle name="メモ 2 2 2 5 3 8" xfId="20914" xr:uid="{00000000-0005-0000-0000-000047340000}"/>
    <cellStyle name="メモ 2 2 2 5 3 9" xfId="22623" xr:uid="{00000000-0005-0000-0000-000048340000}"/>
    <cellStyle name="メモ 2 2 2 5 4" xfId="2099" xr:uid="{00000000-0005-0000-0000-000049340000}"/>
    <cellStyle name="メモ 2 2 2 5 4 10" xfId="26818" xr:uid="{00000000-0005-0000-0000-00004A340000}"/>
    <cellStyle name="メモ 2 2 2 5 4 11" xfId="28631" xr:uid="{00000000-0005-0000-0000-00004B340000}"/>
    <cellStyle name="メモ 2 2 2 5 4 12" xfId="31448" xr:uid="{00000000-0005-0000-0000-00004C340000}"/>
    <cellStyle name="メモ 2 2 2 5 4 2" xfId="7521" xr:uid="{00000000-0005-0000-0000-00004D340000}"/>
    <cellStyle name="メモ 2 2 2 5 4 2 10" xfId="32971" xr:uid="{00000000-0005-0000-0000-00004E340000}"/>
    <cellStyle name="メモ 2 2 2 5 4 2 2" xfId="11547" xr:uid="{00000000-0005-0000-0000-00004F340000}"/>
    <cellStyle name="メモ 2 2 2 5 4 2 3" xfId="14250" xr:uid="{00000000-0005-0000-0000-000050340000}"/>
    <cellStyle name="メモ 2 2 2 5 4 2 4" xfId="16376" xr:uid="{00000000-0005-0000-0000-000051340000}"/>
    <cellStyle name="メモ 2 2 2 5 4 2 5" xfId="8025" xr:uid="{00000000-0005-0000-0000-000052340000}"/>
    <cellStyle name="メモ 2 2 2 5 4 2 6" xfId="23112" xr:uid="{00000000-0005-0000-0000-000053340000}"/>
    <cellStyle name="メモ 2 2 2 5 4 2 7" xfId="25046" xr:uid="{00000000-0005-0000-0000-000054340000}"/>
    <cellStyle name="メモ 2 2 2 5 4 2 8" xfId="28571" xr:uid="{00000000-0005-0000-0000-000055340000}"/>
    <cellStyle name="メモ 2 2 2 5 4 2 9" xfId="30625" xr:uid="{00000000-0005-0000-0000-000056340000}"/>
    <cellStyle name="メモ 2 2 2 5 4 3" xfId="5508" xr:uid="{00000000-0005-0000-0000-000057340000}"/>
    <cellStyle name="メモ 2 2 2 5 4 4" xfId="9534" xr:uid="{00000000-0005-0000-0000-000058340000}"/>
    <cellStyle name="メモ 2 2 2 5 4 5" xfId="12240" xr:uid="{00000000-0005-0000-0000-000059340000}"/>
    <cellStyle name="メモ 2 2 2 5 4 6" xfId="14363" xr:uid="{00000000-0005-0000-0000-00005A340000}"/>
    <cellStyle name="メモ 2 2 2 5 4 7" xfId="8812" xr:uid="{00000000-0005-0000-0000-00005B340000}"/>
    <cellStyle name="メモ 2 2 2 5 4 8" xfId="21102" xr:uid="{00000000-0005-0000-0000-00005C340000}"/>
    <cellStyle name="メモ 2 2 2 5 4 9" xfId="19288" xr:uid="{00000000-0005-0000-0000-00005D340000}"/>
    <cellStyle name="メモ 2 2 2 5 5" xfId="5798" xr:uid="{00000000-0005-0000-0000-00005E340000}"/>
    <cellStyle name="メモ 2 2 2 5 5 10" xfId="31698" xr:uid="{00000000-0005-0000-0000-00005F340000}"/>
    <cellStyle name="メモ 2 2 2 5 5 2" xfId="9824" xr:uid="{00000000-0005-0000-0000-000060340000}"/>
    <cellStyle name="メモ 2 2 2 5 5 3" xfId="12530" xr:uid="{00000000-0005-0000-0000-000061340000}"/>
    <cellStyle name="メモ 2 2 2 5 5 4" xfId="14653" xr:uid="{00000000-0005-0000-0000-000062340000}"/>
    <cellStyle name="メモ 2 2 2 5 5 5" xfId="18542" xr:uid="{00000000-0005-0000-0000-000063340000}"/>
    <cellStyle name="メモ 2 2 2 5 5 6" xfId="21392" xr:uid="{00000000-0005-0000-0000-000064340000}"/>
    <cellStyle name="メモ 2 2 2 5 5 7" xfId="23323" xr:uid="{00000000-0005-0000-0000-000065340000}"/>
    <cellStyle name="メモ 2 2 2 5 5 8" xfId="27077" xr:uid="{00000000-0005-0000-0000-000066340000}"/>
    <cellStyle name="メモ 2 2 2 5 5 9" xfId="28913" xr:uid="{00000000-0005-0000-0000-000067340000}"/>
    <cellStyle name="メモ 2 2 2 5 6" xfId="3769" xr:uid="{00000000-0005-0000-0000-000068340000}"/>
    <cellStyle name="メモ 2 2 2 5 7" xfId="7575" xr:uid="{00000000-0005-0000-0000-000069340000}"/>
    <cellStyle name="メモ 2 2 2 5 8" xfId="17352" xr:uid="{00000000-0005-0000-0000-00006A340000}"/>
    <cellStyle name="メモ 2 2 2 5 9" xfId="19328" xr:uid="{00000000-0005-0000-0000-00006B340000}"/>
    <cellStyle name="メモ 2 2 2 50" xfId="3273" xr:uid="{00000000-0005-0000-0000-00006C340000}"/>
    <cellStyle name="メモ 2 2 2 51" xfId="3385" xr:uid="{00000000-0005-0000-0000-00006D340000}"/>
    <cellStyle name="メモ 2 2 2 52" xfId="3490" xr:uid="{00000000-0005-0000-0000-00006E340000}"/>
    <cellStyle name="メモ 2 2 2 53" xfId="3524" xr:uid="{00000000-0005-0000-0000-00006F340000}"/>
    <cellStyle name="メモ 2 2 2 54" xfId="8257" xr:uid="{00000000-0005-0000-0000-000070340000}"/>
    <cellStyle name="メモ 2 2 2 55" xfId="13615" xr:uid="{00000000-0005-0000-0000-000071340000}"/>
    <cellStyle name="メモ 2 2 2 56" xfId="18999" xr:uid="{00000000-0005-0000-0000-000072340000}"/>
    <cellStyle name="メモ 2 2 2 57" xfId="8233" xr:uid="{00000000-0005-0000-0000-000073340000}"/>
    <cellStyle name="メモ 2 2 2 58" xfId="19477" xr:uid="{00000000-0005-0000-0000-000074340000}"/>
    <cellStyle name="メモ 2 2 2 59" xfId="19409" xr:uid="{00000000-0005-0000-0000-000075340000}"/>
    <cellStyle name="メモ 2 2 2 6" xfId="405" xr:uid="{00000000-0005-0000-0000-000076340000}"/>
    <cellStyle name="メモ 2 2 2 6 10" xfId="25327" xr:uid="{00000000-0005-0000-0000-000077340000}"/>
    <cellStyle name="メモ 2 2 2 6 11" xfId="25716" xr:uid="{00000000-0005-0000-0000-000078340000}"/>
    <cellStyle name="メモ 2 2 2 6 2" xfId="1613" xr:uid="{00000000-0005-0000-0000-000079340000}"/>
    <cellStyle name="メモ 2 2 2 6 2 10" xfId="26384" xr:uid="{00000000-0005-0000-0000-00007A340000}"/>
    <cellStyle name="メモ 2 2 2 6 2 11" xfId="27750" xr:uid="{00000000-0005-0000-0000-00007B340000}"/>
    <cellStyle name="メモ 2 2 2 6 2 12" xfId="31070" xr:uid="{00000000-0005-0000-0000-00007C340000}"/>
    <cellStyle name="メモ 2 2 2 6 2 2" xfId="7036" xr:uid="{00000000-0005-0000-0000-00007D340000}"/>
    <cellStyle name="メモ 2 2 2 6 2 2 10" xfId="32595" xr:uid="{00000000-0005-0000-0000-00007E340000}"/>
    <cellStyle name="メモ 2 2 2 6 2 2 2" xfId="11062" xr:uid="{00000000-0005-0000-0000-00007F340000}"/>
    <cellStyle name="メモ 2 2 2 6 2 2 3" xfId="13766" xr:uid="{00000000-0005-0000-0000-000080340000}"/>
    <cellStyle name="メモ 2 2 2 6 2 2 4" xfId="15891" xr:uid="{00000000-0005-0000-0000-000081340000}"/>
    <cellStyle name="メモ 2 2 2 6 2 2 5" xfId="17434" xr:uid="{00000000-0005-0000-0000-000082340000}"/>
    <cellStyle name="メモ 2 2 2 6 2 2 6" xfId="22628" xr:uid="{00000000-0005-0000-0000-000083340000}"/>
    <cellStyle name="メモ 2 2 2 6 2 2 7" xfId="24561" xr:uid="{00000000-0005-0000-0000-000084340000}"/>
    <cellStyle name="メモ 2 2 2 6 2 2 8" xfId="28142" xr:uid="{00000000-0005-0000-0000-000085340000}"/>
    <cellStyle name="メモ 2 2 2 6 2 2 9" xfId="30140" xr:uid="{00000000-0005-0000-0000-000086340000}"/>
    <cellStyle name="メモ 2 2 2 6 2 3" xfId="5022" xr:uid="{00000000-0005-0000-0000-000087340000}"/>
    <cellStyle name="メモ 2 2 2 6 2 4" xfId="9048" xr:uid="{00000000-0005-0000-0000-000088340000}"/>
    <cellStyle name="メモ 2 2 2 6 2 5" xfId="11754" xr:uid="{00000000-0005-0000-0000-000089340000}"/>
    <cellStyle name="メモ 2 2 2 6 2 6" xfId="8800" xr:uid="{00000000-0005-0000-0000-00008A340000}"/>
    <cellStyle name="メモ 2 2 2 6 2 7" xfId="16595" xr:uid="{00000000-0005-0000-0000-00008B340000}"/>
    <cellStyle name="メモ 2 2 2 6 2 8" xfId="20616" xr:uid="{00000000-0005-0000-0000-00008C340000}"/>
    <cellStyle name="メモ 2 2 2 6 2 9" xfId="20986" xr:uid="{00000000-0005-0000-0000-00008D340000}"/>
    <cellStyle name="メモ 2 2 2 6 3" xfId="1955" xr:uid="{00000000-0005-0000-0000-00008E340000}"/>
    <cellStyle name="メモ 2 2 2 6 3 10" xfId="26680" xr:uid="{00000000-0005-0000-0000-00008F340000}"/>
    <cellStyle name="メモ 2 2 2 6 3 11" xfId="27026" xr:uid="{00000000-0005-0000-0000-000090340000}"/>
    <cellStyle name="メモ 2 2 2 6 3 12" xfId="31315" xr:uid="{00000000-0005-0000-0000-000091340000}"/>
    <cellStyle name="メモ 2 2 2 6 3 2" xfId="7378" xr:uid="{00000000-0005-0000-0000-000092340000}"/>
    <cellStyle name="メモ 2 2 2 6 3 2 10" xfId="32841" xr:uid="{00000000-0005-0000-0000-000093340000}"/>
    <cellStyle name="メモ 2 2 2 6 3 2 2" xfId="11404" xr:uid="{00000000-0005-0000-0000-000094340000}"/>
    <cellStyle name="メモ 2 2 2 6 3 2 3" xfId="14107" xr:uid="{00000000-0005-0000-0000-000095340000}"/>
    <cellStyle name="メモ 2 2 2 6 3 2 4" xfId="16233" xr:uid="{00000000-0005-0000-0000-000096340000}"/>
    <cellStyle name="メモ 2 2 2 6 3 2 5" xfId="13890" xr:uid="{00000000-0005-0000-0000-000097340000}"/>
    <cellStyle name="メモ 2 2 2 6 3 2 6" xfId="22969" xr:uid="{00000000-0005-0000-0000-000098340000}"/>
    <cellStyle name="メモ 2 2 2 6 3 2 7" xfId="24903" xr:uid="{00000000-0005-0000-0000-000099340000}"/>
    <cellStyle name="メモ 2 2 2 6 3 2 8" xfId="28431" xr:uid="{00000000-0005-0000-0000-00009A340000}"/>
    <cellStyle name="メモ 2 2 2 6 3 2 9" xfId="30482" xr:uid="{00000000-0005-0000-0000-00009B340000}"/>
    <cellStyle name="メモ 2 2 2 6 3 3" xfId="5364" xr:uid="{00000000-0005-0000-0000-00009C340000}"/>
    <cellStyle name="メモ 2 2 2 6 3 4" xfId="9390" xr:uid="{00000000-0005-0000-0000-00009D340000}"/>
    <cellStyle name="メモ 2 2 2 6 3 5" xfId="12096" xr:uid="{00000000-0005-0000-0000-00009E340000}"/>
    <cellStyle name="メモ 2 2 2 6 3 6" xfId="7863" xr:uid="{00000000-0005-0000-0000-00009F340000}"/>
    <cellStyle name="メモ 2 2 2 6 3 7" xfId="18741" xr:uid="{00000000-0005-0000-0000-0000A0340000}"/>
    <cellStyle name="メモ 2 2 2 6 3 8" xfId="20958" xr:uid="{00000000-0005-0000-0000-0000A1340000}"/>
    <cellStyle name="メモ 2 2 2 6 3 9" xfId="19284" xr:uid="{00000000-0005-0000-0000-0000A2340000}"/>
    <cellStyle name="メモ 2 2 2 6 4" xfId="2112" xr:uid="{00000000-0005-0000-0000-0000A3340000}"/>
    <cellStyle name="メモ 2 2 2 6 4 10" xfId="26831" xr:uid="{00000000-0005-0000-0000-0000A4340000}"/>
    <cellStyle name="メモ 2 2 2 6 4 11" xfId="28643" xr:uid="{00000000-0005-0000-0000-0000A5340000}"/>
    <cellStyle name="メモ 2 2 2 6 4 12" xfId="31461" xr:uid="{00000000-0005-0000-0000-0000A6340000}"/>
    <cellStyle name="メモ 2 2 2 6 4 2" xfId="7533" xr:uid="{00000000-0005-0000-0000-0000A7340000}"/>
    <cellStyle name="メモ 2 2 2 6 4 2 10" xfId="32983" xr:uid="{00000000-0005-0000-0000-0000A8340000}"/>
    <cellStyle name="メモ 2 2 2 6 4 2 2" xfId="11559" xr:uid="{00000000-0005-0000-0000-0000A9340000}"/>
    <cellStyle name="メモ 2 2 2 6 4 2 3" xfId="14262" xr:uid="{00000000-0005-0000-0000-0000AA340000}"/>
    <cellStyle name="メモ 2 2 2 6 4 2 4" xfId="16388" xr:uid="{00000000-0005-0000-0000-0000AB340000}"/>
    <cellStyle name="メモ 2 2 2 6 4 2 5" xfId="19111" xr:uid="{00000000-0005-0000-0000-0000AC340000}"/>
    <cellStyle name="メモ 2 2 2 6 4 2 6" xfId="23124" xr:uid="{00000000-0005-0000-0000-0000AD340000}"/>
    <cellStyle name="メモ 2 2 2 6 4 2 7" xfId="25058" xr:uid="{00000000-0005-0000-0000-0000AE340000}"/>
    <cellStyle name="メモ 2 2 2 6 4 2 8" xfId="28583" xr:uid="{00000000-0005-0000-0000-0000AF340000}"/>
    <cellStyle name="メモ 2 2 2 6 4 2 9" xfId="30637" xr:uid="{00000000-0005-0000-0000-0000B0340000}"/>
    <cellStyle name="メモ 2 2 2 6 4 3" xfId="5521" xr:uid="{00000000-0005-0000-0000-0000B1340000}"/>
    <cellStyle name="メモ 2 2 2 6 4 4" xfId="9547" xr:uid="{00000000-0005-0000-0000-0000B2340000}"/>
    <cellStyle name="メモ 2 2 2 6 4 5" xfId="12253" xr:uid="{00000000-0005-0000-0000-0000B3340000}"/>
    <cellStyle name="メモ 2 2 2 6 4 6" xfId="14376" xr:uid="{00000000-0005-0000-0000-0000B4340000}"/>
    <cellStyle name="メモ 2 2 2 6 4 7" xfId="17529" xr:uid="{00000000-0005-0000-0000-0000B5340000}"/>
    <cellStyle name="メモ 2 2 2 6 4 8" xfId="21115" xr:uid="{00000000-0005-0000-0000-0000B6340000}"/>
    <cellStyle name="メモ 2 2 2 6 4 9" xfId="22761" xr:uid="{00000000-0005-0000-0000-0000B7340000}"/>
    <cellStyle name="メモ 2 2 2 6 5" xfId="5828" xr:uid="{00000000-0005-0000-0000-0000B8340000}"/>
    <cellStyle name="メモ 2 2 2 6 5 10" xfId="31716" xr:uid="{00000000-0005-0000-0000-0000B9340000}"/>
    <cellStyle name="メモ 2 2 2 6 5 2" xfId="9854" xr:uid="{00000000-0005-0000-0000-0000BA340000}"/>
    <cellStyle name="メモ 2 2 2 6 5 3" xfId="12560" xr:uid="{00000000-0005-0000-0000-0000BB340000}"/>
    <cellStyle name="メモ 2 2 2 6 5 4" xfId="14683" xr:uid="{00000000-0005-0000-0000-0000BC340000}"/>
    <cellStyle name="メモ 2 2 2 6 5 5" xfId="12791" xr:uid="{00000000-0005-0000-0000-0000BD340000}"/>
    <cellStyle name="メモ 2 2 2 6 5 6" xfId="21422" xr:uid="{00000000-0005-0000-0000-0000BE340000}"/>
    <cellStyle name="メモ 2 2 2 6 5 7" xfId="23353" xr:uid="{00000000-0005-0000-0000-0000BF340000}"/>
    <cellStyle name="メモ 2 2 2 6 5 8" xfId="27105" xr:uid="{00000000-0005-0000-0000-0000C0340000}"/>
    <cellStyle name="メモ 2 2 2 6 5 9" xfId="28943" xr:uid="{00000000-0005-0000-0000-0000C1340000}"/>
    <cellStyle name="メモ 2 2 2 6 6" xfId="3814" xr:uid="{00000000-0005-0000-0000-0000C2340000}"/>
    <cellStyle name="メモ 2 2 2 6 7" xfId="7664" xr:uid="{00000000-0005-0000-0000-0000C3340000}"/>
    <cellStyle name="メモ 2 2 2 6 8" xfId="18945" xr:uid="{00000000-0005-0000-0000-0000C4340000}"/>
    <cellStyle name="メモ 2 2 2 6 9" xfId="22494" xr:uid="{00000000-0005-0000-0000-0000C5340000}"/>
    <cellStyle name="メモ 2 2 2 60" xfId="27264" xr:uid="{00000000-0005-0000-0000-0000C6340000}"/>
    <cellStyle name="メモ 2 2 2 7" xfId="419" xr:uid="{00000000-0005-0000-0000-0000C7340000}"/>
    <cellStyle name="メモ 2 2 2 7 10" xfId="25340" xr:uid="{00000000-0005-0000-0000-0000C8340000}"/>
    <cellStyle name="メモ 2 2 2 7 11" xfId="26576" xr:uid="{00000000-0005-0000-0000-0000C9340000}"/>
    <cellStyle name="メモ 2 2 2 7 2" xfId="1627" xr:uid="{00000000-0005-0000-0000-0000CA340000}"/>
    <cellStyle name="メモ 2 2 2 7 2 10" xfId="26397" xr:uid="{00000000-0005-0000-0000-0000CB340000}"/>
    <cellStyle name="メモ 2 2 2 7 2 11" xfId="28343" xr:uid="{00000000-0005-0000-0000-0000CC340000}"/>
    <cellStyle name="メモ 2 2 2 7 2 12" xfId="31083" xr:uid="{00000000-0005-0000-0000-0000CD340000}"/>
    <cellStyle name="メモ 2 2 2 7 2 2" xfId="7050" xr:uid="{00000000-0005-0000-0000-0000CE340000}"/>
    <cellStyle name="メモ 2 2 2 7 2 2 10" xfId="32608" xr:uid="{00000000-0005-0000-0000-0000CF340000}"/>
    <cellStyle name="メモ 2 2 2 7 2 2 2" xfId="11076" xr:uid="{00000000-0005-0000-0000-0000D0340000}"/>
    <cellStyle name="メモ 2 2 2 7 2 2 3" xfId="13780" xr:uid="{00000000-0005-0000-0000-0000D1340000}"/>
    <cellStyle name="メモ 2 2 2 7 2 2 4" xfId="15905" xr:uid="{00000000-0005-0000-0000-0000D2340000}"/>
    <cellStyle name="メモ 2 2 2 7 2 2 5" xfId="12141" xr:uid="{00000000-0005-0000-0000-0000D3340000}"/>
    <cellStyle name="メモ 2 2 2 7 2 2 6" xfId="22642" xr:uid="{00000000-0005-0000-0000-0000D4340000}"/>
    <cellStyle name="メモ 2 2 2 7 2 2 7" xfId="24575" xr:uid="{00000000-0005-0000-0000-0000D5340000}"/>
    <cellStyle name="メモ 2 2 2 7 2 2 8" xfId="28155" xr:uid="{00000000-0005-0000-0000-0000D6340000}"/>
    <cellStyle name="メモ 2 2 2 7 2 2 9" xfId="30154" xr:uid="{00000000-0005-0000-0000-0000D7340000}"/>
    <cellStyle name="メモ 2 2 2 7 2 3" xfId="5036" xr:uid="{00000000-0005-0000-0000-0000D8340000}"/>
    <cellStyle name="メモ 2 2 2 7 2 4" xfId="9062" xr:uid="{00000000-0005-0000-0000-0000D9340000}"/>
    <cellStyle name="メモ 2 2 2 7 2 5" xfId="11768" xr:uid="{00000000-0005-0000-0000-0000DA340000}"/>
    <cellStyle name="メモ 2 2 2 7 2 6" xfId="12782" xr:uid="{00000000-0005-0000-0000-0000DB340000}"/>
    <cellStyle name="メモ 2 2 2 7 2 7" xfId="16882" xr:uid="{00000000-0005-0000-0000-0000DC340000}"/>
    <cellStyle name="メモ 2 2 2 7 2 8" xfId="20630" xr:uid="{00000000-0005-0000-0000-0000DD340000}"/>
    <cellStyle name="メモ 2 2 2 7 2 9" xfId="19316" xr:uid="{00000000-0005-0000-0000-0000DE340000}"/>
    <cellStyle name="メモ 2 2 2 7 3" xfId="1969" xr:uid="{00000000-0005-0000-0000-0000DF340000}"/>
    <cellStyle name="メモ 2 2 2 7 3 10" xfId="26693" xr:uid="{00000000-0005-0000-0000-0000E0340000}"/>
    <cellStyle name="メモ 2 2 2 7 3 11" xfId="28089" xr:uid="{00000000-0005-0000-0000-0000E1340000}"/>
    <cellStyle name="メモ 2 2 2 7 3 12" xfId="31327" xr:uid="{00000000-0005-0000-0000-0000E2340000}"/>
    <cellStyle name="メモ 2 2 2 7 3 2" xfId="7392" xr:uid="{00000000-0005-0000-0000-0000E3340000}"/>
    <cellStyle name="メモ 2 2 2 7 3 2 10" xfId="32853" xr:uid="{00000000-0005-0000-0000-0000E4340000}"/>
    <cellStyle name="メモ 2 2 2 7 3 2 2" xfId="11418" xr:uid="{00000000-0005-0000-0000-0000E5340000}"/>
    <cellStyle name="メモ 2 2 2 7 3 2 3" xfId="14121" xr:uid="{00000000-0005-0000-0000-0000E6340000}"/>
    <cellStyle name="メモ 2 2 2 7 3 2 4" xfId="16247" xr:uid="{00000000-0005-0000-0000-0000E7340000}"/>
    <cellStyle name="メモ 2 2 2 7 3 2 5" xfId="18172" xr:uid="{00000000-0005-0000-0000-0000E8340000}"/>
    <cellStyle name="メモ 2 2 2 7 3 2 6" xfId="22983" xr:uid="{00000000-0005-0000-0000-0000E9340000}"/>
    <cellStyle name="メモ 2 2 2 7 3 2 7" xfId="24917" xr:uid="{00000000-0005-0000-0000-0000EA340000}"/>
    <cellStyle name="メモ 2 2 2 7 3 2 8" xfId="28444" xr:uid="{00000000-0005-0000-0000-0000EB340000}"/>
    <cellStyle name="メモ 2 2 2 7 3 2 9" xfId="30496" xr:uid="{00000000-0005-0000-0000-0000EC340000}"/>
    <cellStyle name="メモ 2 2 2 7 3 3" xfId="5378" xr:uid="{00000000-0005-0000-0000-0000ED340000}"/>
    <cellStyle name="メモ 2 2 2 7 3 4" xfId="9404" xr:uid="{00000000-0005-0000-0000-0000EE340000}"/>
    <cellStyle name="メモ 2 2 2 7 3 5" xfId="12110" xr:uid="{00000000-0005-0000-0000-0000EF340000}"/>
    <cellStyle name="メモ 2 2 2 7 3 6" xfId="11879" xr:uid="{00000000-0005-0000-0000-0000F0340000}"/>
    <cellStyle name="メモ 2 2 2 7 3 7" xfId="8229" xr:uid="{00000000-0005-0000-0000-0000F1340000}"/>
    <cellStyle name="メモ 2 2 2 7 3 8" xfId="20972" xr:uid="{00000000-0005-0000-0000-0000F2340000}"/>
    <cellStyle name="メモ 2 2 2 7 3 9" xfId="20755" xr:uid="{00000000-0005-0000-0000-0000F3340000}"/>
    <cellStyle name="メモ 2 2 2 7 4" xfId="2123" xr:uid="{00000000-0005-0000-0000-0000F4340000}"/>
    <cellStyle name="メモ 2 2 2 7 4 10" xfId="26842" xr:uid="{00000000-0005-0000-0000-0000F5340000}"/>
    <cellStyle name="メモ 2 2 2 7 4 11" xfId="28654" xr:uid="{00000000-0005-0000-0000-0000F6340000}"/>
    <cellStyle name="メモ 2 2 2 7 4 12" xfId="31472" xr:uid="{00000000-0005-0000-0000-0000F7340000}"/>
    <cellStyle name="メモ 2 2 2 7 4 2" xfId="7544" xr:uid="{00000000-0005-0000-0000-0000F8340000}"/>
    <cellStyle name="メモ 2 2 2 7 4 2 10" xfId="32994" xr:uid="{00000000-0005-0000-0000-0000F9340000}"/>
    <cellStyle name="メモ 2 2 2 7 4 2 2" xfId="11570" xr:uid="{00000000-0005-0000-0000-0000FA340000}"/>
    <cellStyle name="メモ 2 2 2 7 4 2 3" xfId="14273" xr:uid="{00000000-0005-0000-0000-0000FB340000}"/>
    <cellStyle name="メモ 2 2 2 7 4 2 4" xfId="16399" xr:uid="{00000000-0005-0000-0000-0000FC340000}"/>
    <cellStyle name="メモ 2 2 2 7 4 2 5" xfId="19122" xr:uid="{00000000-0005-0000-0000-0000FD340000}"/>
    <cellStyle name="メモ 2 2 2 7 4 2 6" xfId="23135" xr:uid="{00000000-0005-0000-0000-0000FE340000}"/>
    <cellStyle name="メモ 2 2 2 7 4 2 7" xfId="25069" xr:uid="{00000000-0005-0000-0000-0000FF340000}"/>
    <cellStyle name="メモ 2 2 2 7 4 2 8" xfId="28594" xr:uid="{00000000-0005-0000-0000-000000350000}"/>
    <cellStyle name="メモ 2 2 2 7 4 2 9" xfId="30648" xr:uid="{00000000-0005-0000-0000-000001350000}"/>
    <cellStyle name="メモ 2 2 2 7 4 3" xfId="5532" xr:uid="{00000000-0005-0000-0000-000002350000}"/>
    <cellStyle name="メモ 2 2 2 7 4 4" xfId="9558" xr:uid="{00000000-0005-0000-0000-000003350000}"/>
    <cellStyle name="メモ 2 2 2 7 4 5" xfId="12264" xr:uid="{00000000-0005-0000-0000-000004350000}"/>
    <cellStyle name="メモ 2 2 2 7 4 6" xfId="14387" xr:uid="{00000000-0005-0000-0000-000005350000}"/>
    <cellStyle name="メモ 2 2 2 7 4 7" xfId="17785" xr:uid="{00000000-0005-0000-0000-000006350000}"/>
    <cellStyle name="メモ 2 2 2 7 4 8" xfId="21126" xr:uid="{00000000-0005-0000-0000-000007350000}"/>
    <cellStyle name="メモ 2 2 2 7 4 9" xfId="22192" xr:uid="{00000000-0005-0000-0000-000008350000}"/>
    <cellStyle name="メモ 2 2 2 7 5" xfId="5842" xr:uid="{00000000-0005-0000-0000-000009350000}"/>
    <cellStyle name="メモ 2 2 2 7 5 10" xfId="31729" xr:uid="{00000000-0005-0000-0000-00000A350000}"/>
    <cellStyle name="メモ 2 2 2 7 5 2" xfId="9868" xr:uid="{00000000-0005-0000-0000-00000B350000}"/>
    <cellStyle name="メモ 2 2 2 7 5 3" xfId="12574" xr:uid="{00000000-0005-0000-0000-00000C350000}"/>
    <cellStyle name="メモ 2 2 2 7 5 4" xfId="14697" xr:uid="{00000000-0005-0000-0000-00000D350000}"/>
    <cellStyle name="メモ 2 2 2 7 5 5" xfId="17364" xr:uid="{00000000-0005-0000-0000-00000E350000}"/>
    <cellStyle name="メモ 2 2 2 7 5 6" xfId="21436" xr:uid="{00000000-0005-0000-0000-00000F350000}"/>
    <cellStyle name="メモ 2 2 2 7 5 7" xfId="23367" xr:uid="{00000000-0005-0000-0000-000010350000}"/>
    <cellStyle name="メモ 2 2 2 7 5 8" xfId="27119" xr:uid="{00000000-0005-0000-0000-000011350000}"/>
    <cellStyle name="メモ 2 2 2 7 5 9" xfId="28957" xr:uid="{00000000-0005-0000-0000-000012350000}"/>
    <cellStyle name="メモ 2 2 2 7 6" xfId="3828" xr:uid="{00000000-0005-0000-0000-000013350000}"/>
    <cellStyle name="メモ 2 2 2 7 7" xfId="8095" xr:uid="{00000000-0005-0000-0000-000014350000}"/>
    <cellStyle name="メモ 2 2 2 7 8" xfId="18998" xr:uid="{00000000-0005-0000-0000-000015350000}"/>
    <cellStyle name="メモ 2 2 2 7 9" xfId="19154" xr:uid="{00000000-0005-0000-0000-000016350000}"/>
    <cellStyle name="メモ 2 2 2 8" xfId="491" xr:uid="{00000000-0005-0000-0000-000017350000}"/>
    <cellStyle name="メモ 2 2 2 8 2" xfId="5914" xr:uid="{00000000-0005-0000-0000-000018350000}"/>
    <cellStyle name="メモ 2 2 2 8 2 10" xfId="31786" xr:uid="{00000000-0005-0000-0000-000019350000}"/>
    <cellStyle name="メモ 2 2 2 8 2 2" xfId="9940" xr:uid="{00000000-0005-0000-0000-00001A350000}"/>
    <cellStyle name="メモ 2 2 2 8 2 3" xfId="12645" xr:uid="{00000000-0005-0000-0000-00001B350000}"/>
    <cellStyle name="メモ 2 2 2 8 2 4" xfId="14769" xr:uid="{00000000-0005-0000-0000-00001C350000}"/>
    <cellStyle name="メモ 2 2 2 8 2 5" xfId="18441" xr:uid="{00000000-0005-0000-0000-00001D350000}"/>
    <cellStyle name="メモ 2 2 2 8 2 6" xfId="21508" xr:uid="{00000000-0005-0000-0000-00001E350000}"/>
    <cellStyle name="メモ 2 2 2 8 2 7" xfId="23439" xr:uid="{00000000-0005-0000-0000-00001F350000}"/>
    <cellStyle name="メモ 2 2 2 8 2 8" xfId="27179" xr:uid="{00000000-0005-0000-0000-000020350000}"/>
    <cellStyle name="メモ 2 2 2 8 2 9" xfId="29029" xr:uid="{00000000-0005-0000-0000-000021350000}"/>
    <cellStyle name="メモ 2 2 2 8 3" xfId="3900" xr:uid="{00000000-0005-0000-0000-000022350000}"/>
    <cellStyle name="メモ 2 2 2 8 4" xfId="7900" xr:uid="{00000000-0005-0000-0000-000023350000}"/>
    <cellStyle name="メモ 2 2 2 8 5" xfId="17952" xr:uid="{00000000-0005-0000-0000-000024350000}"/>
    <cellStyle name="メモ 2 2 2 8 6" xfId="19818" xr:uid="{00000000-0005-0000-0000-000025350000}"/>
    <cellStyle name="メモ 2 2 2 8 7" xfId="25402" xr:uid="{00000000-0005-0000-0000-000026350000}"/>
    <cellStyle name="メモ 2 2 2 8 8" xfId="26238" xr:uid="{00000000-0005-0000-0000-000027350000}"/>
    <cellStyle name="メモ 2 2 2 9" xfId="580" xr:uid="{00000000-0005-0000-0000-000028350000}"/>
    <cellStyle name="メモ 2 2 2 9 2" xfId="6003" xr:uid="{00000000-0005-0000-0000-000029350000}"/>
    <cellStyle name="メモ 2 2 2 9 2 10" xfId="31861" xr:uid="{00000000-0005-0000-0000-00002A350000}"/>
    <cellStyle name="メモ 2 2 2 9 2 2" xfId="10029" xr:uid="{00000000-0005-0000-0000-00002B350000}"/>
    <cellStyle name="メモ 2 2 2 9 2 3" xfId="12734" xr:uid="{00000000-0005-0000-0000-00002C350000}"/>
    <cellStyle name="メモ 2 2 2 9 2 4" xfId="14858" xr:uid="{00000000-0005-0000-0000-00002D350000}"/>
    <cellStyle name="メモ 2 2 2 9 2 5" xfId="13532" xr:uid="{00000000-0005-0000-0000-00002E350000}"/>
    <cellStyle name="メモ 2 2 2 9 2 6" xfId="21597" xr:uid="{00000000-0005-0000-0000-00002F350000}"/>
    <cellStyle name="メモ 2 2 2 9 2 7" xfId="23528" xr:uid="{00000000-0005-0000-0000-000030350000}"/>
    <cellStyle name="メモ 2 2 2 9 2 8" xfId="27257" xr:uid="{00000000-0005-0000-0000-000031350000}"/>
    <cellStyle name="メモ 2 2 2 9 2 9" xfId="29118" xr:uid="{00000000-0005-0000-0000-000032350000}"/>
    <cellStyle name="メモ 2 2 2 9 3" xfId="3989" xr:uid="{00000000-0005-0000-0000-000033350000}"/>
    <cellStyle name="メモ 2 2 2 9 4" xfId="8977" xr:uid="{00000000-0005-0000-0000-000034350000}"/>
    <cellStyle name="メモ 2 2 2 9 5" xfId="12671" xr:uid="{00000000-0005-0000-0000-000035350000}"/>
    <cellStyle name="メモ 2 2 2 9 6" xfId="19583" xr:uid="{00000000-0005-0000-0000-000036350000}"/>
    <cellStyle name="メモ 2 2 2 9 7" xfId="22754" xr:uid="{00000000-0005-0000-0000-000037350000}"/>
    <cellStyle name="メモ 2 2 2 9 8" xfId="25487" xr:uid="{00000000-0005-0000-0000-000038350000}"/>
    <cellStyle name="メモ 2 2 2 9 9" xfId="26407" xr:uid="{00000000-0005-0000-0000-000039350000}"/>
    <cellStyle name="メモ 2 2 20" xfId="1055" xr:uid="{00000000-0005-0000-0000-00003A350000}"/>
    <cellStyle name="メモ 2 2 20 10" xfId="25897" xr:uid="{00000000-0005-0000-0000-00003B350000}"/>
    <cellStyle name="メモ 2 2 20 11" xfId="25086" xr:uid="{00000000-0005-0000-0000-00003C350000}"/>
    <cellStyle name="メモ 2 2 20 12" xfId="30682" xr:uid="{00000000-0005-0000-0000-00003D350000}"/>
    <cellStyle name="メモ 2 2 20 2" xfId="6478" xr:uid="{00000000-0005-0000-0000-00003E350000}"/>
    <cellStyle name="メモ 2 2 20 2 10" xfId="32202" xr:uid="{00000000-0005-0000-0000-00003F350000}"/>
    <cellStyle name="メモ 2 2 20 2 2" xfId="10504" xr:uid="{00000000-0005-0000-0000-000040350000}"/>
    <cellStyle name="メモ 2 2 20 2 3" xfId="13208" xr:uid="{00000000-0005-0000-0000-000041350000}"/>
    <cellStyle name="メモ 2 2 20 2 4" xfId="15333" xr:uid="{00000000-0005-0000-0000-000042350000}"/>
    <cellStyle name="メモ 2 2 20 2 5" xfId="12554" xr:uid="{00000000-0005-0000-0000-000043350000}"/>
    <cellStyle name="メモ 2 2 20 2 6" xfId="22072" xr:uid="{00000000-0005-0000-0000-000044350000}"/>
    <cellStyle name="メモ 2 2 20 2 7" xfId="24003" xr:uid="{00000000-0005-0000-0000-000045350000}"/>
    <cellStyle name="メモ 2 2 20 2 8" xfId="27658" xr:uid="{00000000-0005-0000-0000-000046350000}"/>
    <cellStyle name="メモ 2 2 20 2 9" xfId="29587" xr:uid="{00000000-0005-0000-0000-000047350000}"/>
    <cellStyle name="メモ 2 2 20 3" xfId="4464" xr:uid="{00000000-0005-0000-0000-000048350000}"/>
    <cellStyle name="メモ 2 2 20 4" xfId="8491" xr:uid="{00000000-0005-0000-0000-000049350000}"/>
    <cellStyle name="メモ 2 2 20 5" xfId="7758" xr:uid="{00000000-0005-0000-0000-00004A350000}"/>
    <cellStyle name="メモ 2 2 20 6" xfId="13146" xr:uid="{00000000-0005-0000-0000-00004B350000}"/>
    <cellStyle name="メモ 2 2 20 7" xfId="17786" xr:uid="{00000000-0005-0000-0000-00004C350000}"/>
    <cellStyle name="メモ 2 2 20 8" xfId="20058" xr:uid="{00000000-0005-0000-0000-00004D350000}"/>
    <cellStyle name="メモ 2 2 20 9" xfId="21723" xr:uid="{00000000-0005-0000-0000-00004E350000}"/>
    <cellStyle name="メモ 2 2 21" xfId="984" xr:uid="{00000000-0005-0000-0000-00004F350000}"/>
    <cellStyle name="メモ 2 2 21 10" xfId="25835" xr:uid="{00000000-0005-0000-0000-000050350000}"/>
    <cellStyle name="メモ 2 2 21 11" xfId="25274" xr:uid="{00000000-0005-0000-0000-000051350000}"/>
    <cellStyle name="メモ 2 2 21 12" xfId="28126" xr:uid="{00000000-0005-0000-0000-000052350000}"/>
    <cellStyle name="メモ 2 2 21 2" xfId="6407" xr:uid="{00000000-0005-0000-0000-000053350000}"/>
    <cellStyle name="メモ 2 2 21 2 10" xfId="32154" xr:uid="{00000000-0005-0000-0000-000054350000}"/>
    <cellStyle name="メモ 2 2 21 2 2" xfId="10433" xr:uid="{00000000-0005-0000-0000-000055350000}"/>
    <cellStyle name="メモ 2 2 21 2 3" xfId="13137" xr:uid="{00000000-0005-0000-0000-000056350000}"/>
    <cellStyle name="メモ 2 2 21 2 4" xfId="15262" xr:uid="{00000000-0005-0000-0000-000057350000}"/>
    <cellStyle name="メモ 2 2 21 2 5" xfId="18736" xr:uid="{00000000-0005-0000-0000-000058350000}"/>
    <cellStyle name="メモ 2 2 21 2 6" xfId="22001" xr:uid="{00000000-0005-0000-0000-000059350000}"/>
    <cellStyle name="メモ 2 2 21 2 7" xfId="23932" xr:uid="{00000000-0005-0000-0000-00005A350000}"/>
    <cellStyle name="メモ 2 2 21 2 8" xfId="27599" xr:uid="{00000000-0005-0000-0000-00005B350000}"/>
    <cellStyle name="メモ 2 2 21 2 9" xfId="29517" xr:uid="{00000000-0005-0000-0000-00005C350000}"/>
    <cellStyle name="メモ 2 2 21 3" xfId="4393" xr:uid="{00000000-0005-0000-0000-00005D350000}"/>
    <cellStyle name="メモ 2 2 21 4" xfId="8420" xr:uid="{00000000-0005-0000-0000-00005E350000}"/>
    <cellStyle name="メモ 2 2 21 5" xfId="8651" xr:uid="{00000000-0005-0000-0000-00005F350000}"/>
    <cellStyle name="メモ 2 2 21 6" xfId="14044" xr:uid="{00000000-0005-0000-0000-000060350000}"/>
    <cellStyle name="メモ 2 2 21 7" xfId="11580" xr:uid="{00000000-0005-0000-0000-000061350000}"/>
    <cellStyle name="メモ 2 2 21 8" xfId="19987" xr:uid="{00000000-0005-0000-0000-000062350000}"/>
    <cellStyle name="メモ 2 2 21 9" xfId="22915" xr:uid="{00000000-0005-0000-0000-000063350000}"/>
    <cellStyle name="メモ 2 2 22" xfId="1097" xr:uid="{00000000-0005-0000-0000-000064350000}"/>
    <cellStyle name="メモ 2 2 22 10" xfId="25932" xr:uid="{00000000-0005-0000-0000-000065350000}"/>
    <cellStyle name="メモ 2 2 22 11" xfId="27618" xr:uid="{00000000-0005-0000-0000-000066350000}"/>
    <cellStyle name="メモ 2 2 22 12" xfId="30703" xr:uid="{00000000-0005-0000-0000-000067350000}"/>
    <cellStyle name="メモ 2 2 22 2" xfId="6520" xr:uid="{00000000-0005-0000-0000-000068350000}"/>
    <cellStyle name="メモ 2 2 22 2 10" xfId="32227" xr:uid="{00000000-0005-0000-0000-000069350000}"/>
    <cellStyle name="メモ 2 2 22 2 2" xfId="10546" xr:uid="{00000000-0005-0000-0000-00006A350000}"/>
    <cellStyle name="メモ 2 2 22 2 3" xfId="13250" xr:uid="{00000000-0005-0000-0000-00006B350000}"/>
    <cellStyle name="メモ 2 2 22 2 4" xfId="15375" xr:uid="{00000000-0005-0000-0000-00006C350000}"/>
    <cellStyle name="メモ 2 2 22 2 5" xfId="17974" xr:uid="{00000000-0005-0000-0000-00006D350000}"/>
    <cellStyle name="メモ 2 2 22 2 6" xfId="22114" xr:uid="{00000000-0005-0000-0000-00006E350000}"/>
    <cellStyle name="メモ 2 2 22 2 7" xfId="24045" xr:uid="{00000000-0005-0000-0000-00006F350000}"/>
    <cellStyle name="メモ 2 2 22 2 8" xfId="27692" xr:uid="{00000000-0005-0000-0000-000070350000}"/>
    <cellStyle name="メモ 2 2 22 2 9" xfId="29628" xr:uid="{00000000-0005-0000-0000-000071350000}"/>
    <cellStyle name="メモ 2 2 22 3" xfId="4506" xr:uid="{00000000-0005-0000-0000-000072350000}"/>
    <cellStyle name="メモ 2 2 22 4" xfId="8533" xr:uid="{00000000-0005-0000-0000-000073350000}"/>
    <cellStyle name="メモ 2 2 22 5" xfId="8175" xr:uid="{00000000-0005-0000-0000-000074350000}"/>
    <cellStyle name="メモ 2 2 22 6" xfId="13329" xr:uid="{00000000-0005-0000-0000-000075350000}"/>
    <cellStyle name="メモ 2 2 22 7" xfId="17283" xr:uid="{00000000-0005-0000-0000-000076350000}"/>
    <cellStyle name="メモ 2 2 22 8" xfId="20100" xr:uid="{00000000-0005-0000-0000-000077350000}"/>
    <cellStyle name="メモ 2 2 22 9" xfId="19973" xr:uid="{00000000-0005-0000-0000-000078350000}"/>
    <cellStyle name="メモ 2 2 23" xfId="1193" xr:uid="{00000000-0005-0000-0000-000079350000}"/>
    <cellStyle name="メモ 2 2 23 10" xfId="26015" xr:uid="{00000000-0005-0000-0000-00007A350000}"/>
    <cellStyle name="メモ 2 2 23 11" xfId="27446" xr:uid="{00000000-0005-0000-0000-00007B350000}"/>
    <cellStyle name="メモ 2 2 23 12" xfId="30767" xr:uid="{00000000-0005-0000-0000-00007C350000}"/>
    <cellStyle name="メモ 2 2 23 2" xfId="6616" xr:uid="{00000000-0005-0000-0000-00007D350000}"/>
    <cellStyle name="メモ 2 2 23 2 10" xfId="32296" xr:uid="{00000000-0005-0000-0000-00007E350000}"/>
    <cellStyle name="メモ 2 2 23 2 2" xfId="10642" xr:uid="{00000000-0005-0000-0000-00007F350000}"/>
    <cellStyle name="メモ 2 2 23 2 3" xfId="13346" xr:uid="{00000000-0005-0000-0000-000080350000}"/>
    <cellStyle name="メモ 2 2 23 2 4" xfId="15471" xr:uid="{00000000-0005-0000-0000-000081350000}"/>
    <cellStyle name="メモ 2 2 23 2 5" xfId="17972" xr:uid="{00000000-0005-0000-0000-000082350000}"/>
    <cellStyle name="メモ 2 2 23 2 6" xfId="22210" xr:uid="{00000000-0005-0000-0000-000083350000}"/>
    <cellStyle name="メモ 2 2 23 2 7" xfId="24141" xr:uid="{00000000-0005-0000-0000-000084350000}"/>
    <cellStyle name="メモ 2 2 23 2 8" xfId="27779" xr:uid="{00000000-0005-0000-0000-000085350000}"/>
    <cellStyle name="メモ 2 2 23 2 9" xfId="29723" xr:uid="{00000000-0005-0000-0000-000086350000}"/>
    <cellStyle name="メモ 2 2 23 3" xfId="4602" xr:uid="{00000000-0005-0000-0000-000087350000}"/>
    <cellStyle name="メモ 2 2 23 4" xfId="8629" xr:uid="{00000000-0005-0000-0000-000088350000}"/>
    <cellStyle name="メモ 2 2 23 5" xfId="8864" xr:uid="{00000000-0005-0000-0000-000089350000}"/>
    <cellStyle name="メモ 2 2 23 6" xfId="8610" xr:uid="{00000000-0005-0000-0000-00008A350000}"/>
    <cellStyle name="メモ 2 2 23 7" xfId="8400" xr:uid="{00000000-0005-0000-0000-00008B350000}"/>
    <cellStyle name="メモ 2 2 23 8" xfId="20196" xr:uid="{00000000-0005-0000-0000-00008C350000}"/>
    <cellStyle name="メモ 2 2 23 9" xfId="19967" xr:uid="{00000000-0005-0000-0000-00008D350000}"/>
    <cellStyle name="メモ 2 2 24" xfId="1242" xr:uid="{00000000-0005-0000-0000-00008E350000}"/>
    <cellStyle name="メモ 2 2 24 10" xfId="26053" xr:uid="{00000000-0005-0000-0000-00008F350000}"/>
    <cellStyle name="メモ 2 2 24 11" xfId="26029" xr:uid="{00000000-0005-0000-0000-000090350000}"/>
    <cellStyle name="メモ 2 2 24 12" xfId="30794" xr:uid="{00000000-0005-0000-0000-000091350000}"/>
    <cellStyle name="メモ 2 2 24 2" xfId="6665" xr:uid="{00000000-0005-0000-0000-000092350000}"/>
    <cellStyle name="メモ 2 2 24 2 10" xfId="32322" xr:uid="{00000000-0005-0000-0000-000093350000}"/>
    <cellStyle name="メモ 2 2 24 2 2" xfId="10691" xr:uid="{00000000-0005-0000-0000-000094350000}"/>
    <cellStyle name="メモ 2 2 24 2 3" xfId="13395" xr:uid="{00000000-0005-0000-0000-000095350000}"/>
    <cellStyle name="メモ 2 2 24 2 4" xfId="15520" xr:uid="{00000000-0005-0000-0000-000096350000}"/>
    <cellStyle name="メモ 2 2 24 2 5" xfId="8098" xr:uid="{00000000-0005-0000-0000-000097350000}"/>
    <cellStyle name="メモ 2 2 24 2 6" xfId="22259" xr:uid="{00000000-0005-0000-0000-000098350000}"/>
    <cellStyle name="メモ 2 2 24 2 7" xfId="24190" xr:uid="{00000000-0005-0000-0000-000099350000}"/>
    <cellStyle name="メモ 2 2 24 2 8" xfId="27820" xr:uid="{00000000-0005-0000-0000-00009A350000}"/>
    <cellStyle name="メモ 2 2 24 2 9" xfId="29771" xr:uid="{00000000-0005-0000-0000-00009B350000}"/>
    <cellStyle name="メモ 2 2 24 3" xfId="4651" xr:uid="{00000000-0005-0000-0000-00009C350000}"/>
    <cellStyle name="メモ 2 2 24 4" xfId="8678" xr:uid="{00000000-0005-0000-0000-00009D350000}"/>
    <cellStyle name="メモ 2 2 24 5" xfId="8850" xr:uid="{00000000-0005-0000-0000-00009E350000}"/>
    <cellStyle name="メモ 2 2 24 6" xfId="7821" xr:uid="{00000000-0005-0000-0000-00009F350000}"/>
    <cellStyle name="メモ 2 2 24 7" xfId="12995" xr:uid="{00000000-0005-0000-0000-0000A0350000}"/>
    <cellStyle name="メモ 2 2 24 8" xfId="20245" xr:uid="{00000000-0005-0000-0000-0000A1350000}"/>
    <cellStyle name="メモ 2 2 24 9" xfId="19140" xr:uid="{00000000-0005-0000-0000-0000A2350000}"/>
    <cellStyle name="メモ 2 2 25" xfId="1298" xr:uid="{00000000-0005-0000-0000-0000A3350000}"/>
    <cellStyle name="メモ 2 2 25 10" xfId="26108" xr:uid="{00000000-0005-0000-0000-0000A4350000}"/>
    <cellStyle name="メモ 2 2 25 11" xfId="27678" xr:uid="{00000000-0005-0000-0000-0000A5350000}"/>
    <cellStyle name="メモ 2 2 25 12" xfId="30844" xr:uid="{00000000-0005-0000-0000-0000A6350000}"/>
    <cellStyle name="メモ 2 2 25 2" xfId="6721" xr:uid="{00000000-0005-0000-0000-0000A7350000}"/>
    <cellStyle name="メモ 2 2 25 2 10" xfId="32372" xr:uid="{00000000-0005-0000-0000-0000A8350000}"/>
    <cellStyle name="メモ 2 2 25 2 2" xfId="10747" xr:uid="{00000000-0005-0000-0000-0000A9350000}"/>
    <cellStyle name="メモ 2 2 25 2 3" xfId="13451" xr:uid="{00000000-0005-0000-0000-0000AA350000}"/>
    <cellStyle name="メモ 2 2 25 2 4" xfId="15576" xr:uid="{00000000-0005-0000-0000-0000AB350000}"/>
    <cellStyle name="メモ 2 2 25 2 5" xfId="12514" xr:uid="{00000000-0005-0000-0000-0000AC350000}"/>
    <cellStyle name="メモ 2 2 25 2 6" xfId="22315" xr:uid="{00000000-0005-0000-0000-0000AD350000}"/>
    <cellStyle name="メモ 2 2 25 2 7" xfId="24246" xr:uid="{00000000-0005-0000-0000-0000AE350000}"/>
    <cellStyle name="メモ 2 2 25 2 8" xfId="27874" xr:uid="{00000000-0005-0000-0000-0000AF350000}"/>
    <cellStyle name="メモ 2 2 25 2 9" xfId="29827" xr:uid="{00000000-0005-0000-0000-0000B0350000}"/>
    <cellStyle name="メモ 2 2 25 3" xfId="4707" xr:uid="{00000000-0005-0000-0000-0000B1350000}"/>
    <cellStyle name="メモ 2 2 25 4" xfId="8734" xr:uid="{00000000-0005-0000-0000-0000B2350000}"/>
    <cellStyle name="メモ 2 2 25 5" xfId="8056" xr:uid="{00000000-0005-0000-0000-0000B3350000}"/>
    <cellStyle name="メモ 2 2 25 6" xfId="13387" xr:uid="{00000000-0005-0000-0000-0000B4350000}"/>
    <cellStyle name="メモ 2 2 25 7" xfId="13800" xr:uid="{00000000-0005-0000-0000-0000B5350000}"/>
    <cellStyle name="メモ 2 2 25 8" xfId="20301" xr:uid="{00000000-0005-0000-0000-0000B6350000}"/>
    <cellStyle name="メモ 2 2 25 9" xfId="19615" xr:uid="{00000000-0005-0000-0000-0000B7350000}"/>
    <cellStyle name="メモ 2 2 26" xfId="1332" xr:uid="{00000000-0005-0000-0000-0000B8350000}"/>
    <cellStyle name="メモ 2 2 26 10" xfId="26139" xr:uid="{00000000-0005-0000-0000-0000B9350000}"/>
    <cellStyle name="メモ 2 2 26 11" xfId="26532" xr:uid="{00000000-0005-0000-0000-0000BA350000}"/>
    <cellStyle name="メモ 2 2 26 12" xfId="30870" xr:uid="{00000000-0005-0000-0000-0000BB350000}"/>
    <cellStyle name="メモ 2 2 26 2" xfId="6755" xr:uid="{00000000-0005-0000-0000-0000BC350000}"/>
    <cellStyle name="メモ 2 2 26 2 10" xfId="32398" xr:uid="{00000000-0005-0000-0000-0000BD350000}"/>
    <cellStyle name="メモ 2 2 26 2 2" xfId="10781" xr:uid="{00000000-0005-0000-0000-0000BE350000}"/>
    <cellStyle name="メモ 2 2 26 2 3" xfId="13485" xr:uid="{00000000-0005-0000-0000-0000BF350000}"/>
    <cellStyle name="メモ 2 2 26 2 4" xfId="15610" xr:uid="{00000000-0005-0000-0000-0000C0350000}"/>
    <cellStyle name="メモ 2 2 26 2 5" xfId="11972" xr:uid="{00000000-0005-0000-0000-0000C1350000}"/>
    <cellStyle name="メモ 2 2 26 2 6" xfId="22348" xr:uid="{00000000-0005-0000-0000-0000C2350000}"/>
    <cellStyle name="メモ 2 2 26 2 7" xfId="24280" xr:uid="{00000000-0005-0000-0000-0000C3350000}"/>
    <cellStyle name="メモ 2 2 26 2 8" xfId="27906" xr:uid="{00000000-0005-0000-0000-0000C4350000}"/>
    <cellStyle name="メモ 2 2 26 2 9" xfId="29861" xr:uid="{00000000-0005-0000-0000-0000C5350000}"/>
    <cellStyle name="メモ 2 2 26 3" xfId="4741" xr:uid="{00000000-0005-0000-0000-0000C6350000}"/>
    <cellStyle name="メモ 2 2 26 4" xfId="8768" xr:uid="{00000000-0005-0000-0000-0000C7350000}"/>
    <cellStyle name="メモ 2 2 26 5" xfId="7633" xr:uid="{00000000-0005-0000-0000-0000C8350000}"/>
    <cellStyle name="メモ 2 2 26 6" xfId="12013" xr:uid="{00000000-0005-0000-0000-0000C9350000}"/>
    <cellStyle name="メモ 2 2 26 7" xfId="17516" xr:uid="{00000000-0005-0000-0000-0000CA350000}"/>
    <cellStyle name="メモ 2 2 26 8" xfId="20335" xr:uid="{00000000-0005-0000-0000-0000CB350000}"/>
    <cellStyle name="メモ 2 2 26 9" xfId="21817" xr:uid="{00000000-0005-0000-0000-0000CC350000}"/>
    <cellStyle name="メモ 2 2 27" xfId="1327" xr:uid="{00000000-0005-0000-0000-0000CD350000}"/>
    <cellStyle name="メモ 2 2 27 10" xfId="26134" xr:uid="{00000000-0005-0000-0000-0000CE350000}"/>
    <cellStyle name="メモ 2 2 27 11" xfId="28073" xr:uid="{00000000-0005-0000-0000-0000CF350000}"/>
    <cellStyle name="メモ 2 2 27 12" xfId="30866" xr:uid="{00000000-0005-0000-0000-0000D0350000}"/>
    <cellStyle name="メモ 2 2 27 2" xfId="6750" xr:uid="{00000000-0005-0000-0000-0000D1350000}"/>
    <cellStyle name="メモ 2 2 27 2 10" xfId="32394" xr:uid="{00000000-0005-0000-0000-0000D2350000}"/>
    <cellStyle name="メモ 2 2 27 2 2" xfId="10776" xr:uid="{00000000-0005-0000-0000-0000D3350000}"/>
    <cellStyle name="メモ 2 2 27 2 3" xfId="13480" xr:uid="{00000000-0005-0000-0000-0000D4350000}"/>
    <cellStyle name="メモ 2 2 27 2 4" xfId="15605" xr:uid="{00000000-0005-0000-0000-0000D5350000}"/>
    <cellStyle name="メモ 2 2 27 2 5" xfId="12617" xr:uid="{00000000-0005-0000-0000-0000D6350000}"/>
    <cellStyle name="メモ 2 2 27 2 6" xfId="22343" xr:uid="{00000000-0005-0000-0000-0000D7350000}"/>
    <cellStyle name="メモ 2 2 27 2 7" xfId="24275" xr:uid="{00000000-0005-0000-0000-0000D8350000}"/>
    <cellStyle name="メモ 2 2 27 2 8" xfId="27901" xr:uid="{00000000-0005-0000-0000-0000D9350000}"/>
    <cellStyle name="メモ 2 2 27 2 9" xfId="29856" xr:uid="{00000000-0005-0000-0000-0000DA350000}"/>
    <cellStyle name="メモ 2 2 27 3" xfId="4736" xr:uid="{00000000-0005-0000-0000-0000DB350000}"/>
    <cellStyle name="メモ 2 2 27 4" xfId="8763" xr:uid="{00000000-0005-0000-0000-0000DC350000}"/>
    <cellStyle name="メモ 2 2 27 5" xfId="7829" xr:uid="{00000000-0005-0000-0000-0000DD350000}"/>
    <cellStyle name="メモ 2 2 27 6" xfId="13728" xr:uid="{00000000-0005-0000-0000-0000DE350000}"/>
    <cellStyle name="メモ 2 2 27 7" xfId="13319" xr:uid="{00000000-0005-0000-0000-0000DF350000}"/>
    <cellStyle name="メモ 2 2 27 8" xfId="20330" xr:uid="{00000000-0005-0000-0000-0000E0350000}"/>
    <cellStyle name="メモ 2 2 27 9" xfId="20218" xr:uid="{00000000-0005-0000-0000-0000E1350000}"/>
    <cellStyle name="メモ 2 2 28" xfId="2199" xr:uid="{00000000-0005-0000-0000-0000E2350000}"/>
    <cellStyle name="メモ 2 2 28 10" xfId="28667" xr:uid="{00000000-0005-0000-0000-0000E3350000}"/>
    <cellStyle name="メモ 2 2 28 11" xfId="31487" xr:uid="{00000000-0005-0000-0000-0000E4350000}"/>
    <cellStyle name="メモ 2 2 28 2" xfId="5547" xr:uid="{00000000-0005-0000-0000-0000E5350000}"/>
    <cellStyle name="メモ 2 2 28 3" xfId="9573" xr:uid="{00000000-0005-0000-0000-0000E6350000}"/>
    <cellStyle name="メモ 2 2 28 4" xfId="12279" xr:uid="{00000000-0005-0000-0000-0000E7350000}"/>
    <cellStyle name="メモ 2 2 28 5" xfId="14402" xr:uid="{00000000-0005-0000-0000-0000E8350000}"/>
    <cellStyle name="メモ 2 2 28 6" xfId="17915" xr:uid="{00000000-0005-0000-0000-0000E9350000}"/>
    <cellStyle name="メモ 2 2 28 7" xfId="21141" xr:uid="{00000000-0005-0000-0000-0000EA350000}"/>
    <cellStyle name="メモ 2 2 28 8" xfId="21705" xr:uid="{00000000-0005-0000-0000-0000EB350000}"/>
    <cellStyle name="メモ 2 2 28 9" xfId="26856" xr:uid="{00000000-0005-0000-0000-0000EC350000}"/>
    <cellStyle name="メモ 2 2 29" xfId="2283" xr:uid="{00000000-0005-0000-0000-0000ED350000}"/>
    <cellStyle name="メモ 2 2 3" xfId="98" xr:uid="{00000000-0005-0000-0000-0000EE350000}"/>
    <cellStyle name="メモ 2 2 3 10" xfId="1037" xr:uid="{00000000-0005-0000-0000-0000EF350000}"/>
    <cellStyle name="メモ 2 2 3 10 10" xfId="25879" xr:uid="{00000000-0005-0000-0000-0000F0350000}"/>
    <cellStyle name="メモ 2 2 3 10 11" xfId="26207" xr:uid="{00000000-0005-0000-0000-0000F1350000}"/>
    <cellStyle name="メモ 2 2 3 10 12" xfId="30665" xr:uid="{00000000-0005-0000-0000-0000F2350000}"/>
    <cellStyle name="メモ 2 2 3 10 2" xfId="6460" xr:uid="{00000000-0005-0000-0000-0000F3350000}"/>
    <cellStyle name="メモ 2 2 3 10 2 10" xfId="32185" xr:uid="{00000000-0005-0000-0000-0000F4350000}"/>
    <cellStyle name="メモ 2 2 3 10 2 2" xfId="10486" xr:uid="{00000000-0005-0000-0000-0000F5350000}"/>
    <cellStyle name="メモ 2 2 3 10 2 3" xfId="13190" xr:uid="{00000000-0005-0000-0000-0000F6350000}"/>
    <cellStyle name="メモ 2 2 3 10 2 4" xfId="15315" xr:uid="{00000000-0005-0000-0000-0000F7350000}"/>
    <cellStyle name="メモ 2 2 3 10 2 5" xfId="18653" xr:uid="{00000000-0005-0000-0000-0000F8350000}"/>
    <cellStyle name="メモ 2 2 3 10 2 6" xfId="22054" xr:uid="{00000000-0005-0000-0000-0000F9350000}"/>
    <cellStyle name="メモ 2 2 3 10 2 7" xfId="23985" xr:uid="{00000000-0005-0000-0000-0000FA350000}"/>
    <cellStyle name="メモ 2 2 3 10 2 8" xfId="27641" xr:uid="{00000000-0005-0000-0000-0000FB350000}"/>
    <cellStyle name="メモ 2 2 3 10 2 9" xfId="29569" xr:uid="{00000000-0005-0000-0000-0000FC350000}"/>
    <cellStyle name="メモ 2 2 3 10 3" xfId="4446" xr:uid="{00000000-0005-0000-0000-0000FD350000}"/>
    <cellStyle name="メモ 2 2 3 10 4" xfId="8473" xr:uid="{00000000-0005-0000-0000-0000FE350000}"/>
    <cellStyle name="メモ 2 2 3 10 5" xfId="8643" xr:uid="{00000000-0005-0000-0000-0000FF350000}"/>
    <cellStyle name="メモ 2 2 3 10 6" xfId="12391" xr:uid="{00000000-0005-0000-0000-000000360000}"/>
    <cellStyle name="メモ 2 2 3 10 7" xfId="16627" xr:uid="{00000000-0005-0000-0000-000001360000}"/>
    <cellStyle name="メモ 2 2 3 10 8" xfId="20040" xr:uid="{00000000-0005-0000-0000-000002360000}"/>
    <cellStyle name="メモ 2 2 3 10 9" xfId="20678" xr:uid="{00000000-0005-0000-0000-000003360000}"/>
    <cellStyle name="メモ 2 2 3 11" xfId="1050" xr:uid="{00000000-0005-0000-0000-000004360000}"/>
    <cellStyle name="メモ 2 2 3 11 10" xfId="25892" xr:uid="{00000000-0005-0000-0000-000005360000}"/>
    <cellStyle name="メモ 2 2 3 11 11" xfId="25855" xr:uid="{00000000-0005-0000-0000-000006360000}"/>
    <cellStyle name="メモ 2 2 3 11 12" xfId="30677" xr:uid="{00000000-0005-0000-0000-000007360000}"/>
    <cellStyle name="メモ 2 2 3 11 2" xfId="6473" xr:uid="{00000000-0005-0000-0000-000008360000}"/>
    <cellStyle name="メモ 2 2 3 11 2 10" xfId="32197" xr:uid="{00000000-0005-0000-0000-000009360000}"/>
    <cellStyle name="メモ 2 2 3 11 2 2" xfId="10499" xr:uid="{00000000-0005-0000-0000-00000A360000}"/>
    <cellStyle name="メモ 2 2 3 11 2 3" xfId="13203" xr:uid="{00000000-0005-0000-0000-00000B360000}"/>
    <cellStyle name="メモ 2 2 3 11 2 4" xfId="15328" xr:uid="{00000000-0005-0000-0000-00000C360000}"/>
    <cellStyle name="メモ 2 2 3 11 2 5" xfId="12509" xr:uid="{00000000-0005-0000-0000-00000D360000}"/>
    <cellStyle name="メモ 2 2 3 11 2 6" xfId="22067" xr:uid="{00000000-0005-0000-0000-00000E360000}"/>
    <cellStyle name="メモ 2 2 3 11 2 7" xfId="23998" xr:uid="{00000000-0005-0000-0000-00000F360000}"/>
    <cellStyle name="メモ 2 2 3 11 2 8" xfId="27653" xr:uid="{00000000-0005-0000-0000-000010360000}"/>
    <cellStyle name="メモ 2 2 3 11 2 9" xfId="29582" xr:uid="{00000000-0005-0000-0000-000011360000}"/>
    <cellStyle name="メモ 2 2 3 11 3" xfId="4459" xr:uid="{00000000-0005-0000-0000-000012360000}"/>
    <cellStyle name="メモ 2 2 3 11 4" xfId="8486" xr:uid="{00000000-0005-0000-0000-000013360000}"/>
    <cellStyle name="メモ 2 2 3 11 5" xfId="7846" xr:uid="{00000000-0005-0000-0000-000014360000}"/>
    <cellStyle name="メモ 2 2 3 11 6" xfId="8317" xr:uid="{00000000-0005-0000-0000-000015360000}"/>
    <cellStyle name="メモ 2 2 3 11 7" xfId="12714" xr:uid="{00000000-0005-0000-0000-000016360000}"/>
    <cellStyle name="メモ 2 2 3 11 8" xfId="20053" xr:uid="{00000000-0005-0000-0000-000017360000}"/>
    <cellStyle name="メモ 2 2 3 11 9" xfId="19144" xr:uid="{00000000-0005-0000-0000-000018360000}"/>
    <cellStyle name="メモ 2 2 3 12" xfId="1246" xr:uid="{00000000-0005-0000-0000-000019360000}"/>
    <cellStyle name="メモ 2 2 3 12 10" xfId="26057" xr:uid="{00000000-0005-0000-0000-00001A360000}"/>
    <cellStyle name="メモ 2 2 3 12 11" xfId="25922" xr:uid="{00000000-0005-0000-0000-00001B360000}"/>
    <cellStyle name="メモ 2 2 3 12 12" xfId="30798" xr:uid="{00000000-0005-0000-0000-00001C360000}"/>
    <cellStyle name="メモ 2 2 3 12 2" xfId="6669" xr:uid="{00000000-0005-0000-0000-00001D360000}"/>
    <cellStyle name="メモ 2 2 3 12 2 10" xfId="32326" xr:uid="{00000000-0005-0000-0000-00001E360000}"/>
    <cellStyle name="メモ 2 2 3 12 2 2" xfId="10695" xr:uid="{00000000-0005-0000-0000-00001F360000}"/>
    <cellStyle name="メモ 2 2 3 12 2 3" xfId="13399" xr:uid="{00000000-0005-0000-0000-000020360000}"/>
    <cellStyle name="メモ 2 2 3 12 2 4" xfId="15524" xr:uid="{00000000-0005-0000-0000-000021360000}"/>
    <cellStyle name="メモ 2 2 3 12 2 5" xfId="7684" xr:uid="{00000000-0005-0000-0000-000022360000}"/>
    <cellStyle name="メモ 2 2 3 12 2 6" xfId="22263" xr:uid="{00000000-0005-0000-0000-000023360000}"/>
    <cellStyle name="メモ 2 2 3 12 2 7" xfId="24194" xr:uid="{00000000-0005-0000-0000-000024360000}"/>
    <cellStyle name="メモ 2 2 3 12 2 8" xfId="27823" xr:uid="{00000000-0005-0000-0000-000025360000}"/>
    <cellStyle name="メモ 2 2 3 12 2 9" xfId="29775" xr:uid="{00000000-0005-0000-0000-000026360000}"/>
    <cellStyle name="メモ 2 2 3 12 3" xfId="4655" xr:uid="{00000000-0005-0000-0000-000027360000}"/>
    <cellStyle name="メモ 2 2 3 12 4" xfId="8682" xr:uid="{00000000-0005-0000-0000-000028360000}"/>
    <cellStyle name="メモ 2 2 3 12 5" xfId="8696" xr:uid="{00000000-0005-0000-0000-000029360000}"/>
    <cellStyle name="メモ 2 2 3 12 6" xfId="13360" xr:uid="{00000000-0005-0000-0000-00002A360000}"/>
    <cellStyle name="メモ 2 2 3 12 7" xfId="12091" xr:uid="{00000000-0005-0000-0000-00002B360000}"/>
    <cellStyle name="メモ 2 2 3 12 8" xfId="20249" xr:uid="{00000000-0005-0000-0000-00002C360000}"/>
    <cellStyle name="メモ 2 2 3 12 9" xfId="19777" xr:uid="{00000000-0005-0000-0000-00002D360000}"/>
    <cellStyle name="メモ 2 2 3 13" xfId="1655" xr:uid="{00000000-0005-0000-0000-00002E360000}"/>
    <cellStyle name="メモ 2 2 3 13 10" xfId="26422" xr:uid="{00000000-0005-0000-0000-00002F360000}"/>
    <cellStyle name="メモ 2 2 3 13 11" xfId="26510" xr:uid="{00000000-0005-0000-0000-000030360000}"/>
    <cellStyle name="メモ 2 2 3 13 12" xfId="31102" xr:uid="{00000000-0005-0000-0000-000031360000}"/>
    <cellStyle name="メモ 2 2 3 13 2" xfId="7078" xr:uid="{00000000-0005-0000-0000-000032360000}"/>
    <cellStyle name="メモ 2 2 3 13 2 10" xfId="32627" xr:uid="{00000000-0005-0000-0000-000033360000}"/>
    <cellStyle name="メモ 2 2 3 13 2 2" xfId="11104" xr:uid="{00000000-0005-0000-0000-000034360000}"/>
    <cellStyle name="メモ 2 2 3 13 2 3" xfId="13808" xr:uid="{00000000-0005-0000-0000-000035360000}"/>
    <cellStyle name="メモ 2 2 3 13 2 4" xfId="15933" xr:uid="{00000000-0005-0000-0000-000036360000}"/>
    <cellStyle name="メモ 2 2 3 13 2 5" xfId="8772" xr:uid="{00000000-0005-0000-0000-000037360000}"/>
    <cellStyle name="メモ 2 2 3 13 2 6" xfId="22670" xr:uid="{00000000-0005-0000-0000-000038360000}"/>
    <cellStyle name="メモ 2 2 3 13 2 7" xfId="24603" xr:uid="{00000000-0005-0000-0000-000039360000}"/>
    <cellStyle name="メモ 2 2 3 13 2 8" xfId="28179" xr:uid="{00000000-0005-0000-0000-00003A360000}"/>
    <cellStyle name="メモ 2 2 3 13 2 9" xfId="30182" xr:uid="{00000000-0005-0000-0000-00003B360000}"/>
    <cellStyle name="メモ 2 2 3 13 3" xfId="5064" xr:uid="{00000000-0005-0000-0000-00003C360000}"/>
    <cellStyle name="メモ 2 2 3 13 4" xfId="9090" xr:uid="{00000000-0005-0000-0000-00003D360000}"/>
    <cellStyle name="メモ 2 2 3 13 5" xfId="11796" xr:uid="{00000000-0005-0000-0000-00003E360000}"/>
    <cellStyle name="メモ 2 2 3 13 6" xfId="8069" xr:uid="{00000000-0005-0000-0000-00003F360000}"/>
    <cellStyle name="メモ 2 2 3 13 7" xfId="8770" xr:uid="{00000000-0005-0000-0000-000040360000}"/>
    <cellStyle name="メモ 2 2 3 13 8" xfId="20658" xr:uid="{00000000-0005-0000-0000-000041360000}"/>
    <cellStyle name="メモ 2 2 3 13 9" xfId="21774" xr:uid="{00000000-0005-0000-0000-000042360000}"/>
    <cellStyle name="メモ 2 2 3 14" xfId="2232" xr:uid="{00000000-0005-0000-0000-000043360000}"/>
    <cellStyle name="メモ 2 2 3 14 10" xfId="28697" xr:uid="{00000000-0005-0000-0000-000044360000}"/>
    <cellStyle name="メモ 2 2 3 14 11" xfId="31520" xr:uid="{00000000-0005-0000-0000-000045360000}"/>
    <cellStyle name="メモ 2 2 3 14 2" xfId="5580" xr:uid="{00000000-0005-0000-0000-000046360000}"/>
    <cellStyle name="メモ 2 2 3 14 3" xfId="9606" xr:uid="{00000000-0005-0000-0000-000047360000}"/>
    <cellStyle name="メモ 2 2 3 14 4" xfId="12312" xr:uid="{00000000-0005-0000-0000-000048360000}"/>
    <cellStyle name="メモ 2 2 3 14 5" xfId="14435" xr:uid="{00000000-0005-0000-0000-000049360000}"/>
    <cellStyle name="メモ 2 2 3 14 6" xfId="17298" xr:uid="{00000000-0005-0000-0000-00004A360000}"/>
    <cellStyle name="メモ 2 2 3 14 7" xfId="21174" xr:uid="{00000000-0005-0000-0000-00004B360000}"/>
    <cellStyle name="メモ 2 2 3 14 8" xfId="22183" xr:uid="{00000000-0005-0000-0000-00004C360000}"/>
    <cellStyle name="メモ 2 2 3 14 9" xfId="26884" xr:uid="{00000000-0005-0000-0000-00004D360000}"/>
    <cellStyle name="メモ 2 2 3 15" xfId="2256" xr:uid="{00000000-0005-0000-0000-00004E360000}"/>
    <cellStyle name="メモ 2 2 3 16" xfId="2386" xr:uid="{00000000-0005-0000-0000-00004F360000}"/>
    <cellStyle name="メモ 2 2 3 17" xfId="2581" xr:uid="{00000000-0005-0000-0000-000050360000}"/>
    <cellStyle name="メモ 2 2 3 18" xfId="2635" xr:uid="{00000000-0005-0000-0000-000051360000}"/>
    <cellStyle name="メモ 2 2 3 19" xfId="2783" xr:uid="{00000000-0005-0000-0000-000052360000}"/>
    <cellStyle name="メモ 2 2 3 2" xfId="177" xr:uid="{00000000-0005-0000-0000-000053360000}"/>
    <cellStyle name="メモ 2 2 3 2 10" xfId="25134" xr:uid="{00000000-0005-0000-0000-000054360000}"/>
    <cellStyle name="メモ 2 2 3 2 11" xfId="26494" xr:uid="{00000000-0005-0000-0000-000055360000}"/>
    <cellStyle name="メモ 2 2 3 2 2" xfId="1385" xr:uid="{00000000-0005-0000-0000-000056360000}"/>
    <cellStyle name="メモ 2 2 3 2 2 10" xfId="26188" xr:uid="{00000000-0005-0000-0000-000057360000}"/>
    <cellStyle name="メモ 2 2 3 2 2 11" xfId="26533" xr:uid="{00000000-0005-0000-0000-000058360000}"/>
    <cellStyle name="メモ 2 2 3 2 2 12" xfId="30914" xr:uid="{00000000-0005-0000-0000-000059360000}"/>
    <cellStyle name="メモ 2 2 3 2 2 2" xfId="6808" xr:uid="{00000000-0005-0000-0000-00005A360000}"/>
    <cellStyle name="メモ 2 2 3 2 2 2 10" xfId="32441" xr:uid="{00000000-0005-0000-0000-00005B360000}"/>
    <cellStyle name="メモ 2 2 3 2 2 2 2" xfId="10834" xr:uid="{00000000-0005-0000-0000-00005C360000}"/>
    <cellStyle name="メモ 2 2 3 2 2 2 3" xfId="13538" xr:uid="{00000000-0005-0000-0000-00005D360000}"/>
    <cellStyle name="メモ 2 2 3 2 2 2 4" xfId="15663" xr:uid="{00000000-0005-0000-0000-00005E360000}"/>
    <cellStyle name="メモ 2 2 3 2 2 2 5" xfId="14133" xr:uid="{00000000-0005-0000-0000-00005F360000}"/>
    <cellStyle name="メモ 2 2 3 2 2 2 6" xfId="22401" xr:uid="{00000000-0005-0000-0000-000060360000}"/>
    <cellStyle name="メモ 2 2 3 2 2 2 7" xfId="24333" xr:uid="{00000000-0005-0000-0000-000061360000}"/>
    <cellStyle name="メモ 2 2 3 2 2 2 8" xfId="27954" xr:uid="{00000000-0005-0000-0000-000062360000}"/>
    <cellStyle name="メモ 2 2 3 2 2 2 9" xfId="29913" xr:uid="{00000000-0005-0000-0000-000063360000}"/>
    <cellStyle name="メモ 2 2 3 2 2 3" xfId="4794" xr:uid="{00000000-0005-0000-0000-000064360000}"/>
    <cellStyle name="メモ 2 2 3 2 2 4" xfId="8821" xr:uid="{00000000-0005-0000-0000-000065360000}"/>
    <cellStyle name="メモ 2 2 3 2 2 5" xfId="8427" xr:uid="{00000000-0005-0000-0000-000066360000}"/>
    <cellStyle name="メモ 2 2 3 2 2 6" xfId="13684" xr:uid="{00000000-0005-0000-0000-000067360000}"/>
    <cellStyle name="メモ 2 2 3 2 2 7" xfId="18050" xr:uid="{00000000-0005-0000-0000-000068360000}"/>
    <cellStyle name="メモ 2 2 3 2 2 8" xfId="20388" xr:uid="{00000000-0005-0000-0000-000069360000}"/>
    <cellStyle name="メモ 2 2 3 2 2 9" xfId="20085" xr:uid="{00000000-0005-0000-0000-00006A360000}"/>
    <cellStyle name="メモ 2 2 3 2 3" xfId="1728" xr:uid="{00000000-0005-0000-0000-00006B360000}"/>
    <cellStyle name="メモ 2 2 3 2 3 10" xfId="26485" xr:uid="{00000000-0005-0000-0000-00006C360000}"/>
    <cellStyle name="メモ 2 2 3 2 3 11" xfId="27099" xr:uid="{00000000-0005-0000-0000-00006D360000}"/>
    <cellStyle name="メモ 2 2 3 2 3 12" xfId="31159" xr:uid="{00000000-0005-0000-0000-00006E360000}"/>
    <cellStyle name="メモ 2 2 3 2 3 2" xfId="7151" xr:uid="{00000000-0005-0000-0000-00006F360000}"/>
    <cellStyle name="メモ 2 2 3 2 3 2 10" xfId="32684" xr:uid="{00000000-0005-0000-0000-000070360000}"/>
    <cellStyle name="メモ 2 2 3 2 3 2 2" xfId="11177" xr:uid="{00000000-0005-0000-0000-000071360000}"/>
    <cellStyle name="メモ 2 2 3 2 3 2 3" xfId="13881" xr:uid="{00000000-0005-0000-0000-000072360000}"/>
    <cellStyle name="メモ 2 2 3 2 3 2 4" xfId="16006" xr:uid="{00000000-0005-0000-0000-000073360000}"/>
    <cellStyle name="メモ 2 2 3 2 3 2 5" xfId="16527" xr:uid="{00000000-0005-0000-0000-000074360000}"/>
    <cellStyle name="メモ 2 2 3 2 3 2 6" xfId="22742" xr:uid="{00000000-0005-0000-0000-000075360000}"/>
    <cellStyle name="メモ 2 2 3 2 3 2 7" xfId="24676" xr:uid="{00000000-0005-0000-0000-000076360000}"/>
    <cellStyle name="メモ 2 2 3 2 3 2 8" xfId="28240" xr:uid="{00000000-0005-0000-0000-000077360000}"/>
    <cellStyle name="メモ 2 2 3 2 3 2 9" xfId="30255" xr:uid="{00000000-0005-0000-0000-000078360000}"/>
    <cellStyle name="メモ 2 2 3 2 3 3" xfId="5137" xr:uid="{00000000-0005-0000-0000-000079360000}"/>
    <cellStyle name="メモ 2 2 3 2 3 4" xfId="9163" xr:uid="{00000000-0005-0000-0000-00007A360000}"/>
    <cellStyle name="メモ 2 2 3 2 3 5" xfId="11869" xr:uid="{00000000-0005-0000-0000-00007B360000}"/>
    <cellStyle name="メモ 2 2 3 2 3 6" xfId="13908" xr:uid="{00000000-0005-0000-0000-00007C360000}"/>
    <cellStyle name="メモ 2 2 3 2 3 7" xfId="17577" xr:uid="{00000000-0005-0000-0000-00007D360000}"/>
    <cellStyle name="メモ 2 2 3 2 3 8" xfId="20731" xr:uid="{00000000-0005-0000-0000-00007E360000}"/>
    <cellStyle name="メモ 2 2 3 2 3 9" xfId="19363" xr:uid="{00000000-0005-0000-0000-00007F360000}"/>
    <cellStyle name="メモ 2 2 3 2 4" xfId="2022" xr:uid="{00000000-0005-0000-0000-000080360000}"/>
    <cellStyle name="メモ 2 2 3 2 4 10" xfId="26741" xr:uid="{00000000-0005-0000-0000-000081360000}"/>
    <cellStyle name="メモ 2 2 3 2 4 11" xfId="26495" xr:uid="{00000000-0005-0000-0000-000082360000}"/>
    <cellStyle name="メモ 2 2 3 2 4 12" xfId="31371" xr:uid="{00000000-0005-0000-0000-000083360000}"/>
    <cellStyle name="メモ 2 2 3 2 4 2" xfId="7444" xr:uid="{00000000-0005-0000-0000-000084360000}"/>
    <cellStyle name="メモ 2 2 3 2 4 2 10" xfId="32894" xr:uid="{00000000-0005-0000-0000-000085360000}"/>
    <cellStyle name="メモ 2 2 3 2 4 2 2" xfId="11470" xr:uid="{00000000-0005-0000-0000-000086360000}"/>
    <cellStyle name="メモ 2 2 3 2 4 2 3" xfId="14173" xr:uid="{00000000-0005-0000-0000-000087360000}"/>
    <cellStyle name="メモ 2 2 3 2 4 2 4" xfId="16299" xr:uid="{00000000-0005-0000-0000-000088360000}"/>
    <cellStyle name="メモ 2 2 3 2 4 2 5" xfId="18155" xr:uid="{00000000-0005-0000-0000-000089360000}"/>
    <cellStyle name="メモ 2 2 3 2 4 2 6" xfId="23035" xr:uid="{00000000-0005-0000-0000-00008A360000}"/>
    <cellStyle name="メモ 2 2 3 2 4 2 7" xfId="24969" xr:uid="{00000000-0005-0000-0000-00008B360000}"/>
    <cellStyle name="メモ 2 2 3 2 4 2 8" xfId="28494" xr:uid="{00000000-0005-0000-0000-00008C360000}"/>
    <cellStyle name="メモ 2 2 3 2 4 2 9" xfId="30548" xr:uid="{00000000-0005-0000-0000-00008D360000}"/>
    <cellStyle name="メモ 2 2 3 2 4 3" xfId="5431" xr:uid="{00000000-0005-0000-0000-00008E360000}"/>
    <cellStyle name="メモ 2 2 3 2 4 4" xfId="9457" xr:uid="{00000000-0005-0000-0000-00008F360000}"/>
    <cellStyle name="メモ 2 2 3 2 4 5" xfId="12163" xr:uid="{00000000-0005-0000-0000-000090360000}"/>
    <cellStyle name="メモ 2 2 3 2 4 6" xfId="14286" xr:uid="{00000000-0005-0000-0000-000091360000}"/>
    <cellStyle name="メモ 2 2 3 2 4 7" xfId="14056" xr:uid="{00000000-0005-0000-0000-000092360000}"/>
    <cellStyle name="メモ 2 2 3 2 4 8" xfId="21025" xr:uid="{00000000-0005-0000-0000-000093360000}"/>
    <cellStyle name="メモ 2 2 3 2 4 9" xfId="20671" xr:uid="{00000000-0005-0000-0000-000094360000}"/>
    <cellStyle name="メモ 2 2 3 2 5" xfId="5638" xr:uid="{00000000-0005-0000-0000-000095360000}"/>
    <cellStyle name="メモ 2 2 3 2 5 10" xfId="31574" xr:uid="{00000000-0005-0000-0000-000096360000}"/>
    <cellStyle name="メモ 2 2 3 2 5 2" xfId="9664" xr:uid="{00000000-0005-0000-0000-000097360000}"/>
    <cellStyle name="メモ 2 2 3 2 5 3" xfId="12370" xr:uid="{00000000-0005-0000-0000-000098360000}"/>
    <cellStyle name="メモ 2 2 3 2 5 4" xfId="14493" xr:uid="{00000000-0005-0000-0000-000099360000}"/>
    <cellStyle name="メモ 2 2 3 2 5 5" xfId="16554" xr:uid="{00000000-0005-0000-0000-00009A360000}"/>
    <cellStyle name="メモ 2 2 3 2 5 6" xfId="21232" xr:uid="{00000000-0005-0000-0000-00009B360000}"/>
    <cellStyle name="メモ 2 2 3 2 5 7" xfId="23163" xr:uid="{00000000-0005-0000-0000-00009C360000}"/>
    <cellStyle name="メモ 2 2 3 2 5 8" xfId="26937" xr:uid="{00000000-0005-0000-0000-00009D360000}"/>
    <cellStyle name="メモ 2 2 3 2 5 9" xfId="28753" xr:uid="{00000000-0005-0000-0000-00009E360000}"/>
    <cellStyle name="メモ 2 2 3 2 6" xfId="3586" xr:uid="{00000000-0005-0000-0000-00009F360000}"/>
    <cellStyle name="メモ 2 2 3 2 7" xfId="7862" xr:uid="{00000000-0005-0000-0000-0000A0360000}"/>
    <cellStyle name="メモ 2 2 3 2 8" xfId="17023" xr:uid="{00000000-0005-0000-0000-0000A1360000}"/>
    <cellStyle name="メモ 2 2 3 2 9" xfId="19226" xr:uid="{00000000-0005-0000-0000-0000A2360000}"/>
    <cellStyle name="メモ 2 2 3 20" xfId="2829" xr:uid="{00000000-0005-0000-0000-0000A3360000}"/>
    <cellStyle name="メモ 2 2 3 21" xfId="2932" xr:uid="{00000000-0005-0000-0000-0000A4360000}"/>
    <cellStyle name="メモ 2 2 3 22" xfId="3037" xr:uid="{00000000-0005-0000-0000-0000A5360000}"/>
    <cellStyle name="メモ 2 2 3 23" xfId="3087" xr:uid="{00000000-0005-0000-0000-0000A6360000}"/>
    <cellStyle name="メモ 2 2 3 24" xfId="3171" xr:uid="{00000000-0005-0000-0000-0000A7360000}"/>
    <cellStyle name="メモ 2 2 3 25" xfId="3252" xr:uid="{00000000-0005-0000-0000-0000A8360000}"/>
    <cellStyle name="メモ 2 2 3 26" xfId="3219" xr:uid="{00000000-0005-0000-0000-0000A9360000}"/>
    <cellStyle name="メモ 2 2 3 27" xfId="3340" xr:uid="{00000000-0005-0000-0000-0000AA360000}"/>
    <cellStyle name="メモ 2 2 3 28" xfId="3506" xr:uid="{00000000-0005-0000-0000-0000AB360000}"/>
    <cellStyle name="メモ 2 2 3 29" xfId="8262" xr:uid="{00000000-0005-0000-0000-0000AC360000}"/>
    <cellStyle name="メモ 2 2 3 3" xfId="242" xr:uid="{00000000-0005-0000-0000-0000AD360000}"/>
    <cellStyle name="メモ 2 2 3 3 10" xfId="25188" xr:uid="{00000000-0005-0000-0000-0000AE360000}"/>
    <cellStyle name="メモ 2 2 3 3 11" xfId="25945" xr:uid="{00000000-0005-0000-0000-0000AF360000}"/>
    <cellStyle name="メモ 2 2 3 3 2" xfId="1450" xr:uid="{00000000-0005-0000-0000-0000B0360000}"/>
    <cellStyle name="メモ 2 2 3 3 2 10" xfId="26246" xr:uid="{00000000-0005-0000-0000-0000B1360000}"/>
    <cellStyle name="メモ 2 2 3 3 2 11" xfId="26131" xr:uid="{00000000-0005-0000-0000-0000B2360000}"/>
    <cellStyle name="メモ 2 2 3 3 2 12" xfId="30961" xr:uid="{00000000-0005-0000-0000-0000B3360000}"/>
    <cellStyle name="メモ 2 2 3 3 2 2" xfId="6873" xr:uid="{00000000-0005-0000-0000-0000B4360000}"/>
    <cellStyle name="メモ 2 2 3 3 2 2 10" xfId="32484" xr:uid="{00000000-0005-0000-0000-0000B5360000}"/>
    <cellStyle name="メモ 2 2 3 3 2 2 2" xfId="10899" xr:uid="{00000000-0005-0000-0000-0000B6360000}"/>
    <cellStyle name="メモ 2 2 3 3 2 2 3" xfId="13603" xr:uid="{00000000-0005-0000-0000-0000B7360000}"/>
    <cellStyle name="メモ 2 2 3 3 2 2 4" xfId="15728" xr:uid="{00000000-0005-0000-0000-0000B8360000}"/>
    <cellStyle name="メモ 2 2 3 3 2 2 5" xfId="17865" xr:uid="{00000000-0005-0000-0000-0000B9360000}"/>
    <cellStyle name="メモ 2 2 3 3 2 2 6" xfId="22466" xr:uid="{00000000-0005-0000-0000-0000BA360000}"/>
    <cellStyle name="メモ 2 2 3 3 2 2 7" xfId="24398" xr:uid="{00000000-0005-0000-0000-0000BB360000}"/>
    <cellStyle name="メモ 2 2 3 3 2 2 8" xfId="28007" xr:uid="{00000000-0005-0000-0000-0000BC360000}"/>
    <cellStyle name="メモ 2 2 3 3 2 2 9" xfId="29978" xr:uid="{00000000-0005-0000-0000-0000BD360000}"/>
    <cellStyle name="メモ 2 2 3 3 2 3" xfId="4859" xr:uid="{00000000-0005-0000-0000-0000BE360000}"/>
    <cellStyle name="メモ 2 2 3 3 2 4" xfId="8885" xr:uid="{00000000-0005-0000-0000-0000BF360000}"/>
    <cellStyle name="メモ 2 2 3 3 2 5" xfId="11591" xr:uid="{00000000-0005-0000-0000-0000C0360000}"/>
    <cellStyle name="メモ 2 2 3 3 2 6" xfId="8425" xr:uid="{00000000-0005-0000-0000-0000C1360000}"/>
    <cellStyle name="メモ 2 2 3 3 2 7" xfId="19102" xr:uid="{00000000-0005-0000-0000-0000C2360000}"/>
    <cellStyle name="メモ 2 2 3 3 2 8" xfId="20453" xr:uid="{00000000-0005-0000-0000-0000C3360000}"/>
    <cellStyle name="メモ 2 2 3 3 2 9" xfId="21514" xr:uid="{00000000-0005-0000-0000-0000C4360000}"/>
    <cellStyle name="メモ 2 2 3 3 3" xfId="1793" xr:uid="{00000000-0005-0000-0000-0000C5360000}"/>
    <cellStyle name="メモ 2 2 3 3 3 10" xfId="26541" xr:uid="{00000000-0005-0000-0000-0000C6360000}"/>
    <cellStyle name="メモ 2 2 3 3 3 11" xfId="26006" xr:uid="{00000000-0005-0000-0000-0000C7360000}"/>
    <cellStyle name="メモ 2 2 3 3 3 12" xfId="31203" xr:uid="{00000000-0005-0000-0000-0000C8360000}"/>
    <cellStyle name="メモ 2 2 3 3 3 2" xfId="7216" xr:uid="{00000000-0005-0000-0000-0000C9360000}"/>
    <cellStyle name="メモ 2 2 3 3 3 2 10" xfId="32729" xr:uid="{00000000-0005-0000-0000-0000CA360000}"/>
    <cellStyle name="メモ 2 2 3 3 3 2 2" xfId="11242" xr:uid="{00000000-0005-0000-0000-0000CB360000}"/>
    <cellStyle name="メモ 2 2 3 3 3 2 3" xfId="13946" xr:uid="{00000000-0005-0000-0000-0000CC360000}"/>
    <cellStyle name="メモ 2 2 3 3 3 2 4" xfId="16071" xr:uid="{00000000-0005-0000-0000-0000CD360000}"/>
    <cellStyle name="メモ 2 2 3 3 3 2 5" xfId="12928" xr:uid="{00000000-0005-0000-0000-0000CE360000}"/>
    <cellStyle name="メモ 2 2 3 3 3 2 6" xfId="22807" xr:uid="{00000000-0005-0000-0000-0000CF360000}"/>
    <cellStyle name="メモ 2 2 3 3 3 2 7" xfId="24741" xr:uid="{00000000-0005-0000-0000-0000D0360000}"/>
    <cellStyle name="メモ 2 2 3 3 3 2 8" xfId="28297" xr:uid="{00000000-0005-0000-0000-0000D1360000}"/>
    <cellStyle name="メモ 2 2 3 3 3 2 9" xfId="30320" xr:uid="{00000000-0005-0000-0000-0000D2360000}"/>
    <cellStyle name="メモ 2 2 3 3 3 3" xfId="5202" xr:uid="{00000000-0005-0000-0000-0000D3360000}"/>
    <cellStyle name="メモ 2 2 3 3 3 4" xfId="9228" xr:uid="{00000000-0005-0000-0000-0000D4360000}"/>
    <cellStyle name="メモ 2 2 3 3 3 5" xfId="11934" xr:uid="{00000000-0005-0000-0000-0000D5360000}"/>
    <cellStyle name="メモ 2 2 3 3 3 6" xfId="13149" xr:uid="{00000000-0005-0000-0000-0000D6360000}"/>
    <cellStyle name="メモ 2 2 3 3 3 7" xfId="17257" xr:uid="{00000000-0005-0000-0000-0000D7360000}"/>
    <cellStyle name="メモ 2 2 3 3 3 8" xfId="20796" xr:uid="{00000000-0005-0000-0000-0000D8360000}"/>
    <cellStyle name="メモ 2 2 3 3 3 9" xfId="22771" xr:uid="{00000000-0005-0000-0000-0000D9360000}"/>
    <cellStyle name="メモ 2 2 3 3 4" xfId="2049" xr:uid="{00000000-0005-0000-0000-0000DA360000}"/>
    <cellStyle name="メモ 2 2 3 3 4 10" xfId="26768" xr:uid="{00000000-0005-0000-0000-0000DB360000}"/>
    <cellStyle name="メモ 2 2 3 3 4 11" xfId="23672" xr:uid="{00000000-0005-0000-0000-0000DC360000}"/>
    <cellStyle name="メモ 2 2 3 3 4 12" xfId="31398" xr:uid="{00000000-0005-0000-0000-0000DD360000}"/>
    <cellStyle name="メモ 2 2 3 3 4 2" xfId="7471" xr:uid="{00000000-0005-0000-0000-0000DE360000}"/>
    <cellStyle name="メモ 2 2 3 3 4 2 10" xfId="32921" xr:uid="{00000000-0005-0000-0000-0000DF360000}"/>
    <cellStyle name="メモ 2 2 3 3 4 2 2" xfId="11497" xr:uid="{00000000-0005-0000-0000-0000E0360000}"/>
    <cellStyle name="メモ 2 2 3 3 4 2 3" xfId="14200" xr:uid="{00000000-0005-0000-0000-0000E1360000}"/>
    <cellStyle name="メモ 2 2 3 3 4 2 4" xfId="16326" xr:uid="{00000000-0005-0000-0000-0000E2360000}"/>
    <cellStyle name="メモ 2 2 3 3 4 2 5" xfId="16903" xr:uid="{00000000-0005-0000-0000-0000E3360000}"/>
    <cellStyle name="メモ 2 2 3 3 4 2 6" xfId="23062" xr:uid="{00000000-0005-0000-0000-0000E4360000}"/>
    <cellStyle name="メモ 2 2 3 3 4 2 7" xfId="24996" xr:uid="{00000000-0005-0000-0000-0000E5360000}"/>
    <cellStyle name="メモ 2 2 3 3 4 2 8" xfId="28521" xr:uid="{00000000-0005-0000-0000-0000E6360000}"/>
    <cellStyle name="メモ 2 2 3 3 4 2 9" xfId="30575" xr:uid="{00000000-0005-0000-0000-0000E7360000}"/>
    <cellStyle name="メモ 2 2 3 3 4 3" xfId="5458" xr:uid="{00000000-0005-0000-0000-0000E8360000}"/>
    <cellStyle name="メモ 2 2 3 3 4 4" xfId="9484" xr:uid="{00000000-0005-0000-0000-0000E9360000}"/>
    <cellStyle name="メモ 2 2 3 3 4 5" xfId="12190" xr:uid="{00000000-0005-0000-0000-0000EA360000}"/>
    <cellStyle name="メモ 2 2 3 3 4 6" xfId="14313" xr:uid="{00000000-0005-0000-0000-0000EB360000}"/>
    <cellStyle name="メモ 2 2 3 3 4 7" xfId="17356" xr:uid="{00000000-0005-0000-0000-0000EC360000}"/>
    <cellStyle name="メモ 2 2 3 3 4 8" xfId="21052" xr:uid="{00000000-0005-0000-0000-0000ED360000}"/>
    <cellStyle name="メモ 2 2 3 3 4 9" xfId="22483" xr:uid="{00000000-0005-0000-0000-0000EE360000}"/>
    <cellStyle name="メモ 2 2 3 3 5" xfId="5703" xr:uid="{00000000-0005-0000-0000-0000EF360000}"/>
    <cellStyle name="メモ 2 2 3 3 5 10" xfId="31619" xr:uid="{00000000-0005-0000-0000-0000F0360000}"/>
    <cellStyle name="メモ 2 2 3 3 5 2" xfId="9729" xr:uid="{00000000-0005-0000-0000-0000F1360000}"/>
    <cellStyle name="メモ 2 2 3 3 5 3" xfId="12435" xr:uid="{00000000-0005-0000-0000-0000F2360000}"/>
    <cellStyle name="メモ 2 2 3 3 5 4" xfId="14558" xr:uid="{00000000-0005-0000-0000-0000F3360000}"/>
    <cellStyle name="メモ 2 2 3 3 5 5" xfId="17251" xr:uid="{00000000-0005-0000-0000-0000F4360000}"/>
    <cellStyle name="メモ 2 2 3 3 5 6" xfId="21297" xr:uid="{00000000-0005-0000-0000-0000F5360000}"/>
    <cellStyle name="メモ 2 2 3 3 5 7" xfId="23228" xr:uid="{00000000-0005-0000-0000-0000F6360000}"/>
    <cellStyle name="メモ 2 2 3 3 5 8" xfId="26998" xr:uid="{00000000-0005-0000-0000-0000F7360000}"/>
    <cellStyle name="メモ 2 2 3 3 5 9" xfId="28818" xr:uid="{00000000-0005-0000-0000-0000F8360000}"/>
    <cellStyle name="メモ 2 2 3 3 6" xfId="3651" xr:uid="{00000000-0005-0000-0000-0000F9360000}"/>
    <cellStyle name="メモ 2 2 3 3 7" xfId="8302" xr:uid="{00000000-0005-0000-0000-0000FA360000}"/>
    <cellStyle name="メモ 2 2 3 3 8" xfId="16883" xr:uid="{00000000-0005-0000-0000-0000FB360000}"/>
    <cellStyle name="メモ 2 2 3 3 9" xfId="20490" xr:uid="{00000000-0005-0000-0000-0000FC360000}"/>
    <cellStyle name="メモ 2 2 3 30" xfId="3443" xr:uid="{00000000-0005-0000-0000-0000FD360000}"/>
    <cellStyle name="メモ 2 2 3 31" xfId="19166" xr:uid="{00000000-0005-0000-0000-0000FE360000}"/>
    <cellStyle name="メモ 2 2 3 32" xfId="27204" xr:uid="{00000000-0005-0000-0000-0000FF360000}"/>
    <cellStyle name="メモ 2 2 3 4" xfId="260" xr:uid="{00000000-0005-0000-0000-000000370000}"/>
    <cellStyle name="メモ 2 2 3 4 10" xfId="25205" xr:uid="{00000000-0005-0000-0000-000001370000}"/>
    <cellStyle name="メモ 2 2 3 4 11" xfId="26567" xr:uid="{00000000-0005-0000-0000-000002370000}"/>
    <cellStyle name="メモ 2 2 3 4 2" xfId="1468" xr:uid="{00000000-0005-0000-0000-000003370000}"/>
    <cellStyle name="メモ 2 2 3 4 2 10" xfId="26263" xr:uid="{00000000-0005-0000-0000-000004370000}"/>
    <cellStyle name="メモ 2 2 3 4 2 11" xfId="27148" xr:uid="{00000000-0005-0000-0000-000005370000}"/>
    <cellStyle name="メモ 2 2 3 4 2 12" xfId="30972" xr:uid="{00000000-0005-0000-0000-000006370000}"/>
    <cellStyle name="メモ 2 2 3 4 2 2" xfId="6891" xr:uid="{00000000-0005-0000-0000-000007370000}"/>
    <cellStyle name="メモ 2 2 3 4 2 2 10" xfId="32498" xr:uid="{00000000-0005-0000-0000-000008370000}"/>
    <cellStyle name="メモ 2 2 3 4 2 2 2" xfId="10917" xr:uid="{00000000-0005-0000-0000-000009370000}"/>
    <cellStyle name="メモ 2 2 3 4 2 2 3" xfId="13621" xr:uid="{00000000-0005-0000-0000-00000A370000}"/>
    <cellStyle name="メモ 2 2 3 4 2 2 4" xfId="15746" xr:uid="{00000000-0005-0000-0000-00000B370000}"/>
    <cellStyle name="メモ 2 2 3 4 2 2 5" xfId="16890" xr:uid="{00000000-0005-0000-0000-00000C370000}"/>
    <cellStyle name="メモ 2 2 3 4 2 2 6" xfId="22484" xr:uid="{00000000-0005-0000-0000-00000D370000}"/>
    <cellStyle name="メモ 2 2 3 4 2 2 7" xfId="24416" xr:uid="{00000000-0005-0000-0000-00000E370000}"/>
    <cellStyle name="メモ 2 2 3 4 2 2 8" xfId="28024" xr:uid="{00000000-0005-0000-0000-00000F370000}"/>
    <cellStyle name="メモ 2 2 3 4 2 2 9" xfId="29996" xr:uid="{00000000-0005-0000-0000-000010370000}"/>
    <cellStyle name="メモ 2 2 3 4 2 3" xfId="4877" xr:uid="{00000000-0005-0000-0000-000011370000}"/>
    <cellStyle name="メモ 2 2 3 4 2 4" xfId="8903" xr:uid="{00000000-0005-0000-0000-000012370000}"/>
    <cellStyle name="メモ 2 2 3 4 2 5" xfId="11609" xr:uid="{00000000-0005-0000-0000-000013370000}"/>
    <cellStyle name="メモ 2 2 3 4 2 6" xfId="3760" xr:uid="{00000000-0005-0000-0000-000014370000}"/>
    <cellStyle name="メモ 2 2 3 4 2 7" xfId="18704" xr:uid="{00000000-0005-0000-0000-000015370000}"/>
    <cellStyle name="メモ 2 2 3 4 2 8" xfId="20471" xr:uid="{00000000-0005-0000-0000-000016370000}"/>
    <cellStyle name="メモ 2 2 3 4 2 9" xfId="19329" xr:uid="{00000000-0005-0000-0000-000017370000}"/>
    <cellStyle name="メモ 2 2 3 4 3" xfId="1811" xr:uid="{00000000-0005-0000-0000-000018370000}"/>
    <cellStyle name="メモ 2 2 3 4 3 10" xfId="26558" xr:uid="{00000000-0005-0000-0000-000019370000}"/>
    <cellStyle name="メモ 2 2 3 4 3 11" xfId="27024" xr:uid="{00000000-0005-0000-0000-00001A370000}"/>
    <cellStyle name="メモ 2 2 3 4 3 12" xfId="31217" xr:uid="{00000000-0005-0000-0000-00001B370000}"/>
    <cellStyle name="メモ 2 2 3 4 3 2" xfId="7234" xr:uid="{00000000-0005-0000-0000-00001C370000}"/>
    <cellStyle name="メモ 2 2 3 4 3 2 10" xfId="32741" xr:uid="{00000000-0005-0000-0000-00001D370000}"/>
    <cellStyle name="メモ 2 2 3 4 3 2 2" xfId="11260" xr:uid="{00000000-0005-0000-0000-00001E370000}"/>
    <cellStyle name="メモ 2 2 3 4 3 2 3" xfId="13964" xr:uid="{00000000-0005-0000-0000-00001F370000}"/>
    <cellStyle name="メモ 2 2 3 4 3 2 4" xfId="16089" xr:uid="{00000000-0005-0000-0000-000020370000}"/>
    <cellStyle name="メモ 2 2 3 4 3 2 5" xfId="14061" xr:uid="{00000000-0005-0000-0000-000021370000}"/>
    <cellStyle name="メモ 2 2 3 4 3 2 6" xfId="22825" xr:uid="{00000000-0005-0000-0000-000022370000}"/>
    <cellStyle name="メモ 2 2 3 4 3 2 7" xfId="24759" xr:uid="{00000000-0005-0000-0000-000023370000}"/>
    <cellStyle name="メモ 2 2 3 4 3 2 8" xfId="28311" xr:uid="{00000000-0005-0000-0000-000024370000}"/>
    <cellStyle name="メモ 2 2 3 4 3 2 9" xfId="30338" xr:uid="{00000000-0005-0000-0000-000025370000}"/>
    <cellStyle name="メモ 2 2 3 4 3 3" xfId="5220" xr:uid="{00000000-0005-0000-0000-000026370000}"/>
    <cellStyle name="メモ 2 2 3 4 3 4" xfId="9246" xr:uid="{00000000-0005-0000-0000-000027370000}"/>
    <cellStyle name="メモ 2 2 3 4 3 5" xfId="11952" xr:uid="{00000000-0005-0000-0000-000028370000}"/>
    <cellStyle name="メモ 2 2 3 4 3 6" xfId="3774" xr:uid="{00000000-0005-0000-0000-000029370000}"/>
    <cellStyle name="メモ 2 2 3 4 3 7" xfId="16620" xr:uid="{00000000-0005-0000-0000-00002A370000}"/>
    <cellStyle name="メモ 2 2 3 4 3 8" xfId="20814" xr:uid="{00000000-0005-0000-0000-00002B370000}"/>
    <cellStyle name="メモ 2 2 3 4 3 9" xfId="22020" xr:uid="{00000000-0005-0000-0000-00002C370000}"/>
    <cellStyle name="メモ 2 2 3 4 4" xfId="2058" xr:uid="{00000000-0005-0000-0000-00002D370000}"/>
    <cellStyle name="メモ 2 2 3 4 4 10" xfId="26777" xr:uid="{00000000-0005-0000-0000-00002E370000}"/>
    <cellStyle name="メモ 2 2 3 4 4 11" xfId="19049" xr:uid="{00000000-0005-0000-0000-00002F370000}"/>
    <cellStyle name="メモ 2 2 3 4 4 12" xfId="31407" xr:uid="{00000000-0005-0000-0000-000030370000}"/>
    <cellStyle name="メモ 2 2 3 4 4 2" xfId="7480" xr:uid="{00000000-0005-0000-0000-000031370000}"/>
    <cellStyle name="メモ 2 2 3 4 4 2 10" xfId="32930" xr:uid="{00000000-0005-0000-0000-000032370000}"/>
    <cellStyle name="メモ 2 2 3 4 4 2 2" xfId="11506" xr:uid="{00000000-0005-0000-0000-000033370000}"/>
    <cellStyle name="メモ 2 2 3 4 4 2 3" xfId="14209" xr:uid="{00000000-0005-0000-0000-000034370000}"/>
    <cellStyle name="メモ 2 2 3 4 4 2 4" xfId="16335" xr:uid="{00000000-0005-0000-0000-000035370000}"/>
    <cellStyle name="メモ 2 2 3 4 4 2 5" xfId="17207" xr:uid="{00000000-0005-0000-0000-000036370000}"/>
    <cellStyle name="メモ 2 2 3 4 4 2 6" xfId="23071" xr:uid="{00000000-0005-0000-0000-000037370000}"/>
    <cellStyle name="メモ 2 2 3 4 4 2 7" xfId="25005" xr:uid="{00000000-0005-0000-0000-000038370000}"/>
    <cellStyle name="メモ 2 2 3 4 4 2 8" xfId="28530" xr:uid="{00000000-0005-0000-0000-000039370000}"/>
    <cellStyle name="メモ 2 2 3 4 4 2 9" xfId="30584" xr:uid="{00000000-0005-0000-0000-00003A370000}"/>
    <cellStyle name="メモ 2 2 3 4 4 3" xfId="5467" xr:uid="{00000000-0005-0000-0000-00003B370000}"/>
    <cellStyle name="メモ 2 2 3 4 4 4" xfId="9493" xr:uid="{00000000-0005-0000-0000-00003C370000}"/>
    <cellStyle name="メモ 2 2 3 4 4 5" xfId="12199" xr:uid="{00000000-0005-0000-0000-00003D370000}"/>
    <cellStyle name="メモ 2 2 3 4 4 6" xfId="14322" xr:uid="{00000000-0005-0000-0000-00003E370000}"/>
    <cellStyle name="メモ 2 2 3 4 4 7" xfId="19068" xr:uid="{00000000-0005-0000-0000-00003F370000}"/>
    <cellStyle name="メモ 2 2 3 4 4 8" xfId="21061" xr:uid="{00000000-0005-0000-0000-000040370000}"/>
    <cellStyle name="メモ 2 2 3 4 4 9" xfId="22901" xr:uid="{00000000-0005-0000-0000-000041370000}"/>
    <cellStyle name="メモ 2 2 3 4 5" xfId="5721" xr:uid="{00000000-0005-0000-0000-000042370000}"/>
    <cellStyle name="メモ 2 2 3 4 5 10" xfId="31633" xr:uid="{00000000-0005-0000-0000-000043370000}"/>
    <cellStyle name="メモ 2 2 3 4 5 2" xfId="9747" xr:uid="{00000000-0005-0000-0000-000044370000}"/>
    <cellStyle name="メモ 2 2 3 4 5 3" xfId="12453" xr:uid="{00000000-0005-0000-0000-000045370000}"/>
    <cellStyle name="メモ 2 2 3 4 5 4" xfId="14576" xr:uid="{00000000-0005-0000-0000-000046370000}"/>
    <cellStyle name="メモ 2 2 3 4 5 5" xfId="18094" xr:uid="{00000000-0005-0000-0000-000047370000}"/>
    <cellStyle name="メモ 2 2 3 4 5 6" xfId="21315" xr:uid="{00000000-0005-0000-0000-000048370000}"/>
    <cellStyle name="メモ 2 2 3 4 5 7" xfId="23246" xr:uid="{00000000-0005-0000-0000-000049370000}"/>
    <cellStyle name="メモ 2 2 3 4 5 8" xfId="27014" xr:uid="{00000000-0005-0000-0000-00004A370000}"/>
    <cellStyle name="メモ 2 2 3 4 5 9" xfId="28836" xr:uid="{00000000-0005-0000-0000-00004B370000}"/>
    <cellStyle name="メモ 2 2 3 4 6" xfId="3669" xr:uid="{00000000-0005-0000-0000-00004C370000}"/>
    <cellStyle name="メモ 2 2 3 4 7" xfId="10468" xr:uid="{00000000-0005-0000-0000-00004D370000}"/>
    <cellStyle name="メモ 2 2 3 4 8" xfId="8202" xr:uid="{00000000-0005-0000-0000-00004E370000}"/>
    <cellStyle name="メモ 2 2 3 4 9" xfId="22755" xr:uid="{00000000-0005-0000-0000-00004F370000}"/>
    <cellStyle name="メモ 2 2 3 5" xfId="507" xr:uid="{00000000-0005-0000-0000-000050370000}"/>
    <cellStyle name="メモ 2 2 3 5 2" xfId="5930" xr:uid="{00000000-0005-0000-0000-000051370000}"/>
    <cellStyle name="メモ 2 2 3 5 2 10" xfId="31799" xr:uid="{00000000-0005-0000-0000-000052370000}"/>
    <cellStyle name="メモ 2 2 3 5 2 2" xfId="9956" xr:uid="{00000000-0005-0000-0000-000053370000}"/>
    <cellStyle name="メモ 2 2 3 5 2 3" xfId="12661" xr:uid="{00000000-0005-0000-0000-000054370000}"/>
    <cellStyle name="メモ 2 2 3 5 2 4" xfId="14785" xr:uid="{00000000-0005-0000-0000-000055370000}"/>
    <cellStyle name="メモ 2 2 3 5 2 5" xfId="11608" xr:uid="{00000000-0005-0000-0000-000056370000}"/>
    <cellStyle name="メモ 2 2 3 5 2 6" xfId="21524" xr:uid="{00000000-0005-0000-0000-000057370000}"/>
    <cellStyle name="メモ 2 2 3 5 2 7" xfId="23455" xr:uid="{00000000-0005-0000-0000-000058370000}"/>
    <cellStyle name="メモ 2 2 3 5 2 8" xfId="27192" xr:uid="{00000000-0005-0000-0000-000059370000}"/>
    <cellStyle name="メモ 2 2 3 5 2 9" xfId="29045" xr:uid="{00000000-0005-0000-0000-00005A370000}"/>
    <cellStyle name="メモ 2 2 3 5 3" xfId="3916" xr:uid="{00000000-0005-0000-0000-00005B370000}"/>
    <cellStyle name="メモ 2 2 3 5 4" xfId="9595" xr:uid="{00000000-0005-0000-0000-00005C370000}"/>
    <cellStyle name="メモ 2 2 3 5 5" xfId="17367" xr:uid="{00000000-0005-0000-0000-00005D370000}"/>
    <cellStyle name="メモ 2 2 3 5 6" xfId="19510" xr:uid="{00000000-0005-0000-0000-00005E370000}"/>
    <cellStyle name="メモ 2 2 3 5 7" xfId="20588" xr:uid="{00000000-0005-0000-0000-00005F370000}"/>
    <cellStyle name="メモ 2 2 3 5 8" xfId="25418" xr:uid="{00000000-0005-0000-0000-000060370000}"/>
    <cellStyle name="メモ 2 2 3 5 9" xfId="25948" xr:uid="{00000000-0005-0000-0000-000061370000}"/>
    <cellStyle name="メモ 2 2 3 6" xfId="547" xr:uid="{00000000-0005-0000-0000-000062370000}"/>
    <cellStyle name="メモ 2 2 3 6 2" xfId="5970" xr:uid="{00000000-0005-0000-0000-000063370000}"/>
    <cellStyle name="メモ 2 2 3 6 2 10" xfId="31834" xr:uid="{00000000-0005-0000-0000-000064370000}"/>
    <cellStyle name="メモ 2 2 3 6 2 2" xfId="9996" xr:uid="{00000000-0005-0000-0000-000065370000}"/>
    <cellStyle name="メモ 2 2 3 6 2 3" xfId="12701" xr:uid="{00000000-0005-0000-0000-000066370000}"/>
    <cellStyle name="メモ 2 2 3 6 2 4" xfId="14825" xr:uid="{00000000-0005-0000-0000-000067370000}"/>
    <cellStyle name="メモ 2 2 3 6 2 5" xfId="18700" xr:uid="{00000000-0005-0000-0000-000068370000}"/>
    <cellStyle name="メモ 2 2 3 6 2 6" xfId="21564" xr:uid="{00000000-0005-0000-0000-000069370000}"/>
    <cellStyle name="メモ 2 2 3 6 2 7" xfId="23495" xr:uid="{00000000-0005-0000-0000-00006A370000}"/>
    <cellStyle name="メモ 2 2 3 6 2 8" xfId="27229" xr:uid="{00000000-0005-0000-0000-00006B370000}"/>
    <cellStyle name="メモ 2 2 3 6 2 9" xfId="29085" xr:uid="{00000000-0005-0000-0000-00006C370000}"/>
    <cellStyle name="メモ 2 2 3 6 3" xfId="3956" xr:uid="{00000000-0005-0000-0000-00006D370000}"/>
    <cellStyle name="メモ 2 2 3 6 4" xfId="9413" xr:uid="{00000000-0005-0000-0000-00006E370000}"/>
    <cellStyle name="メモ 2 2 3 6 5" xfId="17769" xr:uid="{00000000-0005-0000-0000-00006F370000}"/>
    <cellStyle name="メモ 2 2 3 6 6" xfId="19550" xr:uid="{00000000-0005-0000-0000-000070370000}"/>
    <cellStyle name="メモ 2 2 3 6 7" xfId="21855" xr:uid="{00000000-0005-0000-0000-000071370000}"/>
    <cellStyle name="メモ 2 2 3 6 8" xfId="25456" xr:uid="{00000000-0005-0000-0000-000072370000}"/>
    <cellStyle name="メモ 2 2 3 6 9" xfId="28226" xr:uid="{00000000-0005-0000-0000-000073370000}"/>
    <cellStyle name="メモ 2 2 3 7" xfId="823" xr:uid="{00000000-0005-0000-0000-000074370000}"/>
    <cellStyle name="メモ 2 2 3 7 2" xfId="6246" xr:uid="{00000000-0005-0000-0000-000075370000}"/>
    <cellStyle name="メモ 2 2 3 7 2 10" xfId="32040" xr:uid="{00000000-0005-0000-0000-000076370000}"/>
    <cellStyle name="メモ 2 2 3 7 2 2" xfId="10272" xr:uid="{00000000-0005-0000-0000-000077370000}"/>
    <cellStyle name="メモ 2 2 3 7 2 3" xfId="12976" xr:uid="{00000000-0005-0000-0000-000078370000}"/>
    <cellStyle name="メモ 2 2 3 7 2 4" xfId="15101" xr:uid="{00000000-0005-0000-0000-000079370000}"/>
    <cellStyle name="メモ 2 2 3 7 2 5" xfId="12834" xr:uid="{00000000-0005-0000-0000-00007A370000}"/>
    <cellStyle name="メモ 2 2 3 7 2 6" xfId="21840" xr:uid="{00000000-0005-0000-0000-00007B370000}"/>
    <cellStyle name="メモ 2 2 3 7 2 7" xfId="23771" xr:uid="{00000000-0005-0000-0000-00007C370000}"/>
    <cellStyle name="メモ 2 2 3 7 2 8" xfId="27465" xr:uid="{00000000-0005-0000-0000-00007D370000}"/>
    <cellStyle name="メモ 2 2 3 7 2 9" xfId="29357" xr:uid="{00000000-0005-0000-0000-00007E370000}"/>
    <cellStyle name="メモ 2 2 3 7 3" xfId="4232" xr:uid="{00000000-0005-0000-0000-00007F370000}"/>
    <cellStyle name="メモ 2 2 3 7 4" xfId="7646" xr:uid="{00000000-0005-0000-0000-000080370000}"/>
    <cellStyle name="メモ 2 2 3 7 5" xfId="12556" xr:uid="{00000000-0005-0000-0000-000081370000}"/>
    <cellStyle name="メモ 2 2 3 7 6" xfId="19826" xr:uid="{00000000-0005-0000-0000-000082370000}"/>
    <cellStyle name="メモ 2 2 3 7 7" xfId="20979" xr:uid="{00000000-0005-0000-0000-000083370000}"/>
    <cellStyle name="メモ 2 2 3 7 8" xfId="25691" xr:uid="{00000000-0005-0000-0000-000084370000}"/>
    <cellStyle name="メモ 2 2 3 7 9" xfId="26018" xr:uid="{00000000-0005-0000-0000-000085370000}"/>
    <cellStyle name="メモ 2 2 3 8" xfId="894" xr:uid="{00000000-0005-0000-0000-000086370000}"/>
    <cellStyle name="メモ 2 2 3 8 2" xfId="6317" xr:uid="{00000000-0005-0000-0000-000087370000}"/>
    <cellStyle name="メモ 2 2 3 8 2 10" xfId="32086" xr:uid="{00000000-0005-0000-0000-000088370000}"/>
    <cellStyle name="メモ 2 2 3 8 2 2" xfId="10343" xr:uid="{00000000-0005-0000-0000-000089370000}"/>
    <cellStyle name="メモ 2 2 3 8 2 3" xfId="13047" xr:uid="{00000000-0005-0000-0000-00008A370000}"/>
    <cellStyle name="メモ 2 2 3 8 2 4" xfId="15172" xr:uid="{00000000-0005-0000-0000-00008B370000}"/>
    <cellStyle name="メモ 2 2 3 8 2 5" xfId="16528" xr:uid="{00000000-0005-0000-0000-00008C370000}"/>
    <cellStyle name="メモ 2 2 3 8 2 6" xfId="21911" xr:uid="{00000000-0005-0000-0000-00008D370000}"/>
    <cellStyle name="メモ 2 2 3 8 2 7" xfId="23842" xr:uid="{00000000-0005-0000-0000-00008E370000}"/>
    <cellStyle name="メモ 2 2 3 8 2 8" xfId="27519" xr:uid="{00000000-0005-0000-0000-00008F370000}"/>
    <cellStyle name="メモ 2 2 3 8 2 9" xfId="29427" xr:uid="{00000000-0005-0000-0000-000090370000}"/>
    <cellStyle name="メモ 2 2 3 8 3" xfId="4303" xr:uid="{00000000-0005-0000-0000-000091370000}"/>
    <cellStyle name="メモ 2 2 3 8 4" xfId="8527" xr:uid="{00000000-0005-0000-0000-000092370000}"/>
    <cellStyle name="メモ 2 2 3 8 5" xfId="11697" xr:uid="{00000000-0005-0000-0000-000093370000}"/>
    <cellStyle name="メモ 2 2 3 8 6" xfId="19897" xr:uid="{00000000-0005-0000-0000-000094370000}"/>
    <cellStyle name="メモ 2 2 3 8 7" xfId="20784" xr:uid="{00000000-0005-0000-0000-000095370000}"/>
    <cellStyle name="メモ 2 2 3 8 8" xfId="25752" xr:uid="{00000000-0005-0000-0000-000096370000}"/>
    <cellStyle name="メモ 2 2 3 8 9" xfId="27975" xr:uid="{00000000-0005-0000-0000-000097370000}"/>
    <cellStyle name="メモ 2 2 3 9" xfId="943" xr:uid="{00000000-0005-0000-0000-000098370000}"/>
    <cellStyle name="メモ 2 2 3 9 10" xfId="25798" xr:uid="{00000000-0005-0000-0000-000099370000}"/>
    <cellStyle name="メモ 2 2 3 9 11" xfId="28198" xr:uid="{00000000-0005-0000-0000-00009A370000}"/>
    <cellStyle name="メモ 2 2 3 9 12" xfId="26530" xr:uid="{00000000-0005-0000-0000-00009B370000}"/>
    <cellStyle name="メモ 2 2 3 9 2" xfId="6366" xr:uid="{00000000-0005-0000-0000-00009C370000}"/>
    <cellStyle name="メモ 2 2 3 9 2 10" xfId="32125" xr:uid="{00000000-0005-0000-0000-00009D370000}"/>
    <cellStyle name="メモ 2 2 3 9 2 2" xfId="10392" xr:uid="{00000000-0005-0000-0000-00009E370000}"/>
    <cellStyle name="メモ 2 2 3 9 2 3" xfId="13096" xr:uid="{00000000-0005-0000-0000-00009F370000}"/>
    <cellStyle name="メモ 2 2 3 9 2 4" xfId="15221" xr:uid="{00000000-0005-0000-0000-0000A0370000}"/>
    <cellStyle name="メモ 2 2 3 9 2 5" xfId="18655" xr:uid="{00000000-0005-0000-0000-0000A1370000}"/>
    <cellStyle name="メモ 2 2 3 9 2 6" xfId="21960" xr:uid="{00000000-0005-0000-0000-0000A2370000}"/>
    <cellStyle name="メモ 2 2 3 9 2 7" xfId="23891" xr:uid="{00000000-0005-0000-0000-0000A3370000}"/>
    <cellStyle name="メモ 2 2 3 9 2 8" xfId="27563" xr:uid="{00000000-0005-0000-0000-0000A4370000}"/>
    <cellStyle name="メモ 2 2 3 9 2 9" xfId="29476" xr:uid="{00000000-0005-0000-0000-0000A5370000}"/>
    <cellStyle name="メモ 2 2 3 9 3" xfId="4352" xr:uid="{00000000-0005-0000-0000-0000A6370000}"/>
    <cellStyle name="メモ 2 2 3 9 4" xfId="8379" xr:uid="{00000000-0005-0000-0000-0000A7370000}"/>
    <cellStyle name="メモ 2 2 3 9 5" xfId="8399" xr:uid="{00000000-0005-0000-0000-0000A8370000}"/>
    <cellStyle name="メモ 2 2 3 9 6" xfId="11892" xr:uid="{00000000-0005-0000-0000-0000A9370000}"/>
    <cellStyle name="メモ 2 2 3 9 7" xfId="13145" xr:uid="{00000000-0005-0000-0000-0000AA370000}"/>
    <cellStyle name="メモ 2 2 3 9 8" xfId="19946" xr:uid="{00000000-0005-0000-0000-0000AB370000}"/>
    <cellStyle name="メモ 2 2 3 9 9" xfId="19444" xr:uid="{00000000-0005-0000-0000-0000AC370000}"/>
    <cellStyle name="メモ 2 2 30" xfId="2165" xr:uid="{00000000-0005-0000-0000-0000AD370000}"/>
    <cellStyle name="メモ 2 2 31" xfId="2481" xr:uid="{00000000-0005-0000-0000-0000AE370000}"/>
    <cellStyle name="メモ 2 2 32" xfId="2548" xr:uid="{00000000-0005-0000-0000-0000AF370000}"/>
    <cellStyle name="メモ 2 2 33" xfId="2411" xr:uid="{00000000-0005-0000-0000-0000B0370000}"/>
    <cellStyle name="メモ 2 2 34" xfId="2516" xr:uid="{00000000-0005-0000-0000-0000B1370000}"/>
    <cellStyle name="メモ 2 2 35" xfId="2551" xr:uid="{00000000-0005-0000-0000-0000B2370000}"/>
    <cellStyle name="メモ 2 2 36" xfId="2733" xr:uid="{00000000-0005-0000-0000-0000B3370000}"/>
    <cellStyle name="メモ 2 2 37" xfId="2763" xr:uid="{00000000-0005-0000-0000-0000B4370000}"/>
    <cellStyle name="メモ 2 2 38" xfId="2691" xr:uid="{00000000-0005-0000-0000-0000B5370000}"/>
    <cellStyle name="メモ 2 2 39" xfId="2851" xr:uid="{00000000-0005-0000-0000-0000B6370000}"/>
    <cellStyle name="メモ 2 2 4" xfId="145" xr:uid="{00000000-0005-0000-0000-0000B7370000}"/>
    <cellStyle name="メモ 2 2 4 10" xfId="25107" xr:uid="{00000000-0005-0000-0000-0000B8370000}"/>
    <cellStyle name="メモ 2 2 4 11" xfId="25647" xr:uid="{00000000-0005-0000-0000-0000B9370000}"/>
    <cellStyle name="メモ 2 2 4 2" xfId="1353" xr:uid="{00000000-0005-0000-0000-0000BA370000}"/>
    <cellStyle name="メモ 2 2 4 2 10" xfId="26158" xr:uid="{00000000-0005-0000-0000-0000BB370000}"/>
    <cellStyle name="メモ 2 2 4 2 11" xfId="27575" xr:uid="{00000000-0005-0000-0000-0000BC370000}"/>
    <cellStyle name="メモ 2 2 4 2 12" xfId="30888" xr:uid="{00000000-0005-0000-0000-0000BD370000}"/>
    <cellStyle name="メモ 2 2 4 2 2" xfId="6776" xr:uid="{00000000-0005-0000-0000-0000BE370000}"/>
    <cellStyle name="メモ 2 2 4 2 2 10" xfId="32414" xr:uid="{00000000-0005-0000-0000-0000BF370000}"/>
    <cellStyle name="メモ 2 2 4 2 2 2" xfId="10802" xr:uid="{00000000-0005-0000-0000-0000C0370000}"/>
    <cellStyle name="メモ 2 2 4 2 2 3" xfId="13506" xr:uid="{00000000-0005-0000-0000-0000C1370000}"/>
    <cellStyle name="メモ 2 2 4 2 2 4" xfId="15631" xr:uid="{00000000-0005-0000-0000-0000C2370000}"/>
    <cellStyle name="メモ 2 2 4 2 2 5" xfId="17445" xr:uid="{00000000-0005-0000-0000-0000C3370000}"/>
    <cellStyle name="メモ 2 2 4 2 2 6" xfId="22369" xr:uid="{00000000-0005-0000-0000-0000C4370000}"/>
    <cellStyle name="メモ 2 2 4 2 2 7" xfId="24301" xr:uid="{00000000-0005-0000-0000-0000C5370000}"/>
    <cellStyle name="メモ 2 2 4 2 2 8" xfId="27926" xr:uid="{00000000-0005-0000-0000-0000C6370000}"/>
    <cellStyle name="メモ 2 2 4 2 2 9" xfId="29881" xr:uid="{00000000-0005-0000-0000-0000C7370000}"/>
    <cellStyle name="メモ 2 2 4 2 3" xfId="4762" xr:uid="{00000000-0005-0000-0000-0000C8370000}"/>
    <cellStyle name="メモ 2 2 4 2 4" xfId="8789" xr:uid="{00000000-0005-0000-0000-0000C9370000}"/>
    <cellStyle name="メモ 2 2 4 2 5" xfId="9180" xr:uid="{00000000-0005-0000-0000-0000CA370000}"/>
    <cellStyle name="メモ 2 2 4 2 6" xfId="9179" xr:uid="{00000000-0005-0000-0000-0000CB370000}"/>
    <cellStyle name="メモ 2 2 4 2 7" xfId="17592" xr:uid="{00000000-0005-0000-0000-0000CC370000}"/>
    <cellStyle name="メモ 2 2 4 2 8" xfId="20356" xr:uid="{00000000-0005-0000-0000-0000CD370000}"/>
    <cellStyle name="メモ 2 2 4 2 9" xfId="20940" xr:uid="{00000000-0005-0000-0000-0000CE370000}"/>
    <cellStyle name="メモ 2 2 4 3" xfId="1696" xr:uid="{00000000-0005-0000-0000-0000CF370000}"/>
    <cellStyle name="メモ 2 2 4 3 10" xfId="26458" xr:uid="{00000000-0005-0000-0000-0000D0370000}"/>
    <cellStyle name="メモ 2 2 4 3 11" xfId="27979" xr:uid="{00000000-0005-0000-0000-0000D1370000}"/>
    <cellStyle name="メモ 2 2 4 3 12" xfId="31133" xr:uid="{00000000-0005-0000-0000-0000D2370000}"/>
    <cellStyle name="メモ 2 2 4 3 2" xfId="7119" xr:uid="{00000000-0005-0000-0000-0000D3370000}"/>
    <cellStyle name="メモ 2 2 4 3 2 10" xfId="32654" xr:uid="{00000000-0005-0000-0000-0000D4370000}"/>
    <cellStyle name="メモ 2 2 4 3 2 2" xfId="11145" xr:uid="{00000000-0005-0000-0000-0000D5370000}"/>
    <cellStyle name="メモ 2 2 4 3 2 3" xfId="13849" xr:uid="{00000000-0005-0000-0000-0000D6370000}"/>
    <cellStyle name="メモ 2 2 4 3 2 4" xfId="15974" xr:uid="{00000000-0005-0000-0000-0000D7370000}"/>
    <cellStyle name="メモ 2 2 4 3 2 5" xfId="18660" xr:uid="{00000000-0005-0000-0000-0000D8370000}"/>
    <cellStyle name="メモ 2 2 4 3 2 6" xfId="22711" xr:uid="{00000000-0005-0000-0000-0000D9370000}"/>
    <cellStyle name="メモ 2 2 4 3 2 7" xfId="24644" xr:uid="{00000000-0005-0000-0000-0000DA370000}"/>
    <cellStyle name="メモ 2 2 4 3 2 8" xfId="28214" xr:uid="{00000000-0005-0000-0000-0000DB370000}"/>
    <cellStyle name="メモ 2 2 4 3 2 9" xfId="30223" xr:uid="{00000000-0005-0000-0000-0000DC370000}"/>
    <cellStyle name="メモ 2 2 4 3 3" xfId="5105" xr:uid="{00000000-0005-0000-0000-0000DD370000}"/>
    <cellStyle name="メモ 2 2 4 3 4" xfId="9131" xr:uid="{00000000-0005-0000-0000-0000DE370000}"/>
    <cellStyle name="メモ 2 2 4 3 5" xfId="11837" xr:uid="{00000000-0005-0000-0000-0000DF370000}"/>
    <cellStyle name="メモ 2 2 4 3 6" xfId="8370" xr:uid="{00000000-0005-0000-0000-0000E0370000}"/>
    <cellStyle name="メモ 2 2 4 3 7" xfId="12850" xr:uid="{00000000-0005-0000-0000-0000E1370000}"/>
    <cellStyle name="メモ 2 2 4 3 8" xfId="20699" xr:uid="{00000000-0005-0000-0000-0000E2370000}"/>
    <cellStyle name="メモ 2 2 4 3 9" xfId="22089" xr:uid="{00000000-0005-0000-0000-0000E3370000}"/>
    <cellStyle name="メモ 2 2 4 4" xfId="2004" xr:uid="{00000000-0005-0000-0000-0000E4370000}"/>
    <cellStyle name="メモ 2 2 4 4 10" xfId="26723" xr:uid="{00000000-0005-0000-0000-0000E5370000}"/>
    <cellStyle name="メモ 2 2 4 4 11" xfId="28402" xr:uid="{00000000-0005-0000-0000-0000E6370000}"/>
    <cellStyle name="メモ 2 2 4 4 12" xfId="31353" xr:uid="{00000000-0005-0000-0000-0000E7370000}"/>
    <cellStyle name="メモ 2 2 4 4 2" xfId="7426" xr:uid="{00000000-0005-0000-0000-0000E8370000}"/>
    <cellStyle name="メモ 2 2 4 4 2 10" xfId="32876" xr:uid="{00000000-0005-0000-0000-0000E9370000}"/>
    <cellStyle name="メモ 2 2 4 4 2 2" xfId="11452" xr:uid="{00000000-0005-0000-0000-0000EA370000}"/>
    <cellStyle name="メモ 2 2 4 4 2 3" xfId="14155" xr:uid="{00000000-0005-0000-0000-0000EB370000}"/>
    <cellStyle name="メモ 2 2 4 4 2 4" xfId="16281" xr:uid="{00000000-0005-0000-0000-0000EC370000}"/>
    <cellStyle name="メモ 2 2 4 4 2 5" xfId="8392" xr:uid="{00000000-0005-0000-0000-0000ED370000}"/>
    <cellStyle name="メモ 2 2 4 4 2 6" xfId="23017" xr:uid="{00000000-0005-0000-0000-0000EE370000}"/>
    <cellStyle name="メモ 2 2 4 4 2 7" xfId="24951" xr:uid="{00000000-0005-0000-0000-0000EF370000}"/>
    <cellStyle name="メモ 2 2 4 4 2 8" xfId="28476" xr:uid="{00000000-0005-0000-0000-0000F0370000}"/>
    <cellStyle name="メモ 2 2 4 4 2 9" xfId="30530" xr:uid="{00000000-0005-0000-0000-0000F1370000}"/>
    <cellStyle name="メモ 2 2 4 4 3" xfId="5413" xr:uid="{00000000-0005-0000-0000-0000F2370000}"/>
    <cellStyle name="メモ 2 2 4 4 4" xfId="9439" xr:uid="{00000000-0005-0000-0000-0000F3370000}"/>
    <cellStyle name="メモ 2 2 4 4 5" xfId="12145" xr:uid="{00000000-0005-0000-0000-0000F4370000}"/>
    <cellStyle name="メモ 2 2 4 4 6" xfId="7728" xr:uid="{00000000-0005-0000-0000-0000F5370000}"/>
    <cellStyle name="メモ 2 2 4 4 7" xfId="16625" xr:uid="{00000000-0005-0000-0000-0000F6370000}"/>
    <cellStyle name="メモ 2 2 4 4 8" xfId="21007" xr:uid="{00000000-0005-0000-0000-0000F7370000}"/>
    <cellStyle name="メモ 2 2 4 4 9" xfId="21408" xr:uid="{00000000-0005-0000-0000-0000F8370000}"/>
    <cellStyle name="メモ 2 2 4 5" xfId="5606" xr:uid="{00000000-0005-0000-0000-0000F9370000}"/>
    <cellStyle name="メモ 2 2 4 5 10" xfId="31546" xr:uid="{00000000-0005-0000-0000-0000FA370000}"/>
    <cellStyle name="メモ 2 2 4 5 2" xfId="9632" xr:uid="{00000000-0005-0000-0000-0000FB370000}"/>
    <cellStyle name="メモ 2 2 4 5 3" xfId="12338" xr:uid="{00000000-0005-0000-0000-0000FC370000}"/>
    <cellStyle name="メモ 2 2 4 5 4" xfId="14461" xr:uid="{00000000-0005-0000-0000-0000FD370000}"/>
    <cellStyle name="メモ 2 2 4 5 5" xfId="12972" xr:uid="{00000000-0005-0000-0000-0000FE370000}"/>
    <cellStyle name="メモ 2 2 4 5 6" xfId="21200" xr:uid="{00000000-0005-0000-0000-0000FF370000}"/>
    <cellStyle name="メモ 2 2 4 5 7" xfId="18981" xr:uid="{00000000-0005-0000-0000-000000380000}"/>
    <cellStyle name="メモ 2 2 4 5 8" xfId="26909" xr:uid="{00000000-0005-0000-0000-000001380000}"/>
    <cellStyle name="メモ 2 2 4 5 9" xfId="28721" xr:uid="{00000000-0005-0000-0000-000002380000}"/>
    <cellStyle name="メモ 2 2 4 6" xfId="3554" xr:uid="{00000000-0005-0000-0000-000003380000}"/>
    <cellStyle name="メモ 2 2 4 7" xfId="8115" xr:uid="{00000000-0005-0000-0000-000004380000}"/>
    <cellStyle name="メモ 2 2 4 8" xfId="16735" xr:uid="{00000000-0005-0000-0000-000005380000}"/>
    <cellStyle name="メモ 2 2 4 9" xfId="20351" xr:uid="{00000000-0005-0000-0000-000006380000}"/>
    <cellStyle name="メモ 2 2 40" xfId="2821" xr:uid="{00000000-0005-0000-0000-000007380000}"/>
    <cellStyle name="メモ 2 2 41" xfId="2967" xr:uid="{00000000-0005-0000-0000-000008380000}"/>
    <cellStyle name="メモ 2 2 42" xfId="3009" xr:uid="{00000000-0005-0000-0000-000009380000}"/>
    <cellStyle name="メモ 2 2 43" xfId="3002" xr:uid="{00000000-0005-0000-0000-00000A380000}"/>
    <cellStyle name="メモ 2 2 44" xfId="2911" xr:uid="{00000000-0005-0000-0000-00000B380000}"/>
    <cellStyle name="メモ 2 2 45" xfId="3131" xr:uid="{00000000-0005-0000-0000-00000C380000}"/>
    <cellStyle name="メモ 2 2 46" xfId="3140" xr:uid="{00000000-0005-0000-0000-00000D380000}"/>
    <cellStyle name="メモ 2 2 47" xfId="3218" xr:uid="{00000000-0005-0000-0000-00000E380000}"/>
    <cellStyle name="メモ 2 2 48" xfId="3181" xr:uid="{00000000-0005-0000-0000-00000F380000}"/>
    <cellStyle name="メモ 2 2 49" xfId="3286" xr:uid="{00000000-0005-0000-0000-000010380000}"/>
    <cellStyle name="メモ 2 2 5" xfId="210" xr:uid="{00000000-0005-0000-0000-000011380000}"/>
    <cellStyle name="メモ 2 2 5 10" xfId="25160" xr:uid="{00000000-0005-0000-0000-000012380000}"/>
    <cellStyle name="メモ 2 2 5 11" xfId="25202" xr:uid="{00000000-0005-0000-0000-000013380000}"/>
    <cellStyle name="メモ 2 2 5 2" xfId="1418" xr:uid="{00000000-0005-0000-0000-000014380000}"/>
    <cellStyle name="メモ 2 2 5 2 10" xfId="26217" xr:uid="{00000000-0005-0000-0000-000015380000}"/>
    <cellStyle name="メモ 2 2 5 2 11" xfId="25411" xr:uid="{00000000-0005-0000-0000-000016380000}"/>
    <cellStyle name="メモ 2 2 5 2 12" xfId="30932" xr:uid="{00000000-0005-0000-0000-000017380000}"/>
    <cellStyle name="メモ 2 2 5 2 2" xfId="6841" xr:uid="{00000000-0005-0000-0000-000018380000}"/>
    <cellStyle name="メモ 2 2 5 2 2 10" xfId="32461" xr:uid="{00000000-0005-0000-0000-000019380000}"/>
    <cellStyle name="メモ 2 2 5 2 2 2" xfId="10867" xr:uid="{00000000-0005-0000-0000-00001A380000}"/>
    <cellStyle name="メモ 2 2 5 2 2 3" xfId="13571" xr:uid="{00000000-0005-0000-0000-00001B380000}"/>
    <cellStyle name="メモ 2 2 5 2 2 4" xfId="15696" xr:uid="{00000000-0005-0000-0000-00001C380000}"/>
    <cellStyle name="メモ 2 2 5 2 2 5" xfId="16545" xr:uid="{00000000-0005-0000-0000-00001D380000}"/>
    <cellStyle name="メモ 2 2 5 2 2 6" xfId="22434" xr:uid="{00000000-0005-0000-0000-00001E380000}"/>
    <cellStyle name="メモ 2 2 5 2 2 7" xfId="24366" xr:uid="{00000000-0005-0000-0000-00001F380000}"/>
    <cellStyle name="メモ 2 2 5 2 2 8" xfId="27982" xr:uid="{00000000-0005-0000-0000-000020380000}"/>
    <cellStyle name="メモ 2 2 5 2 2 9" xfId="29946" xr:uid="{00000000-0005-0000-0000-000021380000}"/>
    <cellStyle name="メモ 2 2 5 2 3" xfId="4827" xr:uid="{00000000-0005-0000-0000-000022380000}"/>
    <cellStyle name="メモ 2 2 5 2 4" xfId="8853" xr:uid="{00000000-0005-0000-0000-000023380000}"/>
    <cellStyle name="メモ 2 2 5 2 5" xfId="3448" xr:uid="{00000000-0005-0000-0000-000024380000}"/>
    <cellStyle name="メモ 2 2 5 2 6" xfId="8877" xr:uid="{00000000-0005-0000-0000-000025380000}"/>
    <cellStyle name="メモ 2 2 5 2 7" xfId="18816" xr:uid="{00000000-0005-0000-0000-000026380000}"/>
    <cellStyle name="メモ 2 2 5 2 8" xfId="20421" xr:uid="{00000000-0005-0000-0000-000027380000}"/>
    <cellStyle name="メモ 2 2 5 2 9" xfId="20806" xr:uid="{00000000-0005-0000-0000-000028380000}"/>
    <cellStyle name="メモ 2 2 5 3" xfId="1761" xr:uid="{00000000-0005-0000-0000-000029380000}"/>
    <cellStyle name="メモ 2 2 5 3 10" xfId="26513" xr:uid="{00000000-0005-0000-0000-00002A380000}"/>
    <cellStyle name="メモ 2 2 5 3 11" xfId="27295" xr:uid="{00000000-0005-0000-0000-00002B380000}"/>
    <cellStyle name="メモ 2 2 5 3 12" xfId="31183" xr:uid="{00000000-0005-0000-0000-00002C380000}"/>
    <cellStyle name="メモ 2 2 5 3 2" xfId="7184" xr:uid="{00000000-0005-0000-0000-00002D380000}"/>
    <cellStyle name="メモ 2 2 5 3 2 10" xfId="32705" xr:uid="{00000000-0005-0000-0000-00002E380000}"/>
    <cellStyle name="メモ 2 2 5 3 2 2" xfId="11210" xr:uid="{00000000-0005-0000-0000-00002F380000}"/>
    <cellStyle name="メモ 2 2 5 3 2 3" xfId="13914" xr:uid="{00000000-0005-0000-0000-000030380000}"/>
    <cellStyle name="メモ 2 2 5 3 2 4" xfId="16039" xr:uid="{00000000-0005-0000-0000-000031380000}"/>
    <cellStyle name="メモ 2 2 5 3 2 5" xfId="16959" xr:uid="{00000000-0005-0000-0000-000032380000}"/>
    <cellStyle name="メモ 2 2 5 3 2 6" xfId="22775" xr:uid="{00000000-0005-0000-0000-000033380000}"/>
    <cellStyle name="メモ 2 2 5 3 2 7" xfId="24709" xr:uid="{00000000-0005-0000-0000-000034380000}"/>
    <cellStyle name="メモ 2 2 5 3 2 8" xfId="28267" xr:uid="{00000000-0005-0000-0000-000035380000}"/>
    <cellStyle name="メモ 2 2 5 3 2 9" xfId="30288" xr:uid="{00000000-0005-0000-0000-000036380000}"/>
    <cellStyle name="メモ 2 2 5 3 3" xfId="5170" xr:uid="{00000000-0005-0000-0000-000037380000}"/>
    <cellStyle name="メモ 2 2 5 3 4" xfId="9196" xr:uid="{00000000-0005-0000-0000-000038380000}"/>
    <cellStyle name="メモ 2 2 5 3 5" xfId="11902" xr:uid="{00000000-0005-0000-0000-000039380000}"/>
    <cellStyle name="メモ 2 2 5 3 6" xfId="13633" xr:uid="{00000000-0005-0000-0000-00003A380000}"/>
    <cellStyle name="メモ 2 2 5 3 7" xfId="16967" xr:uid="{00000000-0005-0000-0000-00003B380000}"/>
    <cellStyle name="メモ 2 2 5 3 8" xfId="20764" xr:uid="{00000000-0005-0000-0000-00003C380000}"/>
    <cellStyle name="メモ 2 2 5 3 9" xfId="19876" xr:uid="{00000000-0005-0000-0000-00003D380000}"/>
    <cellStyle name="メモ 2 2 5 4" xfId="2031" xr:uid="{00000000-0005-0000-0000-00003E380000}"/>
    <cellStyle name="メモ 2 2 5 4 10" xfId="26750" xr:uid="{00000000-0005-0000-0000-00003F380000}"/>
    <cellStyle name="メモ 2 2 5 4 11" xfId="26027" xr:uid="{00000000-0005-0000-0000-000040380000}"/>
    <cellStyle name="メモ 2 2 5 4 12" xfId="31380" xr:uid="{00000000-0005-0000-0000-000041380000}"/>
    <cellStyle name="メモ 2 2 5 4 2" xfId="7453" xr:uid="{00000000-0005-0000-0000-000042380000}"/>
    <cellStyle name="メモ 2 2 5 4 2 10" xfId="32903" xr:uid="{00000000-0005-0000-0000-000043380000}"/>
    <cellStyle name="メモ 2 2 5 4 2 2" xfId="11479" xr:uid="{00000000-0005-0000-0000-000044380000}"/>
    <cellStyle name="メモ 2 2 5 4 2 3" xfId="14182" xr:uid="{00000000-0005-0000-0000-000045380000}"/>
    <cellStyle name="メモ 2 2 5 4 2 4" xfId="16308" xr:uid="{00000000-0005-0000-0000-000046380000}"/>
    <cellStyle name="メモ 2 2 5 4 2 5" xfId="11694" xr:uid="{00000000-0005-0000-0000-000047380000}"/>
    <cellStyle name="メモ 2 2 5 4 2 6" xfId="23044" xr:uid="{00000000-0005-0000-0000-000048380000}"/>
    <cellStyle name="メモ 2 2 5 4 2 7" xfId="24978" xr:uid="{00000000-0005-0000-0000-000049380000}"/>
    <cellStyle name="メモ 2 2 5 4 2 8" xfId="28503" xr:uid="{00000000-0005-0000-0000-00004A380000}"/>
    <cellStyle name="メモ 2 2 5 4 2 9" xfId="30557" xr:uid="{00000000-0005-0000-0000-00004B380000}"/>
    <cellStyle name="メモ 2 2 5 4 3" xfId="5440" xr:uid="{00000000-0005-0000-0000-00004C380000}"/>
    <cellStyle name="メモ 2 2 5 4 4" xfId="9466" xr:uid="{00000000-0005-0000-0000-00004D380000}"/>
    <cellStyle name="メモ 2 2 5 4 5" xfId="12172" xr:uid="{00000000-0005-0000-0000-00004E380000}"/>
    <cellStyle name="メモ 2 2 5 4 6" xfId="14295" xr:uid="{00000000-0005-0000-0000-00004F380000}"/>
    <cellStyle name="メモ 2 2 5 4 7" xfId="17472" xr:uid="{00000000-0005-0000-0000-000050380000}"/>
    <cellStyle name="メモ 2 2 5 4 8" xfId="21034" xr:uid="{00000000-0005-0000-0000-000051380000}"/>
    <cellStyle name="メモ 2 2 5 4 9" xfId="22024" xr:uid="{00000000-0005-0000-0000-000052380000}"/>
    <cellStyle name="メモ 2 2 5 5" xfId="5671" xr:uid="{00000000-0005-0000-0000-000053380000}"/>
    <cellStyle name="メモ 2 2 5 5 10" xfId="31597" xr:uid="{00000000-0005-0000-0000-000054380000}"/>
    <cellStyle name="メモ 2 2 5 5 2" xfId="9697" xr:uid="{00000000-0005-0000-0000-000055380000}"/>
    <cellStyle name="メモ 2 2 5 5 3" xfId="12403" xr:uid="{00000000-0005-0000-0000-000056380000}"/>
    <cellStyle name="メモ 2 2 5 5 4" xfId="14526" xr:uid="{00000000-0005-0000-0000-000057380000}"/>
    <cellStyle name="メモ 2 2 5 5 5" xfId="18057" xr:uid="{00000000-0005-0000-0000-000058380000}"/>
    <cellStyle name="メモ 2 2 5 5 6" xfId="21265" xr:uid="{00000000-0005-0000-0000-000059380000}"/>
    <cellStyle name="メモ 2 2 5 5 7" xfId="23196" xr:uid="{00000000-0005-0000-0000-00005A380000}"/>
    <cellStyle name="メモ 2 2 5 5 8" xfId="26969" xr:uid="{00000000-0005-0000-0000-00005B380000}"/>
    <cellStyle name="メモ 2 2 5 5 9" xfId="28786" xr:uid="{00000000-0005-0000-0000-00005C380000}"/>
    <cellStyle name="メモ 2 2 5 6" xfId="3619" xr:uid="{00000000-0005-0000-0000-00005D380000}"/>
    <cellStyle name="メモ 2 2 5 7" xfId="8335" xr:uid="{00000000-0005-0000-0000-00005E380000}"/>
    <cellStyle name="メモ 2 2 5 8" xfId="18102" xr:uid="{00000000-0005-0000-0000-00005F380000}"/>
    <cellStyle name="メモ 2 2 5 9" xfId="19280" xr:uid="{00000000-0005-0000-0000-000060380000}"/>
    <cellStyle name="メモ 2 2 50" xfId="3333" xr:uid="{00000000-0005-0000-0000-000061380000}"/>
    <cellStyle name="メモ 2 2 51" xfId="3281" xr:uid="{00000000-0005-0000-0000-000062380000}"/>
    <cellStyle name="メモ 2 2 52" xfId="3473" xr:uid="{00000000-0005-0000-0000-000063380000}"/>
    <cellStyle name="メモ 2 2 53" xfId="3793" xr:uid="{00000000-0005-0000-0000-000064380000}"/>
    <cellStyle name="メモ 2 2 54" xfId="8242" xr:uid="{00000000-0005-0000-0000-000065380000}"/>
    <cellStyle name="メモ 2 2 55" xfId="7893" xr:uid="{00000000-0005-0000-0000-000066380000}"/>
    <cellStyle name="メモ 2 2 56" xfId="17345" xr:uid="{00000000-0005-0000-0000-000067380000}"/>
    <cellStyle name="メモ 2 2 57" xfId="12912" xr:uid="{00000000-0005-0000-0000-000068380000}"/>
    <cellStyle name="メモ 2 2 58" xfId="19170" xr:uid="{00000000-0005-0000-0000-000069380000}"/>
    <cellStyle name="メモ 2 2 59" xfId="19407" xr:uid="{00000000-0005-0000-0000-00006A380000}"/>
    <cellStyle name="メモ 2 2 6" xfId="297" xr:uid="{00000000-0005-0000-0000-00006B380000}"/>
    <cellStyle name="メモ 2 2 6 10" xfId="25240" xr:uid="{00000000-0005-0000-0000-00006C380000}"/>
    <cellStyle name="メモ 2 2 6 11" xfId="25809" xr:uid="{00000000-0005-0000-0000-00006D380000}"/>
    <cellStyle name="メモ 2 2 6 2" xfId="1505" xr:uid="{00000000-0005-0000-0000-00006E380000}"/>
    <cellStyle name="メモ 2 2 6 2 10" xfId="26295" xr:uid="{00000000-0005-0000-0000-00006F380000}"/>
    <cellStyle name="メモ 2 2 6 2 11" xfId="26042" xr:uid="{00000000-0005-0000-0000-000070380000}"/>
    <cellStyle name="メモ 2 2 6 2 12" xfId="31002" xr:uid="{00000000-0005-0000-0000-000071380000}"/>
    <cellStyle name="メモ 2 2 6 2 2" xfId="6928" xr:uid="{00000000-0005-0000-0000-000072380000}"/>
    <cellStyle name="メモ 2 2 6 2 2 10" xfId="32527" xr:uid="{00000000-0005-0000-0000-000073380000}"/>
    <cellStyle name="メモ 2 2 6 2 2 2" xfId="10954" xr:uid="{00000000-0005-0000-0000-000074380000}"/>
    <cellStyle name="メモ 2 2 6 2 2 3" xfId="13658" xr:uid="{00000000-0005-0000-0000-000075380000}"/>
    <cellStyle name="メモ 2 2 6 2 2 4" xfId="15783" xr:uid="{00000000-0005-0000-0000-000076380000}"/>
    <cellStyle name="メモ 2 2 6 2 2 5" xfId="8093" xr:uid="{00000000-0005-0000-0000-000077380000}"/>
    <cellStyle name="メモ 2 2 6 2 2 6" xfId="22521" xr:uid="{00000000-0005-0000-0000-000078380000}"/>
    <cellStyle name="メモ 2 2 6 2 2 7" xfId="24453" xr:uid="{00000000-0005-0000-0000-000079380000}"/>
    <cellStyle name="メモ 2 2 6 2 2 8" xfId="28055" xr:uid="{00000000-0005-0000-0000-00007A380000}"/>
    <cellStyle name="メモ 2 2 6 2 2 9" xfId="30033" xr:uid="{00000000-0005-0000-0000-00007B380000}"/>
    <cellStyle name="メモ 2 2 6 2 3" xfId="4914" xr:uid="{00000000-0005-0000-0000-00007C380000}"/>
    <cellStyle name="メモ 2 2 6 2 4" xfId="8940" xr:uid="{00000000-0005-0000-0000-00007D380000}"/>
    <cellStyle name="メモ 2 2 6 2 5" xfId="11646" xr:uid="{00000000-0005-0000-0000-00007E380000}"/>
    <cellStyle name="メモ 2 2 6 2 6" xfId="8402" xr:uid="{00000000-0005-0000-0000-00007F380000}"/>
    <cellStyle name="メモ 2 2 6 2 7" xfId="18949" xr:uid="{00000000-0005-0000-0000-000080380000}"/>
    <cellStyle name="メモ 2 2 6 2 8" xfId="20508" xr:uid="{00000000-0005-0000-0000-000081380000}"/>
    <cellStyle name="メモ 2 2 6 2 9" xfId="21313" xr:uid="{00000000-0005-0000-0000-000082380000}"/>
    <cellStyle name="メモ 2 2 6 3" xfId="1848" xr:uid="{00000000-0005-0000-0000-000083380000}"/>
    <cellStyle name="メモ 2 2 6 3 10" xfId="26592" xr:uid="{00000000-0005-0000-0000-000084380000}"/>
    <cellStyle name="メモ 2 2 6 3 11" xfId="27581" xr:uid="{00000000-0005-0000-0000-000085380000}"/>
    <cellStyle name="メモ 2 2 6 3 12" xfId="31247" xr:uid="{00000000-0005-0000-0000-000086380000}"/>
    <cellStyle name="メモ 2 2 6 3 2" xfId="7271" xr:uid="{00000000-0005-0000-0000-000087380000}"/>
    <cellStyle name="メモ 2 2 6 3 2 10" xfId="32769" xr:uid="{00000000-0005-0000-0000-000088380000}"/>
    <cellStyle name="メモ 2 2 6 3 2 2" xfId="11297" xr:uid="{00000000-0005-0000-0000-000089380000}"/>
    <cellStyle name="メモ 2 2 6 3 2 3" xfId="14001" xr:uid="{00000000-0005-0000-0000-00008A380000}"/>
    <cellStyle name="メモ 2 2 6 3 2 4" xfId="16126" xr:uid="{00000000-0005-0000-0000-00008B380000}"/>
    <cellStyle name="メモ 2 2 6 3 2 5" xfId="17291" xr:uid="{00000000-0005-0000-0000-00008C380000}"/>
    <cellStyle name="メモ 2 2 6 3 2 6" xfId="22862" xr:uid="{00000000-0005-0000-0000-00008D380000}"/>
    <cellStyle name="メモ 2 2 6 3 2 7" xfId="24796" xr:uid="{00000000-0005-0000-0000-00008E380000}"/>
    <cellStyle name="メモ 2 2 6 3 2 8" xfId="28344" xr:uid="{00000000-0005-0000-0000-00008F380000}"/>
    <cellStyle name="メモ 2 2 6 3 2 9" xfId="30375" xr:uid="{00000000-0005-0000-0000-000090380000}"/>
    <cellStyle name="メモ 2 2 6 3 3" xfId="5257" xr:uid="{00000000-0005-0000-0000-000091380000}"/>
    <cellStyle name="メモ 2 2 6 3 4" xfId="9283" xr:uid="{00000000-0005-0000-0000-000092380000}"/>
    <cellStyle name="メモ 2 2 6 3 5" xfId="11989" xr:uid="{00000000-0005-0000-0000-000093380000}"/>
    <cellStyle name="メモ 2 2 6 3 6" xfId="12924" xr:uid="{00000000-0005-0000-0000-000094380000}"/>
    <cellStyle name="メモ 2 2 6 3 7" xfId="19067" xr:uid="{00000000-0005-0000-0000-000095380000}"/>
    <cellStyle name="メモ 2 2 6 3 8" xfId="20851" xr:uid="{00000000-0005-0000-0000-000096380000}"/>
    <cellStyle name="メモ 2 2 6 3 9" xfId="22084" xr:uid="{00000000-0005-0000-0000-000097380000}"/>
    <cellStyle name="メモ 2 2 6 4" xfId="2080" xr:uid="{00000000-0005-0000-0000-000098380000}"/>
    <cellStyle name="メモ 2 2 6 4 10" xfId="26799" xr:uid="{00000000-0005-0000-0000-000099380000}"/>
    <cellStyle name="メモ 2 2 6 4 11" xfId="28612" xr:uid="{00000000-0005-0000-0000-00009A380000}"/>
    <cellStyle name="メモ 2 2 6 4 12" xfId="31429" xr:uid="{00000000-0005-0000-0000-00009B380000}"/>
    <cellStyle name="メモ 2 2 6 4 2" xfId="7502" xr:uid="{00000000-0005-0000-0000-00009C380000}"/>
    <cellStyle name="メモ 2 2 6 4 2 10" xfId="32952" xr:uid="{00000000-0005-0000-0000-00009D380000}"/>
    <cellStyle name="メモ 2 2 6 4 2 2" xfId="11528" xr:uid="{00000000-0005-0000-0000-00009E380000}"/>
    <cellStyle name="メモ 2 2 6 4 2 3" xfId="14231" xr:uid="{00000000-0005-0000-0000-00009F380000}"/>
    <cellStyle name="メモ 2 2 6 4 2 4" xfId="16357" xr:uid="{00000000-0005-0000-0000-0000A0380000}"/>
    <cellStyle name="メモ 2 2 6 4 2 5" xfId="7726" xr:uid="{00000000-0005-0000-0000-0000A1380000}"/>
    <cellStyle name="メモ 2 2 6 4 2 6" xfId="23093" xr:uid="{00000000-0005-0000-0000-0000A2380000}"/>
    <cellStyle name="メモ 2 2 6 4 2 7" xfId="25027" xr:uid="{00000000-0005-0000-0000-0000A3380000}"/>
    <cellStyle name="メモ 2 2 6 4 2 8" xfId="28552" xr:uid="{00000000-0005-0000-0000-0000A4380000}"/>
    <cellStyle name="メモ 2 2 6 4 2 9" xfId="30606" xr:uid="{00000000-0005-0000-0000-0000A5380000}"/>
    <cellStyle name="メモ 2 2 6 4 3" xfId="5489" xr:uid="{00000000-0005-0000-0000-0000A6380000}"/>
    <cellStyle name="メモ 2 2 6 4 4" xfId="9515" xr:uid="{00000000-0005-0000-0000-0000A7380000}"/>
    <cellStyle name="メモ 2 2 6 4 5" xfId="12221" xr:uid="{00000000-0005-0000-0000-0000A8380000}"/>
    <cellStyle name="メモ 2 2 6 4 6" xfId="14344" xr:uid="{00000000-0005-0000-0000-0000A9380000}"/>
    <cellStyle name="メモ 2 2 6 4 7" xfId="18230" xr:uid="{00000000-0005-0000-0000-0000AA380000}"/>
    <cellStyle name="メモ 2 2 6 4 8" xfId="21083" xr:uid="{00000000-0005-0000-0000-0000AB380000}"/>
    <cellStyle name="メモ 2 2 6 4 9" xfId="20009" xr:uid="{00000000-0005-0000-0000-0000AC380000}"/>
    <cellStyle name="メモ 2 2 6 5" xfId="5757" xr:uid="{00000000-0005-0000-0000-0000AD380000}"/>
    <cellStyle name="メモ 2 2 6 5 10" xfId="31663" xr:uid="{00000000-0005-0000-0000-0000AE380000}"/>
    <cellStyle name="メモ 2 2 6 5 2" xfId="9783" xr:uid="{00000000-0005-0000-0000-0000AF380000}"/>
    <cellStyle name="メモ 2 2 6 5 3" xfId="12489" xr:uid="{00000000-0005-0000-0000-0000B0380000}"/>
    <cellStyle name="メモ 2 2 6 5 4" xfId="14612" xr:uid="{00000000-0005-0000-0000-0000B1380000}"/>
    <cellStyle name="メモ 2 2 6 5 5" xfId="16654" xr:uid="{00000000-0005-0000-0000-0000B2380000}"/>
    <cellStyle name="メモ 2 2 6 5 6" xfId="21351" xr:uid="{00000000-0005-0000-0000-0000B3380000}"/>
    <cellStyle name="メモ 2 2 6 5 7" xfId="23282" xr:uid="{00000000-0005-0000-0000-0000B4380000}"/>
    <cellStyle name="メモ 2 2 6 5 8" xfId="27045" xr:uid="{00000000-0005-0000-0000-0000B5380000}"/>
    <cellStyle name="メモ 2 2 6 5 9" xfId="28872" xr:uid="{00000000-0005-0000-0000-0000B6380000}"/>
    <cellStyle name="メモ 2 2 6 6" xfId="3706" xr:uid="{00000000-0005-0000-0000-0000B7380000}"/>
    <cellStyle name="メモ 2 2 6 7" xfId="7727" xr:uid="{00000000-0005-0000-0000-0000B8380000}"/>
    <cellStyle name="メモ 2 2 6 8" xfId="17659" xr:uid="{00000000-0005-0000-0000-0000B9380000}"/>
    <cellStyle name="メモ 2 2 6 9" xfId="22946" xr:uid="{00000000-0005-0000-0000-0000BA380000}"/>
    <cellStyle name="メモ 2 2 60" xfId="26979" xr:uid="{00000000-0005-0000-0000-0000BB380000}"/>
    <cellStyle name="メモ 2 2 7" xfId="268" xr:uid="{00000000-0005-0000-0000-0000BC380000}"/>
    <cellStyle name="メモ 2 2 7 10" xfId="25213" xr:uid="{00000000-0005-0000-0000-0000BD380000}"/>
    <cellStyle name="メモ 2 2 7 11" xfId="25215" xr:uid="{00000000-0005-0000-0000-0000BE380000}"/>
    <cellStyle name="メモ 2 2 7 2" xfId="1476" xr:uid="{00000000-0005-0000-0000-0000BF380000}"/>
    <cellStyle name="メモ 2 2 7 2 10" xfId="26271" xr:uid="{00000000-0005-0000-0000-0000C0380000}"/>
    <cellStyle name="メモ 2 2 7 2 11" xfId="26411" xr:uid="{00000000-0005-0000-0000-0000C1380000}"/>
    <cellStyle name="メモ 2 2 7 2 12" xfId="30980" xr:uid="{00000000-0005-0000-0000-0000C2380000}"/>
    <cellStyle name="メモ 2 2 7 2 2" xfId="6899" xr:uid="{00000000-0005-0000-0000-0000C3380000}"/>
    <cellStyle name="メモ 2 2 7 2 2 10" xfId="32506" xr:uid="{00000000-0005-0000-0000-0000C4380000}"/>
    <cellStyle name="メモ 2 2 7 2 2 2" xfId="10925" xr:uid="{00000000-0005-0000-0000-0000C5380000}"/>
    <cellStyle name="メモ 2 2 7 2 2 3" xfId="13629" xr:uid="{00000000-0005-0000-0000-0000C6380000}"/>
    <cellStyle name="メモ 2 2 7 2 2 4" xfId="15754" xr:uid="{00000000-0005-0000-0000-0000C7380000}"/>
    <cellStyle name="メモ 2 2 7 2 2 5" xfId="16501" xr:uid="{00000000-0005-0000-0000-0000C8380000}"/>
    <cellStyle name="メモ 2 2 7 2 2 6" xfId="22492" xr:uid="{00000000-0005-0000-0000-0000C9380000}"/>
    <cellStyle name="メモ 2 2 7 2 2 7" xfId="24424" xr:uid="{00000000-0005-0000-0000-0000CA380000}"/>
    <cellStyle name="メモ 2 2 7 2 2 8" xfId="28032" xr:uid="{00000000-0005-0000-0000-0000CB380000}"/>
    <cellStyle name="メモ 2 2 7 2 2 9" xfId="30004" xr:uid="{00000000-0005-0000-0000-0000CC380000}"/>
    <cellStyle name="メモ 2 2 7 2 3" xfId="4885" xr:uid="{00000000-0005-0000-0000-0000CD380000}"/>
    <cellStyle name="メモ 2 2 7 2 4" xfId="8911" xr:uid="{00000000-0005-0000-0000-0000CE380000}"/>
    <cellStyle name="メモ 2 2 7 2 5" xfId="11617" xr:uid="{00000000-0005-0000-0000-0000CF380000}"/>
    <cellStyle name="メモ 2 2 7 2 6" xfId="14113" xr:uid="{00000000-0005-0000-0000-0000D0380000}"/>
    <cellStyle name="メモ 2 2 7 2 7" xfId="18235" xr:uid="{00000000-0005-0000-0000-0000D1380000}"/>
    <cellStyle name="メモ 2 2 7 2 8" xfId="20479" xr:uid="{00000000-0005-0000-0000-0000D2380000}"/>
    <cellStyle name="メモ 2 2 7 2 9" xfId="22733" xr:uid="{00000000-0005-0000-0000-0000D3380000}"/>
    <cellStyle name="メモ 2 2 7 3" xfId="1819" xr:uid="{00000000-0005-0000-0000-0000D4380000}"/>
    <cellStyle name="メモ 2 2 7 3 10" xfId="26566" xr:uid="{00000000-0005-0000-0000-0000D5380000}"/>
    <cellStyle name="メモ 2 2 7 3 11" xfId="26675" xr:uid="{00000000-0005-0000-0000-0000D6380000}"/>
    <cellStyle name="メモ 2 2 7 3 12" xfId="31225" xr:uid="{00000000-0005-0000-0000-0000D7380000}"/>
    <cellStyle name="メモ 2 2 7 3 2" xfId="7242" xr:uid="{00000000-0005-0000-0000-0000D8380000}"/>
    <cellStyle name="メモ 2 2 7 3 2 10" xfId="32749" xr:uid="{00000000-0005-0000-0000-0000D9380000}"/>
    <cellStyle name="メモ 2 2 7 3 2 2" xfId="11268" xr:uid="{00000000-0005-0000-0000-0000DA380000}"/>
    <cellStyle name="メモ 2 2 7 3 2 3" xfId="13972" xr:uid="{00000000-0005-0000-0000-0000DB380000}"/>
    <cellStyle name="メモ 2 2 7 3 2 4" xfId="16097" xr:uid="{00000000-0005-0000-0000-0000DC380000}"/>
    <cellStyle name="メモ 2 2 7 3 2 5" xfId="16725" xr:uid="{00000000-0005-0000-0000-0000DD380000}"/>
    <cellStyle name="メモ 2 2 7 3 2 6" xfId="22833" xr:uid="{00000000-0005-0000-0000-0000DE380000}"/>
    <cellStyle name="メモ 2 2 7 3 2 7" xfId="24767" xr:uid="{00000000-0005-0000-0000-0000DF380000}"/>
    <cellStyle name="メモ 2 2 7 3 2 8" xfId="28319" xr:uid="{00000000-0005-0000-0000-0000E0380000}"/>
    <cellStyle name="メモ 2 2 7 3 2 9" xfId="30346" xr:uid="{00000000-0005-0000-0000-0000E1380000}"/>
    <cellStyle name="メモ 2 2 7 3 3" xfId="5228" xr:uid="{00000000-0005-0000-0000-0000E2380000}"/>
    <cellStyle name="メモ 2 2 7 3 4" xfId="9254" xr:uid="{00000000-0005-0000-0000-0000E3380000}"/>
    <cellStyle name="メモ 2 2 7 3 5" xfId="11960" xr:uid="{00000000-0005-0000-0000-0000E4380000}"/>
    <cellStyle name="メモ 2 2 7 3 6" xfId="12029" xr:uid="{00000000-0005-0000-0000-0000E5380000}"/>
    <cellStyle name="メモ 2 2 7 3 7" xfId="17558" xr:uid="{00000000-0005-0000-0000-0000E6380000}"/>
    <cellStyle name="メモ 2 2 7 3 8" xfId="20822" xr:uid="{00000000-0005-0000-0000-0000E7380000}"/>
    <cellStyle name="メモ 2 2 7 3 9" xfId="21645" xr:uid="{00000000-0005-0000-0000-0000E8380000}"/>
    <cellStyle name="メモ 2 2 7 4" xfId="2066" xr:uid="{00000000-0005-0000-0000-0000E9380000}"/>
    <cellStyle name="メモ 2 2 7 4 10" xfId="26785" xr:uid="{00000000-0005-0000-0000-0000EA380000}"/>
    <cellStyle name="メモ 2 2 7 4 11" xfId="19167" xr:uid="{00000000-0005-0000-0000-0000EB380000}"/>
    <cellStyle name="メモ 2 2 7 4 12" xfId="31415" xr:uid="{00000000-0005-0000-0000-0000EC380000}"/>
    <cellStyle name="メモ 2 2 7 4 2" xfId="7488" xr:uid="{00000000-0005-0000-0000-0000ED380000}"/>
    <cellStyle name="メモ 2 2 7 4 2 10" xfId="32938" xr:uid="{00000000-0005-0000-0000-0000EE380000}"/>
    <cellStyle name="メモ 2 2 7 4 2 2" xfId="11514" xr:uid="{00000000-0005-0000-0000-0000EF380000}"/>
    <cellStyle name="メモ 2 2 7 4 2 3" xfId="14217" xr:uid="{00000000-0005-0000-0000-0000F0380000}"/>
    <cellStyle name="メモ 2 2 7 4 2 4" xfId="16343" xr:uid="{00000000-0005-0000-0000-0000F1380000}"/>
    <cellStyle name="メモ 2 2 7 4 2 5" xfId="18120" xr:uid="{00000000-0005-0000-0000-0000F2380000}"/>
    <cellStyle name="メモ 2 2 7 4 2 6" xfId="23079" xr:uid="{00000000-0005-0000-0000-0000F3380000}"/>
    <cellStyle name="メモ 2 2 7 4 2 7" xfId="25013" xr:uid="{00000000-0005-0000-0000-0000F4380000}"/>
    <cellStyle name="メモ 2 2 7 4 2 8" xfId="28538" xr:uid="{00000000-0005-0000-0000-0000F5380000}"/>
    <cellStyle name="メモ 2 2 7 4 2 9" xfId="30592" xr:uid="{00000000-0005-0000-0000-0000F6380000}"/>
    <cellStyle name="メモ 2 2 7 4 3" xfId="5475" xr:uid="{00000000-0005-0000-0000-0000F7380000}"/>
    <cellStyle name="メモ 2 2 7 4 4" xfId="9501" xr:uid="{00000000-0005-0000-0000-0000F8380000}"/>
    <cellStyle name="メモ 2 2 7 4 5" xfId="12207" xr:uid="{00000000-0005-0000-0000-0000F9380000}"/>
    <cellStyle name="メモ 2 2 7 4 6" xfId="14330" xr:uid="{00000000-0005-0000-0000-0000FA380000}"/>
    <cellStyle name="メモ 2 2 7 4 7" xfId="19019" xr:uid="{00000000-0005-0000-0000-0000FB380000}"/>
    <cellStyle name="メモ 2 2 7 4 8" xfId="21069" xr:uid="{00000000-0005-0000-0000-0000FC380000}"/>
    <cellStyle name="メモ 2 2 7 4 9" xfId="22418" xr:uid="{00000000-0005-0000-0000-0000FD380000}"/>
    <cellStyle name="メモ 2 2 7 5" xfId="5729" xr:uid="{00000000-0005-0000-0000-0000FE380000}"/>
    <cellStyle name="メモ 2 2 7 5 10" xfId="31641" xr:uid="{00000000-0005-0000-0000-0000FF380000}"/>
    <cellStyle name="メモ 2 2 7 5 2" xfId="9755" xr:uid="{00000000-0005-0000-0000-000000390000}"/>
    <cellStyle name="メモ 2 2 7 5 3" xfId="12461" xr:uid="{00000000-0005-0000-0000-000001390000}"/>
    <cellStyle name="メモ 2 2 7 5 4" xfId="14584" xr:uid="{00000000-0005-0000-0000-000002390000}"/>
    <cellStyle name="メモ 2 2 7 5 5" xfId="17505" xr:uid="{00000000-0005-0000-0000-000003390000}"/>
    <cellStyle name="メモ 2 2 7 5 6" xfId="21323" xr:uid="{00000000-0005-0000-0000-000004390000}"/>
    <cellStyle name="メモ 2 2 7 5 7" xfId="23254" xr:uid="{00000000-0005-0000-0000-000005390000}"/>
    <cellStyle name="メモ 2 2 7 5 8" xfId="27022" xr:uid="{00000000-0005-0000-0000-000006390000}"/>
    <cellStyle name="メモ 2 2 7 5 9" xfId="28844" xr:uid="{00000000-0005-0000-0000-000007390000}"/>
    <cellStyle name="メモ 2 2 7 6" xfId="3677" xr:uid="{00000000-0005-0000-0000-000008390000}"/>
    <cellStyle name="メモ 2 2 7 7" xfId="10204" xr:uid="{00000000-0005-0000-0000-000009390000}"/>
    <cellStyle name="メモ 2 2 7 8" xfId="11813" xr:uid="{00000000-0005-0000-0000-00000A390000}"/>
    <cellStyle name="メモ 2 2 7 9" xfId="20215" xr:uid="{00000000-0005-0000-0000-00000B390000}"/>
    <cellStyle name="メモ 2 2 8" xfId="291" xr:uid="{00000000-0005-0000-0000-00000C390000}"/>
    <cellStyle name="メモ 2 2 8 10" xfId="25235" xr:uid="{00000000-0005-0000-0000-00000D390000}"/>
    <cellStyle name="メモ 2 2 8 11" xfId="25869" xr:uid="{00000000-0005-0000-0000-00000E390000}"/>
    <cellStyle name="メモ 2 2 8 2" xfId="1499" xr:uid="{00000000-0005-0000-0000-00000F390000}"/>
    <cellStyle name="メモ 2 2 8 2 10" xfId="26291" xr:uid="{00000000-0005-0000-0000-000010390000}"/>
    <cellStyle name="メモ 2 2 8 2 11" xfId="26167" xr:uid="{00000000-0005-0000-0000-000011390000}"/>
    <cellStyle name="メモ 2 2 8 2 12" xfId="30999" xr:uid="{00000000-0005-0000-0000-000012390000}"/>
    <cellStyle name="メモ 2 2 8 2 2" xfId="6922" xr:uid="{00000000-0005-0000-0000-000013390000}"/>
    <cellStyle name="メモ 2 2 8 2 2 10" xfId="32523" xr:uid="{00000000-0005-0000-0000-000014390000}"/>
    <cellStyle name="メモ 2 2 8 2 2 2" xfId="10948" xr:uid="{00000000-0005-0000-0000-000015390000}"/>
    <cellStyle name="メモ 2 2 8 2 2 3" xfId="13652" xr:uid="{00000000-0005-0000-0000-000016390000}"/>
    <cellStyle name="メモ 2 2 8 2 2 4" xfId="15777" xr:uid="{00000000-0005-0000-0000-000017390000}"/>
    <cellStyle name="メモ 2 2 8 2 2 5" xfId="8096" xr:uid="{00000000-0005-0000-0000-000018390000}"/>
    <cellStyle name="メモ 2 2 8 2 2 6" xfId="22515" xr:uid="{00000000-0005-0000-0000-000019390000}"/>
    <cellStyle name="メモ 2 2 8 2 2 7" xfId="24447" xr:uid="{00000000-0005-0000-0000-00001A390000}"/>
    <cellStyle name="メモ 2 2 8 2 2 8" xfId="28052" xr:uid="{00000000-0005-0000-0000-00001B390000}"/>
    <cellStyle name="メモ 2 2 8 2 2 9" xfId="30027" xr:uid="{00000000-0005-0000-0000-00001C390000}"/>
    <cellStyle name="メモ 2 2 8 2 3" xfId="4908" xr:uid="{00000000-0005-0000-0000-00001D390000}"/>
    <cellStyle name="メモ 2 2 8 2 4" xfId="8934" xr:uid="{00000000-0005-0000-0000-00001E390000}"/>
    <cellStyle name="メモ 2 2 8 2 5" xfId="11640" xr:uid="{00000000-0005-0000-0000-00001F390000}"/>
    <cellStyle name="メモ 2 2 8 2 6" xfId="13868" xr:uid="{00000000-0005-0000-0000-000020390000}"/>
    <cellStyle name="メモ 2 2 8 2 7" xfId="9600" xr:uid="{00000000-0005-0000-0000-000021390000}"/>
    <cellStyle name="メモ 2 2 8 2 8" xfId="20502" xr:uid="{00000000-0005-0000-0000-000022390000}"/>
    <cellStyle name="メモ 2 2 8 2 9" xfId="21578" xr:uid="{00000000-0005-0000-0000-000023390000}"/>
    <cellStyle name="メモ 2 2 8 3" xfId="1842" xr:uid="{00000000-0005-0000-0000-000024390000}"/>
    <cellStyle name="メモ 2 2 8 3 10" xfId="26587" xr:uid="{00000000-0005-0000-0000-000025390000}"/>
    <cellStyle name="メモ 2 2 8 3 11" xfId="27687" xr:uid="{00000000-0005-0000-0000-000026390000}"/>
    <cellStyle name="メモ 2 2 8 3 12" xfId="31242" xr:uid="{00000000-0005-0000-0000-000027390000}"/>
    <cellStyle name="メモ 2 2 8 3 2" xfId="7265" xr:uid="{00000000-0005-0000-0000-000028390000}"/>
    <cellStyle name="メモ 2 2 8 3 2 10" xfId="32764" xr:uid="{00000000-0005-0000-0000-000029390000}"/>
    <cellStyle name="メモ 2 2 8 3 2 2" xfId="11291" xr:uid="{00000000-0005-0000-0000-00002A390000}"/>
    <cellStyle name="メモ 2 2 8 3 2 3" xfId="13995" xr:uid="{00000000-0005-0000-0000-00002B390000}"/>
    <cellStyle name="メモ 2 2 8 3 2 4" xfId="16120" xr:uid="{00000000-0005-0000-0000-00002C390000}"/>
    <cellStyle name="メモ 2 2 8 3 2 5" xfId="17759" xr:uid="{00000000-0005-0000-0000-00002D390000}"/>
    <cellStyle name="メモ 2 2 8 3 2 6" xfId="22856" xr:uid="{00000000-0005-0000-0000-00002E390000}"/>
    <cellStyle name="メモ 2 2 8 3 2 7" xfId="24790" xr:uid="{00000000-0005-0000-0000-00002F390000}"/>
    <cellStyle name="メモ 2 2 8 3 2 8" xfId="28340" xr:uid="{00000000-0005-0000-0000-000030390000}"/>
    <cellStyle name="メモ 2 2 8 3 2 9" xfId="30369" xr:uid="{00000000-0005-0000-0000-000031390000}"/>
    <cellStyle name="メモ 2 2 8 3 3" xfId="5251" xr:uid="{00000000-0005-0000-0000-000032390000}"/>
    <cellStyle name="メモ 2 2 8 3 4" xfId="9277" xr:uid="{00000000-0005-0000-0000-000033390000}"/>
    <cellStyle name="メモ 2 2 8 3 5" xfId="11983" xr:uid="{00000000-0005-0000-0000-000034390000}"/>
    <cellStyle name="メモ 2 2 8 3 6" xfId="3757" xr:uid="{00000000-0005-0000-0000-000035390000}"/>
    <cellStyle name="メモ 2 2 8 3 7" xfId="18887" xr:uid="{00000000-0005-0000-0000-000036390000}"/>
    <cellStyle name="メモ 2 2 8 3 8" xfId="20845" xr:uid="{00000000-0005-0000-0000-000037390000}"/>
    <cellStyle name="メモ 2 2 8 3 9" xfId="22277" xr:uid="{00000000-0005-0000-0000-000038390000}"/>
    <cellStyle name="メモ 2 2 8 4" xfId="2078" xr:uid="{00000000-0005-0000-0000-000039390000}"/>
    <cellStyle name="メモ 2 2 8 4 10" xfId="26797" xr:uid="{00000000-0005-0000-0000-00003A390000}"/>
    <cellStyle name="メモ 2 2 8 4 11" xfId="28610" xr:uid="{00000000-0005-0000-0000-00003B390000}"/>
    <cellStyle name="メモ 2 2 8 4 12" xfId="31427" xr:uid="{00000000-0005-0000-0000-00003C390000}"/>
    <cellStyle name="メモ 2 2 8 4 2" xfId="7500" xr:uid="{00000000-0005-0000-0000-00003D390000}"/>
    <cellStyle name="メモ 2 2 8 4 2 10" xfId="32950" xr:uid="{00000000-0005-0000-0000-00003E390000}"/>
    <cellStyle name="メモ 2 2 8 4 2 2" xfId="11526" xr:uid="{00000000-0005-0000-0000-00003F390000}"/>
    <cellStyle name="メモ 2 2 8 4 2 3" xfId="14229" xr:uid="{00000000-0005-0000-0000-000040390000}"/>
    <cellStyle name="メモ 2 2 8 4 2 4" xfId="16355" xr:uid="{00000000-0005-0000-0000-000041390000}"/>
    <cellStyle name="メモ 2 2 8 4 2 5" xfId="17932" xr:uid="{00000000-0005-0000-0000-000042390000}"/>
    <cellStyle name="メモ 2 2 8 4 2 6" xfId="23091" xr:uid="{00000000-0005-0000-0000-000043390000}"/>
    <cellStyle name="メモ 2 2 8 4 2 7" xfId="25025" xr:uid="{00000000-0005-0000-0000-000044390000}"/>
    <cellStyle name="メモ 2 2 8 4 2 8" xfId="28550" xr:uid="{00000000-0005-0000-0000-000045390000}"/>
    <cellStyle name="メモ 2 2 8 4 2 9" xfId="30604" xr:uid="{00000000-0005-0000-0000-000046390000}"/>
    <cellStyle name="メモ 2 2 8 4 3" xfId="5487" xr:uid="{00000000-0005-0000-0000-000047390000}"/>
    <cellStyle name="メモ 2 2 8 4 4" xfId="9513" xr:uid="{00000000-0005-0000-0000-000048390000}"/>
    <cellStyle name="メモ 2 2 8 4 5" xfId="12219" xr:uid="{00000000-0005-0000-0000-000049390000}"/>
    <cellStyle name="メモ 2 2 8 4 6" xfId="14342" xr:uid="{00000000-0005-0000-0000-00004A390000}"/>
    <cellStyle name="メモ 2 2 8 4 7" xfId="18294" xr:uid="{00000000-0005-0000-0000-00004B390000}"/>
    <cellStyle name="メモ 2 2 8 4 8" xfId="21081" xr:uid="{00000000-0005-0000-0000-00004C390000}"/>
    <cellStyle name="メモ 2 2 8 4 9" xfId="20088" xr:uid="{00000000-0005-0000-0000-00004D390000}"/>
    <cellStyle name="メモ 2 2 8 5" xfId="5751" xr:uid="{00000000-0005-0000-0000-00004E390000}"/>
    <cellStyle name="メモ 2 2 8 5 10" xfId="31657" xr:uid="{00000000-0005-0000-0000-00004F390000}"/>
    <cellStyle name="メモ 2 2 8 5 2" xfId="9777" xr:uid="{00000000-0005-0000-0000-000050390000}"/>
    <cellStyle name="メモ 2 2 8 5 3" xfId="12483" xr:uid="{00000000-0005-0000-0000-000051390000}"/>
    <cellStyle name="メモ 2 2 8 5 4" xfId="14606" xr:uid="{00000000-0005-0000-0000-000052390000}"/>
    <cellStyle name="メモ 2 2 8 5 5" xfId="16815" xr:uid="{00000000-0005-0000-0000-000053390000}"/>
    <cellStyle name="メモ 2 2 8 5 6" xfId="21345" xr:uid="{00000000-0005-0000-0000-000054390000}"/>
    <cellStyle name="メモ 2 2 8 5 7" xfId="23276" xr:uid="{00000000-0005-0000-0000-000055390000}"/>
    <cellStyle name="メモ 2 2 8 5 8" xfId="27040" xr:uid="{00000000-0005-0000-0000-000056390000}"/>
    <cellStyle name="メモ 2 2 8 5 9" xfId="28866" xr:uid="{00000000-0005-0000-0000-000057390000}"/>
    <cellStyle name="メモ 2 2 8 6" xfId="3700" xr:uid="{00000000-0005-0000-0000-000058390000}"/>
    <cellStyle name="メモ 2 2 8 7" xfId="3797" xr:uid="{00000000-0005-0000-0000-000059390000}"/>
    <cellStyle name="メモ 2 2 8 8" xfId="17860" xr:uid="{00000000-0005-0000-0000-00005A390000}"/>
    <cellStyle name="メモ 2 2 8 9" xfId="21399" xr:uid="{00000000-0005-0000-0000-00005B390000}"/>
    <cellStyle name="メモ 2 2 9" xfId="475" xr:uid="{00000000-0005-0000-0000-00005C390000}"/>
    <cellStyle name="メモ 2 2 9 2" xfId="5898" xr:uid="{00000000-0005-0000-0000-00005D390000}"/>
    <cellStyle name="メモ 2 2 9 2 10" xfId="31771" xr:uid="{00000000-0005-0000-0000-00005E390000}"/>
    <cellStyle name="メモ 2 2 9 2 2" xfId="9924" xr:uid="{00000000-0005-0000-0000-00005F390000}"/>
    <cellStyle name="メモ 2 2 9 2 3" xfId="12629" xr:uid="{00000000-0005-0000-0000-000060390000}"/>
    <cellStyle name="メモ 2 2 9 2 4" xfId="14753" xr:uid="{00000000-0005-0000-0000-000061390000}"/>
    <cellStyle name="メモ 2 2 9 2 5" xfId="16458" xr:uid="{00000000-0005-0000-0000-000062390000}"/>
    <cellStyle name="メモ 2 2 9 2 6" xfId="21492" xr:uid="{00000000-0005-0000-0000-000063390000}"/>
    <cellStyle name="メモ 2 2 9 2 7" xfId="23423" xr:uid="{00000000-0005-0000-0000-000064390000}"/>
    <cellStyle name="メモ 2 2 9 2 8" xfId="27168" xr:uid="{00000000-0005-0000-0000-000065390000}"/>
    <cellStyle name="メモ 2 2 9 2 9" xfId="29013" xr:uid="{00000000-0005-0000-0000-000066390000}"/>
    <cellStyle name="メモ 2 2 9 3" xfId="3884" xr:uid="{00000000-0005-0000-0000-000067390000}"/>
    <cellStyle name="メモ 2 2 9 4" xfId="8894" xr:uid="{00000000-0005-0000-0000-000068390000}"/>
    <cellStyle name="メモ 2 2 9 5" xfId="18985" xr:uid="{00000000-0005-0000-0000-000069390000}"/>
    <cellStyle name="メモ 2 2 9 6" xfId="20709" xr:uid="{00000000-0005-0000-0000-00006A390000}"/>
    <cellStyle name="メモ 2 2 9 7" xfId="25389" xr:uid="{00000000-0005-0000-0000-00006B390000}"/>
    <cellStyle name="メモ 2 2 9 8" xfId="25352" xr:uid="{00000000-0005-0000-0000-00006C390000}"/>
    <cellStyle name="メモ 2 20" xfId="466" xr:uid="{00000000-0005-0000-0000-00006D390000}"/>
    <cellStyle name="メモ 2 20 10" xfId="25381" xr:uid="{00000000-0005-0000-0000-00006E390000}"/>
    <cellStyle name="メモ 2 20 11" xfId="27300" xr:uid="{00000000-0005-0000-0000-00006F390000}"/>
    <cellStyle name="メモ 2 20 12" xfId="26636" xr:uid="{00000000-0005-0000-0000-000070390000}"/>
    <cellStyle name="メモ 2 20 2" xfId="5889" xr:uid="{00000000-0005-0000-0000-000071390000}"/>
    <cellStyle name="メモ 2 20 2 10" xfId="31764" xr:uid="{00000000-0005-0000-0000-000072390000}"/>
    <cellStyle name="メモ 2 20 2 2" xfId="9915" xr:uid="{00000000-0005-0000-0000-000073390000}"/>
    <cellStyle name="メモ 2 20 2 3" xfId="12621" xr:uid="{00000000-0005-0000-0000-000074390000}"/>
    <cellStyle name="メモ 2 20 2 4" xfId="14744" xr:uid="{00000000-0005-0000-0000-000075390000}"/>
    <cellStyle name="メモ 2 20 2 5" xfId="13331" xr:uid="{00000000-0005-0000-0000-000076390000}"/>
    <cellStyle name="メモ 2 20 2 6" xfId="21483" xr:uid="{00000000-0005-0000-0000-000077390000}"/>
    <cellStyle name="メモ 2 20 2 7" xfId="23414" xr:uid="{00000000-0005-0000-0000-000078390000}"/>
    <cellStyle name="メモ 2 20 2 8" xfId="27160" xr:uid="{00000000-0005-0000-0000-000079390000}"/>
    <cellStyle name="メモ 2 20 2 9" xfId="29004" xr:uid="{00000000-0005-0000-0000-00007A390000}"/>
    <cellStyle name="メモ 2 20 3" xfId="3875" xr:uid="{00000000-0005-0000-0000-00007B390000}"/>
    <cellStyle name="メモ 2 20 4" xfId="7903" xr:uid="{00000000-0005-0000-0000-00007C390000}"/>
    <cellStyle name="メモ 2 20 5" xfId="9361" xr:uid="{00000000-0005-0000-0000-00007D390000}"/>
    <cellStyle name="メモ 2 20 6" xfId="13303" xr:uid="{00000000-0005-0000-0000-00007E390000}"/>
    <cellStyle name="メモ 2 20 7" xfId="17233" xr:uid="{00000000-0005-0000-0000-00007F390000}"/>
    <cellStyle name="メモ 2 20 8" xfId="19472" xr:uid="{00000000-0005-0000-0000-000080390000}"/>
    <cellStyle name="メモ 2 20 9" xfId="19317" xr:uid="{00000000-0005-0000-0000-000081390000}"/>
    <cellStyle name="メモ 2 21" xfId="953" xr:uid="{00000000-0005-0000-0000-000082390000}"/>
    <cellStyle name="メモ 2 21 10" xfId="25808" xr:uid="{00000000-0005-0000-0000-000083390000}"/>
    <cellStyle name="メモ 2 21 11" xfId="27621" xr:uid="{00000000-0005-0000-0000-000084390000}"/>
    <cellStyle name="メモ 2 21 12" xfId="26208" xr:uid="{00000000-0005-0000-0000-000085390000}"/>
    <cellStyle name="メモ 2 21 2" xfId="6376" xr:uid="{00000000-0005-0000-0000-000086390000}"/>
    <cellStyle name="メモ 2 21 2 10" xfId="32135" xr:uid="{00000000-0005-0000-0000-000087390000}"/>
    <cellStyle name="メモ 2 21 2 2" xfId="10402" xr:uid="{00000000-0005-0000-0000-000088390000}"/>
    <cellStyle name="メモ 2 21 2 3" xfId="13106" xr:uid="{00000000-0005-0000-0000-000089390000}"/>
    <cellStyle name="メモ 2 21 2 4" xfId="15231" xr:uid="{00000000-0005-0000-0000-00008A390000}"/>
    <cellStyle name="メモ 2 21 2 5" xfId="17994" xr:uid="{00000000-0005-0000-0000-00008B390000}"/>
    <cellStyle name="メモ 2 21 2 6" xfId="21970" xr:uid="{00000000-0005-0000-0000-00008C390000}"/>
    <cellStyle name="メモ 2 21 2 7" xfId="23901" xr:uid="{00000000-0005-0000-0000-00008D390000}"/>
    <cellStyle name="メモ 2 21 2 8" xfId="27573" xr:uid="{00000000-0005-0000-0000-00008E390000}"/>
    <cellStyle name="メモ 2 21 2 9" xfId="29486" xr:uid="{00000000-0005-0000-0000-00008F390000}"/>
    <cellStyle name="メモ 2 21 3" xfId="4362" xr:uid="{00000000-0005-0000-0000-000090390000}"/>
    <cellStyle name="メモ 2 21 4" xfId="8389" xr:uid="{00000000-0005-0000-0000-000091390000}"/>
    <cellStyle name="メモ 2 21 5" xfId="7831" xr:uid="{00000000-0005-0000-0000-000092390000}"/>
    <cellStyle name="メモ 2 21 6" xfId="13332" xr:uid="{00000000-0005-0000-0000-000093390000}"/>
    <cellStyle name="メモ 2 21 7" xfId="12120" xr:uid="{00000000-0005-0000-0000-000094390000}"/>
    <cellStyle name="メモ 2 21 8" xfId="19956" xr:uid="{00000000-0005-0000-0000-000095390000}"/>
    <cellStyle name="メモ 2 21 9" xfId="20420" xr:uid="{00000000-0005-0000-0000-000096390000}"/>
    <cellStyle name="メモ 2 22" xfId="1030" xr:uid="{00000000-0005-0000-0000-000097390000}"/>
    <cellStyle name="メモ 2 22 10" xfId="25872" xr:uid="{00000000-0005-0000-0000-000098390000}"/>
    <cellStyle name="メモ 2 22 11" xfId="28091" xr:uid="{00000000-0005-0000-0000-000099390000}"/>
    <cellStyle name="メモ 2 22 12" xfId="30658" xr:uid="{00000000-0005-0000-0000-00009A390000}"/>
    <cellStyle name="メモ 2 22 2" xfId="6453" xr:uid="{00000000-0005-0000-0000-00009B390000}"/>
    <cellStyle name="メモ 2 22 2 10" xfId="32178" xr:uid="{00000000-0005-0000-0000-00009C390000}"/>
    <cellStyle name="メモ 2 22 2 2" xfId="10479" xr:uid="{00000000-0005-0000-0000-00009D390000}"/>
    <cellStyle name="メモ 2 22 2 3" xfId="13183" xr:uid="{00000000-0005-0000-0000-00009E390000}"/>
    <cellStyle name="メモ 2 22 2 4" xfId="15308" xr:uid="{00000000-0005-0000-0000-00009F390000}"/>
    <cellStyle name="メモ 2 22 2 5" xfId="13315" xr:uid="{00000000-0005-0000-0000-0000A0390000}"/>
    <cellStyle name="メモ 2 22 2 6" xfId="22047" xr:uid="{00000000-0005-0000-0000-0000A1390000}"/>
    <cellStyle name="メモ 2 22 2 7" xfId="23978" xr:uid="{00000000-0005-0000-0000-0000A2390000}"/>
    <cellStyle name="メモ 2 22 2 8" xfId="27634" xr:uid="{00000000-0005-0000-0000-0000A3390000}"/>
    <cellStyle name="メモ 2 22 2 9" xfId="29562" xr:uid="{00000000-0005-0000-0000-0000A4390000}"/>
    <cellStyle name="メモ 2 22 3" xfId="4439" xr:uid="{00000000-0005-0000-0000-0000A5390000}"/>
    <cellStyle name="メモ 2 22 4" xfId="8466" xr:uid="{00000000-0005-0000-0000-0000A6390000}"/>
    <cellStyle name="メモ 2 22 5" xfId="8895" xr:uid="{00000000-0005-0000-0000-0000A7390000}"/>
    <cellStyle name="メモ 2 22 6" xfId="11743" xr:uid="{00000000-0005-0000-0000-0000A8390000}"/>
    <cellStyle name="メモ 2 22 7" xfId="18710" xr:uid="{00000000-0005-0000-0000-0000A9390000}"/>
    <cellStyle name="メモ 2 22 8" xfId="20033" xr:uid="{00000000-0005-0000-0000-0000AA390000}"/>
    <cellStyle name="メモ 2 22 9" xfId="21257" xr:uid="{00000000-0005-0000-0000-0000AB390000}"/>
    <cellStyle name="メモ 2 23" xfId="587" xr:uid="{00000000-0005-0000-0000-0000AC390000}"/>
    <cellStyle name="メモ 2 23 10" xfId="25493" xr:uid="{00000000-0005-0000-0000-0000AD390000}"/>
    <cellStyle name="メモ 2 23 11" xfId="27065" xr:uid="{00000000-0005-0000-0000-0000AE390000}"/>
    <cellStyle name="メモ 2 23 12" xfId="27914" xr:uid="{00000000-0005-0000-0000-0000AF390000}"/>
    <cellStyle name="メモ 2 23 2" xfId="6010" xr:uid="{00000000-0005-0000-0000-0000B0390000}"/>
    <cellStyle name="メモ 2 23 2 10" xfId="31868" xr:uid="{00000000-0005-0000-0000-0000B1390000}"/>
    <cellStyle name="メモ 2 23 2 2" xfId="10036" xr:uid="{00000000-0005-0000-0000-0000B2390000}"/>
    <cellStyle name="メモ 2 23 2 3" xfId="12741" xr:uid="{00000000-0005-0000-0000-0000B3390000}"/>
    <cellStyle name="メモ 2 23 2 4" xfId="14865" xr:uid="{00000000-0005-0000-0000-0000B4390000}"/>
    <cellStyle name="メモ 2 23 2 5" xfId="18842" xr:uid="{00000000-0005-0000-0000-0000B5390000}"/>
    <cellStyle name="メモ 2 23 2 6" xfId="21604" xr:uid="{00000000-0005-0000-0000-0000B6390000}"/>
    <cellStyle name="メモ 2 23 2 7" xfId="23535" xr:uid="{00000000-0005-0000-0000-0000B7390000}"/>
    <cellStyle name="メモ 2 23 2 8" xfId="27263" xr:uid="{00000000-0005-0000-0000-0000B8390000}"/>
    <cellStyle name="メモ 2 23 2 9" xfId="29125" xr:uid="{00000000-0005-0000-0000-0000B9390000}"/>
    <cellStyle name="メモ 2 23 3" xfId="3996" xr:uid="{00000000-0005-0000-0000-0000BA390000}"/>
    <cellStyle name="メモ 2 23 4" xfId="8023" xr:uid="{00000000-0005-0000-0000-0000BB390000}"/>
    <cellStyle name="メモ 2 23 5" xfId="7630" xr:uid="{00000000-0005-0000-0000-0000BC390000}"/>
    <cellStyle name="メモ 2 23 6" xfId="12644" xr:uid="{00000000-0005-0000-0000-0000BD390000}"/>
    <cellStyle name="メモ 2 23 7" xfId="17079" xr:uid="{00000000-0005-0000-0000-0000BE390000}"/>
    <cellStyle name="メモ 2 23 8" xfId="19590" xr:uid="{00000000-0005-0000-0000-0000BF390000}"/>
    <cellStyle name="メモ 2 23 9" xfId="20337" xr:uid="{00000000-0005-0000-0000-0000C0390000}"/>
    <cellStyle name="メモ 2 24" xfId="1160" xr:uid="{00000000-0005-0000-0000-0000C1390000}"/>
    <cellStyle name="メモ 2 24 10" xfId="25985" xr:uid="{00000000-0005-0000-0000-0000C2390000}"/>
    <cellStyle name="メモ 2 24 11" xfId="27082" xr:uid="{00000000-0005-0000-0000-0000C3390000}"/>
    <cellStyle name="メモ 2 24 12" xfId="30745" xr:uid="{00000000-0005-0000-0000-0000C4390000}"/>
    <cellStyle name="メモ 2 24 2" xfId="6583" xr:uid="{00000000-0005-0000-0000-0000C5390000}"/>
    <cellStyle name="メモ 2 24 2 10" xfId="32271" xr:uid="{00000000-0005-0000-0000-0000C6390000}"/>
    <cellStyle name="メモ 2 24 2 2" xfId="10609" xr:uid="{00000000-0005-0000-0000-0000C7390000}"/>
    <cellStyle name="メモ 2 24 2 3" xfId="13313" xr:uid="{00000000-0005-0000-0000-0000C8390000}"/>
    <cellStyle name="メモ 2 24 2 4" xfId="15438" xr:uid="{00000000-0005-0000-0000-0000C9390000}"/>
    <cellStyle name="メモ 2 24 2 5" xfId="16814" xr:uid="{00000000-0005-0000-0000-0000CA390000}"/>
    <cellStyle name="メモ 2 24 2 6" xfId="22177" xr:uid="{00000000-0005-0000-0000-0000CB390000}"/>
    <cellStyle name="メモ 2 24 2 7" xfId="24108" xr:uid="{00000000-0005-0000-0000-0000CC390000}"/>
    <cellStyle name="メモ 2 24 2 8" xfId="27749" xr:uid="{00000000-0005-0000-0000-0000CD390000}"/>
    <cellStyle name="メモ 2 24 2 9" xfId="29690" xr:uid="{00000000-0005-0000-0000-0000CE390000}"/>
    <cellStyle name="メモ 2 24 3" xfId="4569" xr:uid="{00000000-0005-0000-0000-0000CF390000}"/>
    <cellStyle name="メモ 2 24 4" xfId="8596" xr:uid="{00000000-0005-0000-0000-0000D0390000}"/>
    <cellStyle name="メモ 2 24 5" xfId="9006" xr:uid="{00000000-0005-0000-0000-0000D1390000}"/>
    <cellStyle name="メモ 2 24 6" xfId="7925" xr:uid="{00000000-0005-0000-0000-0000D2390000}"/>
    <cellStyle name="メモ 2 24 7" xfId="18370" xr:uid="{00000000-0005-0000-0000-0000D3390000}"/>
    <cellStyle name="メモ 2 24 8" xfId="20163" xr:uid="{00000000-0005-0000-0000-0000D4390000}"/>
    <cellStyle name="メモ 2 24 9" xfId="19286" xr:uid="{00000000-0005-0000-0000-0000D5390000}"/>
    <cellStyle name="メモ 2 25" xfId="1124" xr:uid="{00000000-0005-0000-0000-0000D6390000}"/>
    <cellStyle name="メモ 2 25 10" xfId="25955" xr:uid="{00000000-0005-0000-0000-0000D7390000}"/>
    <cellStyle name="メモ 2 25 11" xfId="28376" xr:uid="{00000000-0005-0000-0000-0000D8390000}"/>
    <cellStyle name="メモ 2 25 12" xfId="30722" xr:uid="{00000000-0005-0000-0000-0000D9390000}"/>
    <cellStyle name="メモ 2 25 2" xfId="6547" xr:uid="{00000000-0005-0000-0000-0000DA390000}"/>
    <cellStyle name="メモ 2 25 2 10" xfId="32248" xr:uid="{00000000-0005-0000-0000-0000DB390000}"/>
    <cellStyle name="メモ 2 25 2 2" xfId="10573" xr:uid="{00000000-0005-0000-0000-0000DC390000}"/>
    <cellStyle name="メモ 2 25 2 3" xfId="13277" xr:uid="{00000000-0005-0000-0000-0000DD390000}"/>
    <cellStyle name="メモ 2 25 2 4" xfId="15402" xr:uid="{00000000-0005-0000-0000-0000DE390000}"/>
    <cellStyle name="メモ 2 25 2 5" xfId="18528" xr:uid="{00000000-0005-0000-0000-0000DF390000}"/>
    <cellStyle name="メモ 2 25 2 6" xfId="22141" xr:uid="{00000000-0005-0000-0000-0000E0390000}"/>
    <cellStyle name="メモ 2 25 2 7" xfId="24072" xr:uid="{00000000-0005-0000-0000-0000E1390000}"/>
    <cellStyle name="メモ 2 25 2 8" xfId="27717" xr:uid="{00000000-0005-0000-0000-0000E2390000}"/>
    <cellStyle name="メモ 2 25 2 9" xfId="29655" xr:uid="{00000000-0005-0000-0000-0000E3390000}"/>
    <cellStyle name="メモ 2 25 3" xfId="4533" xr:uid="{00000000-0005-0000-0000-0000E4390000}"/>
    <cellStyle name="メモ 2 25 4" xfId="8560" xr:uid="{00000000-0005-0000-0000-0000E5390000}"/>
    <cellStyle name="メモ 2 25 5" xfId="8174" xr:uid="{00000000-0005-0000-0000-0000E6390000}"/>
    <cellStyle name="メモ 2 25 6" xfId="12080" xr:uid="{00000000-0005-0000-0000-0000E7390000}"/>
    <cellStyle name="メモ 2 25 7" xfId="18681" xr:uid="{00000000-0005-0000-0000-0000E8390000}"/>
    <cellStyle name="メモ 2 25 8" xfId="20127" xr:uid="{00000000-0005-0000-0000-0000E9390000}"/>
    <cellStyle name="メモ 2 25 9" xfId="21255" xr:uid="{00000000-0005-0000-0000-0000EA390000}"/>
    <cellStyle name="メモ 2 26" xfId="1282" xr:uid="{00000000-0005-0000-0000-0000EB390000}"/>
    <cellStyle name="メモ 2 26 10" xfId="26092" xr:uid="{00000000-0005-0000-0000-0000EC390000}"/>
    <cellStyle name="メモ 2 26 11" xfId="25198" xr:uid="{00000000-0005-0000-0000-0000ED390000}"/>
    <cellStyle name="メモ 2 26 12" xfId="30828" xr:uid="{00000000-0005-0000-0000-0000EE390000}"/>
    <cellStyle name="メモ 2 26 2" xfId="6705" xr:uid="{00000000-0005-0000-0000-0000EF390000}"/>
    <cellStyle name="メモ 2 26 2 10" xfId="32356" xr:uid="{00000000-0005-0000-0000-0000F0390000}"/>
    <cellStyle name="メモ 2 26 2 2" xfId="10731" xr:uid="{00000000-0005-0000-0000-0000F1390000}"/>
    <cellStyle name="メモ 2 26 2 3" xfId="13435" xr:uid="{00000000-0005-0000-0000-0000F2390000}"/>
    <cellStyle name="メモ 2 26 2 4" xfId="15560" xr:uid="{00000000-0005-0000-0000-0000F3390000}"/>
    <cellStyle name="メモ 2 26 2 5" xfId="18316" xr:uid="{00000000-0005-0000-0000-0000F4390000}"/>
    <cellStyle name="メモ 2 26 2 6" xfId="22299" xr:uid="{00000000-0005-0000-0000-0000F5390000}"/>
    <cellStyle name="メモ 2 26 2 7" xfId="24230" xr:uid="{00000000-0005-0000-0000-0000F6390000}"/>
    <cellStyle name="メモ 2 26 2 8" xfId="27858" xr:uid="{00000000-0005-0000-0000-0000F7390000}"/>
    <cellStyle name="メモ 2 26 2 9" xfId="29811" xr:uid="{00000000-0005-0000-0000-0000F8390000}"/>
    <cellStyle name="メモ 2 26 3" xfId="4691" xr:uid="{00000000-0005-0000-0000-0000F9390000}"/>
    <cellStyle name="メモ 2 26 4" xfId="8718" xr:uid="{00000000-0005-0000-0000-0000FA390000}"/>
    <cellStyle name="メモ 2 26 5" xfId="9332" xr:uid="{00000000-0005-0000-0000-0000FB390000}"/>
    <cellStyle name="メモ 2 26 6" xfId="11669" xr:uid="{00000000-0005-0000-0000-0000FC390000}"/>
    <cellStyle name="メモ 2 26 7" xfId="18372" xr:uid="{00000000-0005-0000-0000-0000FD390000}"/>
    <cellStyle name="メモ 2 26 8" xfId="20285" xr:uid="{00000000-0005-0000-0000-0000FE390000}"/>
    <cellStyle name="メモ 2 26 9" xfId="22105" xr:uid="{00000000-0005-0000-0000-0000FF390000}"/>
    <cellStyle name="メモ 2 27" xfId="1284" xr:uid="{00000000-0005-0000-0000-0000003A0000}"/>
    <cellStyle name="メモ 2 27 10" xfId="26094" xr:uid="{00000000-0005-0000-0000-0000013A0000}"/>
    <cellStyle name="メモ 2 27 11" xfId="28251" xr:uid="{00000000-0005-0000-0000-0000023A0000}"/>
    <cellStyle name="メモ 2 27 12" xfId="30830" xr:uid="{00000000-0005-0000-0000-0000033A0000}"/>
    <cellStyle name="メモ 2 27 2" xfId="6707" xr:uid="{00000000-0005-0000-0000-0000043A0000}"/>
    <cellStyle name="メモ 2 27 2 10" xfId="32358" xr:uid="{00000000-0005-0000-0000-0000053A0000}"/>
    <cellStyle name="メモ 2 27 2 2" xfId="10733" xr:uid="{00000000-0005-0000-0000-0000063A0000}"/>
    <cellStyle name="メモ 2 27 2 3" xfId="13437" xr:uid="{00000000-0005-0000-0000-0000073A0000}"/>
    <cellStyle name="メモ 2 27 2 4" xfId="15562" xr:uid="{00000000-0005-0000-0000-0000083A0000}"/>
    <cellStyle name="メモ 2 27 2 5" xfId="18119" xr:uid="{00000000-0005-0000-0000-0000093A0000}"/>
    <cellStyle name="メモ 2 27 2 6" xfId="22301" xr:uid="{00000000-0005-0000-0000-00000A3A0000}"/>
    <cellStyle name="メモ 2 27 2 7" xfId="24232" xr:uid="{00000000-0005-0000-0000-00000B3A0000}"/>
    <cellStyle name="メモ 2 27 2 8" xfId="27860" xr:uid="{00000000-0005-0000-0000-00000C3A0000}"/>
    <cellStyle name="メモ 2 27 2 9" xfId="29813" xr:uid="{00000000-0005-0000-0000-00000D3A0000}"/>
    <cellStyle name="メモ 2 27 3" xfId="4693" xr:uid="{00000000-0005-0000-0000-00000E3A0000}"/>
    <cellStyle name="メモ 2 27 4" xfId="8720" xr:uid="{00000000-0005-0000-0000-00000F3A0000}"/>
    <cellStyle name="メモ 2 27 5" xfId="9190" xr:uid="{00000000-0005-0000-0000-0000103A0000}"/>
    <cellStyle name="メモ 2 27 6" xfId="12425" xr:uid="{00000000-0005-0000-0000-0000113A0000}"/>
    <cellStyle name="メモ 2 27 7" xfId="12810" xr:uid="{00000000-0005-0000-0000-0000123A0000}"/>
    <cellStyle name="メモ 2 27 8" xfId="20287" xr:uid="{00000000-0005-0000-0000-0000133A0000}"/>
    <cellStyle name="メモ 2 27 9" xfId="22026" xr:uid="{00000000-0005-0000-0000-0000143A0000}"/>
    <cellStyle name="メモ 2 28" xfId="1679" xr:uid="{00000000-0005-0000-0000-0000153A0000}"/>
    <cellStyle name="メモ 2 28 10" xfId="26442" xr:uid="{00000000-0005-0000-0000-0000163A0000}"/>
    <cellStyle name="メモ 2 28 11" xfId="25597" xr:uid="{00000000-0005-0000-0000-0000173A0000}"/>
    <cellStyle name="メモ 2 28 12" xfId="31119" xr:uid="{00000000-0005-0000-0000-0000183A0000}"/>
    <cellStyle name="メモ 2 28 2" xfId="7102" xr:uid="{00000000-0005-0000-0000-0000193A0000}"/>
    <cellStyle name="メモ 2 28 2 10" xfId="32641" xr:uid="{00000000-0005-0000-0000-00001A3A0000}"/>
    <cellStyle name="メモ 2 28 2 2" xfId="11128" xr:uid="{00000000-0005-0000-0000-00001B3A0000}"/>
    <cellStyle name="メモ 2 28 2 3" xfId="13832" xr:uid="{00000000-0005-0000-0000-00001C3A0000}"/>
    <cellStyle name="メモ 2 28 2 4" xfId="15957" xr:uid="{00000000-0005-0000-0000-00001D3A0000}"/>
    <cellStyle name="メモ 2 28 2 5" xfId="17416" xr:uid="{00000000-0005-0000-0000-00001E3A0000}"/>
    <cellStyle name="メモ 2 28 2 6" xfId="22694" xr:uid="{00000000-0005-0000-0000-00001F3A0000}"/>
    <cellStyle name="メモ 2 28 2 7" xfId="24627" xr:uid="{00000000-0005-0000-0000-0000203A0000}"/>
    <cellStyle name="メモ 2 28 2 8" xfId="28199" xr:uid="{00000000-0005-0000-0000-0000213A0000}"/>
    <cellStyle name="メモ 2 28 2 9" xfId="30206" xr:uid="{00000000-0005-0000-0000-0000223A0000}"/>
    <cellStyle name="メモ 2 28 3" xfId="5088" xr:uid="{00000000-0005-0000-0000-0000233A0000}"/>
    <cellStyle name="メモ 2 28 4" xfId="9114" xr:uid="{00000000-0005-0000-0000-0000243A0000}"/>
    <cellStyle name="メモ 2 28 5" xfId="11820" xr:uid="{00000000-0005-0000-0000-0000253A0000}"/>
    <cellStyle name="メモ 2 28 6" xfId="11748" xr:uid="{00000000-0005-0000-0000-0000263A0000}"/>
    <cellStyle name="メモ 2 28 7" xfId="7871" xr:uid="{00000000-0005-0000-0000-0000273A0000}"/>
    <cellStyle name="メモ 2 28 8" xfId="20682" xr:uid="{00000000-0005-0000-0000-0000283A0000}"/>
    <cellStyle name="メモ 2 28 9" xfId="20528" xr:uid="{00000000-0005-0000-0000-0000293A0000}"/>
    <cellStyle name="メモ 2 29" xfId="2166" xr:uid="{00000000-0005-0000-0000-00002A3A0000}"/>
    <cellStyle name="メモ 2 29 10" xfId="28662" xr:uid="{00000000-0005-0000-0000-00002B3A0000}"/>
    <cellStyle name="メモ 2 29 11" xfId="31480" xr:uid="{00000000-0005-0000-0000-00002C3A0000}"/>
    <cellStyle name="メモ 2 29 2" xfId="5540" xr:uid="{00000000-0005-0000-0000-00002D3A0000}"/>
    <cellStyle name="メモ 2 29 3" xfId="9566" xr:uid="{00000000-0005-0000-0000-00002E3A0000}"/>
    <cellStyle name="メモ 2 29 4" xfId="12272" xr:uid="{00000000-0005-0000-0000-00002F3A0000}"/>
    <cellStyle name="メモ 2 29 5" xfId="14395" xr:uid="{00000000-0005-0000-0000-0000303A0000}"/>
    <cellStyle name="メモ 2 29 6" xfId="17640" xr:uid="{00000000-0005-0000-0000-0000313A0000}"/>
    <cellStyle name="メモ 2 29 7" xfId="21134" xr:uid="{00000000-0005-0000-0000-0000323A0000}"/>
    <cellStyle name="メモ 2 29 8" xfId="21978" xr:uid="{00000000-0005-0000-0000-0000333A0000}"/>
    <cellStyle name="メモ 2 29 9" xfId="26850" xr:uid="{00000000-0005-0000-0000-0000343A0000}"/>
    <cellStyle name="メモ 2 3" xfId="79" xr:uid="{00000000-0005-0000-0000-0000353A0000}"/>
    <cellStyle name="メモ 2 3 10" xfId="455" xr:uid="{00000000-0005-0000-0000-0000363A0000}"/>
    <cellStyle name="メモ 2 3 10 2" xfId="5878" xr:uid="{00000000-0005-0000-0000-0000373A0000}"/>
    <cellStyle name="メモ 2 3 10 2 10" xfId="31755" xr:uid="{00000000-0005-0000-0000-0000383A0000}"/>
    <cellStyle name="メモ 2 3 10 2 2" xfId="9904" xr:uid="{00000000-0005-0000-0000-0000393A0000}"/>
    <cellStyle name="メモ 2 3 10 2 3" xfId="12610" xr:uid="{00000000-0005-0000-0000-00003A3A0000}"/>
    <cellStyle name="メモ 2 3 10 2 4" xfId="14733" xr:uid="{00000000-0005-0000-0000-00003B3A0000}"/>
    <cellStyle name="メモ 2 3 10 2 5" xfId="14046" xr:uid="{00000000-0005-0000-0000-00003C3A0000}"/>
    <cellStyle name="メモ 2 3 10 2 6" xfId="21472" xr:uid="{00000000-0005-0000-0000-00003D3A0000}"/>
    <cellStyle name="メモ 2 3 10 2 7" xfId="23403" xr:uid="{00000000-0005-0000-0000-00003E3A0000}"/>
    <cellStyle name="メモ 2 3 10 2 8" xfId="27150" xr:uid="{00000000-0005-0000-0000-00003F3A0000}"/>
    <cellStyle name="メモ 2 3 10 2 9" xfId="28993" xr:uid="{00000000-0005-0000-0000-0000403A0000}"/>
    <cellStyle name="メモ 2 3 10 3" xfId="3864" xr:uid="{00000000-0005-0000-0000-0000413A0000}"/>
    <cellStyle name="メモ 2 3 10 4" xfId="8571" xr:uid="{00000000-0005-0000-0000-0000423A0000}"/>
    <cellStyle name="メモ 2 3 10 5" xfId="18453" xr:uid="{00000000-0005-0000-0000-0000433A0000}"/>
    <cellStyle name="メモ 2 3 10 6" xfId="19461" xr:uid="{00000000-0005-0000-0000-0000443A0000}"/>
    <cellStyle name="メモ 2 3 10 7" xfId="19434" xr:uid="{00000000-0005-0000-0000-0000453A0000}"/>
    <cellStyle name="メモ 2 3 10 8" xfId="25373" xr:uid="{00000000-0005-0000-0000-0000463A0000}"/>
    <cellStyle name="メモ 2 3 10 9" xfId="27679" xr:uid="{00000000-0005-0000-0000-0000473A0000}"/>
    <cellStyle name="メモ 2 3 11" xfId="545" xr:uid="{00000000-0005-0000-0000-0000483A0000}"/>
    <cellStyle name="メモ 2 3 11 2" xfId="5968" xr:uid="{00000000-0005-0000-0000-0000493A0000}"/>
    <cellStyle name="メモ 2 3 11 2 10" xfId="31832" xr:uid="{00000000-0005-0000-0000-00004A3A0000}"/>
    <cellStyle name="メモ 2 3 11 2 2" xfId="9994" xr:uid="{00000000-0005-0000-0000-00004B3A0000}"/>
    <cellStyle name="メモ 2 3 11 2 3" xfId="12699" xr:uid="{00000000-0005-0000-0000-00004C3A0000}"/>
    <cellStyle name="メモ 2 3 11 2 4" xfId="14823" xr:uid="{00000000-0005-0000-0000-00004D3A0000}"/>
    <cellStyle name="メモ 2 3 11 2 5" xfId="13012" xr:uid="{00000000-0005-0000-0000-00004E3A0000}"/>
    <cellStyle name="メモ 2 3 11 2 6" xfId="21562" xr:uid="{00000000-0005-0000-0000-00004F3A0000}"/>
    <cellStyle name="メモ 2 3 11 2 7" xfId="23493" xr:uid="{00000000-0005-0000-0000-0000503A0000}"/>
    <cellStyle name="メモ 2 3 11 2 8" xfId="27227" xr:uid="{00000000-0005-0000-0000-0000513A0000}"/>
    <cellStyle name="メモ 2 3 11 2 9" xfId="29083" xr:uid="{00000000-0005-0000-0000-0000523A0000}"/>
    <cellStyle name="メモ 2 3 11 3" xfId="3954" xr:uid="{00000000-0005-0000-0000-0000533A0000}"/>
    <cellStyle name="メモ 2 3 11 4" xfId="7889" xr:uid="{00000000-0005-0000-0000-0000543A0000}"/>
    <cellStyle name="メモ 2 3 11 5" xfId="17957" xr:uid="{00000000-0005-0000-0000-0000553A0000}"/>
    <cellStyle name="メモ 2 3 11 6" xfId="19548" xr:uid="{00000000-0005-0000-0000-0000563A0000}"/>
    <cellStyle name="メモ 2 3 11 7" xfId="21926" xr:uid="{00000000-0005-0000-0000-0000573A0000}"/>
    <cellStyle name="メモ 2 3 11 8" xfId="25454" xr:uid="{00000000-0005-0000-0000-0000583A0000}"/>
    <cellStyle name="メモ 2 3 11 9" xfId="25172" xr:uid="{00000000-0005-0000-0000-0000593A0000}"/>
    <cellStyle name="メモ 2 3 12" xfId="638" xr:uid="{00000000-0005-0000-0000-00005A3A0000}"/>
    <cellStyle name="メモ 2 3 12 2" xfId="6061" xr:uid="{00000000-0005-0000-0000-00005B3A0000}"/>
    <cellStyle name="メモ 2 3 12 2 10" xfId="31906" xr:uid="{00000000-0005-0000-0000-00005C3A0000}"/>
    <cellStyle name="メモ 2 3 12 2 2" xfId="10087" xr:uid="{00000000-0005-0000-0000-00005D3A0000}"/>
    <cellStyle name="メモ 2 3 12 2 3" xfId="12792" xr:uid="{00000000-0005-0000-0000-00005E3A0000}"/>
    <cellStyle name="メモ 2 3 12 2 4" xfId="14916" xr:uid="{00000000-0005-0000-0000-00005F3A0000}"/>
    <cellStyle name="メモ 2 3 12 2 5" xfId="17342" xr:uid="{00000000-0005-0000-0000-0000603A0000}"/>
    <cellStyle name="メモ 2 3 12 2 6" xfId="21655" xr:uid="{00000000-0005-0000-0000-0000613A0000}"/>
    <cellStyle name="メモ 2 3 12 2 7" xfId="23586" xr:uid="{00000000-0005-0000-0000-0000623A0000}"/>
    <cellStyle name="メモ 2 3 12 2 8" xfId="27305" xr:uid="{00000000-0005-0000-0000-0000633A0000}"/>
    <cellStyle name="メモ 2 3 12 2 9" xfId="29176" xr:uid="{00000000-0005-0000-0000-0000643A0000}"/>
    <cellStyle name="メモ 2 3 12 3" xfId="4047" xr:uid="{00000000-0005-0000-0000-0000653A0000}"/>
    <cellStyle name="メモ 2 3 12 4" xfId="7672" xr:uid="{00000000-0005-0000-0000-0000663A0000}"/>
    <cellStyle name="メモ 2 3 12 5" xfId="18901" xr:uid="{00000000-0005-0000-0000-0000673A0000}"/>
    <cellStyle name="メモ 2 3 12 6" xfId="19641" xr:uid="{00000000-0005-0000-0000-0000683A0000}"/>
    <cellStyle name="メモ 2 3 12 7" xfId="21166" xr:uid="{00000000-0005-0000-0000-0000693A0000}"/>
    <cellStyle name="メモ 2 3 12 8" xfId="25535" xr:uid="{00000000-0005-0000-0000-00006A3A0000}"/>
    <cellStyle name="メモ 2 3 12 9" xfId="26350" xr:uid="{00000000-0005-0000-0000-00006B3A0000}"/>
    <cellStyle name="メモ 2 3 13" xfId="592" xr:uid="{00000000-0005-0000-0000-00006C3A0000}"/>
    <cellStyle name="メモ 2 3 13 2" xfId="6015" xr:uid="{00000000-0005-0000-0000-00006D3A0000}"/>
    <cellStyle name="メモ 2 3 13 2 10" xfId="31873" xr:uid="{00000000-0005-0000-0000-00006E3A0000}"/>
    <cellStyle name="メモ 2 3 13 2 2" xfId="10041" xr:uid="{00000000-0005-0000-0000-00006F3A0000}"/>
    <cellStyle name="メモ 2 3 13 2 3" xfId="12746" xr:uid="{00000000-0005-0000-0000-0000703A0000}"/>
    <cellStyle name="メモ 2 3 13 2 4" xfId="14870" xr:uid="{00000000-0005-0000-0000-0000713A0000}"/>
    <cellStyle name="メモ 2 3 13 2 5" xfId="17244" xr:uid="{00000000-0005-0000-0000-0000723A0000}"/>
    <cellStyle name="メモ 2 3 13 2 6" xfId="21609" xr:uid="{00000000-0005-0000-0000-0000733A0000}"/>
    <cellStyle name="メモ 2 3 13 2 7" xfId="23540" xr:uid="{00000000-0005-0000-0000-0000743A0000}"/>
    <cellStyle name="メモ 2 3 13 2 8" xfId="27268" xr:uid="{00000000-0005-0000-0000-0000753A0000}"/>
    <cellStyle name="メモ 2 3 13 2 9" xfId="29130" xr:uid="{00000000-0005-0000-0000-0000763A0000}"/>
    <cellStyle name="メモ 2 3 13 3" xfId="4001" xr:uid="{00000000-0005-0000-0000-0000773A0000}"/>
    <cellStyle name="メモ 2 3 13 4" xfId="8573" xr:uid="{00000000-0005-0000-0000-0000783A0000}"/>
    <cellStyle name="メモ 2 3 13 5" xfId="12955" xr:uid="{00000000-0005-0000-0000-0000793A0000}"/>
    <cellStyle name="メモ 2 3 13 6" xfId="19595" xr:uid="{00000000-0005-0000-0000-00007A3A0000}"/>
    <cellStyle name="メモ 2 3 13 7" xfId="22151" xr:uid="{00000000-0005-0000-0000-00007B3A0000}"/>
    <cellStyle name="メモ 2 3 13 8" xfId="25498" xr:uid="{00000000-0005-0000-0000-00007C3A0000}"/>
    <cellStyle name="メモ 2 3 13 9" xfId="25262" xr:uid="{00000000-0005-0000-0000-00007D3A0000}"/>
    <cellStyle name="メモ 2 3 14" xfId="718" xr:uid="{00000000-0005-0000-0000-00007E3A0000}"/>
    <cellStyle name="メモ 2 3 14 2" xfId="6141" xr:uid="{00000000-0005-0000-0000-00007F3A0000}"/>
    <cellStyle name="メモ 2 3 14 2 10" xfId="31966" xr:uid="{00000000-0005-0000-0000-0000803A0000}"/>
    <cellStyle name="メモ 2 3 14 2 2" xfId="10167" xr:uid="{00000000-0005-0000-0000-0000813A0000}"/>
    <cellStyle name="メモ 2 3 14 2 3" xfId="12871" xr:uid="{00000000-0005-0000-0000-0000823A0000}"/>
    <cellStyle name="メモ 2 3 14 2 4" xfId="14996" xr:uid="{00000000-0005-0000-0000-0000833A0000}"/>
    <cellStyle name="メモ 2 3 14 2 5" xfId="17963" xr:uid="{00000000-0005-0000-0000-0000843A0000}"/>
    <cellStyle name="メモ 2 3 14 2 6" xfId="21735" xr:uid="{00000000-0005-0000-0000-0000853A0000}"/>
    <cellStyle name="メモ 2 3 14 2 7" xfId="23666" xr:uid="{00000000-0005-0000-0000-0000863A0000}"/>
    <cellStyle name="メモ 2 3 14 2 8" xfId="27375" xr:uid="{00000000-0005-0000-0000-0000873A0000}"/>
    <cellStyle name="メモ 2 3 14 2 9" xfId="29255" xr:uid="{00000000-0005-0000-0000-0000883A0000}"/>
    <cellStyle name="メモ 2 3 14 3" xfId="4127" xr:uid="{00000000-0005-0000-0000-0000893A0000}"/>
    <cellStyle name="メモ 2 3 14 4" xfId="8868" xr:uid="{00000000-0005-0000-0000-00008A3A0000}"/>
    <cellStyle name="メモ 2 3 14 5" xfId="17009" xr:uid="{00000000-0005-0000-0000-00008B3A0000}"/>
    <cellStyle name="メモ 2 3 14 6" xfId="19721" xr:uid="{00000000-0005-0000-0000-00008C3A0000}"/>
    <cellStyle name="メモ 2 3 14 7" xfId="22652" xr:uid="{00000000-0005-0000-0000-00008D3A0000}"/>
    <cellStyle name="メモ 2 3 14 8" xfId="25604" xr:uid="{00000000-0005-0000-0000-00008E3A0000}"/>
    <cellStyle name="メモ 2 3 14 9" xfId="27700" xr:uid="{00000000-0005-0000-0000-00008F3A0000}"/>
    <cellStyle name="メモ 2 3 15" xfId="758" xr:uid="{00000000-0005-0000-0000-0000903A0000}"/>
    <cellStyle name="メモ 2 3 15 2" xfId="6181" xr:uid="{00000000-0005-0000-0000-0000913A0000}"/>
    <cellStyle name="メモ 2 3 15 2 10" xfId="31997" xr:uid="{00000000-0005-0000-0000-0000923A0000}"/>
    <cellStyle name="メモ 2 3 15 2 2" xfId="10207" xr:uid="{00000000-0005-0000-0000-0000933A0000}"/>
    <cellStyle name="メモ 2 3 15 2 3" xfId="12911" xr:uid="{00000000-0005-0000-0000-0000943A0000}"/>
    <cellStyle name="メモ 2 3 15 2 4" xfId="15036" xr:uid="{00000000-0005-0000-0000-0000953A0000}"/>
    <cellStyle name="メモ 2 3 15 2 5" xfId="11824" xr:uid="{00000000-0005-0000-0000-0000963A0000}"/>
    <cellStyle name="メモ 2 3 15 2 6" xfId="21775" xr:uid="{00000000-0005-0000-0000-0000973A0000}"/>
    <cellStyle name="メモ 2 3 15 2 7" xfId="23706" xr:uid="{00000000-0005-0000-0000-0000983A0000}"/>
    <cellStyle name="メモ 2 3 15 2 8" xfId="27410" xr:uid="{00000000-0005-0000-0000-0000993A0000}"/>
    <cellStyle name="メモ 2 3 15 2 9" xfId="29293" xr:uid="{00000000-0005-0000-0000-00009A3A0000}"/>
    <cellStyle name="メモ 2 3 15 3" xfId="4167" xr:uid="{00000000-0005-0000-0000-00009B3A0000}"/>
    <cellStyle name="メモ 2 3 15 4" xfId="8197" xr:uid="{00000000-0005-0000-0000-00009C3A0000}"/>
    <cellStyle name="メモ 2 3 15 5" xfId="19083" xr:uid="{00000000-0005-0000-0000-00009D3A0000}"/>
    <cellStyle name="メモ 2 3 15 6" xfId="19761" xr:uid="{00000000-0005-0000-0000-00009E3A0000}"/>
    <cellStyle name="メモ 2 3 15 7" xfId="19891" xr:uid="{00000000-0005-0000-0000-00009F3A0000}"/>
    <cellStyle name="メモ 2 3 15 8" xfId="25637" xr:uid="{00000000-0005-0000-0000-0000A03A0000}"/>
    <cellStyle name="メモ 2 3 15 9" xfId="25177" xr:uid="{00000000-0005-0000-0000-0000A13A0000}"/>
    <cellStyle name="メモ 2 3 16" xfId="875" xr:uid="{00000000-0005-0000-0000-0000A23A0000}"/>
    <cellStyle name="メモ 2 3 16 2" xfId="6298" xr:uid="{00000000-0005-0000-0000-0000A33A0000}"/>
    <cellStyle name="メモ 2 3 16 2 10" xfId="32072" xr:uid="{00000000-0005-0000-0000-0000A43A0000}"/>
    <cellStyle name="メモ 2 3 16 2 2" xfId="10324" xr:uid="{00000000-0005-0000-0000-0000A53A0000}"/>
    <cellStyle name="メモ 2 3 16 2 3" xfId="13028" xr:uid="{00000000-0005-0000-0000-0000A63A0000}"/>
    <cellStyle name="メモ 2 3 16 2 4" xfId="15153" xr:uid="{00000000-0005-0000-0000-0000A73A0000}"/>
    <cellStyle name="メモ 2 3 16 2 5" xfId="17984" xr:uid="{00000000-0005-0000-0000-0000A83A0000}"/>
    <cellStyle name="メモ 2 3 16 2 6" xfId="21892" xr:uid="{00000000-0005-0000-0000-0000A93A0000}"/>
    <cellStyle name="メモ 2 3 16 2 7" xfId="23823" xr:uid="{00000000-0005-0000-0000-0000AA3A0000}"/>
    <cellStyle name="メモ 2 3 16 2 8" xfId="27506" xr:uid="{00000000-0005-0000-0000-0000AB3A0000}"/>
    <cellStyle name="メモ 2 3 16 2 9" xfId="29408" xr:uid="{00000000-0005-0000-0000-0000AC3A0000}"/>
    <cellStyle name="メモ 2 3 16 3" xfId="4284" xr:uid="{00000000-0005-0000-0000-0000AD3A0000}"/>
    <cellStyle name="メモ 2 3 16 4" xfId="8282" xr:uid="{00000000-0005-0000-0000-0000AE3A0000}"/>
    <cellStyle name="メモ 2 3 16 5" xfId="18818" xr:uid="{00000000-0005-0000-0000-0000AF3A0000}"/>
    <cellStyle name="メモ 2 3 16 6" xfId="19878" xr:uid="{00000000-0005-0000-0000-0000B03A0000}"/>
    <cellStyle name="メモ 2 3 16 7" xfId="21430" xr:uid="{00000000-0005-0000-0000-0000B13A0000}"/>
    <cellStyle name="メモ 2 3 16 8" xfId="25735" xr:uid="{00000000-0005-0000-0000-0000B23A0000}"/>
    <cellStyle name="メモ 2 3 16 9" xfId="27363" xr:uid="{00000000-0005-0000-0000-0000B33A0000}"/>
    <cellStyle name="メモ 2 3 17" xfId="973" xr:uid="{00000000-0005-0000-0000-0000B43A0000}"/>
    <cellStyle name="メモ 2 3 17 10" xfId="25824" xr:uid="{00000000-0005-0000-0000-0000B53A0000}"/>
    <cellStyle name="メモ 2 3 17 11" xfId="25218" xr:uid="{00000000-0005-0000-0000-0000B63A0000}"/>
    <cellStyle name="メモ 2 3 17 12" xfId="26329" xr:uid="{00000000-0005-0000-0000-0000B73A0000}"/>
    <cellStyle name="メモ 2 3 17 2" xfId="6396" xr:uid="{00000000-0005-0000-0000-0000B83A0000}"/>
    <cellStyle name="メモ 2 3 17 2 10" xfId="32145" xr:uid="{00000000-0005-0000-0000-0000B93A0000}"/>
    <cellStyle name="メモ 2 3 17 2 2" xfId="10422" xr:uid="{00000000-0005-0000-0000-0000BA3A0000}"/>
    <cellStyle name="メモ 2 3 17 2 3" xfId="13126" xr:uid="{00000000-0005-0000-0000-0000BB3A0000}"/>
    <cellStyle name="メモ 2 3 17 2 4" xfId="15251" xr:uid="{00000000-0005-0000-0000-0000BC3A0000}"/>
    <cellStyle name="メモ 2 3 17 2 5" xfId="18930" xr:uid="{00000000-0005-0000-0000-0000BD3A0000}"/>
    <cellStyle name="メモ 2 3 17 2 6" xfId="21990" xr:uid="{00000000-0005-0000-0000-0000BE3A0000}"/>
    <cellStyle name="メモ 2 3 17 2 7" xfId="23921" xr:uid="{00000000-0005-0000-0000-0000BF3A0000}"/>
    <cellStyle name="メモ 2 3 17 2 8" xfId="27588" xr:uid="{00000000-0005-0000-0000-0000C03A0000}"/>
    <cellStyle name="メモ 2 3 17 2 9" xfId="29506" xr:uid="{00000000-0005-0000-0000-0000C13A0000}"/>
    <cellStyle name="メモ 2 3 17 3" xfId="4382" xr:uid="{00000000-0005-0000-0000-0000C23A0000}"/>
    <cellStyle name="メモ 2 3 17 4" xfId="8409" xr:uid="{00000000-0005-0000-0000-0000C33A0000}"/>
    <cellStyle name="メモ 2 3 17 5" xfId="7811" xr:uid="{00000000-0005-0000-0000-0000C43A0000}"/>
    <cellStyle name="メモ 2 3 17 6" xfId="13978" xr:uid="{00000000-0005-0000-0000-0000C53A0000}"/>
    <cellStyle name="メモ 2 3 17 7" xfId="18743" xr:uid="{00000000-0005-0000-0000-0000C63A0000}"/>
    <cellStyle name="メモ 2 3 17 8" xfId="19976" xr:uid="{00000000-0005-0000-0000-0000C73A0000}"/>
    <cellStyle name="メモ 2 3 17 9" xfId="19822" xr:uid="{00000000-0005-0000-0000-0000C83A0000}"/>
    <cellStyle name="メモ 2 3 18" xfId="1022" xr:uid="{00000000-0005-0000-0000-0000C93A0000}"/>
    <cellStyle name="メモ 2 3 18 10" xfId="25864" xr:uid="{00000000-0005-0000-0000-0000CA3A0000}"/>
    <cellStyle name="メモ 2 3 18 11" xfId="27095" xr:uid="{00000000-0005-0000-0000-0000CB3A0000}"/>
    <cellStyle name="メモ 2 3 18 12" xfId="19312" xr:uid="{00000000-0005-0000-0000-0000CC3A0000}"/>
    <cellStyle name="メモ 2 3 18 2" xfId="6445" xr:uid="{00000000-0005-0000-0000-0000CD3A0000}"/>
    <cellStyle name="メモ 2 3 18 2 10" xfId="32170" xr:uid="{00000000-0005-0000-0000-0000CE3A0000}"/>
    <cellStyle name="メモ 2 3 18 2 2" xfId="10471" xr:uid="{00000000-0005-0000-0000-0000CF3A0000}"/>
    <cellStyle name="メモ 2 3 18 2 3" xfId="13175" xr:uid="{00000000-0005-0000-0000-0000D03A0000}"/>
    <cellStyle name="メモ 2 3 18 2 4" xfId="15300" xr:uid="{00000000-0005-0000-0000-0000D13A0000}"/>
    <cellStyle name="メモ 2 3 18 2 5" xfId="16916" xr:uid="{00000000-0005-0000-0000-0000D23A0000}"/>
    <cellStyle name="メモ 2 3 18 2 6" xfId="22039" xr:uid="{00000000-0005-0000-0000-0000D33A0000}"/>
    <cellStyle name="メモ 2 3 18 2 7" xfId="23970" xr:uid="{00000000-0005-0000-0000-0000D43A0000}"/>
    <cellStyle name="メモ 2 3 18 2 8" xfId="27626" xr:uid="{00000000-0005-0000-0000-0000D53A0000}"/>
    <cellStyle name="メモ 2 3 18 2 9" xfId="29554" xr:uid="{00000000-0005-0000-0000-0000D63A0000}"/>
    <cellStyle name="メモ 2 3 18 3" xfId="4431" xr:uid="{00000000-0005-0000-0000-0000D73A0000}"/>
    <cellStyle name="メモ 2 3 18 4" xfId="8458" xr:uid="{00000000-0005-0000-0000-0000D83A0000}"/>
    <cellStyle name="メモ 2 3 18 5" xfId="8988" xr:uid="{00000000-0005-0000-0000-0000D93A0000}"/>
    <cellStyle name="メモ 2 3 18 6" xfId="11967" xr:uid="{00000000-0005-0000-0000-0000DA3A0000}"/>
    <cellStyle name="メモ 2 3 18 7" xfId="18775" xr:uid="{00000000-0005-0000-0000-0000DB3A0000}"/>
    <cellStyle name="メモ 2 3 18 8" xfId="20025" xr:uid="{00000000-0005-0000-0000-0000DC3A0000}"/>
    <cellStyle name="メモ 2 3 18 9" xfId="20482" xr:uid="{00000000-0005-0000-0000-0000DD3A0000}"/>
    <cellStyle name="メモ 2 3 19" xfId="921" xr:uid="{00000000-0005-0000-0000-0000DE3A0000}"/>
    <cellStyle name="メモ 2 3 19 10" xfId="25779" xr:uid="{00000000-0005-0000-0000-0000DF3A0000}"/>
    <cellStyle name="メモ 2 3 19 11" xfId="28464" xr:uid="{00000000-0005-0000-0000-0000E03A0000}"/>
    <cellStyle name="メモ 2 3 19 12" xfId="27769" xr:uid="{00000000-0005-0000-0000-0000E13A0000}"/>
    <cellStyle name="メモ 2 3 19 2" xfId="6344" xr:uid="{00000000-0005-0000-0000-0000E23A0000}"/>
    <cellStyle name="メモ 2 3 19 2 10" xfId="32106" xr:uid="{00000000-0005-0000-0000-0000E33A0000}"/>
    <cellStyle name="メモ 2 3 19 2 2" xfId="10370" xr:uid="{00000000-0005-0000-0000-0000E43A0000}"/>
    <cellStyle name="メモ 2 3 19 2 3" xfId="13074" xr:uid="{00000000-0005-0000-0000-0000E53A0000}"/>
    <cellStyle name="メモ 2 3 19 2 4" xfId="15199" xr:uid="{00000000-0005-0000-0000-0000E63A0000}"/>
    <cellStyle name="メモ 2 3 19 2 5" xfId="17684" xr:uid="{00000000-0005-0000-0000-0000E73A0000}"/>
    <cellStyle name="メモ 2 3 19 2 6" xfId="21938" xr:uid="{00000000-0005-0000-0000-0000E83A0000}"/>
    <cellStyle name="メモ 2 3 19 2 7" xfId="23869" xr:uid="{00000000-0005-0000-0000-0000E93A0000}"/>
    <cellStyle name="メモ 2 3 19 2 8" xfId="27544" xr:uid="{00000000-0005-0000-0000-0000EA3A0000}"/>
    <cellStyle name="メモ 2 3 19 2 9" xfId="29454" xr:uid="{00000000-0005-0000-0000-0000EB3A0000}"/>
    <cellStyle name="メモ 2 3 19 3" xfId="4330" xr:uid="{00000000-0005-0000-0000-0000EC3A0000}"/>
    <cellStyle name="メモ 2 3 19 4" xfId="8357" xr:uid="{00000000-0005-0000-0000-0000ED3A0000}"/>
    <cellStyle name="メモ 2 3 19 5" xfId="8280" xr:uid="{00000000-0005-0000-0000-0000EE3A0000}"/>
    <cellStyle name="メモ 2 3 19 6" xfId="8407" xr:uid="{00000000-0005-0000-0000-0000EF3A0000}"/>
    <cellStyle name="メモ 2 3 19 7" xfId="11775" xr:uid="{00000000-0005-0000-0000-0000F03A0000}"/>
    <cellStyle name="メモ 2 3 19 8" xfId="19924" xr:uid="{00000000-0005-0000-0000-0000F13A0000}"/>
    <cellStyle name="メモ 2 3 19 9" xfId="18808" xr:uid="{00000000-0005-0000-0000-0000F23A0000}"/>
    <cellStyle name="メモ 2 3 2" xfId="158" xr:uid="{00000000-0005-0000-0000-0000F33A0000}"/>
    <cellStyle name="メモ 2 3 2 10" xfId="25119" xr:uid="{00000000-0005-0000-0000-0000F43A0000}"/>
    <cellStyle name="メモ 2 3 2 11" xfId="28410" xr:uid="{00000000-0005-0000-0000-0000F53A0000}"/>
    <cellStyle name="メモ 2 3 2 2" xfId="1366" xr:uid="{00000000-0005-0000-0000-0000F63A0000}"/>
    <cellStyle name="メモ 2 3 2 2 10" xfId="26171" xr:uid="{00000000-0005-0000-0000-0000F73A0000}"/>
    <cellStyle name="メモ 2 3 2 2 11" xfId="27012" xr:uid="{00000000-0005-0000-0000-0000F83A0000}"/>
    <cellStyle name="メモ 2 3 2 2 12" xfId="30899" xr:uid="{00000000-0005-0000-0000-0000F93A0000}"/>
    <cellStyle name="メモ 2 3 2 2 2" xfId="6789" xr:uid="{00000000-0005-0000-0000-0000FA3A0000}"/>
    <cellStyle name="メモ 2 3 2 2 2 10" xfId="32424" xr:uid="{00000000-0005-0000-0000-0000FB3A0000}"/>
    <cellStyle name="メモ 2 3 2 2 2 2" xfId="10815" xr:uid="{00000000-0005-0000-0000-0000FC3A0000}"/>
    <cellStyle name="メモ 2 3 2 2 2 3" xfId="13519" xr:uid="{00000000-0005-0000-0000-0000FD3A0000}"/>
    <cellStyle name="メモ 2 3 2 2 2 4" xfId="15644" xr:uid="{00000000-0005-0000-0000-0000FE3A0000}"/>
    <cellStyle name="メモ 2 3 2 2 2 5" xfId="16544" xr:uid="{00000000-0005-0000-0000-0000FF3A0000}"/>
    <cellStyle name="メモ 2 3 2 2 2 6" xfId="22382" xr:uid="{00000000-0005-0000-0000-0000003B0000}"/>
    <cellStyle name="メモ 2 3 2 2 2 7" xfId="24314" xr:uid="{00000000-0005-0000-0000-0000013B0000}"/>
    <cellStyle name="メモ 2 3 2 2 2 8" xfId="27938" xr:uid="{00000000-0005-0000-0000-0000023B0000}"/>
    <cellStyle name="メモ 2 3 2 2 2 9" xfId="29894" xr:uid="{00000000-0005-0000-0000-0000033B0000}"/>
    <cellStyle name="メモ 2 3 2 2 3" xfId="4775" xr:uid="{00000000-0005-0000-0000-0000043B0000}"/>
    <cellStyle name="メモ 2 3 2 2 4" xfId="8802" xr:uid="{00000000-0005-0000-0000-0000053B0000}"/>
    <cellStyle name="メモ 2 3 2 2 5" xfId="8133" xr:uid="{00000000-0005-0000-0000-0000063B0000}"/>
    <cellStyle name="メモ 2 3 2 2 6" xfId="8896" xr:uid="{00000000-0005-0000-0000-0000073B0000}"/>
    <cellStyle name="メモ 2 3 2 2 7" xfId="8559" xr:uid="{00000000-0005-0000-0000-0000083B0000}"/>
    <cellStyle name="メモ 2 3 2 2 8" xfId="20369" xr:uid="{00000000-0005-0000-0000-0000093B0000}"/>
    <cellStyle name="メモ 2 3 2 2 9" xfId="22479" xr:uid="{00000000-0005-0000-0000-00000A3B0000}"/>
    <cellStyle name="メモ 2 3 2 3" xfId="1709" xr:uid="{00000000-0005-0000-0000-00000B3B0000}"/>
    <cellStyle name="メモ 2 3 2 3 10" xfId="26470" xr:uid="{00000000-0005-0000-0000-00000C3B0000}"/>
    <cellStyle name="メモ 2 3 2 3 11" xfId="27669" xr:uid="{00000000-0005-0000-0000-00000D3B0000}"/>
    <cellStyle name="メモ 2 3 2 3 12" xfId="31143" xr:uid="{00000000-0005-0000-0000-00000E3B0000}"/>
    <cellStyle name="メモ 2 3 2 3 2" xfId="7132" xr:uid="{00000000-0005-0000-0000-00000F3B0000}"/>
    <cellStyle name="メモ 2 3 2 3 2 10" xfId="32666" xr:uid="{00000000-0005-0000-0000-0000103B0000}"/>
    <cellStyle name="メモ 2 3 2 3 2 2" xfId="11158" xr:uid="{00000000-0005-0000-0000-0000113B0000}"/>
    <cellStyle name="メモ 2 3 2 3 2 3" xfId="13862" xr:uid="{00000000-0005-0000-0000-0000123B0000}"/>
    <cellStyle name="メモ 2 3 2 3 2 4" xfId="15987" xr:uid="{00000000-0005-0000-0000-0000133B0000}"/>
    <cellStyle name="メモ 2 3 2 3 2 5" xfId="17983" xr:uid="{00000000-0005-0000-0000-0000143B0000}"/>
    <cellStyle name="メモ 2 3 2 3 2 6" xfId="22724" xr:uid="{00000000-0005-0000-0000-0000153B0000}"/>
    <cellStyle name="メモ 2 3 2 3 2 7" xfId="24657" xr:uid="{00000000-0005-0000-0000-0000163B0000}"/>
    <cellStyle name="メモ 2 3 2 3 2 8" xfId="28225" xr:uid="{00000000-0005-0000-0000-0000173B0000}"/>
    <cellStyle name="メモ 2 3 2 3 2 9" xfId="30236" xr:uid="{00000000-0005-0000-0000-0000183B0000}"/>
    <cellStyle name="メモ 2 3 2 3 3" xfId="5118" xr:uid="{00000000-0005-0000-0000-0000193B0000}"/>
    <cellStyle name="メモ 2 3 2 3 4" xfId="9144" xr:uid="{00000000-0005-0000-0000-00001A3B0000}"/>
    <cellStyle name="メモ 2 3 2 3 5" xfId="11850" xr:uid="{00000000-0005-0000-0000-00001B3B0000}"/>
    <cellStyle name="メモ 2 3 2 3 6" xfId="8271" xr:uid="{00000000-0005-0000-0000-00001C3B0000}"/>
    <cellStyle name="メモ 2 3 2 3 7" xfId="17545" xr:uid="{00000000-0005-0000-0000-00001D3B0000}"/>
    <cellStyle name="メモ 2 3 2 3 8" xfId="20712" xr:uid="{00000000-0005-0000-0000-00001E3B0000}"/>
    <cellStyle name="メモ 2 3 2 3 9" xfId="19762" xr:uid="{00000000-0005-0000-0000-00001F3B0000}"/>
    <cellStyle name="メモ 2 3 2 4" xfId="2013" xr:uid="{00000000-0005-0000-0000-0000203B0000}"/>
    <cellStyle name="メモ 2 3 2 4 10" xfId="26732" xr:uid="{00000000-0005-0000-0000-0000213B0000}"/>
    <cellStyle name="メモ 2 3 2 4 11" xfId="26369" xr:uid="{00000000-0005-0000-0000-0000223B0000}"/>
    <cellStyle name="メモ 2 3 2 4 12" xfId="31362" xr:uid="{00000000-0005-0000-0000-0000233B0000}"/>
    <cellStyle name="メモ 2 3 2 4 2" xfId="7435" xr:uid="{00000000-0005-0000-0000-0000243B0000}"/>
    <cellStyle name="メモ 2 3 2 4 2 10" xfId="32885" xr:uid="{00000000-0005-0000-0000-0000253B0000}"/>
    <cellStyle name="メモ 2 3 2 4 2 2" xfId="11461" xr:uid="{00000000-0005-0000-0000-0000263B0000}"/>
    <cellStyle name="メモ 2 3 2 4 2 3" xfId="14164" xr:uid="{00000000-0005-0000-0000-0000273B0000}"/>
    <cellStyle name="メモ 2 3 2 4 2 4" xfId="16290" xr:uid="{00000000-0005-0000-0000-0000283B0000}"/>
    <cellStyle name="メモ 2 3 2 4 2 5" xfId="18384" xr:uid="{00000000-0005-0000-0000-0000293B0000}"/>
    <cellStyle name="メモ 2 3 2 4 2 6" xfId="23026" xr:uid="{00000000-0005-0000-0000-00002A3B0000}"/>
    <cellStyle name="メモ 2 3 2 4 2 7" xfId="24960" xr:uid="{00000000-0005-0000-0000-00002B3B0000}"/>
    <cellStyle name="メモ 2 3 2 4 2 8" xfId="28485" xr:uid="{00000000-0005-0000-0000-00002C3B0000}"/>
    <cellStyle name="メモ 2 3 2 4 2 9" xfId="30539" xr:uid="{00000000-0005-0000-0000-00002D3B0000}"/>
    <cellStyle name="メモ 2 3 2 4 3" xfId="5422" xr:uid="{00000000-0005-0000-0000-00002E3B0000}"/>
    <cellStyle name="メモ 2 3 2 4 4" xfId="9448" xr:uid="{00000000-0005-0000-0000-00002F3B0000}"/>
    <cellStyle name="メモ 2 3 2 4 5" xfId="12154" xr:uid="{00000000-0005-0000-0000-0000303B0000}"/>
    <cellStyle name="メモ 2 3 2 4 6" xfId="3751" xr:uid="{00000000-0005-0000-0000-0000313B0000}"/>
    <cellStyle name="メモ 2 3 2 4 7" xfId="18307" xr:uid="{00000000-0005-0000-0000-0000323B0000}"/>
    <cellStyle name="メモ 2 3 2 4 8" xfId="21016" xr:uid="{00000000-0005-0000-0000-0000333B0000}"/>
    <cellStyle name="メモ 2 3 2 4 9" xfId="20548" xr:uid="{00000000-0005-0000-0000-0000343B0000}"/>
    <cellStyle name="メモ 2 3 2 5" xfId="5619" xr:uid="{00000000-0005-0000-0000-0000353B0000}"/>
    <cellStyle name="メモ 2 3 2 5 10" xfId="31557" xr:uid="{00000000-0005-0000-0000-0000363B0000}"/>
    <cellStyle name="メモ 2 3 2 5 2" xfId="9645" xr:uid="{00000000-0005-0000-0000-0000373B0000}"/>
    <cellStyle name="メモ 2 3 2 5 3" xfId="12351" xr:uid="{00000000-0005-0000-0000-0000383B0000}"/>
    <cellStyle name="メモ 2 3 2 5 4" xfId="14474" xr:uid="{00000000-0005-0000-0000-0000393B0000}"/>
    <cellStyle name="メモ 2 3 2 5 5" xfId="17935" xr:uid="{00000000-0005-0000-0000-00003A3B0000}"/>
    <cellStyle name="メモ 2 3 2 5 6" xfId="21213" xr:uid="{00000000-0005-0000-0000-00003B3B0000}"/>
    <cellStyle name="メモ 2 3 2 5 7" xfId="23144" xr:uid="{00000000-0005-0000-0000-00003C3B0000}"/>
    <cellStyle name="メモ 2 3 2 5 8" xfId="26920" xr:uid="{00000000-0005-0000-0000-00003D3B0000}"/>
    <cellStyle name="メモ 2 3 2 5 9" xfId="28734" xr:uid="{00000000-0005-0000-0000-00003E3B0000}"/>
    <cellStyle name="メモ 2 3 2 6" xfId="3567" xr:uid="{00000000-0005-0000-0000-00003F3B0000}"/>
    <cellStyle name="メモ 2 3 2 7" xfId="7885" xr:uid="{00000000-0005-0000-0000-0000403B0000}"/>
    <cellStyle name="メモ 2 3 2 8" xfId="9262" xr:uid="{00000000-0005-0000-0000-0000413B0000}"/>
    <cellStyle name="メモ 2 3 2 9" xfId="17172" xr:uid="{00000000-0005-0000-0000-0000423B0000}"/>
    <cellStyle name="メモ 2 3 20" xfId="1106" xr:uid="{00000000-0005-0000-0000-0000433B0000}"/>
    <cellStyle name="メモ 2 3 20 10" xfId="25939" xr:uid="{00000000-0005-0000-0000-0000443B0000}"/>
    <cellStyle name="メモ 2 3 20 11" xfId="27423" xr:uid="{00000000-0005-0000-0000-0000453B0000}"/>
    <cellStyle name="メモ 2 3 20 12" xfId="30709" xr:uid="{00000000-0005-0000-0000-0000463B0000}"/>
    <cellStyle name="メモ 2 3 20 2" xfId="6529" xr:uid="{00000000-0005-0000-0000-0000473B0000}"/>
    <cellStyle name="メモ 2 3 20 2 10" xfId="32233" xr:uid="{00000000-0005-0000-0000-0000483B0000}"/>
    <cellStyle name="メモ 2 3 20 2 2" xfId="10555" xr:uid="{00000000-0005-0000-0000-0000493B0000}"/>
    <cellStyle name="メモ 2 3 20 2 3" xfId="13259" xr:uid="{00000000-0005-0000-0000-00004A3B0000}"/>
    <cellStyle name="メモ 2 3 20 2 4" xfId="15384" xr:uid="{00000000-0005-0000-0000-00004B3B0000}"/>
    <cellStyle name="メモ 2 3 20 2 5" xfId="17680" xr:uid="{00000000-0005-0000-0000-00004C3B0000}"/>
    <cellStyle name="メモ 2 3 20 2 6" xfId="22123" xr:uid="{00000000-0005-0000-0000-00004D3B0000}"/>
    <cellStyle name="メモ 2 3 20 2 7" xfId="24054" xr:uid="{00000000-0005-0000-0000-00004E3B0000}"/>
    <cellStyle name="メモ 2 3 20 2 8" xfId="27701" xr:uid="{00000000-0005-0000-0000-00004F3B0000}"/>
    <cellStyle name="メモ 2 3 20 2 9" xfId="29637" xr:uid="{00000000-0005-0000-0000-0000503B0000}"/>
    <cellStyle name="メモ 2 3 20 3" xfId="4515" xr:uid="{00000000-0005-0000-0000-0000513B0000}"/>
    <cellStyle name="メモ 2 3 20 4" xfId="8542" xr:uid="{00000000-0005-0000-0000-0000523B0000}"/>
    <cellStyle name="メモ 2 3 20 5" xfId="9012" xr:uid="{00000000-0005-0000-0000-0000533B0000}"/>
    <cellStyle name="メモ 2 3 20 6" xfId="8612" xr:uid="{00000000-0005-0000-0000-0000543B0000}"/>
    <cellStyle name="メモ 2 3 20 7" xfId="19063" xr:uid="{00000000-0005-0000-0000-0000553B0000}"/>
    <cellStyle name="メモ 2 3 20 8" xfId="20109" xr:uid="{00000000-0005-0000-0000-0000563B0000}"/>
    <cellStyle name="メモ 2 3 20 9" xfId="19622" xr:uid="{00000000-0005-0000-0000-0000573B0000}"/>
    <cellStyle name="メモ 2 3 21" xfId="1187" xr:uid="{00000000-0005-0000-0000-0000583B0000}"/>
    <cellStyle name="メモ 2 3 21 10" xfId="26010" xr:uid="{00000000-0005-0000-0000-0000593B0000}"/>
    <cellStyle name="メモ 2 3 21 11" xfId="27799" xr:uid="{00000000-0005-0000-0000-00005A3B0000}"/>
    <cellStyle name="メモ 2 3 21 12" xfId="30762" xr:uid="{00000000-0005-0000-0000-00005B3B0000}"/>
    <cellStyle name="メモ 2 3 21 2" xfId="6610" xr:uid="{00000000-0005-0000-0000-00005C3B0000}"/>
    <cellStyle name="メモ 2 3 21 2 10" xfId="32291" xr:uid="{00000000-0005-0000-0000-00005D3B0000}"/>
    <cellStyle name="メモ 2 3 21 2 2" xfId="10636" xr:uid="{00000000-0005-0000-0000-00005E3B0000}"/>
    <cellStyle name="メモ 2 3 21 2 3" xfId="13340" xr:uid="{00000000-0005-0000-0000-00005F3B0000}"/>
    <cellStyle name="メモ 2 3 21 2 4" xfId="15465" xr:uid="{00000000-0005-0000-0000-0000603B0000}"/>
    <cellStyle name="メモ 2 3 21 2 5" xfId="18156" xr:uid="{00000000-0005-0000-0000-0000613B0000}"/>
    <cellStyle name="メモ 2 3 21 2 6" xfId="22204" xr:uid="{00000000-0005-0000-0000-0000623B0000}"/>
    <cellStyle name="メモ 2 3 21 2 7" xfId="24135" xr:uid="{00000000-0005-0000-0000-0000633B0000}"/>
    <cellStyle name="メモ 2 3 21 2 8" xfId="27774" xr:uid="{00000000-0005-0000-0000-0000643B0000}"/>
    <cellStyle name="メモ 2 3 21 2 9" xfId="29717" xr:uid="{00000000-0005-0000-0000-0000653B0000}"/>
    <cellStyle name="メモ 2 3 21 3" xfId="4596" xr:uid="{00000000-0005-0000-0000-0000663B0000}"/>
    <cellStyle name="メモ 2 3 21 4" xfId="8623" xr:uid="{00000000-0005-0000-0000-0000673B0000}"/>
    <cellStyle name="メモ 2 3 21 5" xfId="9341" xr:uid="{00000000-0005-0000-0000-0000683B0000}"/>
    <cellStyle name="メモ 2 3 21 6" xfId="13895" xr:uid="{00000000-0005-0000-0000-0000693B0000}"/>
    <cellStyle name="メモ 2 3 21 7" xfId="12652" xr:uid="{00000000-0005-0000-0000-00006A3B0000}"/>
    <cellStyle name="メモ 2 3 21 8" xfId="20190" xr:uid="{00000000-0005-0000-0000-00006B3B0000}"/>
    <cellStyle name="メモ 2 3 21 9" xfId="20093" xr:uid="{00000000-0005-0000-0000-00006C3B0000}"/>
    <cellStyle name="メモ 2 3 22" xfId="1142" xr:uid="{00000000-0005-0000-0000-00006D3B0000}"/>
    <cellStyle name="メモ 2 3 22 10" xfId="25969" xr:uid="{00000000-0005-0000-0000-00006E3B0000}"/>
    <cellStyle name="メモ 2 3 22 11" xfId="26000" xr:uid="{00000000-0005-0000-0000-00006F3B0000}"/>
    <cellStyle name="メモ 2 3 22 12" xfId="30733" xr:uid="{00000000-0005-0000-0000-0000703B0000}"/>
    <cellStyle name="メモ 2 3 22 2" xfId="6565" xr:uid="{00000000-0005-0000-0000-0000713B0000}"/>
    <cellStyle name="メモ 2 3 22 2 10" xfId="32259" xr:uid="{00000000-0005-0000-0000-0000723B0000}"/>
    <cellStyle name="メモ 2 3 22 2 2" xfId="10591" xr:uid="{00000000-0005-0000-0000-0000733B0000}"/>
    <cellStyle name="メモ 2 3 22 2 3" xfId="13295" xr:uid="{00000000-0005-0000-0000-0000743B0000}"/>
    <cellStyle name="メモ 2 3 22 2 4" xfId="15420" xr:uid="{00000000-0005-0000-0000-0000753B0000}"/>
    <cellStyle name="メモ 2 3 22 2 5" xfId="14426" xr:uid="{00000000-0005-0000-0000-0000763B0000}"/>
    <cellStyle name="メモ 2 3 22 2 6" xfId="22159" xr:uid="{00000000-0005-0000-0000-0000773B0000}"/>
    <cellStyle name="メモ 2 3 22 2 7" xfId="24090" xr:uid="{00000000-0005-0000-0000-0000783B0000}"/>
    <cellStyle name="メモ 2 3 22 2 8" xfId="27733" xr:uid="{00000000-0005-0000-0000-0000793B0000}"/>
    <cellStyle name="メモ 2 3 22 2 9" xfId="29673" xr:uid="{00000000-0005-0000-0000-00007A3B0000}"/>
    <cellStyle name="メモ 2 3 22 3" xfId="4551" xr:uid="{00000000-0005-0000-0000-00007B3B0000}"/>
    <cellStyle name="メモ 2 3 22 4" xfId="8578" xr:uid="{00000000-0005-0000-0000-00007C3B0000}"/>
    <cellStyle name="メモ 2 3 22 5" xfId="7592" xr:uid="{00000000-0005-0000-0000-00007D3B0000}"/>
    <cellStyle name="メモ 2 3 22 6" xfId="9142" xr:uid="{00000000-0005-0000-0000-00007E3B0000}"/>
    <cellStyle name="メモ 2 3 22 7" xfId="18904" xr:uid="{00000000-0005-0000-0000-00007F3B0000}"/>
    <cellStyle name="メモ 2 3 22 8" xfId="20145" xr:uid="{00000000-0005-0000-0000-0000803B0000}"/>
    <cellStyle name="メモ 2 3 22 9" xfId="22012" xr:uid="{00000000-0005-0000-0000-0000813B0000}"/>
    <cellStyle name="メモ 2 3 23" xfId="1257" xr:uid="{00000000-0005-0000-0000-0000823B0000}"/>
    <cellStyle name="メモ 2 3 23 10" xfId="26068" xr:uid="{00000000-0005-0000-0000-0000833B0000}"/>
    <cellStyle name="メモ 2 3 23 11" xfId="25546" xr:uid="{00000000-0005-0000-0000-0000843B0000}"/>
    <cellStyle name="メモ 2 3 23 12" xfId="30808" xr:uid="{00000000-0005-0000-0000-0000853B0000}"/>
    <cellStyle name="メモ 2 3 23 2" xfId="6680" xr:uid="{00000000-0005-0000-0000-0000863B0000}"/>
    <cellStyle name="メモ 2 3 23 2 10" xfId="32336" xr:uid="{00000000-0005-0000-0000-0000873B0000}"/>
    <cellStyle name="メモ 2 3 23 2 2" xfId="10706" xr:uid="{00000000-0005-0000-0000-0000883B0000}"/>
    <cellStyle name="メモ 2 3 23 2 3" xfId="13410" xr:uid="{00000000-0005-0000-0000-0000893B0000}"/>
    <cellStyle name="メモ 2 3 23 2 4" xfId="15535" xr:uid="{00000000-0005-0000-0000-00008A3B0000}"/>
    <cellStyle name="メモ 2 3 23 2 5" xfId="16456" xr:uid="{00000000-0005-0000-0000-00008B3B0000}"/>
    <cellStyle name="メモ 2 3 23 2 6" xfId="22274" xr:uid="{00000000-0005-0000-0000-00008C3B0000}"/>
    <cellStyle name="メモ 2 3 23 2 7" xfId="24205" xr:uid="{00000000-0005-0000-0000-00008D3B0000}"/>
    <cellStyle name="メモ 2 3 23 2 8" xfId="27834" xr:uid="{00000000-0005-0000-0000-00008E3B0000}"/>
    <cellStyle name="メモ 2 3 23 2 9" xfId="29786" xr:uid="{00000000-0005-0000-0000-00008F3B0000}"/>
    <cellStyle name="メモ 2 3 23 3" xfId="4666" xr:uid="{00000000-0005-0000-0000-0000903B0000}"/>
    <cellStyle name="メモ 2 3 23 4" xfId="8693" xr:uid="{00000000-0005-0000-0000-0000913B0000}"/>
    <cellStyle name="メモ 2 3 23 5" xfId="9082" xr:uid="{00000000-0005-0000-0000-0000923B0000}"/>
    <cellStyle name="メモ 2 3 23 6" xfId="9380" xr:uid="{00000000-0005-0000-0000-0000933B0000}"/>
    <cellStyle name="メモ 2 3 23 7" xfId="17584" xr:uid="{00000000-0005-0000-0000-0000943B0000}"/>
    <cellStyle name="メモ 2 3 23 8" xfId="20260" xr:uid="{00000000-0005-0000-0000-0000953B0000}"/>
    <cellStyle name="メモ 2 3 23 9" xfId="21410" xr:uid="{00000000-0005-0000-0000-0000963B0000}"/>
    <cellStyle name="メモ 2 3 24" xfId="1311" xr:uid="{00000000-0005-0000-0000-0000973B0000}"/>
    <cellStyle name="メモ 2 3 24 10" xfId="26121" xr:uid="{00000000-0005-0000-0000-0000983B0000}"/>
    <cellStyle name="メモ 2 3 24 11" xfId="27184" xr:uid="{00000000-0005-0000-0000-0000993B0000}"/>
    <cellStyle name="メモ 2 3 24 12" xfId="30855" xr:uid="{00000000-0005-0000-0000-00009A3B0000}"/>
    <cellStyle name="メモ 2 3 24 2" xfId="6734" xr:uid="{00000000-0005-0000-0000-00009B3B0000}"/>
    <cellStyle name="メモ 2 3 24 2 10" xfId="32382" xr:uid="{00000000-0005-0000-0000-00009C3B0000}"/>
    <cellStyle name="メモ 2 3 24 2 2" xfId="10760" xr:uid="{00000000-0005-0000-0000-00009D3B0000}"/>
    <cellStyle name="メモ 2 3 24 2 3" xfId="13464" xr:uid="{00000000-0005-0000-0000-00009E3B0000}"/>
    <cellStyle name="メモ 2 3 24 2 4" xfId="15589" xr:uid="{00000000-0005-0000-0000-00009F3B0000}"/>
    <cellStyle name="メモ 2 3 24 2 5" xfId="18913" xr:uid="{00000000-0005-0000-0000-0000A03B0000}"/>
    <cellStyle name="メモ 2 3 24 2 6" xfId="22328" xr:uid="{00000000-0005-0000-0000-0000A13B0000}"/>
    <cellStyle name="メモ 2 3 24 2 7" xfId="24259" xr:uid="{00000000-0005-0000-0000-0000A23B0000}"/>
    <cellStyle name="メモ 2 3 24 2 8" xfId="27885" xr:uid="{00000000-0005-0000-0000-0000A33B0000}"/>
    <cellStyle name="メモ 2 3 24 2 9" xfId="29840" xr:uid="{00000000-0005-0000-0000-0000A43B0000}"/>
    <cellStyle name="メモ 2 3 24 3" xfId="4720" xr:uid="{00000000-0005-0000-0000-0000A53B0000}"/>
    <cellStyle name="メモ 2 3 24 4" xfId="8747" xr:uid="{00000000-0005-0000-0000-0000A63B0000}"/>
    <cellStyle name="メモ 2 3 24 5" xfId="8498" xr:uid="{00000000-0005-0000-0000-0000A73B0000}"/>
    <cellStyle name="メモ 2 3 24 6" xfId="7593" xr:uid="{00000000-0005-0000-0000-0000A83B0000}"/>
    <cellStyle name="メモ 2 3 24 7" xfId="17626" xr:uid="{00000000-0005-0000-0000-0000A93B0000}"/>
    <cellStyle name="メモ 2 3 24 8" xfId="20314" xr:uid="{00000000-0005-0000-0000-0000AA3B0000}"/>
    <cellStyle name="メモ 2 3 24 9" xfId="22900" xr:uid="{00000000-0005-0000-0000-0000AB3B0000}"/>
    <cellStyle name="メモ 2 3 25" xfId="1272" xr:uid="{00000000-0005-0000-0000-0000AC3B0000}"/>
    <cellStyle name="メモ 2 3 25 10" xfId="26082" xr:uid="{00000000-0005-0000-0000-0000AD3B0000}"/>
    <cellStyle name="メモ 2 3 25 11" xfId="28372" xr:uid="{00000000-0005-0000-0000-0000AE3B0000}"/>
    <cellStyle name="メモ 2 3 25 12" xfId="30818" xr:uid="{00000000-0005-0000-0000-0000AF3B0000}"/>
    <cellStyle name="メモ 2 3 25 2" xfId="6695" xr:uid="{00000000-0005-0000-0000-0000B03B0000}"/>
    <cellStyle name="メモ 2 3 25 2 10" xfId="32346" xr:uid="{00000000-0005-0000-0000-0000B13B0000}"/>
    <cellStyle name="メモ 2 3 25 2 2" xfId="10721" xr:uid="{00000000-0005-0000-0000-0000B23B0000}"/>
    <cellStyle name="メモ 2 3 25 2 3" xfId="13425" xr:uid="{00000000-0005-0000-0000-0000B33B0000}"/>
    <cellStyle name="メモ 2 3 25 2 4" xfId="15550" xr:uid="{00000000-0005-0000-0000-0000B43B0000}"/>
    <cellStyle name="メモ 2 3 25 2 5" xfId="16776" xr:uid="{00000000-0005-0000-0000-0000B53B0000}"/>
    <cellStyle name="メモ 2 3 25 2 6" xfId="22289" xr:uid="{00000000-0005-0000-0000-0000B63B0000}"/>
    <cellStyle name="メモ 2 3 25 2 7" xfId="24220" xr:uid="{00000000-0005-0000-0000-0000B73B0000}"/>
    <cellStyle name="メモ 2 3 25 2 8" xfId="27848" xr:uid="{00000000-0005-0000-0000-0000B83B0000}"/>
    <cellStyle name="メモ 2 3 25 2 9" xfId="29801" xr:uid="{00000000-0005-0000-0000-0000B93B0000}"/>
    <cellStyle name="メモ 2 3 25 3" xfId="4681" xr:uid="{00000000-0005-0000-0000-0000BA3B0000}"/>
    <cellStyle name="メモ 2 3 25 4" xfId="8708" xr:uid="{00000000-0005-0000-0000-0000BB3B0000}"/>
    <cellStyle name="メモ 2 3 25 5" xfId="8286" xr:uid="{00000000-0005-0000-0000-0000BC3B0000}"/>
    <cellStyle name="メモ 2 3 25 6" xfId="8186" xr:uid="{00000000-0005-0000-0000-0000BD3B0000}"/>
    <cellStyle name="メモ 2 3 25 7" xfId="18780" xr:uid="{00000000-0005-0000-0000-0000BE3B0000}"/>
    <cellStyle name="メモ 2 3 25 8" xfId="20275" xr:uid="{00000000-0005-0000-0000-0000BF3B0000}"/>
    <cellStyle name="メモ 2 3 25 9" xfId="20408" xr:uid="{00000000-0005-0000-0000-0000C03B0000}"/>
    <cellStyle name="メモ 2 3 26" xfId="1291" xr:uid="{00000000-0005-0000-0000-0000C13B0000}"/>
    <cellStyle name="メモ 2 3 26 10" xfId="26101" xr:uid="{00000000-0005-0000-0000-0000C23B0000}"/>
    <cellStyle name="メモ 2 3 26 11" xfId="26140" xr:uid="{00000000-0005-0000-0000-0000C33B0000}"/>
    <cellStyle name="メモ 2 3 26 12" xfId="30837" xr:uid="{00000000-0005-0000-0000-0000C43B0000}"/>
    <cellStyle name="メモ 2 3 26 2" xfId="6714" xr:uid="{00000000-0005-0000-0000-0000C53B0000}"/>
    <cellStyle name="メモ 2 3 26 2 10" xfId="32365" xr:uid="{00000000-0005-0000-0000-0000C63B0000}"/>
    <cellStyle name="メモ 2 3 26 2 2" xfId="10740" xr:uid="{00000000-0005-0000-0000-0000C73B0000}"/>
    <cellStyle name="メモ 2 3 26 2 3" xfId="13444" xr:uid="{00000000-0005-0000-0000-0000C83B0000}"/>
    <cellStyle name="メモ 2 3 26 2 4" xfId="15569" xr:uid="{00000000-0005-0000-0000-0000C93B0000}"/>
    <cellStyle name="メモ 2 3 26 2 5" xfId="8690" xr:uid="{00000000-0005-0000-0000-0000CA3B0000}"/>
    <cellStyle name="メモ 2 3 26 2 6" xfId="22308" xr:uid="{00000000-0005-0000-0000-0000CB3B0000}"/>
    <cellStyle name="メモ 2 3 26 2 7" xfId="24239" xr:uid="{00000000-0005-0000-0000-0000CC3B0000}"/>
    <cellStyle name="メモ 2 3 26 2 8" xfId="27867" xr:uid="{00000000-0005-0000-0000-0000CD3B0000}"/>
    <cellStyle name="メモ 2 3 26 2 9" xfId="29820" xr:uid="{00000000-0005-0000-0000-0000CE3B0000}"/>
    <cellStyle name="メモ 2 3 26 3" xfId="4700" xr:uid="{00000000-0005-0000-0000-0000CF3B0000}"/>
    <cellStyle name="メモ 2 3 26 4" xfId="8727" xr:uid="{00000000-0005-0000-0000-0000D03B0000}"/>
    <cellStyle name="メモ 2 3 26 5" xfId="8531" xr:uid="{00000000-0005-0000-0000-0000D13B0000}"/>
    <cellStyle name="メモ 2 3 26 6" xfId="13871" xr:uid="{00000000-0005-0000-0000-0000D23B0000}"/>
    <cellStyle name="メモ 2 3 26 7" xfId="13911" xr:uid="{00000000-0005-0000-0000-0000D33B0000}"/>
    <cellStyle name="メモ 2 3 26 8" xfId="20294" xr:uid="{00000000-0005-0000-0000-0000D43B0000}"/>
    <cellStyle name="メモ 2 3 26 9" xfId="21856" xr:uid="{00000000-0005-0000-0000-0000D53B0000}"/>
    <cellStyle name="メモ 2 3 27" xfId="2213" xr:uid="{00000000-0005-0000-0000-0000D63B0000}"/>
    <cellStyle name="メモ 2 3 27 10" xfId="28681" xr:uid="{00000000-0005-0000-0000-0000D73B0000}"/>
    <cellStyle name="メモ 2 3 27 11" xfId="31501" xr:uid="{00000000-0005-0000-0000-0000D83B0000}"/>
    <cellStyle name="メモ 2 3 27 2" xfId="5561" xr:uid="{00000000-0005-0000-0000-0000D93B0000}"/>
    <cellStyle name="メモ 2 3 27 3" xfId="9587" xr:uid="{00000000-0005-0000-0000-0000DA3B0000}"/>
    <cellStyle name="メモ 2 3 27 4" xfId="12293" xr:uid="{00000000-0005-0000-0000-0000DB3B0000}"/>
    <cellStyle name="メモ 2 3 27 5" xfId="14416" xr:uid="{00000000-0005-0000-0000-0000DC3B0000}"/>
    <cellStyle name="メモ 2 3 27 6" xfId="17513" xr:uid="{00000000-0005-0000-0000-0000DD3B0000}"/>
    <cellStyle name="メモ 2 3 27 7" xfId="21155" xr:uid="{00000000-0005-0000-0000-0000DE3B0000}"/>
    <cellStyle name="メモ 2 3 27 8" xfId="20594" xr:uid="{00000000-0005-0000-0000-0000DF3B0000}"/>
    <cellStyle name="メモ 2 3 27 9" xfId="26868" xr:uid="{00000000-0005-0000-0000-0000E03B0000}"/>
    <cellStyle name="メモ 2 3 28" xfId="2298" xr:uid="{00000000-0005-0000-0000-0000E13B0000}"/>
    <cellStyle name="メモ 2 3 29" xfId="2417" xr:uid="{00000000-0005-0000-0000-0000E23B0000}"/>
    <cellStyle name="メモ 2 3 3" xfId="223" xr:uid="{00000000-0005-0000-0000-0000E33B0000}"/>
    <cellStyle name="メモ 2 3 3 10" xfId="25171" xr:uid="{00000000-0005-0000-0000-0000E43B0000}"/>
    <cellStyle name="メモ 2 3 3 11" xfId="28287" xr:uid="{00000000-0005-0000-0000-0000E53B0000}"/>
    <cellStyle name="メモ 2 3 3 2" xfId="1431" xr:uid="{00000000-0005-0000-0000-0000E63B0000}"/>
    <cellStyle name="メモ 2 3 3 2 10" xfId="26229" xr:uid="{00000000-0005-0000-0000-0000E73B0000}"/>
    <cellStyle name="メモ 2 3 3 2 11" xfId="28365" xr:uid="{00000000-0005-0000-0000-0000E83B0000}"/>
    <cellStyle name="メモ 2 3 3 2 12" xfId="30944" xr:uid="{00000000-0005-0000-0000-0000E93B0000}"/>
    <cellStyle name="メモ 2 3 3 2 2" xfId="6854" xr:uid="{00000000-0005-0000-0000-0000EA3B0000}"/>
    <cellStyle name="メモ 2 3 3 2 2 10" xfId="32471" xr:uid="{00000000-0005-0000-0000-0000EB3B0000}"/>
    <cellStyle name="メモ 2 3 3 2 2 2" xfId="10880" xr:uid="{00000000-0005-0000-0000-0000EC3B0000}"/>
    <cellStyle name="メモ 2 3 3 2 2 3" xfId="13584" xr:uid="{00000000-0005-0000-0000-0000ED3B0000}"/>
    <cellStyle name="メモ 2 3 3 2 2 4" xfId="15709" xr:uid="{00000000-0005-0000-0000-0000EE3B0000}"/>
    <cellStyle name="メモ 2 3 3 2 2 5" xfId="12511" xr:uid="{00000000-0005-0000-0000-0000EF3B0000}"/>
    <cellStyle name="メモ 2 3 3 2 2 6" xfId="22447" xr:uid="{00000000-0005-0000-0000-0000F03B0000}"/>
    <cellStyle name="メモ 2 3 3 2 2 7" xfId="24379" xr:uid="{00000000-0005-0000-0000-0000F13B0000}"/>
    <cellStyle name="メモ 2 3 3 2 2 8" xfId="27993" xr:uid="{00000000-0005-0000-0000-0000F23B0000}"/>
    <cellStyle name="メモ 2 3 3 2 2 9" xfId="29959" xr:uid="{00000000-0005-0000-0000-0000F33B0000}"/>
    <cellStyle name="メモ 2 3 3 2 3" xfId="4840" xr:uid="{00000000-0005-0000-0000-0000F43B0000}"/>
    <cellStyle name="メモ 2 3 3 2 4" xfId="8866" xr:uid="{00000000-0005-0000-0000-0000F53B0000}"/>
    <cellStyle name="メモ 2 3 3 2 5" xfId="3410" xr:uid="{00000000-0005-0000-0000-0000F63B0000}"/>
    <cellStyle name="メモ 2 3 3 2 6" xfId="13714" xr:uid="{00000000-0005-0000-0000-0000F73B0000}"/>
    <cellStyle name="メモ 2 3 3 2 7" xfId="17160" xr:uid="{00000000-0005-0000-0000-0000F83B0000}"/>
    <cellStyle name="メモ 2 3 3 2 8" xfId="20434" xr:uid="{00000000-0005-0000-0000-0000F93B0000}"/>
    <cellStyle name="メモ 2 3 3 2 9" xfId="22224" xr:uid="{00000000-0005-0000-0000-0000FA3B0000}"/>
    <cellStyle name="メモ 2 3 3 3" xfId="1774" xr:uid="{00000000-0005-0000-0000-0000FB3B0000}"/>
    <cellStyle name="メモ 2 3 3 3 10" xfId="26524" xr:uid="{00000000-0005-0000-0000-0000FC3B0000}"/>
    <cellStyle name="メモ 2 3 3 3 11" xfId="25322" xr:uid="{00000000-0005-0000-0000-0000FD3B0000}"/>
    <cellStyle name="メモ 2 3 3 3 12" xfId="31192" xr:uid="{00000000-0005-0000-0000-0000FE3B0000}"/>
    <cellStyle name="メモ 2 3 3 3 2" xfId="7197" xr:uid="{00000000-0005-0000-0000-0000FF3B0000}"/>
    <cellStyle name="メモ 2 3 3 3 2 10" xfId="32716" xr:uid="{00000000-0005-0000-0000-0000003C0000}"/>
    <cellStyle name="メモ 2 3 3 3 2 2" xfId="11223" xr:uid="{00000000-0005-0000-0000-0000013C0000}"/>
    <cellStyle name="メモ 2 3 3 3 2 3" xfId="13927" xr:uid="{00000000-0005-0000-0000-0000023C0000}"/>
    <cellStyle name="メモ 2 3 3 3 2 4" xfId="16052" xr:uid="{00000000-0005-0000-0000-0000033C0000}"/>
    <cellStyle name="メモ 2 3 3 3 2 5" xfId="18391" xr:uid="{00000000-0005-0000-0000-0000043C0000}"/>
    <cellStyle name="メモ 2 3 3 3 2 6" xfId="22788" xr:uid="{00000000-0005-0000-0000-0000053C0000}"/>
    <cellStyle name="メモ 2 3 3 3 2 7" xfId="24722" xr:uid="{00000000-0005-0000-0000-0000063C0000}"/>
    <cellStyle name="メモ 2 3 3 3 2 8" xfId="28279" xr:uid="{00000000-0005-0000-0000-0000073C0000}"/>
    <cellStyle name="メモ 2 3 3 3 2 9" xfId="30301" xr:uid="{00000000-0005-0000-0000-0000083C0000}"/>
    <cellStyle name="メモ 2 3 3 3 3" xfId="5183" xr:uid="{00000000-0005-0000-0000-0000093C0000}"/>
    <cellStyle name="メモ 2 3 3 3 4" xfId="9209" xr:uid="{00000000-0005-0000-0000-00000A3C0000}"/>
    <cellStyle name="メモ 2 3 3 3 5" xfId="11915" xr:uid="{00000000-0005-0000-0000-00000B3C0000}"/>
    <cellStyle name="メモ 2 3 3 3 6" xfId="7959" xr:uid="{00000000-0005-0000-0000-00000C3C0000}"/>
    <cellStyle name="メモ 2 3 3 3 7" xfId="8659" xr:uid="{00000000-0005-0000-0000-00000D3C0000}"/>
    <cellStyle name="メモ 2 3 3 3 8" xfId="20777" xr:uid="{00000000-0005-0000-0000-00000E3C0000}"/>
    <cellStyle name="メモ 2 3 3 3 9" xfId="19856" xr:uid="{00000000-0005-0000-0000-00000F3C0000}"/>
    <cellStyle name="メモ 2 3 3 4" xfId="2040" xr:uid="{00000000-0005-0000-0000-0000103C0000}"/>
    <cellStyle name="メモ 2 3 3 4 10" xfId="26759" xr:uid="{00000000-0005-0000-0000-0000113C0000}"/>
    <cellStyle name="メモ 2 3 3 4 11" xfId="27572" xr:uid="{00000000-0005-0000-0000-0000123C0000}"/>
    <cellStyle name="メモ 2 3 3 4 12" xfId="31389" xr:uid="{00000000-0005-0000-0000-0000133C0000}"/>
    <cellStyle name="メモ 2 3 3 4 2" xfId="7462" xr:uid="{00000000-0005-0000-0000-0000143C0000}"/>
    <cellStyle name="メモ 2 3 3 4 2 10" xfId="32912" xr:uid="{00000000-0005-0000-0000-0000153C0000}"/>
    <cellStyle name="メモ 2 3 3 4 2 2" xfId="11488" xr:uid="{00000000-0005-0000-0000-0000163C0000}"/>
    <cellStyle name="メモ 2 3 3 4 2 3" xfId="14191" xr:uid="{00000000-0005-0000-0000-0000173C0000}"/>
    <cellStyle name="メモ 2 3 3 4 2 4" xfId="16317" xr:uid="{00000000-0005-0000-0000-0000183C0000}"/>
    <cellStyle name="メモ 2 3 3 4 2 5" xfId="9420" xr:uid="{00000000-0005-0000-0000-0000193C0000}"/>
    <cellStyle name="メモ 2 3 3 4 2 6" xfId="23053" xr:uid="{00000000-0005-0000-0000-00001A3C0000}"/>
    <cellStyle name="メモ 2 3 3 4 2 7" xfId="24987" xr:uid="{00000000-0005-0000-0000-00001B3C0000}"/>
    <cellStyle name="メモ 2 3 3 4 2 8" xfId="28512" xr:uid="{00000000-0005-0000-0000-00001C3C0000}"/>
    <cellStyle name="メモ 2 3 3 4 2 9" xfId="30566" xr:uid="{00000000-0005-0000-0000-00001D3C0000}"/>
    <cellStyle name="メモ 2 3 3 4 3" xfId="5449" xr:uid="{00000000-0005-0000-0000-00001E3C0000}"/>
    <cellStyle name="メモ 2 3 3 4 4" xfId="9475" xr:uid="{00000000-0005-0000-0000-00001F3C0000}"/>
    <cellStyle name="メモ 2 3 3 4 5" xfId="12181" xr:uid="{00000000-0005-0000-0000-0000203C0000}"/>
    <cellStyle name="メモ 2 3 3 4 6" xfId="14304" xr:uid="{00000000-0005-0000-0000-0000213C0000}"/>
    <cellStyle name="メモ 2 3 3 4 7" xfId="13926" xr:uid="{00000000-0005-0000-0000-0000223C0000}"/>
    <cellStyle name="メモ 2 3 3 4 8" xfId="21043" xr:uid="{00000000-0005-0000-0000-0000233C0000}"/>
    <cellStyle name="メモ 2 3 3 4 9" xfId="21788" xr:uid="{00000000-0005-0000-0000-0000243C0000}"/>
    <cellStyle name="メモ 2 3 3 5" xfId="5684" xr:uid="{00000000-0005-0000-0000-0000253C0000}"/>
    <cellStyle name="メモ 2 3 3 5 10" xfId="31607" xr:uid="{00000000-0005-0000-0000-0000263C0000}"/>
    <cellStyle name="メモ 2 3 3 5 2" xfId="9710" xr:uid="{00000000-0005-0000-0000-0000273C0000}"/>
    <cellStyle name="メモ 2 3 3 5 3" xfId="12416" xr:uid="{00000000-0005-0000-0000-0000283C0000}"/>
    <cellStyle name="メモ 2 3 3 5 4" xfId="14539" xr:uid="{00000000-0005-0000-0000-0000293C0000}"/>
    <cellStyle name="メモ 2 3 3 5 5" xfId="17477" xr:uid="{00000000-0005-0000-0000-00002A3C0000}"/>
    <cellStyle name="メモ 2 3 3 5 6" xfId="21278" xr:uid="{00000000-0005-0000-0000-00002B3C0000}"/>
    <cellStyle name="メモ 2 3 3 5 7" xfId="23209" xr:uid="{00000000-0005-0000-0000-00002C3C0000}"/>
    <cellStyle name="メモ 2 3 3 5 8" xfId="26982" xr:uid="{00000000-0005-0000-0000-00002D3C0000}"/>
    <cellStyle name="メモ 2 3 3 5 9" xfId="28799" xr:uid="{00000000-0005-0000-0000-00002E3C0000}"/>
    <cellStyle name="メモ 2 3 3 6" xfId="3632" xr:uid="{00000000-0005-0000-0000-00002F3C0000}"/>
    <cellStyle name="メモ 2 3 3 7" xfId="7743" xr:uid="{00000000-0005-0000-0000-0000303C0000}"/>
    <cellStyle name="メモ 2 3 3 8" xfId="19093" xr:uid="{00000000-0005-0000-0000-0000313C0000}"/>
    <cellStyle name="メモ 2 3 3 9" xfId="19240" xr:uid="{00000000-0005-0000-0000-0000323C0000}"/>
    <cellStyle name="メモ 2 3 30" xfId="2471" xr:uid="{00000000-0005-0000-0000-0000333C0000}"/>
    <cellStyle name="メモ 2 3 31" xfId="2414" xr:uid="{00000000-0005-0000-0000-0000343C0000}"/>
    <cellStyle name="メモ 2 3 32" xfId="2539" xr:uid="{00000000-0005-0000-0000-0000353C0000}"/>
    <cellStyle name="メモ 2 3 33" xfId="2483" xr:uid="{00000000-0005-0000-0000-0000363C0000}"/>
    <cellStyle name="メモ 2 3 34" xfId="2616" xr:uid="{00000000-0005-0000-0000-0000373C0000}"/>
    <cellStyle name="メモ 2 3 35" xfId="2530" xr:uid="{00000000-0005-0000-0000-0000383C0000}"/>
    <cellStyle name="メモ 2 3 36" xfId="2735" xr:uid="{00000000-0005-0000-0000-0000393C0000}"/>
    <cellStyle name="メモ 2 3 37" xfId="2713" xr:uid="{00000000-0005-0000-0000-00003A3C0000}"/>
    <cellStyle name="メモ 2 3 38" xfId="2702" xr:uid="{00000000-0005-0000-0000-00003B3C0000}"/>
    <cellStyle name="メモ 2 3 39" xfId="2731" xr:uid="{00000000-0005-0000-0000-00003C3C0000}"/>
    <cellStyle name="メモ 2 3 4" xfId="311" xr:uid="{00000000-0005-0000-0000-00003D3C0000}"/>
    <cellStyle name="メモ 2 3 4 10" xfId="25251" xr:uid="{00000000-0005-0000-0000-00003E3C0000}"/>
    <cellStyle name="メモ 2 3 4 11" xfId="27128" xr:uid="{00000000-0005-0000-0000-00003F3C0000}"/>
    <cellStyle name="メモ 2 3 4 2" xfId="1519" xr:uid="{00000000-0005-0000-0000-0000403C0000}"/>
    <cellStyle name="メモ 2 3 4 2 10" xfId="26308" xr:uid="{00000000-0005-0000-0000-0000413C0000}"/>
    <cellStyle name="メモ 2 3 4 2 11" xfId="27306" xr:uid="{00000000-0005-0000-0000-0000423C0000}"/>
    <cellStyle name="メモ 2 3 4 2 12" xfId="31013" xr:uid="{00000000-0005-0000-0000-0000433C0000}"/>
    <cellStyle name="メモ 2 3 4 2 2" xfId="6942" xr:uid="{00000000-0005-0000-0000-0000443C0000}"/>
    <cellStyle name="メモ 2 3 4 2 2 10" xfId="32538" xr:uid="{00000000-0005-0000-0000-0000453C0000}"/>
    <cellStyle name="メモ 2 3 4 2 2 2" xfId="10968" xr:uid="{00000000-0005-0000-0000-0000463C0000}"/>
    <cellStyle name="メモ 2 3 4 2 2 3" xfId="13672" xr:uid="{00000000-0005-0000-0000-0000473C0000}"/>
    <cellStyle name="メモ 2 3 4 2 2 4" xfId="15797" xr:uid="{00000000-0005-0000-0000-0000483C0000}"/>
    <cellStyle name="メモ 2 3 4 2 2 5" xfId="18883" xr:uid="{00000000-0005-0000-0000-0000493C0000}"/>
    <cellStyle name="メモ 2 3 4 2 2 6" xfId="22535" xr:uid="{00000000-0005-0000-0000-00004A3C0000}"/>
    <cellStyle name="メモ 2 3 4 2 2 7" xfId="24467" xr:uid="{00000000-0005-0000-0000-00004B3C0000}"/>
    <cellStyle name="メモ 2 3 4 2 2 8" xfId="28066" xr:uid="{00000000-0005-0000-0000-00004C3C0000}"/>
    <cellStyle name="メモ 2 3 4 2 2 9" xfId="30047" xr:uid="{00000000-0005-0000-0000-00004D3C0000}"/>
    <cellStyle name="メモ 2 3 4 2 3" xfId="4928" xr:uid="{00000000-0005-0000-0000-00004E3C0000}"/>
    <cellStyle name="メモ 2 3 4 2 4" xfId="8954" xr:uid="{00000000-0005-0000-0000-00004F3C0000}"/>
    <cellStyle name="メモ 2 3 4 2 5" xfId="11660" xr:uid="{00000000-0005-0000-0000-0000503C0000}"/>
    <cellStyle name="メモ 2 3 4 2 6" xfId="3533" xr:uid="{00000000-0005-0000-0000-0000513C0000}"/>
    <cellStyle name="メモ 2 3 4 2 7" xfId="19059" xr:uid="{00000000-0005-0000-0000-0000523C0000}"/>
    <cellStyle name="メモ 2 3 4 2 8" xfId="20522" xr:uid="{00000000-0005-0000-0000-0000533C0000}"/>
    <cellStyle name="メモ 2 3 4 2 9" xfId="22545" xr:uid="{00000000-0005-0000-0000-0000543C0000}"/>
    <cellStyle name="メモ 2 3 4 3" xfId="1862" xr:uid="{00000000-0005-0000-0000-0000553C0000}"/>
    <cellStyle name="メモ 2 3 4 3 10" xfId="26604" xr:uid="{00000000-0005-0000-0000-0000563C0000}"/>
    <cellStyle name="メモ 2 3 4 3 11" xfId="28054" xr:uid="{00000000-0005-0000-0000-0000573C0000}"/>
    <cellStyle name="メモ 2 3 4 3 12" xfId="31259" xr:uid="{00000000-0005-0000-0000-0000583C0000}"/>
    <cellStyle name="メモ 2 3 4 3 2" xfId="7285" xr:uid="{00000000-0005-0000-0000-0000593C0000}"/>
    <cellStyle name="メモ 2 3 4 3 2 10" xfId="32780" xr:uid="{00000000-0005-0000-0000-00005A3C0000}"/>
    <cellStyle name="メモ 2 3 4 3 2 2" xfId="11311" xr:uid="{00000000-0005-0000-0000-00005B3C0000}"/>
    <cellStyle name="メモ 2 3 4 3 2 3" xfId="14015" xr:uid="{00000000-0005-0000-0000-00005C3C0000}"/>
    <cellStyle name="メモ 2 3 4 3 2 4" xfId="16140" xr:uid="{00000000-0005-0000-0000-00005D3C0000}"/>
    <cellStyle name="メモ 2 3 4 3 2 5" xfId="18531" xr:uid="{00000000-0005-0000-0000-00005E3C0000}"/>
    <cellStyle name="メモ 2 3 4 3 2 6" xfId="22876" xr:uid="{00000000-0005-0000-0000-00005F3C0000}"/>
    <cellStyle name="メモ 2 3 4 3 2 7" xfId="24810" xr:uid="{00000000-0005-0000-0000-0000603C0000}"/>
    <cellStyle name="メモ 2 3 4 3 2 8" xfId="28355" xr:uid="{00000000-0005-0000-0000-0000613C0000}"/>
    <cellStyle name="メモ 2 3 4 3 2 9" xfId="30389" xr:uid="{00000000-0005-0000-0000-0000623C0000}"/>
    <cellStyle name="メモ 2 3 4 3 3" xfId="5271" xr:uid="{00000000-0005-0000-0000-0000633C0000}"/>
    <cellStyle name="メモ 2 3 4 3 4" xfId="9297" xr:uid="{00000000-0005-0000-0000-0000643C0000}"/>
    <cellStyle name="メモ 2 3 4 3 5" xfId="12003" xr:uid="{00000000-0005-0000-0000-0000653C0000}"/>
    <cellStyle name="メモ 2 3 4 3 6" xfId="12081" xr:uid="{00000000-0005-0000-0000-0000663C0000}"/>
    <cellStyle name="メモ 2 3 4 3 7" xfId="7972" xr:uid="{00000000-0005-0000-0000-0000673C0000}"/>
    <cellStyle name="メモ 2 3 4 3 8" xfId="20865" xr:uid="{00000000-0005-0000-0000-0000683C0000}"/>
    <cellStyle name="メモ 2 3 4 3 9" xfId="23003" xr:uid="{00000000-0005-0000-0000-0000693C0000}"/>
    <cellStyle name="メモ 2 3 4 4" xfId="2089" xr:uid="{00000000-0005-0000-0000-00006A3C0000}"/>
    <cellStyle name="メモ 2 3 4 4 10" xfId="26808" xr:uid="{00000000-0005-0000-0000-00006B3C0000}"/>
    <cellStyle name="メモ 2 3 4 4 11" xfId="28621" xr:uid="{00000000-0005-0000-0000-00006C3C0000}"/>
    <cellStyle name="メモ 2 3 4 4 12" xfId="31438" xr:uid="{00000000-0005-0000-0000-00006D3C0000}"/>
    <cellStyle name="メモ 2 3 4 4 2" xfId="7511" xr:uid="{00000000-0005-0000-0000-00006E3C0000}"/>
    <cellStyle name="メモ 2 3 4 4 2 10" xfId="32961" xr:uid="{00000000-0005-0000-0000-00006F3C0000}"/>
    <cellStyle name="メモ 2 3 4 4 2 2" xfId="11537" xr:uid="{00000000-0005-0000-0000-0000703C0000}"/>
    <cellStyle name="メモ 2 3 4 4 2 3" xfId="14240" xr:uid="{00000000-0005-0000-0000-0000713C0000}"/>
    <cellStyle name="メモ 2 3 4 4 2 4" xfId="16366" xr:uid="{00000000-0005-0000-0000-0000723C0000}"/>
    <cellStyle name="メモ 2 3 4 4 2 5" xfId="3462" xr:uid="{00000000-0005-0000-0000-0000733C0000}"/>
    <cellStyle name="メモ 2 3 4 4 2 6" xfId="23102" xr:uid="{00000000-0005-0000-0000-0000743C0000}"/>
    <cellStyle name="メモ 2 3 4 4 2 7" xfId="25036" xr:uid="{00000000-0005-0000-0000-0000753C0000}"/>
    <cellStyle name="メモ 2 3 4 4 2 8" xfId="28561" xr:uid="{00000000-0005-0000-0000-0000763C0000}"/>
    <cellStyle name="メモ 2 3 4 4 2 9" xfId="30615" xr:uid="{00000000-0005-0000-0000-0000773C0000}"/>
    <cellStyle name="メモ 2 3 4 4 3" xfId="5498" xr:uid="{00000000-0005-0000-0000-0000783C0000}"/>
    <cellStyle name="メモ 2 3 4 4 4" xfId="9524" xr:uid="{00000000-0005-0000-0000-0000793C0000}"/>
    <cellStyle name="メモ 2 3 4 4 5" xfId="12230" xr:uid="{00000000-0005-0000-0000-00007A3C0000}"/>
    <cellStyle name="メモ 2 3 4 4 6" xfId="14353" xr:uid="{00000000-0005-0000-0000-00007B3C0000}"/>
    <cellStyle name="メモ 2 3 4 4 7" xfId="18992" xr:uid="{00000000-0005-0000-0000-00007C3C0000}"/>
    <cellStyle name="メモ 2 3 4 4 8" xfId="21092" xr:uid="{00000000-0005-0000-0000-00007D3C0000}"/>
    <cellStyle name="メモ 2 3 4 4 9" xfId="19776" xr:uid="{00000000-0005-0000-0000-00007E3C0000}"/>
    <cellStyle name="メモ 2 3 4 5" xfId="5771" xr:uid="{00000000-0005-0000-0000-00007F3C0000}"/>
    <cellStyle name="メモ 2 3 4 5 10" xfId="31676" xr:uid="{00000000-0005-0000-0000-0000803C0000}"/>
    <cellStyle name="メモ 2 3 4 5 2" xfId="9797" xr:uid="{00000000-0005-0000-0000-0000813C0000}"/>
    <cellStyle name="メモ 2 3 4 5 3" xfId="12503" xr:uid="{00000000-0005-0000-0000-0000823C0000}"/>
    <cellStyle name="メモ 2 3 4 5 4" xfId="14626" xr:uid="{00000000-0005-0000-0000-0000833C0000}"/>
    <cellStyle name="メモ 2 3 4 5 5" xfId="18055" xr:uid="{00000000-0005-0000-0000-0000843C0000}"/>
    <cellStyle name="メモ 2 3 4 5 6" xfId="21365" xr:uid="{00000000-0005-0000-0000-0000853C0000}"/>
    <cellStyle name="メモ 2 3 4 5 7" xfId="23296" xr:uid="{00000000-0005-0000-0000-0000863C0000}"/>
    <cellStyle name="メモ 2 3 4 5 8" xfId="27056" xr:uid="{00000000-0005-0000-0000-0000873C0000}"/>
    <cellStyle name="メモ 2 3 4 5 9" xfId="28886" xr:uid="{00000000-0005-0000-0000-0000883C0000}"/>
    <cellStyle name="メモ 2 3 4 6" xfId="3720" xr:uid="{00000000-0005-0000-0000-0000893C0000}"/>
    <cellStyle name="メモ 2 3 4 7" xfId="7858" xr:uid="{00000000-0005-0000-0000-00008A3C0000}"/>
    <cellStyle name="メモ 2 3 4 8" xfId="9186" xr:uid="{00000000-0005-0000-0000-00008B3C0000}"/>
    <cellStyle name="メモ 2 3 4 9" xfId="22475" xr:uid="{00000000-0005-0000-0000-00008C3C0000}"/>
    <cellStyle name="メモ 2 3 40" xfId="2939" xr:uid="{00000000-0005-0000-0000-00008D3C0000}"/>
    <cellStyle name="メモ 2 3 41" xfId="2981" xr:uid="{00000000-0005-0000-0000-00008E3C0000}"/>
    <cellStyle name="メモ 2 3 42" xfId="2919" xr:uid="{00000000-0005-0000-0000-00008F3C0000}"/>
    <cellStyle name="メモ 2 3 43" xfId="2957" xr:uid="{00000000-0005-0000-0000-0000903C0000}"/>
    <cellStyle name="メモ 2 3 44" xfId="3119" xr:uid="{00000000-0005-0000-0000-0000913C0000}"/>
    <cellStyle name="メモ 2 3 45" xfId="3004" xr:uid="{00000000-0005-0000-0000-0000923C0000}"/>
    <cellStyle name="メモ 2 3 46" xfId="3207" xr:uid="{00000000-0005-0000-0000-0000933C0000}"/>
    <cellStyle name="メモ 2 3 47" xfId="3133" xr:uid="{00000000-0005-0000-0000-0000943C0000}"/>
    <cellStyle name="メモ 2 3 48" xfId="3280" xr:uid="{00000000-0005-0000-0000-0000953C0000}"/>
    <cellStyle name="メモ 2 3 49" xfId="3191" xr:uid="{00000000-0005-0000-0000-0000963C0000}"/>
    <cellStyle name="メモ 2 3 5" xfId="357" xr:uid="{00000000-0005-0000-0000-0000973C0000}"/>
    <cellStyle name="メモ 2 3 5 10" xfId="25286" xr:uid="{00000000-0005-0000-0000-0000983C0000}"/>
    <cellStyle name="メモ 2 3 5 11" xfId="19596" xr:uid="{00000000-0005-0000-0000-0000993C0000}"/>
    <cellStyle name="メモ 2 3 5 2" xfId="1565" xr:uid="{00000000-0005-0000-0000-00009A3C0000}"/>
    <cellStyle name="メモ 2 3 5 2 10" xfId="26348" xr:uid="{00000000-0005-0000-0000-00009B3C0000}"/>
    <cellStyle name="メモ 2 3 5 2 11" xfId="27400" xr:uid="{00000000-0005-0000-0000-00009C3C0000}"/>
    <cellStyle name="メモ 2 3 5 2 12" xfId="31039" xr:uid="{00000000-0005-0000-0000-00009D3C0000}"/>
    <cellStyle name="メモ 2 3 5 2 2" xfId="6988" xr:uid="{00000000-0005-0000-0000-00009E3C0000}"/>
    <cellStyle name="メモ 2 3 5 2 2 10" xfId="32563" xr:uid="{00000000-0005-0000-0000-00009F3C0000}"/>
    <cellStyle name="メモ 2 3 5 2 2 2" xfId="11014" xr:uid="{00000000-0005-0000-0000-0000A03C0000}"/>
    <cellStyle name="メモ 2 3 5 2 2 3" xfId="13718" xr:uid="{00000000-0005-0000-0000-0000A13C0000}"/>
    <cellStyle name="メモ 2 3 5 2 2 4" xfId="15843" xr:uid="{00000000-0005-0000-0000-0000A23C0000}"/>
    <cellStyle name="メモ 2 3 5 2 2 5" xfId="17392" xr:uid="{00000000-0005-0000-0000-0000A33C0000}"/>
    <cellStyle name="メモ 2 3 5 2 2 6" xfId="22581" xr:uid="{00000000-0005-0000-0000-0000A43C0000}"/>
    <cellStyle name="メモ 2 3 5 2 2 7" xfId="24513" xr:uid="{00000000-0005-0000-0000-0000A53C0000}"/>
    <cellStyle name="メモ 2 3 5 2 2 8" xfId="28102" xr:uid="{00000000-0005-0000-0000-0000A63C0000}"/>
    <cellStyle name="メモ 2 3 5 2 2 9" xfId="30093" xr:uid="{00000000-0005-0000-0000-0000A73C0000}"/>
    <cellStyle name="メモ 2 3 5 2 3" xfId="4974" xr:uid="{00000000-0005-0000-0000-0000A83C0000}"/>
    <cellStyle name="メモ 2 3 5 2 4" xfId="9000" xr:uid="{00000000-0005-0000-0000-0000A93C0000}"/>
    <cellStyle name="メモ 2 3 5 2 5" xfId="11706" xr:uid="{00000000-0005-0000-0000-0000AA3C0000}"/>
    <cellStyle name="メモ 2 3 5 2 6" xfId="8538" xr:uid="{00000000-0005-0000-0000-0000AB3C0000}"/>
    <cellStyle name="メモ 2 3 5 2 7" xfId="18431" xr:uid="{00000000-0005-0000-0000-0000AC3C0000}"/>
    <cellStyle name="メモ 2 3 5 2 8" xfId="20568" xr:uid="{00000000-0005-0000-0000-0000AD3C0000}"/>
    <cellStyle name="メモ 2 3 5 2 9" xfId="20923" xr:uid="{00000000-0005-0000-0000-0000AE3C0000}"/>
    <cellStyle name="メモ 2 3 5 3" xfId="1908" xr:uid="{00000000-0005-0000-0000-0000AF3C0000}"/>
    <cellStyle name="メモ 2 3 5 3 10" xfId="26641" xr:uid="{00000000-0005-0000-0000-0000B03C0000}"/>
    <cellStyle name="メモ 2 3 5 3 11" xfId="28310" xr:uid="{00000000-0005-0000-0000-0000B13C0000}"/>
    <cellStyle name="メモ 2 3 5 3 12" xfId="31287" xr:uid="{00000000-0005-0000-0000-0000B23C0000}"/>
    <cellStyle name="メモ 2 3 5 3 2" xfId="7331" xr:uid="{00000000-0005-0000-0000-0000B33C0000}"/>
    <cellStyle name="メモ 2 3 5 3 2 10" xfId="32810" xr:uid="{00000000-0005-0000-0000-0000B43C0000}"/>
    <cellStyle name="メモ 2 3 5 3 2 2" xfId="11357" xr:uid="{00000000-0005-0000-0000-0000B53C0000}"/>
    <cellStyle name="メモ 2 3 5 3 2 3" xfId="14060" xr:uid="{00000000-0005-0000-0000-0000B63C0000}"/>
    <cellStyle name="メモ 2 3 5 3 2 4" xfId="16186" xr:uid="{00000000-0005-0000-0000-0000B73C0000}"/>
    <cellStyle name="メモ 2 3 5 3 2 5" xfId="18867" xr:uid="{00000000-0005-0000-0000-0000B83C0000}"/>
    <cellStyle name="メモ 2 3 5 3 2 6" xfId="22922" xr:uid="{00000000-0005-0000-0000-0000B93C0000}"/>
    <cellStyle name="メモ 2 3 5 3 2 7" xfId="24856" xr:uid="{00000000-0005-0000-0000-0000BA3C0000}"/>
    <cellStyle name="メモ 2 3 5 3 2 8" xfId="28389" xr:uid="{00000000-0005-0000-0000-0000BB3C0000}"/>
    <cellStyle name="メモ 2 3 5 3 2 9" xfId="30435" xr:uid="{00000000-0005-0000-0000-0000BC3C0000}"/>
    <cellStyle name="メモ 2 3 5 3 3" xfId="5317" xr:uid="{00000000-0005-0000-0000-0000BD3C0000}"/>
    <cellStyle name="メモ 2 3 5 3 4" xfId="9343" xr:uid="{00000000-0005-0000-0000-0000BE3C0000}"/>
    <cellStyle name="メモ 2 3 5 3 5" xfId="12049" xr:uid="{00000000-0005-0000-0000-0000BF3C0000}"/>
    <cellStyle name="メモ 2 3 5 3 6" xfId="12547" xr:uid="{00000000-0005-0000-0000-0000C03C0000}"/>
    <cellStyle name="メモ 2 3 5 3 7" xfId="18659" xr:uid="{00000000-0005-0000-0000-0000C13C0000}"/>
    <cellStyle name="メモ 2 3 5 3 8" xfId="20911" xr:uid="{00000000-0005-0000-0000-0000C23C0000}"/>
    <cellStyle name="メモ 2 3 5 3 9" xfId="21417" xr:uid="{00000000-0005-0000-0000-0000C33C0000}"/>
    <cellStyle name="メモ 2 3 5 4" xfId="2098" xr:uid="{00000000-0005-0000-0000-0000C43C0000}"/>
    <cellStyle name="メモ 2 3 5 4 10" xfId="26817" xr:uid="{00000000-0005-0000-0000-0000C53C0000}"/>
    <cellStyle name="メモ 2 3 5 4 11" xfId="28630" xr:uid="{00000000-0005-0000-0000-0000C63C0000}"/>
    <cellStyle name="メモ 2 3 5 4 12" xfId="31447" xr:uid="{00000000-0005-0000-0000-0000C73C0000}"/>
    <cellStyle name="メモ 2 3 5 4 2" xfId="7520" xr:uid="{00000000-0005-0000-0000-0000C83C0000}"/>
    <cellStyle name="メモ 2 3 5 4 2 10" xfId="32970" xr:uid="{00000000-0005-0000-0000-0000C93C0000}"/>
    <cellStyle name="メモ 2 3 5 4 2 2" xfId="11546" xr:uid="{00000000-0005-0000-0000-0000CA3C0000}"/>
    <cellStyle name="メモ 2 3 5 4 2 3" xfId="14249" xr:uid="{00000000-0005-0000-0000-0000CB3C0000}"/>
    <cellStyle name="メモ 2 3 5 4 2 4" xfId="16375" xr:uid="{00000000-0005-0000-0000-0000CC3C0000}"/>
    <cellStyle name="メモ 2 3 5 4 2 5" xfId="13067" xr:uid="{00000000-0005-0000-0000-0000CD3C0000}"/>
    <cellStyle name="メモ 2 3 5 4 2 6" xfId="23111" xr:uid="{00000000-0005-0000-0000-0000CE3C0000}"/>
    <cellStyle name="メモ 2 3 5 4 2 7" xfId="25045" xr:uid="{00000000-0005-0000-0000-0000CF3C0000}"/>
    <cellStyle name="メモ 2 3 5 4 2 8" xfId="28570" xr:uid="{00000000-0005-0000-0000-0000D03C0000}"/>
    <cellStyle name="メモ 2 3 5 4 2 9" xfId="30624" xr:uid="{00000000-0005-0000-0000-0000D13C0000}"/>
    <cellStyle name="メモ 2 3 5 4 3" xfId="5507" xr:uid="{00000000-0005-0000-0000-0000D23C0000}"/>
    <cellStyle name="メモ 2 3 5 4 4" xfId="9533" xr:uid="{00000000-0005-0000-0000-0000D33C0000}"/>
    <cellStyle name="メモ 2 3 5 4 5" xfId="12239" xr:uid="{00000000-0005-0000-0000-0000D43C0000}"/>
    <cellStyle name="メモ 2 3 5 4 6" xfId="14362" xr:uid="{00000000-0005-0000-0000-0000D53C0000}"/>
    <cellStyle name="メモ 2 3 5 4 7" xfId="18004" xr:uid="{00000000-0005-0000-0000-0000D63C0000}"/>
    <cellStyle name="メモ 2 3 5 4 8" xfId="21101" xr:uid="{00000000-0005-0000-0000-0000D73C0000}"/>
    <cellStyle name="メモ 2 3 5 4 9" xfId="20487" xr:uid="{00000000-0005-0000-0000-0000D83C0000}"/>
    <cellStyle name="メモ 2 3 5 5" xfId="5797" xr:uid="{00000000-0005-0000-0000-0000D93C0000}"/>
    <cellStyle name="メモ 2 3 5 5 10" xfId="31697" xr:uid="{00000000-0005-0000-0000-0000DA3C0000}"/>
    <cellStyle name="メモ 2 3 5 5 2" xfId="9823" xr:uid="{00000000-0005-0000-0000-0000DB3C0000}"/>
    <cellStyle name="メモ 2 3 5 5 3" xfId="12529" xr:uid="{00000000-0005-0000-0000-0000DC3C0000}"/>
    <cellStyle name="メモ 2 3 5 5 4" xfId="14652" xr:uid="{00000000-0005-0000-0000-0000DD3C0000}"/>
    <cellStyle name="メモ 2 3 5 5 5" xfId="16875" xr:uid="{00000000-0005-0000-0000-0000DE3C0000}"/>
    <cellStyle name="メモ 2 3 5 5 6" xfId="21391" xr:uid="{00000000-0005-0000-0000-0000DF3C0000}"/>
    <cellStyle name="メモ 2 3 5 5 7" xfId="23322" xr:uid="{00000000-0005-0000-0000-0000E03C0000}"/>
    <cellStyle name="メモ 2 3 5 5 8" xfId="27076" xr:uid="{00000000-0005-0000-0000-0000E13C0000}"/>
    <cellStyle name="メモ 2 3 5 5 9" xfId="28912" xr:uid="{00000000-0005-0000-0000-0000E23C0000}"/>
    <cellStyle name="メモ 2 3 5 6" xfId="3766" xr:uid="{00000000-0005-0000-0000-0000E33C0000}"/>
    <cellStyle name="メモ 2 3 5 7" xfId="7853" xr:uid="{00000000-0005-0000-0000-0000E43C0000}"/>
    <cellStyle name="メモ 2 3 5 8" xfId="18590" xr:uid="{00000000-0005-0000-0000-0000E53C0000}"/>
    <cellStyle name="メモ 2 3 5 9" xfId="20873" xr:uid="{00000000-0005-0000-0000-0000E63C0000}"/>
    <cellStyle name="メモ 2 3 50" xfId="3299" xr:uid="{00000000-0005-0000-0000-0000E73C0000}"/>
    <cellStyle name="メモ 2 3 51" xfId="3382" xr:uid="{00000000-0005-0000-0000-0000E83C0000}"/>
    <cellStyle name="メモ 2 3 52" xfId="3487" xr:uid="{00000000-0005-0000-0000-0000E93C0000}"/>
    <cellStyle name="メモ 2 3 53" xfId="3752" xr:uid="{00000000-0005-0000-0000-0000EA3C0000}"/>
    <cellStyle name="メモ 2 3 54" xfId="7572" xr:uid="{00000000-0005-0000-0000-0000EB3C0000}"/>
    <cellStyle name="メモ 2 3 55" xfId="12447" xr:uid="{00000000-0005-0000-0000-0000EC3C0000}"/>
    <cellStyle name="メモ 2 3 56" xfId="16419" xr:uid="{00000000-0005-0000-0000-0000ED3C0000}"/>
    <cellStyle name="メモ 2 3 57" xfId="17018" xr:uid="{00000000-0005-0000-0000-0000EE3C0000}"/>
    <cellStyle name="メモ 2 3 58" xfId="19264" xr:uid="{00000000-0005-0000-0000-0000EF3C0000}"/>
    <cellStyle name="メモ 2 3 59" xfId="24296" xr:uid="{00000000-0005-0000-0000-0000F03C0000}"/>
    <cellStyle name="メモ 2 3 6" xfId="292" xr:uid="{00000000-0005-0000-0000-0000F13C0000}"/>
    <cellStyle name="メモ 2 3 6 10" xfId="25236" xr:uid="{00000000-0005-0000-0000-0000F23C0000}"/>
    <cellStyle name="メモ 2 3 6 11" xfId="27675" xr:uid="{00000000-0005-0000-0000-0000F33C0000}"/>
    <cellStyle name="メモ 2 3 6 2" xfId="1500" xr:uid="{00000000-0005-0000-0000-0000F43C0000}"/>
    <cellStyle name="メモ 2 3 6 2 10" xfId="26292" xr:uid="{00000000-0005-0000-0000-0000F53C0000}"/>
    <cellStyle name="メモ 2 3 6 2 11" xfId="25116" xr:uid="{00000000-0005-0000-0000-0000F63C0000}"/>
    <cellStyle name="メモ 2 3 6 2 12" xfId="31000" xr:uid="{00000000-0005-0000-0000-0000F73C0000}"/>
    <cellStyle name="メモ 2 3 6 2 2" xfId="6923" xr:uid="{00000000-0005-0000-0000-0000F83C0000}"/>
    <cellStyle name="メモ 2 3 6 2 2 10" xfId="32524" xr:uid="{00000000-0005-0000-0000-0000F93C0000}"/>
    <cellStyle name="メモ 2 3 6 2 2 2" xfId="10949" xr:uid="{00000000-0005-0000-0000-0000FA3C0000}"/>
    <cellStyle name="メモ 2 3 6 2 2 3" xfId="13653" xr:uid="{00000000-0005-0000-0000-0000FB3C0000}"/>
    <cellStyle name="メモ 2 3 6 2 2 4" xfId="15778" xr:uid="{00000000-0005-0000-0000-0000FC3C0000}"/>
    <cellStyle name="メモ 2 3 6 2 2 5" xfId="17890" xr:uid="{00000000-0005-0000-0000-0000FD3C0000}"/>
    <cellStyle name="メモ 2 3 6 2 2 6" xfId="22516" xr:uid="{00000000-0005-0000-0000-0000FE3C0000}"/>
    <cellStyle name="メモ 2 3 6 2 2 7" xfId="24448" xr:uid="{00000000-0005-0000-0000-0000FF3C0000}"/>
    <cellStyle name="メモ 2 3 6 2 2 8" xfId="28053" xr:uid="{00000000-0005-0000-0000-0000003D0000}"/>
    <cellStyle name="メモ 2 3 6 2 2 9" xfId="30028" xr:uid="{00000000-0005-0000-0000-0000013D0000}"/>
    <cellStyle name="メモ 2 3 6 2 3" xfId="4909" xr:uid="{00000000-0005-0000-0000-0000023D0000}"/>
    <cellStyle name="メモ 2 3 6 2 4" xfId="8935" xr:uid="{00000000-0005-0000-0000-0000033D0000}"/>
    <cellStyle name="メモ 2 3 6 2 5" xfId="11641" xr:uid="{00000000-0005-0000-0000-0000043D0000}"/>
    <cellStyle name="メモ 2 3 6 2 6" xfId="11856" xr:uid="{00000000-0005-0000-0000-0000053D0000}"/>
    <cellStyle name="メモ 2 3 6 2 7" xfId="17457" xr:uid="{00000000-0005-0000-0000-0000063D0000}"/>
    <cellStyle name="メモ 2 3 6 2 8" xfId="20503" xr:uid="{00000000-0005-0000-0000-0000073D0000}"/>
    <cellStyle name="メモ 2 3 6 2 9" xfId="19564" xr:uid="{00000000-0005-0000-0000-0000083D0000}"/>
    <cellStyle name="メモ 2 3 6 3" xfId="1843" xr:uid="{00000000-0005-0000-0000-0000093D0000}"/>
    <cellStyle name="メモ 2 3 6 3 10" xfId="26588" xr:uid="{00000000-0005-0000-0000-00000A3D0000}"/>
    <cellStyle name="メモ 2 3 6 3 11" xfId="25930" xr:uid="{00000000-0005-0000-0000-00000B3D0000}"/>
    <cellStyle name="メモ 2 3 6 3 12" xfId="31243" xr:uid="{00000000-0005-0000-0000-00000C3D0000}"/>
    <cellStyle name="メモ 2 3 6 3 2" xfId="7266" xr:uid="{00000000-0005-0000-0000-00000D3D0000}"/>
    <cellStyle name="メモ 2 3 6 3 2 10" xfId="32765" xr:uid="{00000000-0005-0000-0000-00000E3D0000}"/>
    <cellStyle name="メモ 2 3 6 3 2 2" xfId="11292" xr:uid="{00000000-0005-0000-0000-00000F3D0000}"/>
    <cellStyle name="メモ 2 3 6 3 2 3" xfId="13996" xr:uid="{00000000-0005-0000-0000-0000103D0000}"/>
    <cellStyle name="メモ 2 3 6 3 2 4" xfId="16121" xr:uid="{00000000-0005-0000-0000-0000113D0000}"/>
    <cellStyle name="メモ 2 3 6 3 2 5" xfId="14423" xr:uid="{00000000-0005-0000-0000-0000123D0000}"/>
    <cellStyle name="メモ 2 3 6 3 2 6" xfId="22857" xr:uid="{00000000-0005-0000-0000-0000133D0000}"/>
    <cellStyle name="メモ 2 3 6 3 2 7" xfId="24791" xr:uid="{00000000-0005-0000-0000-0000143D0000}"/>
    <cellStyle name="メモ 2 3 6 3 2 8" xfId="28341" xr:uid="{00000000-0005-0000-0000-0000153D0000}"/>
    <cellStyle name="メモ 2 3 6 3 2 9" xfId="30370" xr:uid="{00000000-0005-0000-0000-0000163D0000}"/>
    <cellStyle name="メモ 2 3 6 3 3" xfId="5252" xr:uid="{00000000-0005-0000-0000-0000173D0000}"/>
    <cellStyle name="メモ 2 3 6 3 4" xfId="9278" xr:uid="{00000000-0005-0000-0000-0000183D0000}"/>
    <cellStyle name="メモ 2 3 6 3 5" xfId="11984" xr:uid="{00000000-0005-0000-0000-0000193D0000}"/>
    <cellStyle name="メモ 2 3 6 3 6" xfId="13113" xr:uid="{00000000-0005-0000-0000-00001A3D0000}"/>
    <cellStyle name="メモ 2 3 6 3 7" xfId="16878" xr:uid="{00000000-0005-0000-0000-00001B3D0000}"/>
    <cellStyle name="メモ 2 3 6 3 8" xfId="20846" xr:uid="{00000000-0005-0000-0000-00001C3D0000}"/>
    <cellStyle name="メモ 2 3 6 3 9" xfId="20263" xr:uid="{00000000-0005-0000-0000-00001D3D0000}"/>
    <cellStyle name="メモ 2 3 6 4" xfId="2079" xr:uid="{00000000-0005-0000-0000-00001E3D0000}"/>
    <cellStyle name="メモ 2 3 6 4 10" xfId="26798" xr:uid="{00000000-0005-0000-0000-00001F3D0000}"/>
    <cellStyle name="メモ 2 3 6 4 11" xfId="28611" xr:uid="{00000000-0005-0000-0000-0000203D0000}"/>
    <cellStyle name="メモ 2 3 6 4 12" xfId="31428" xr:uid="{00000000-0005-0000-0000-0000213D0000}"/>
    <cellStyle name="メモ 2 3 6 4 2" xfId="7501" xr:uid="{00000000-0005-0000-0000-0000223D0000}"/>
    <cellStyle name="メモ 2 3 6 4 2 10" xfId="32951" xr:uid="{00000000-0005-0000-0000-0000233D0000}"/>
    <cellStyle name="メモ 2 3 6 4 2 2" xfId="11527" xr:uid="{00000000-0005-0000-0000-0000243D0000}"/>
    <cellStyle name="メモ 2 3 6 4 2 3" xfId="14230" xr:uid="{00000000-0005-0000-0000-0000253D0000}"/>
    <cellStyle name="メモ 2 3 6 4 2 4" xfId="16356" xr:uid="{00000000-0005-0000-0000-0000263D0000}"/>
    <cellStyle name="メモ 2 3 6 4 2 5" xfId="13910" xr:uid="{00000000-0005-0000-0000-0000273D0000}"/>
    <cellStyle name="メモ 2 3 6 4 2 6" xfId="23092" xr:uid="{00000000-0005-0000-0000-0000283D0000}"/>
    <cellStyle name="メモ 2 3 6 4 2 7" xfId="25026" xr:uid="{00000000-0005-0000-0000-0000293D0000}"/>
    <cellStyle name="メモ 2 3 6 4 2 8" xfId="28551" xr:uid="{00000000-0005-0000-0000-00002A3D0000}"/>
    <cellStyle name="メモ 2 3 6 4 2 9" xfId="30605" xr:uid="{00000000-0005-0000-0000-00002B3D0000}"/>
    <cellStyle name="メモ 2 3 6 4 3" xfId="5488" xr:uid="{00000000-0005-0000-0000-00002C3D0000}"/>
    <cellStyle name="メモ 2 3 6 4 4" xfId="9514" xr:uid="{00000000-0005-0000-0000-00002D3D0000}"/>
    <cellStyle name="メモ 2 3 6 4 5" xfId="12220" xr:uid="{00000000-0005-0000-0000-00002E3D0000}"/>
    <cellStyle name="メモ 2 3 6 4 6" xfId="14343" xr:uid="{00000000-0005-0000-0000-00002F3D0000}"/>
    <cellStyle name="メモ 2 3 6 4 7" xfId="11811" xr:uid="{00000000-0005-0000-0000-0000303D0000}"/>
    <cellStyle name="メモ 2 3 6 4 8" xfId="21082" xr:uid="{00000000-0005-0000-0000-0000313D0000}"/>
    <cellStyle name="メモ 2 3 6 4 9" xfId="22023" xr:uid="{00000000-0005-0000-0000-0000323D0000}"/>
    <cellStyle name="メモ 2 3 6 5" xfId="5752" xr:uid="{00000000-0005-0000-0000-0000333D0000}"/>
    <cellStyle name="メモ 2 3 6 5 10" xfId="31658" xr:uid="{00000000-0005-0000-0000-0000343D0000}"/>
    <cellStyle name="メモ 2 3 6 5 2" xfId="9778" xr:uid="{00000000-0005-0000-0000-0000353D0000}"/>
    <cellStyle name="メモ 2 3 6 5 3" xfId="12484" xr:uid="{00000000-0005-0000-0000-0000363D0000}"/>
    <cellStyle name="メモ 2 3 6 5 4" xfId="14607" xr:uid="{00000000-0005-0000-0000-0000373D0000}"/>
    <cellStyle name="メモ 2 3 6 5 5" xfId="18482" xr:uid="{00000000-0005-0000-0000-0000383D0000}"/>
    <cellStyle name="メモ 2 3 6 5 6" xfId="21346" xr:uid="{00000000-0005-0000-0000-0000393D0000}"/>
    <cellStyle name="メモ 2 3 6 5 7" xfId="23277" xr:uid="{00000000-0005-0000-0000-00003A3D0000}"/>
    <cellStyle name="メモ 2 3 6 5 8" xfId="27041" xr:uid="{00000000-0005-0000-0000-00003B3D0000}"/>
    <cellStyle name="メモ 2 3 6 5 9" xfId="28867" xr:uid="{00000000-0005-0000-0000-00003C3D0000}"/>
    <cellStyle name="メモ 2 3 6 6" xfId="3701" xr:uid="{00000000-0005-0000-0000-00003D3D0000}"/>
    <cellStyle name="メモ 2 3 6 7" xfId="3763" xr:uid="{00000000-0005-0000-0000-00003E3D0000}"/>
    <cellStyle name="メモ 2 3 6 8" xfId="14066" xr:uid="{00000000-0005-0000-0000-00003F3D0000}"/>
    <cellStyle name="メモ 2 3 6 9" xfId="22940" xr:uid="{00000000-0005-0000-0000-0000403D0000}"/>
    <cellStyle name="メモ 2 3 60" xfId="27768" xr:uid="{00000000-0005-0000-0000-0000413D0000}"/>
    <cellStyle name="メモ 2 3 7" xfId="425" xr:uid="{00000000-0005-0000-0000-0000423D0000}"/>
    <cellStyle name="メモ 2 3 7 10" xfId="25346" xr:uid="{00000000-0005-0000-0000-0000433D0000}"/>
    <cellStyle name="メモ 2 3 7 11" xfId="28123" xr:uid="{00000000-0005-0000-0000-0000443D0000}"/>
    <cellStyle name="メモ 2 3 7 2" xfId="1633" xr:uid="{00000000-0005-0000-0000-0000453D0000}"/>
    <cellStyle name="メモ 2 3 7 2 10" xfId="26403" xr:uid="{00000000-0005-0000-0000-0000463D0000}"/>
    <cellStyle name="メモ 2 3 7 2 11" xfId="25849" xr:uid="{00000000-0005-0000-0000-0000473D0000}"/>
    <cellStyle name="メモ 2 3 7 2 12" xfId="31088" xr:uid="{00000000-0005-0000-0000-0000483D0000}"/>
    <cellStyle name="メモ 2 3 7 2 2" xfId="7056" xr:uid="{00000000-0005-0000-0000-0000493D0000}"/>
    <cellStyle name="メモ 2 3 7 2 2 10" xfId="32613" xr:uid="{00000000-0005-0000-0000-00004A3D0000}"/>
    <cellStyle name="メモ 2 3 7 2 2 2" xfId="11082" xr:uid="{00000000-0005-0000-0000-00004B3D0000}"/>
    <cellStyle name="メモ 2 3 7 2 2 3" xfId="13786" xr:uid="{00000000-0005-0000-0000-00004C3D0000}"/>
    <cellStyle name="メモ 2 3 7 2 2 4" xfId="15911" xr:uid="{00000000-0005-0000-0000-00004D3D0000}"/>
    <cellStyle name="メモ 2 3 7 2 2 5" xfId="8225" xr:uid="{00000000-0005-0000-0000-00004E3D0000}"/>
    <cellStyle name="メモ 2 3 7 2 2 6" xfId="22648" xr:uid="{00000000-0005-0000-0000-00004F3D0000}"/>
    <cellStyle name="メモ 2 3 7 2 2 7" xfId="24581" xr:uid="{00000000-0005-0000-0000-0000503D0000}"/>
    <cellStyle name="メモ 2 3 7 2 2 8" xfId="28161" xr:uid="{00000000-0005-0000-0000-0000513D0000}"/>
    <cellStyle name="メモ 2 3 7 2 2 9" xfId="30160" xr:uid="{00000000-0005-0000-0000-0000523D0000}"/>
    <cellStyle name="メモ 2 3 7 2 3" xfId="5042" xr:uid="{00000000-0005-0000-0000-0000533D0000}"/>
    <cellStyle name="メモ 2 3 7 2 4" xfId="9068" xr:uid="{00000000-0005-0000-0000-0000543D0000}"/>
    <cellStyle name="メモ 2 3 7 2 5" xfId="11774" xr:uid="{00000000-0005-0000-0000-0000553D0000}"/>
    <cellStyle name="メモ 2 3 7 2 6" xfId="11785" xr:uid="{00000000-0005-0000-0000-0000563D0000}"/>
    <cellStyle name="メモ 2 3 7 2 7" xfId="17059" xr:uid="{00000000-0005-0000-0000-0000573D0000}"/>
    <cellStyle name="メモ 2 3 7 2 8" xfId="20636" xr:uid="{00000000-0005-0000-0000-0000583D0000}"/>
    <cellStyle name="メモ 2 3 7 2 9" xfId="19233" xr:uid="{00000000-0005-0000-0000-0000593D0000}"/>
    <cellStyle name="メモ 2 3 7 3" xfId="1975" xr:uid="{00000000-0005-0000-0000-00005A3D0000}"/>
    <cellStyle name="メモ 2 3 7 3 10" xfId="26699" xr:uid="{00000000-0005-0000-0000-00005B3D0000}"/>
    <cellStyle name="メモ 2 3 7 3 11" xfId="27970" xr:uid="{00000000-0005-0000-0000-00005C3D0000}"/>
    <cellStyle name="メモ 2 3 7 3 12" xfId="31332" xr:uid="{00000000-0005-0000-0000-00005D3D0000}"/>
    <cellStyle name="メモ 2 3 7 3 2" xfId="7398" xr:uid="{00000000-0005-0000-0000-00005E3D0000}"/>
    <cellStyle name="メモ 2 3 7 3 2 10" xfId="32858" xr:uid="{00000000-0005-0000-0000-00005F3D0000}"/>
    <cellStyle name="メモ 2 3 7 3 2 2" xfId="11424" xr:uid="{00000000-0005-0000-0000-0000603D0000}"/>
    <cellStyle name="メモ 2 3 7 3 2 3" xfId="14127" xr:uid="{00000000-0005-0000-0000-0000613D0000}"/>
    <cellStyle name="メモ 2 3 7 3 2 4" xfId="16253" xr:uid="{00000000-0005-0000-0000-0000623D0000}"/>
    <cellStyle name="メモ 2 3 7 3 2 5" xfId="18065" xr:uid="{00000000-0005-0000-0000-0000633D0000}"/>
    <cellStyle name="メモ 2 3 7 3 2 6" xfId="22989" xr:uid="{00000000-0005-0000-0000-0000643D0000}"/>
    <cellStyle name="メモ 2 3 7 3 2 7" xfId="24923" xr:uid="{00000000-0005-0000-0000-0000653D0000}"/>
    <cellStyle name="メモ 2 3 7 3 2 8" xfId="28449" xr:uid="{00000000-0005-0000-0000-0000663D0000}"/>
    <cellStyle name="メモ 2 3 7 3 2 9" xfId="30502" xr:uid="{00000000-0005-0000-0000-0000673D0000}"/>
    <cellStyle name="メモ 2 3 7 3 3" xfId="5384" xr:uid="{00000000-0005-0000-0000-0000683D0000}"/>
    <cellStyle name="メモ 2 3 7 3 4" xfId="9410" xr:uid="{00000000-0005-0000-0000-0000693D0000}"/>
    <cellStyle name="メモ 2 3 7 3 5" xfId="12116" xr:uid="{00000000-0005-0000-0000-00006A3D0000}"/>
    <cellStyle name="メモ 2 3 7 3 6" xfId="13293" xr:uid="{00000000-0005-0000-0000-00006B3D0000}"/>
    <cellStyle name="メモ 2 3 7 3 7" xfId="8939" xr:uid="{00000000-0005-0000-0000-00006C3D0000}"/>
    <cellStyle name="メモ 2 3 7 3 8" xfId="20978" xr:uid="{00000000-0005-0000-0000-00006D3D0000}"/>
    <cellStyle name="メモ 2 3 7 3 9" xfId="22079" xr:uid="{00000000-0005-0000-0000-00006E3D0000}"/>
    <cellStyle name="メモ 2 3 7 4" xfId="2128" xr:uid="{00000000-0005-0000-0000-00006F3D0000}"/>
    <cellStyle name="メモ 2 3 7 4 10" xfId="26847" xr:uid="{00000000-0005-0000-0000-0000703D0000}"/>
    <cellStyle name="メモ 2 3 7 4 11" xfId="28659" xr:uid="{00000000-0005-0000-0000-0000713D0000}"/>
    <cellStyle name="メモ 2 3 7 4 12" xfId="31477" xr:uid="{00000000-0005-0000-0000-0000723D0000}"/>
    <cellStyle name="メモ 2 3 7 4 2" xfId="7549" xr:uid="{00000000-0005-0000-0000-0000733D0000}"/>
    <cellStyle name="メモ 2 3 7 4 2 10" xfId="32999" xr:uid="{00000000-0005-0000-0000-0000743D0000}"/>
    <cellStyle name="メモ 2 3 7 4 2 2" xfId="11575" xr:uid="{00000000-0005-0000-0000-0000753D0000}"/>
    <cellStyle name="メモ 2 3 7 4 2 3" xfId="14278" xr:uid="{00000000-0005-0000-0000-0000763D0000}"/>
    <cellStyle name="メモ 2 3 7 4 2 4" xfId="16404" xr:uid="{00000000-0005-0000-0000-0000773D0000}"/>
    <cellStyle name="メモ 2 3 7 4 2 5" xfId="19127" xr:uid="{00000000-0005-0000-0000-0000783D0000}"/>
    <cellStyle name="メモ 2 3 7 4 2 6" xfId="23140" xr:uid="{00000000-0005-0000-0000-0000793D0000}"/>
    <cellStyle name="メモ 2 3 7 4 2 7" xfId="25074" xr:uid="{00000000-0005-0000-0000-00007A3D0000}"/>
    <cellStyle name="メモ 2 3 7 4 2 8" xfId="28599" xr:uid="{00000000-0005-0000-0000-00007B3D0000}"/>
    <cellStyle name="メモ 2 3 7 4 2 9" xfId="30653" xr:uid="{00000000-0005-0000-0000-00007C3D0000}"/>
    <cellStyle name="メモ 2 3 7 4 3" xfId="5537" xr:uid="{00000000-0005-0000-0000-00007D3D0000}"/>
    <cellStyle name="メモ 2 3 7 4 4" xfId="9563" xr:uid="{00000000-0005-0000-0000-00007E3D0000}"/>
    <cellStyle name="メモ 2 3 7 4 5" xfId="12269" xr:uid="{00000000-0005-0000-0000-00007F3D0000}"/>
    <cellStyle name="メモ 2 3 7 4 6" xfId="14392" xr:uid="{00000000-0005-0000-0000-0000803D0000}"/>
    <cellStyle name="メモ 2 3 7 4 7" xfId="12112" xr:uid="{00000000-0005-0000-0000-0000813D0000}"/>
    <cellStyle name="メモ 2 3 7 4 8" xfId="21131" xr:uid="{00000000-0005-0000-0000-0000823D0000}"/>
    <cellStyle name="メモ 2 3 7 4 9" xfId="20011" xr:uid="{00000000-0005-0000-0000-0000833D0000}"/>
    <cellStyle name="メモ 2 3 7 5" xfId="5848" xr:uid="{00000000-0005-0000-0000-0000843D0000}"/>
    <cellStyle name="メモ 2 3 7 5 10" xfId="31734" xr:uid="{00000000-0005-0000-0000-0000853D0000}"/>
    <cellStyle name="メモ 2 3 7 5 2" xfId="9874" xr:uid="{00000000-0005-0000-0000-0000863D0000}"/>
    <cellStyle name="メモ 2 3 7 5 3" xfId="12580" xr:uid="{00000000-0005-0000-0000-0000873D0000}"/>
    <cellStyle name="メモ 2 3 7 5 4" xfId="14703" xr:uid="{00000000-0005-0000-0000-0000883D0000}"/>
    <cellStyle name="メモ 2 3 7 5 5" xfId="18917" xr:uid="{00000000-0005-0000-0000-0000893D0000}"/>
    <cellStyle name="メモ 2 3 7 5 6" xfId="21442" xr:uid="{00000000-0005-0000-0000-00008A3D0000}"/>
    <cellStyle name="メモ 2 3 7 5 7" xfId="23373" xr:uid="{00000000-0005-0000-0000-00008B3D0000}"/>
    <cellStyle name="メモ 2 3 7 5 8" xfId="27125" xr:uid="{00000000-0005-0000-0000-00008C3D0000}"/>
    <cellStyle name="メモ 2 3 7 5 9" xfId="28963" xr:uid="{00000000-0005-0000-0000-00008D3D0000}"/>
    <cellStyle name="メモ 2 3 7 6" xfId="3834" xr:uid="{00000000-0005-0000-0000-00008E3D0000}"/>
    <cellStyle name="メモ 2 3 7 7" xfId="7964" xr:uid="{00000000-0005-0000-0000-00008F3D0000}"/>
    <cellStyle name="メモ 2 3 7 8" xfId="11675" xr:uid="{00000000-0005-0000-0000-0000903D0000}"/>
    <cellStyle name="メモ 2 3 7 9" xfId="19163" xr:uid="{00000000-0005-0000-0000-0000913D0000}"/>
    <cellStyle name="メモ 2 3 8" xfId="488" xr:uid="{00000000-0005-0000-0000-0000923D0000}"/>
    <cellStyle name="メモ 2 3 8 2" xfId="5911" xr:uid="{00000000-0005-0000-0000-0000933D0000}"/>
    <cellStyle name="メモ 2 3 8 2 10" xfId="31783" xr:uid="{00000000-0005-0000-0000-0000943D0000}"/>
    <cellStyle name="メモ 2 3 8 2 2" xfId="9937" xr:uid="{00000000-0005-0000-0000-0000953D0000}"/>
    <cellStyle name="メモ 2 3 8 2 3" xfId="12642" xr:uid="{00000000-0005-0000-0000-0000963D0000}"/>
    <cellStyle name="メモ 2 3 8 2 4" xfId="14766" xr:uid="{00000000-0005-0000-0000-0000973D0000}"/>
    <cellStyle name="メモ 2 3 8 2 5" xfId="17273" xr:uid="{00000000-0005-0000-0000-0000983D0000}"/>
    <cellStyle name="メモ 2 3 8 2 6" xfId="21505" xr:uid="{00000000-0005-0000-0000-0000993D0000}"/>
    <cellStyle name="メモ 2 3 8 2 7" xfId="23436" xr:uid="{00000000-0005-0000-0000-00009A3D0000}"/>
    <cellStyle name="メモ 2 3 8 2 8" xfId="27178" xr:uid="{00000000-0005-0000-0000-00009B3D0000}"/>
    <cellStyle name="メモ 2 3 8 2 9" xfId="29026" xr:uid="{00000000-0005-0000-0000-00009C3D0000}"/>
    <cellStyle name="メモ 2 3 8 3" xfId="3897" xr:uid="{00000000-0005-0000-0000-00009D3D0000}"/>
    <cellStyle name="メモ 2 3 8 4" xfId="8268" xr:uid="{00000000-0005-0000-0000-00009E3D0000}"/>
    <cellStyle name="メモ 2 3 8 5" xfId="8350" xr:uid="{00000000-0005-0000-0000-00009F3D0000}"/>
    <cellStyle name="メモ 2 3 8 6" xfId="21819" xr:uid="{00000000-0005-0000-0000-0000A03D0000}"/>
    <cellStyle name="メモ 2 3 8 7" xfId="25400" xr:uid="{00000000-0005-0000-0000-0000A13D0000}"/>
    <cellStyle name="メモ 2 3 8 8" xfId="28290" xr:uid="{00000000-0005-0000-0000-0000A23D0000}"/>
    <cellStyle name="メモ 2 3 9" xfId="577" xr:uid="{00000000-0005-0000-0000-0000A33D0000}"/>
    <cellStyle name="メモ 2 3 9 2" xfId="6000" xr:uid="{00000000-0005-0000-0000-0000A43D0000}"/>
    <cellStyle name="メモ 2 3 9 2 10" xfId="31858" xr:uid="{00000000-0005-0000-0000-0000A53D0000}"/>
    <cellStyle name="メモ 2 3 9 2 2" xfId="10026" xr:uid="{00000000-0005-0000-0000-0000A63D0000}"/>
    <cellStyle name="メモ 2 3 9 2 3" xfId="12731" xr:uid="{00000000-0005-0000-0000-0000A73D0000}"/>
    <cellStyle name="メモ 2 3 9 2 4" xfId="14855" xr:uid="{00000000-0005-0000-0000-0000A83D0000}"/>
    <cellStyle name="メモ 2 3 9 2 5" xfId="16941" xr:uid="{00000000-0005-0000-0000-0000A93D0000}"/>
    <cellStyle name="メモ 2 3 9 2 6" xfId="21594" xr:uid="{00000000-0005-0000-0000-0000AA3D0000}"/>
    <cellStyle name="メモ 2 3 9 2 7" xfId="23525" xr:uid="{00000000-0005-0000-0000-0000AB3D0000}"/>
    <cellStyle name="メモ 2 3 9 2 8" xfId="27255" xr:uid="{00000000-0005-0000-0000-0000AC3D0000}"/>
    <cellStyle name="メモ 2 3 9 2 9" xfId="29115" xr:uid="{00000000-0005-0000-0000-0000AD3D0000}"/>
    <cellStyle name="メモ 2 3 9 3" xfId="3986" xr:uid="{00000000-0005-0000-0000-0000AE3D0000}"/>
    <cellStyle name="メモ 2 3 9 4" xfId="9373" xr:uid="{00000000-0005-0000-0000-0000AF3D0000}"/>
    <cellStyle name="メモ 2 3 9 5" xfId="17909" xr:uid="{00000000-0005-0000-0000-0000B03D0000}"/>
    <cellStyle name="メモ 2 3 9 6" xfId="19580" xr:uid="{00000000-0005-0000-0000-0000B13D0000}"/>
    <cellStyle name="メモ 2 3 9 7" xfId="20464" xr:uid="{00000000-0005-0000-0000-0000B23D0000}"/>
    <cellStyle name="メモ 2 3 9 8" xfId="25485" xr:uid="{00000000-0005-0000-0000-0000B33D0000}"/>
    <cellStyle name="メモ 2 3 9 9" xfId="28453" xr:uid="{00000000-0005-0000-0000-0000B43D0000}"/>
    <cellStyle name="メモ 2 30" xfId="2295" xr:uid="{00000000-0005-0000-0000-0000B53D0000}"/>
    <cellStyle name="メモ 2 31" xfId="2359" xr:uid="{00000000-0005-0000-0000-0000B63D0000}"/>
    <cellStyle name="メモ 2 32" xfId="2356" xr:uid="{00000000-0005-0000-0000-0000B73D0000}"/>
    <cellStyle name="メモ 2 33" xfId="2525" xr:uid="{00000000-0005-0000-0000-0000B83D0000}"/>
    <cellStyle name="メモ 2 34" xfId="2465" xr:uid="{00000000-0005-0000-0000-0000B93D0000}"/>
    <cellStyle name="メモ 2 35" xfId="2453" xr:uid="{00000000-0005-0000-0000-0000BA3D0000}"/>
    <cellStyle name="メモ 2 36" xfId="2425" xr:uid="{00000000-0005-0000-0000-0000BB3D0000}"/>
    <cellStyle name="メモ 2 37" xfId="2615" xr:uid="{00000000-0005-0000-0000-0000BC3D0000}"/>
    <cellStyle name="メモ 2 38" xfId="2680" xr:uid="{00000000-0005-0000-0000-0000BD3D0000}"/>
    <cellStyle name="メモ 2 39" xfId="2712" xr:uid="{00000000-0005-0000-0000-0000BE3D0000}"/>
    <cellStyle name="メモ 2 4" xfId="93" xr:uid="{00000000-0005-0000-0000-0000BF3D0000}"/>
    <cellStyle name="メモ 2 4 10" xfId="1032" xr:uid="{00000000-0005-0000-0000-0000C03D0000}"/>
    <cellStyle name="メモ 2 4 10 10" xfId="25874" xr:uid="{00000000-0005-0000-0000-0000C13D0000}"/>
    <cellStyle name="メモ 2 4 10 11" xfId="25273" xr:uid="{00000000-0005-0000-0000-0000C23D0000}"/>
    <cellStyle name="メモ 2 4 10 12" xfId="30660" xr:uid="{00000000-0005-0000-0000-0000C33D0000}"/>
    <cellStyle name="メモ 2 4 10 2" xfId="6455" xr:uid="{00000000-0005-0000-0000-0000C43D0000}"/>
    <cellStyle name="メモ 2 4 10 2 10" xfId="32180" xr:uid="{00000000-0005-0000-0000-0000C53D0000}"/>
    <cellStyle name="メモ 2 4 10 2 2" xfId="10481" xr:uid="{00000000-0005-0000-0000-0000C63D0000}"/>
    <cellStyle name="メモ 2 4 10 2 3" xfId="13185" xr:uid="{00000000-0005-0000-0000-0000C73D0000}"/>
    <cellStyle name="メモ 2 4 10 2 4" xfId="15310" xr:uid="{00000000-0005-0000-0000-0000C83D0000}"/>
    <cellStyle name="メモ 2 4 10 2 5" xfId="18731" xr:uid="{00000000-0005-0000-0000-0000C93D0000}"/>
    <cellStyle name="メモ 2 4 10 2 6" xfId="22049" xr:uid="{00000000-0005-0000-0000-0000CA3D0000}"/>
    <cellStyle name="メモ 2 4 10 2 7" xfId="23980" xr:uid="{00000000-0005-0000-0000-0000CB3D0000}"/>
    <cellStyle name="メモ 2 4 10 2 8" xfId="27636" xr:uid="{00000000-0005-0000-0000-0000CC3D0000}"/>
    <cellStyle name="メモ 2 4 10 2 9" xfId="29564" xr:uid="{00000000-0005-0000-0000-0000CD3D0000}"/>
    <cellStyle name="メモ 2 4 10 3" xfId="4441" xr:uid="{00000000-0005-0000-0000-0000CE3D0000}"/>
    <cellStyle name="メモ 2 4 10 4" xfId="8468" xr:uid="{00000000-0005-0000-0000-0000CF3D0000}"/>
    <cellStyle name="メモ 2 4 10 5" xfId="9174" xr:uid="{00000000-0005-0000-0000-0000D03D0000}"/>
    <cellStyle name="メモ 2 4 10 6" xfId="14043" xr:uid="{00000000-0005-0000-0000-0000D13D0000}"/>
    <cellStyle name="メモ 2 4 10 7" xfId="18367" xr:uid="{00000000-0005-0000-0000-0000D23D0000}"/>
    <cellStyle name="メモ 2 4 10 8" xfId="20035" xr:uid="{00000000-0005-0000-0000-0000D33D0000}"/>
    <cellStyle name="メモ 2 4 10 9" xfId="20756" xr:uid="{00000000-0005-0000-0000-0000D43D0000}"/>
    <cellStyle name="メモ 2 4 11" xfId="976" xr:uid="{00000000-0005-0000-0000-0000D53D0000}"/>
    <cellStyle name="メモ 2 4 11 10" xfId="25827" xr:uid="{00000000-0005-0000-0000-0000D63D0000}"/>
    <cellStyle name="メモ 2 4 11 11" xfId="26674" xr:uid="{00000000-0005-0000-0000-0000D73D0000}"/>
    <cellStyle name="メモ 2 4 11 12" xfId="28195" xr:uid="{00000000-0005-0000-0000-0000D83D0000}"/>
    <cellStyle name="メモ 2 4 11 2" xfId="6399" xr:uid="{00000000-0005-0000-0000-0000D93D0000}"/>
    <cellStyle name="メモ 2 4 11 2 10" xfId="32148" xr:uid="{00000000-0005-0000-0000-0000DA3D0000}"/>
    <cellStyle name="メモ 2 4 11 2 2" xfId="10425" xr:uid="{00000000-0005-0000-0000-0000DB3D0000}"/>
    <cellStyle name="メモ 2 4 11 2 3" xfId="13129" xr:uid="{00000000-0005-0000-0000-0000DC3D0000}"/>
    <cellStyle name="メモ 2 4 11 2 4" xfId="15254" xr:uid="{00000000-0005-0000-0000-0000DD3D0000}"/>
    <cellStyle name="メモ 2 4 11 2 5" xfId="16579" xr:uid="{00000000-0005-0000-0000-0000DE3D0000}"/>
    <cellStyle name="メモ 2 4 11 2 6" xfId="21993" xr:uid="{00000000-0005-0000-0000-0000DF3D0000}"/>
    <cellStyle name="メモ 2 4 11 2 7" xfId="23924" xr:uid="{00000000-0005-0000-0000-0000E03D0000}"/>
    <cellStyle name="メモ 2 4 11 2 8" xfId="27591" xr:uid="{00000000-0005-0000-0000-0000E13D0000}"/>
    <cellStyle name="メモ 2 4 11 2 9" xfId="29509" xr:uid="{00000000-0005-0000-0000-0000E23D0000}"/>
    <cellStyle name="メモ 2 4 11 3" xfId="4385" xr:uid="{00000000-0005-0000-0000-0000E33D0000}"/>
    <cellStyle name="メモ 2 4 11 4" xfId="8412" xr:uid="{00000000-0005-0000-0000-0000E43D0000}"/>
    <cellStyle name="メモ 2 4 11 5" xfId="7827" xr:uid="{00000000-0005-0000-0000-0000E53D0000}"/>
    <cellStyle name="メモ 2 4 11 6" xfId="11623" xr:uid="{00000000-0005-0000-0000-0000E63D0000}"/>
    <cellStyle name="メモ 2 4 11 7" xfId="12940" xr:uid="{00000000-0005-0000-0000-0000E73D0000}"/>
    <cellStyle name="メモ 2 4 11 8" xfId="19979" xr:uid="{00000000-0005-0000-0000-0000E83D0000}"/>
    <cellStyle name="メモ 2 4 11 9" xfId="21646" xr:uid="{00000000-0005-0000-0000-0000E93D0000}"/>
    <cellStyle name="メモ 2 4 12" xfId="1156" xr:uid="{00000000-0005-0000-0000-0000EA3D0000}"/>
    <cellStyle name="メモ 2 4 12 10" xfId="25981" xr:uid="{00000000-0005-0000-0000-0000EB3D0000}"/>
    <cellStyle name="メモ 2 4 12 11" xfId="27357" xr:uid="{00000000-0005-0000-0000-0000EC3D0000}"/>
    <cellStyle name="メモ 2 4 12 12" xfId="30744" xr:uid="{00000000-0005-0000-0000-0000ED3D0000}"/>
    <cellStyle name="メモ 2 4 12 2" xfId="6579" xr:uid="{00000000-0005-0000-0000-0000EE3D0000}"/>
    <cellStyle name="メモ 2 4 12 2 10" xfId="32270" xr:uid="{00000000-0005-0000-0000-0000EF3D0000}"/>
    <cellStyle name="メモ 2 4 12 2 2" xfId="10605" xr:uid="{00000000-0005-0000-0000-0000F03D0000}"/>
    <cellStyle name="メモ 2 4 12 2 3" xfId="13309" xr:uid="{00000000-0005-0000-0000-0000F13D0000}"/>
    <cellStyle name="メモ 2 4 12 2 4" xfId="15434" xr:uid="{00000000-0005-0000-0000-0000F23D0000}"/>
    <cellStyle name="メモ 2 4 12 2 5" xfId="17597" xr:uid="{00000000-0005-0000-0000-0000F33D0000}"/>
    <cellStyle name="メモ 2 4 12 2 6" xfId="22173" xr:uid="{00000000-0005-0000-0000-0000F43D0000}"/>
    <cellStyle name="メモ 2 4 12 2 7" xfId="24104" xr:uid="{00000000-0005-0000-0000-0000F53D0000}"/>
    <cellStyle name="メモ 2 4 12 2 8" xfId="27746" xr:uid="{00000000-0005-0000-0000-0000F63D0000}"/>
    <cellStyle name="メモ 2 4 12 2 9" xfId="29686" xr:uid="{00000000-0005-0000-0000-0000F73D0000}"/>
    <cellStyle name="メモ 2 4 12 3" xfId="4565" xr:uid="{00000000-0005-0000-0000-0000F83D0000}"/>
    <cellStyle name="メモ 2 4 12 4" xfId="8592" xr:uid="{00000000-0005-0000-0000-0000F93D0000}"/>
    <cellStyle name="メモ 2 4 12 5" xfId="9396" xr:uid="{00000000-0005-0000-0000-0000FA3D0000}"/>
    <cellStyle name="メモ 2 4 12 6" xfId="3539" xr:uid="{00000000-0005-0000-0000-0000FB3D0000}"/>
    <cellStyle name="メモ 2 4 12 7" xfId="19005" xr:uid="{00000000-0005-0000-0000-0000FC3D0000}"/>
    <cellStyle name="メモ 2 4 12 8" xfId="20159" xr:uid="{00000000-0005-0000-0000-0000FD3D0000}"/>
    <cellStyle name="メモ 2 4 12 9" xfId="22839" xr:uid="{00000000-0005-0000-0000-0000FE3D0000}"/>
    <cellStyle name="メモ 2 4 13" xfId="1650" xr:uid="{00000000-0005-0000-0000-0000FF3D0000}"/>
    <cellStyle name="メモ 2 4 13 10" xfId="26417" xr:uid="{00000000-0005-0000-0000-0000003E0000}"/>
    <cellStyle name="メモ 2 4 13 11" xfId="28095" xr:uid="{00000000-0005-0000-0000-0000013E0000}"/>
    <cellStyle name="メモ 2 4 13 12" xfId="31097" xr:uid="{00000000-0005-0000-0000-0000023E0000}"/>
    <cellStyle name="メモ 2 4 13 2" xfId="7073" xr:uid="{00000000-0005-0000-0000-0000033E0000}"/>
    <cellStyle name="メモ 2 4 13 2 10" xfId="32622" xr:uid="{00000000-0005-0000-0000-0000043E0000}"/>
    <cellStyle name="メモ 2 4 13 2 2" xfId="11099" xr:uid="{00000000-0005-0000-0000-0000053E0000}"/>
    <cellStyle name="メモ 2 4 13 2 3" xfId="13803" xr:uid="{00000000-0005-0000-0000-0000063E0000}"/>
    <cellStyle name="メモ 2 4 13 2 4" xfId="15928" xr:uid="{00000000-0005-0000-0000-0000073E0000}"/>
    <cellStyle name="メモ 2 4 13 2 5" xfId="18141" xr:uid="{00000000-0005-0000-0000-0000083E0000}"/>
    <cellStyle name="メモ 2 4 13 2 6" xfId="22665" xr:uid="{00000000-0005-0000-0000-0000093E0000}"/>
    <cellStyle name="メモ 2 4 13 2 7" xfId="24598" xr:uid="{00000000-0005-0000-0000-00000A3E0000}"/>
    <cellStyle name="メモ 2 4 13 2 8" xfId="28174" xr:uid="{00000000-0005-0000-0000-00000B3E0000}"/>
    <cellStyle name="メモ 2 4 13 2 9" xfId="30177" xr:uid="{00000000-0005-0000-0000-00000C3E0000}"/>
    <cellStyle name="メモ 2 4 13 3" xfId="5059" xr:uid="{00000000-0005-0000-0000-00000D3E0000}"/>
    <cellStyle name="メモ 2 4 13 4" xfId="9085" xr:uid="{00000000-0005-0000-0000-00000E3E0000}"/>
    <cellStyle name="メモ 2 4 13 5" xfId="11791" xr:uid="{00000000-0005-0000-0000-00000F3E0000}"/>
    <cellStyle name="メモ 2 4 13 6" xfId="13413" xr:uid="{00000000-0005-0000-0000-0000103E0000}"/>
    <cellStyle name="メモ 2 4 13 7" xfId="18249" xr:uid="{00000000-0005-0000-0000-0000113E0000}"/>
    <cellStyle name="メモ 2 4 13 8" xfId="20653" xr:uid="{00000000-0005-0000-0000-0000123E0000}"/>
    <cellStyle name="メモ 2 4 13 9" xfId="19812" xr:uid="{00000000-0005-0000-0000-0000133E0000}"/>
    <cellStyle name="メモ 2 4 14" xfId="2227" xr:uid="{00000000-0005-0000-0000-0000143E0000}"/>
    <cellStyle name="メモ 2 4 14 10" xfId="28692" xr:uid="{00000000-0005-0000-0000-0000153E0000}"/>
    <cellStyle name="メモ 2 4 14 11" xfId="31515" xr:uid="{00000000-0005-0000-0000-0000163E0000}"/>
    <cellStyle name="メモ 2 4 14 2" xfId="5575" xr:uid="{00000000-0005-0000-0000-0000173E0000}"/>
    <cellStyle name="メモ 2 4 14 3" xfId="9601" xr:uid="{00000000-0005-0000-0000-0000183E0000}"/>
    <cellStyle name="メモ 2 4 14 4" xfId="12307" xr:uid="{00000000-0005-0000-0000-0000193E0000}"/>
    <cellStyle name="メモ 2 4 14 5" xfId="14430" xr:uid="{00000000-0005-0000-0000-00001A3E0000}"/>
    <cellStyle name="メモ 2 4 14 6" xfId="3459" xr:uid="{00000000-0005-0000-0000-00001B3E0000}"/>
    <cellStyle name="メモ 2 4 14 7" xfId="21169" xr:uid="{00000000-0005-0000-0000-00001C3E0000}"/>
    <cellStyle name="メモ 2 4 14 8" xfId="20667" xr:uid="{00000000-0005-0000-0000-00001D3E0000}"/>
    <cellStyle name="メモ 2 4 14 9" xfId="26879" xr:uid="{00000000-0005-0000-0000-00001E3E0000}"/>
    <cellStyle name="メモ 2 4 15" xfId="2292" xr:uid="{00000000-0005-0000-0000-00001F3E0000}"/>
    <cellStyle name="メモ 2 4 16" xfId="2136" xr:uid="{00000000-0005-0000-0000-0000203E0000}"/>
    <cellStyle name="メモ 2 4 17" xfId="2194" xr:uid="{00000000-0005-0000-0000-0000213E0000}"/>
    <cellStyle name="メモ 2 4 18" xfId="2630" xr:uid="{00000000-0005-0000-0000-0000223E0000}"/>
    <cellStyle name="メモ 2 4 19" xfId="2716" xr:uid="{00000000-0005-0000-0000-0000233E0000}"/>
    <cellStyle name="メモ 2 4 2" xfId="172" xr:uid="{00000000-0005-0000-0000-0000243E0000}"/>
    <cellStyle name="メモ 2 4 2 10" xfId="25129" xr:uid="{00000000-0005-0000-0000-0000253E0000}"/>
    <cellStyle name="メモ 2 4 2 11" xfId="28016" xr:uid="{00000000-0005-0000-0000-0000263E0000}"/>
    <cellStyle name="メモ 2 4 2 2" xfId="1380" xr:uid="{00000000-0005-0000-0000-0000273E0000}"/>
    <cellStyle name="メモ 2 4 2 2 10" xfId="26183" xr:uid="{00000000-0005-0000-0000-0000283E0000}"/>
    <cellStyle name="メモ 2 4 2 2 11" xfId="28074" xr:uid="{00000000-0005-0000-0000-0000293E0000}"/>
    <cellStyle name="メモ 2 4 2 2 12" xfId="30909" xr:uid="{00000000-0005-0000-0000-00002A3E0000}"/>
    <cellStyle name="メモ 2 4 2 2 2" xfId="6803" xr:uid="{00000000-0005-0000-0000-00002B3E0000}"/>
    <cellStyle name="メモ 2 4 2 2 2 10" xfId="32436" xr:uid="{00000000-0005-0000-0000-00002C3E0000}"/>
    <cellStyle name="メモ 2 4 2 2 2 2" xfId="10829" xr:uid="{00000000-0005-0000-0000-00002D3E0000}"/>
    <cellStyle name="メモ 2 4 2 2 2 3" xfId="13533" xr:uid="{00000000-0005-0000-0000-00002E3E0000}"/>
    <cellStyle name="メモ 2 4 2 2 2 4" xfId="15658" xr:uid="{00000000-0005-0000-0000-00002F3E0000}"/>
    <cellStyle name="メモ 2 4 2 2 2 5" xfId="17187" xr:uid="{00000000-0005-0000-0000-0000303E0000}"/>
    <cellStyle name="メモ 2 4 2 2 2 6" xfId="22396" xr:uid="{00000000-0005-0000-0000-0000313E0000}"/>
    <cellStyle name="メモ 2 4 2 2 2 7" xfId="24328" xr:uid="{00000000-0005-0000-0000-0000323E0000}"/>
    <cellStyle name="メモ 2 4 2 2 2 8" xfId="27949" xr:uid="{00000000-0005-0000-0000-0000333E0000}"/>
    <cellStyle name="メモ 2 4 2 2 2 9" xfId="29908" xr:uid="{00000000-0005-0000-0000-0000343E0000}"/>
    <cellStyle name="メモ 2 4 2 2 3" xfId="4789" xr:uid="{00000000-0005-0000-0000-0000353E0000}"/>
    <cellStyle name="メモ 2 4 2 2 4" xfId="8816" xr:uid="{00000000-0005-0000-0000-0000363E0000}"/>
    <cellStyle name="メモ 2 4 2 2 5" xfId="8639" xr:uid="{00000000-0005-0000-0000-0000373E0000}"/>
    <cellStyle name="メモ 2 4 2 2 6" xfId="11718" xr:uid="{00000000-0005-0000-0000-0000383E0000}"/>
    <cellStyle name="メモ 2 4 2 2 7" xfId="11836" xr:uid="{00000000-0005-0000-0000-0000393E0000}"/>
    <cellStyle name="メモ 2 4 2 2 8" xfId="20383" xr:uid="{00000000-0005-0000-0000-00003A3E0000}"/>
    <cellStyle name="メモ 2 4 2 2 9" xfId="22230" xr:uid="{00000000-0005-0000-0000-00003B3E0000}"/>
    <cellStyle name="メモ 2 4 2 3" xfId="1723" xr:uid="{00000000-0005-0000-0000-00003C3E0000}"/>
    <cellStyle name="メモ 2 4 2 3 10" xfId="26480" xr:uid="{00000000-0005-0000-0000-00003D3E0000}"/>
    <cellStyle name="メモ 2 4 2 3 11" xfId="28462" xr:uid="{00000000-0005-0000-0000-00003E3E0000}"/>
    <cellStyle name="メモ 2 4 2 3 12" xfId="31154" xr:uid="{00000000-0005-0000-0000-00003F3E0000}"/>
    <cellStyle name="メモ 2 4 2 3 2" xfId="7146" xr:uid="{00000000-0005-0000-0000-0000403E0000}"/>
    <cellStyle name="メモ 2 4 2 3 2 10" xfId="32679" xr:uid="{00000000-0005-0000-0000-0000413E0000}"/>
    <cellStyle name="メモ 2 4 2 3 2 2" xfId="11172" xr:uid="{00000000-0005-0000-0000-0000423E0000}"/>
    <cellStyle name="メモ 2 4 2 3 2 3" xfId="13876" xr:uid="{00000000-0005-0000-0000-0000433E0000}"/>
    <cellStyle name="メモ 2 4 2 3 2 4" xfId="16001" xr:uid="{00000000-0005-0000-0000-0000443E0000}"/>
    <cellStyle name="メモ 2 4 2 3 2 5" xfId="16614" xr:uid="{00000000-0005-0000-0000-0000453E0000}"/>
    <cellStyle name="メモ 2 4 2 3 2 6" xfId="22737" xr:uid="{00000000-0005-0000-0000-0000463E0000}"/>
    <cellStyle name="メモ 2 4 2 3 2 7" xfId="24671" xr:uid="{00000000-0005-0000-0000-0000473E0000}"/>
    <cellStyle name="メモ 2 4 2 3 2 8" xfId="28235" xr:uid="{00000000-0005-0000-0000-0000483E0000}"/>
    <cellStyle name="メモ 2 4 2 3 2 9" xfId="30250" xr:uid="{00000000-0005-0000-0000-0000493E0000}"/>
    <cellStyle name="メモ 2 4 2 3 3" xfId="5132" xr:uid="{00000000-0005-0000-0000-00004A3E0000}"/>
    <cellStyle name="メモ 2 4 2 3 4" xfId="9158" xr:uid="{00000000-0005-0000-0000-00004B3E0000}"/>
    <cellStyle name="メモ 2 4 2 3 5" xfId="11864" xr:uid="{00000000-0005-0000-0000-00004C3E0000}"/>
    <cellStyle name="メモ 2 4 2 3 6" xfId="12038" xr:uid="{00000000-0005-0000-0000-00004D3E0000}"/>
    <cellStyle name="メモ 2 4 2 3 7" xfId="13702" xr:uid="{00000000-0005-0000-0000-00004E3E0000}"/>
    <cellStyle name="メモ 2 4 2 3 8" xfId="20726" xr:uid="{00000000-0005-0000-0000-00004F3E0000}"/>
    <cellStyle name="メモ 2 4 2 3 9" xfId="19433" xr:uid="{00000000-0005-0000-0000-0000503E0000}"/>
    <cellStyle name="メモ 2 4 2 4" xfId="2017" xr:uid="{00000000-0005-0000-0000-0000513E0000}"/>
    <cellStyle name="メモ 2 4 2 4 10" xfId="26736" xr:uid="{00000000-0005-0000-0000-0000523E0000}"/>
    <cellStyle name="メモ 2 4 2 4 11" xfId="28082" xr:uid="{00000000-0005-0000-0000-0000533E0000}"/>
    <cellStyle name="メモ 2 4 2 4 12" xfId="31366" xr:uid="{00000000-0005-0000-0000-0000543E0000}"/>
    <cellStyle name="メモ 2 4 2 4 2" xfId="7439" xr:uid="{00000000-0005-0000-0000-0000553E0000}"/>
    <cellStyle name="メモ 2 4 2 4 2 10" xfId="32889" xr:uid="{00000000-0005-0000-0000-0000563E0000}"/>
    <cellStyle name="メモ 2 4 2 4 2 2" xfId="11465" xr:uid="{00000000-0005-0000-0000-0000573E0000}"/>
    <cellStyle name="メモ 2 4 2 4 2 3" xfId="14168" xr:uid="{00000000-0005-0000-0000-0000583E0000}"/>
    <cellStyle name="メモ 2 4 2 4 2 4" xfId="16294" xr:uid="{00000000-0005-0000-0000-0000593E0000}"/>
    <cellStyle name="メモ 2 4 2 4 2 5" xfId="16639" xr:uid="{00000000-0005-0000-0000-00005A3E0000}"/>
    <cellStyle name="メモ 2 4 2 4 2 6" xfId="23030" xr:uid="{00000000-0005-0000-0000-00005B3E0000}"/>
    <cellStyle name="メモ 2 4 2 4 2 7" xfId="24964" xr:uid="{00000000-0005-0000-0000-00005C3E0000}"/>
    <cellStyle name="メモ 2 4 2 4 2 8" xfId="28489" xr:uid="{00000000-0005-0000-0000-00005D3E0000}"/>
    <cellStyle name="メモ 2 4 2 4 2 9" xfId="30543" xr:uid="{00000000-0005-0000-0000-00005E3E0000}"/>
    <cellStyle name="メモ 2 4 2 4 3" xfId="5426" xr:uid="{00000000-0005-0000-0000-00005F3E0000}"/>
    <cellStyle name="メモ 2 4 2 4 4" xfId="9452" xr:uid="{00000000-0005-0000-0000-0000603E0000}"/>
    <cellStyle name="メモ 2 4 2 4 5" xfId="12158" xr:uid="{00000000-0005-0000-0000-0000613E0000}"/>
    <cellStyle name="メモ 2 4 2 4 6" xfId="14281" xr:uid="{00000000-0005-0000-0000-0000623E0000}"/>
    <cellStyle name="メモ 2 4 2 4 7" xfId="18278" xr:uid="{00000000-0005-0000-0000-0000633E0000}"/>
    <cellStyle name="メモ 2 4 2 4 8" xfId="21020" xr:uid="{00000000-0005-0000-0000-0000643E0000}"/>
    <cellStyle name="メモ 2 4 2 4 9" xfId="20749" xr:uid="{00000000-0005-0000-0000-0000653E0000}"/>
    <cellStyle name="メモ 2 4 2 5" xfId="5633" xr:uid="{00000000-0005-0000-0000-0000663E0000}"/>
    <cellStyle name="メモ 2 4 2 5 10" xfId="31569" xr:uid="{00000000-0005-0000-0000-0000673E0000}"/>
    <cellStyle name="メモ 2 4 2 5 2" xfId="9659" xr:uid="{00000000-0005-0000-0000-0000683E0000}"/>
    <cellStyle name="メモ 2 4 2 5 3" xfId="12365" xr:uid="{00000000-0005-0000-0000-0000693E0000}"/>
    <cellStyle name="メモ 2 4 2 5 4" xfId="14488" xr:uid="{00000000-0005-0000-0000-00006A3E0000}"/>
    <cellStyle name="メモ 2 4 2 5 5" xfId="13488" xr:uid="{00000000-0005-0000-0000-00006B3E0000}"/>
    <cellStyle name="メモ 2 4 2 5 6" xfId="21227" xr:uid="{00000000-0005-0000-0000-00006C3E0000}"/>
    <cellStyle name="メモ 2 4 2 5 7" xfId="23158" xr:uid="{00000000-0005-0000-0000-00006D3E0000}"/>
    <cellStyle name="メモ 2 4 2 5 8" xfId="26932" xr:uid="{00000000-0005-0000-0000-00006E3E0000}"/>
    <cellStyle name="メモ 2 4 2 5 9" xfId="28748" xr:uid="{00000000-0005-0000-0000-00006F3E0000}"/>
    <cellStyle name="メモ 2 4 2 6" xfId="3581" xr:uid="{00000000-0005-0000-0000-0000703E0000}"/>
    <cellStyle name="メモ 2 4 2 7" xfId="8327" xr:uid="{00000000-0005-0000-0000-0000713E0000}"/>
    <cellStyle name="メモ 2 4 2 8" xfId="18566" xr:uid="{00000000-0005-0000-0000-0000723E0000}"/>
    <cellStyle name="メモ 2 4 2 9" xfId="18815" xr:uid="{00000000-0005-0000-0000-0000733E0000}"/>
    <cellStyle name="メモ 2 4 20" xfId="2824" xr:uid="{00000000-0005-0000-0000-0000743E0000}"/>
    <cellStyle name="メモ 2 4 21" xfId="2903" xr:uid="{00000000-0005-0000-0000-0000753E0000}"/>
    <cellStyle name="メモ 2 4 22" xfId="3032" xr:uid="{00000000-0005-0000-0000-0000763E0000}"/>
    <cellStyle name="メモ 2 4 23" xfId="3082" xr:uid="{00000000-0005-0000-0000-0000773E0000}"/>
    <cellStyle name="メモ 2 4 24" xfId="3017" xr:uid="{00000000-0005-0000-0000-0000783E0000}"/>
    <cellStyle name="メモ 2 4 25" xfId="2999" xr:uid="{00000000-0005-0000-0000-0000793E0000}"/>
    <cellStyle name="メモ 2 4 26" xfId="3231" xr:uid="{00000000-0005-0000-0000-00007A3E0000}"/>
    <cellStyle name="メモ 2 4 27" xfId="3197" xr:uid="{00000000-0005-0000-0000-00007B3E0000}"/>
    <cellStyle name="メモ 2 4 28" xfId="3501" xr:uid="{00000000-0005-0000-0000-00007C3E0000}"/>
    <cellStyle name="メモ 2 4 29" xfId="7703" xr:uid="{00000000-0005-0000-0000-00007D3E0000}"/>
    <cellStyle name="メモ 2 4 3" xfId="237" xr:uid="{00000000-0005-0000-0000-00007E3E0000}"/>
    <cellStyle name="メモ 2 4 3 10" xfId="25183" xr:uid="{00000000-0005-0000-0000-00007F3E0000}"/>
    <cellStyle name="メモ 2 4 3 11" xfId="27818" xr:uid="{00000000-0005-0000-0000-0000803E0000}"/>
    <cellStyle name="メモ 2 4 3 2" xfId="1445" xr:uid="{00000000-0005-0000-0000-0000813E0000}"/>
    <cellStyle name="メモ 2 4 3 2 10" xfId="26241" xr:uid="{00000000-0005-0000-0000-0000823E0000}"/>
    <cellStyle name="メモ 2 4 3 2 11" xfId="27947" xr:uid="{00000000-0005-0000-0000-0000833E0000}"/>
    <cellStyle name="メモ 2 4 3 2 12" xfId="30956" xr:uid="{00000000-0005-0000-0000-0000843E0000}"/>
    <cellStyle name="メモ 2 4 3 2 2" xfId="6868" xr:uid="{00000000-0005-0000-0000-0000853E0000}"/>
    <cellStyle name="メモ 2 4 3 2 2 10" xfId="32479" xr:uid="{00000000-0005-0000-0000-0000863E0000}"/>
    <cellStyle name="メモ 2 4 3 2 2 2" xfId="10894" xr:uid="{00000000-0005-0000-0000-0000873E0000}"/>
    <cellStyle name="メモ 2 4 3 2 2 3" xfId="13598" xr:uid="{00000000-0005-0000-0000-0000883E0000}"/>
    <cellStyle name="メモ 2 4 3 2 2 4" xfId="15723" xr:uid="{00000000-0005-0000-0000-0000893E0000}"/>
    <cellStyle name="メモ 2 4 3 2 2 5" xfId="14428" xr:uid="{00000000-0005-0000-0000-00008A3E0000}"/>
    <cellStyle name="メモ 2 4 3 2 2 6" xfId="22461" xr:uid="{00000000-0005-0000-0000-00008B3E0000}"/>
    <cellStyle name="メモ 2 4 3 2 2 7" xfId="24393" xr:uid="{00000000-0005-0000-0000-00008C3E0000}"/>
    <cellStyle name="メモ 2 4 3 2 2 8" xfId="28002" xr:uid="{00000000-0005-0000-0000-00008D3E0000}"/>
    <cellStyle name="メモ 2 4 3 2 2 9" xfId="29973" xr:uid="{00000000-0005-0000-0000-00008E3E0000}"/>
    <cellStyle name="メモ 2 4 3 2 3" xfId="4854" xr:uid="{00000000-0005-0000-0000-00008F3E0000}"/>
    <cellStyle name="メモ 2 4 3 2 4" xfId="8880" xr:uid="{00000000-0005-0000-0000-0000903E0000}"/>
    <cellStyle name="メモ 2 4 3 2 5" xfId="11586" xr:uid="{00000000-0005-0000-0000-0000913E0000}"/>
    <cellStyle name="メモ 2 4 3 2 6" xfId="8007" xr:uid="{00000000-0005-0000-0000-0000923E0000}"/>
    <cellStyle name="メモ 2 4 3 2 7" xfId="17639" xr:uid="{00000000-0005-0000-0000-0000933E0000}"/>
    <cellStyle name="メモ 2 4 3 2 8" xfId="20448" xr:uid="{00000000-0005-0000-0000-0000943E0000}"/>
    <cellStyle name="メモ 2 4 3 2 9" xfId="19130" xr:uid="{00000000-0005-0000-0000-0000953E0000}"/>
    <cellStyle name="メモ 2 4 3 3" xfId="1788" xr:uid="{00000000-0005-0000-0000-0000963E0000}"/>
    <cellStyle name="メモ 2 4 3 3 10" xfId="26536" xr:uid="{00000000-0005-0000-0000-0000973E0000}"/>
    <cellStyle name="メモ 2 4 3 3 11" xfId="27668" xr:uid="{00000000-0005-0000-0000-0000983E0000}"/>
    <cellStyle name="メモ 2 4 3 3 12" xfId="31198" xr:uid="{00000000-0005-0000-0000-0000993E0000}"/>
    <cellStyle name="メモ 2 4 3 3 2" xfId="7211" xr:uid="{00000000-0005-0000-0000-00009A3E0000}"/>
    <cellStyle name="メモ 2 4 3 3 2 10" xfId="32724" xr:uid="{00000000-0005-0000-0000-00009B3E0000}"/>
    <cellStyle name="メモ 2 4 3 3 2 2" xfId="11237" xr:uid="{00000000-0005-0000-0000-00009C3E0000}"/>
    <cellStyle name="メモ 2 4 3 3 2 3" xfId="13941" xr:uid="{00000000-0005-0000-0000-00009D3E0000}"/>
    <cellStyle name="メモ 2 4 3 3 2 4" xfId="16066" xr:uid="{00000000-0005-0000-0000-00009E3E0000}"/>
    <cellStyle name="メモ 2 4 3 3 2 5" xfId="8321" xr:uid="{00000000-0005-0000-0000-00009F3E0000}"/>
    <cellStyle name="メモ 2 4 3 3 2 6" xfId="22802" xr:uid="{00000000-0005-0000-0000-0000A03E0000}"/>
    <cellStyle name="メモ 2 4 3 3 2 7" xfId="24736" xr:uid="{00000000-0005-0000-0000-0000A13E0000}"/>
    <cellStyle name="メモ 2 4 3 3 2 8" xfId="28292" xr:uid="{00000000-0005-0000-0000-0000A23E0000}"/>
    <cellStyle name="メモ 2 4 3 3 2 9" xfId="30315" xr:uid="{00000000-0005-0000-0000-0000A33E0000}"/>
    <cellStyle name="メモ 2 4 3 3 3" xfId="5197" xr:uid="{00000000-0005-0000-0000-0000A43E0000}"/>
    <cellStyle name="メモ 2 4 3 3 4" xfId="9223" xr:uid="{00000000-0005-0000-0000-0000A53E0000}"/>
    <cellStyle name="メモ 2 4 3 3 5" xfId="11929" xr:uid="{00000000-0005-0000-0000-0000A63E0000}"/>
    <cellStyle name="メモ 2 4 3 3 6" xfId="9572" xr:uid="{00000000-0005-0000-0000-0000A73E0000}"/>
    <cellStyle name="メモ 2 4 3 3 7" xfId="18952" xr:uid="{00000000-0005-0000-0000-0000A83E0000}"/>
    <cellStyle name="メモ 2 4 3 3 8" xfId="20791" xr:uid="{00000000-0005-0000-0000-0000A93E0000}"/>
    <cellStyle name="メモ 2 4 3 3 9" xfId="20902" xr:uid="{00000000-0005-0000-0000-0000AA3E0000}"/>
    <cellStyle name="メモ 2 4 3 4" xfId="2044" xr:uid="{00000000-0005-0000-0000-0000AB3E0000}"/>
    <cellStyle name="メモ 2 4 3 4 10" xfId="26763" xr:uid="{00000000-0005-0000-0000-0000AC3E0000}"/>
    <cellStyle name="メモ 2 4 3 4 11" xfId="20325" xr:uid="{00000000-0005-0000-0000-0000AD3E0000}"/>
    <cellStyle name="メモ 2 4 3 4 12" xfId="31393" xr:uid="{00000000-0005-0000-0000-0000AE3E0000}"/>
    <cellStyle name="メモ 2 4 3 4 2" xfId="7466" xr:uid="{00000000-0005-0000-0000-0000AF3E0000}"/>
    <cellStyle name="メモ 2 4 3 4 2 10" xfId="32916" xr:uid="{00000000-0005-0000-0000-0000B03E0000}"/>
    <cellStyle name="メモ 2 4 3 4 2 2" xfId="11492" xr:uid="{00000000-0005-0000-0000-0000B13E0000}"/>
    <cellStyle name="メモ 2 4 3 4 2 3" xfId="14195" xr:uid="{00000000-0005-0000-0000-0000B23E0000}"/>
    <cellStyle name="メモ 2 4 3 4 2 4" xfId="16321" xr:uid="{00000000-0005-0000-0000-0000B33E0000}"/>
    <cellStyle name="メモ 2 4 3 4 2 5" xfId="18560" xr:uid="{00000000-0005-0000-0000-0000B43E0000}"/>
    <cellStyle name="メモ 2 4 3 4 2 6" xfId="23057" xr:uid="{00000000-0005-0000-0000-0000B53E0000}"/>
    <cellStyle name="メモ 2 4 3 4 2 7" xfId="24991" xr:uid="{00000000-0005-0000-0000-0000B63E0000}"/>
    <cellStyle name="メモ 2 4 3 4 2 8" xfId="28516" xr:uid="{00000000-0005-0000-0000-0000B73E0000}"/>
    <cellStyle name="メモ 2 4 3 4 2 9" xfId="30570" xr:uid="{00000000-0005-0000-0000-0000B83E0000}"/>
    <cellStyle name="メモ 2 4 3 4 3" xfId="5453" xr:uid="{00000000-0005-0000-0000-0000B93E0000}"/>
    <cellStyle name="メモ 2 4 3 4 4" xfId="9479" xr:uid="{00000000-0005-0000-0000-0000BA3E0000}"/>
    <cellStyle name="メモ 2 4 3 4 5" xfId="12185" xr:uid="{00000000-0005-0000-0000-0000BB3E0000}"/>
    <cellStyle name="メモ 2 4 3 4 6" xfId="14308" xr:uid="{00000000-0005-0000-0000-0000BC3E0000}"/>
    <cellStyle name="メモ 2 4 3 4 7" xfId="18934" xr:uid="{00000000-0005-0000-0000-0000BD3E0000}"/>
    <cellStyle name="メモ 2 4 3 4 8" xfId="21047" xr:uid="{00000000-0005-0000-0000-0000BE3E0000}"/>
    <cellStyle name="メモ 2 4 3 4 9" xfId="21630" xr:uid="{00000000-0005-0000-0000-0000BF3E0000}"/>
    <cellStyle name="メモ 2 4 3 5" xfId="5698" xr:uid="{00000000-0005-0000-0000-0000C03E0000}"/>
    <cellStyle name="メモ 2 4 3 5 10" xfId="31614" xr:uid="{00000000-0005-0000-0000-0000C13E0000}"/>
    <cellStyle name="メモ 2 4 3 5 2" xfId="9724" xr:uid="{00000000-0005-0000-0000-0000C23E0000}"/>
    <cellStyle name="メモ 2 4 3 5 3" xfId="12430" xr:uid="{00000000-0005-0000-0000-0000C33E0000}"/>
    <cellStyle name="メモ 2 4 3 5 4" xfId="14553" xr:uid="{00000000-0005-0000-0000-0000C43E0000}"/>
    <cellStyle name="メモ 2 4 3 5 5" xfId="18849" xr:uid="{00000000-0005-0000-0000-0000C53E0000}"/>
    <cellStyle name="メモ 2 4 3 5 6" xfId="21292" xr:uid="{00000000-0005-0000-0000-0000C63E0000}"/>
    <cellStyle name="メモ 2 4 3 5 7" xfId="23223" xr:uid="{00000000-0005-0000-0000-0000C73E0000}"/>
    <cellStyle name="メモ 2 4 3 5 8" xfId="26993" xr:uid="{00000000-0005-0000-0000-0000C83E0000}"/>
    <cellStyle name="メモ 2 4 3 5 9" xfId="28813" xr:uid="{00000000-0005-0000-0000-0000C93E0000}"/>
    <cellStyle name="メモ 2 4 3 6" xfId="3646" xr:uid="{00000000-0005-0000-0000-0000CA3E0000}"/>
    <cellStyle name="メモ 2 4 3 7" xfId="8169" xr:uid="{00000000-0005-0000-0000-0000CB3E0000}"/>
    <cellStyle name="メモ 2 4 3 8" xfId="12132" xr:uid="{00000000-0005-0000-0000-0000CC3E0000}"/>
    <cellStyle name="メモ 2 4 3 9" xfId="19523" xr:uid="{00000000-0005-0000-0000-0000CD3E0000}"/>
    <cellStyle name="メモ 2 4 30" xfId="8253" xr:uid="{00000000-0005-0000-0000-0000CE3E0000}"/>
    <cellStyle name="メモ 2 4 31" xfId="19482" xr:uid="{00000000-0005-0000-0000-0000CF3E0000}"/>
    <cellStyle name="メモ 2 4 32" xfId="25615" xr:uid="{00000000-0005-0000-0000-0000D03E0000}"/>
    <cellStyle name="メモ 2 4 4" xfId="423" xr:uid="{00000000-0005-0000-0000-0000D13E0000}"/>
    <cellStyle name="メモ 2 4 4 10" xfId="25344" xr:uid="{00000000-0005-0000-0000-0000D23E0000}"/>
    <cellStyle name="メモ 2 4 4 11" xfId="28412" xr:uid="{00000000-0005-0000-0000-0000D33E0000}"/>
    <cellStyle name="メモ 2 4 4 2" xfId="1631" xr:uid="{00000000-0005-0000-0000-0000D43E0000}"/>
    <cellStyle name="メモ 2 4 4 2 10" xfId="26401" xr:uid="{00000000-0005-0000-0000-0000D53E0000}"/>
    <cellStyle name="メモ 2 4 4 2 11" xfId="25239" xr:uid="{00000000-0005-0000-0000-0000D63E0000}"/>
    <cellStyle name="メモ 2 4 4 2 12" xfId="31086" xr:uid="{00000000-0005-0000-0000-0000D73E0000}"/>
    <cellStyle name="メモ 2 4 4 2 2" xfId="7054" xr:uid="{00000000-0005-0000-0000-0000D83E0000}"/>
    <cellStyle name="メモ 2 4 4 2 2 10" xfId="32611" xr:uid="{00000000-0005-0000-0000-0000D93E0000}"/>
    <cellStyle name="メモ 2 4 4 2 2 2" xfId="11080" xr:uid="{00000000-0005-0000-0000-0000DA3E0000}"/>
    <cellStyle name="メモ 2 4 4 2 2 3" xfId="13784" xr:uid="{00000000-0005-0000-0000-0000DB3E0000}"/>
    <cellStyle name="メモ 2 4 4 2 2 4" xfId="15909" xr:uid="{00000000-0005-0000-0000-0000DC3E0000}"/>
    <cellStyle name="メモ 2 4 4 2 2 5" xfId="18497" xr:uid="{00000000-0005-0000-0000-0000DD3E0000}"/>
    <cellStyle name="メモ 2 4 4 2 2 6" xfId="22646" xr:uid="{00000000-0005-0000-0000-0000DE3E0000}"/>
    <cellStyle name="メモ 2 4 4 2 2 7" xfId="24579" xr:uid="{00000000-0005-0000-0000-0000DF3E0000}"/>
    <cellStyle name="メモ 2 4 4 2 2 8" xfId="28159" xr:uid="{00000000-0005-0000-0000-0000E03E0000}"/>
    <cellStyle name="メモ 2 4 4 2 2 9" xfId="30158" xr:uid="{00000000-0005-0000-0000-0000E13E0000}"/>
    <cellStyle name="メモ 2 4 4 2 3" xfId="5040" xr:uid="{00000000-0005-0000-0000-0000E23E0000}"/>
    <cellStyle name="メモ 2 4 4 2 4" xfId="9066" xr:uid="{00000000-0005-0000-0000-0000E33E0000}"/>
    <cellStyle name="メモ 2 4 4 2 5" xfId="11772" xr:uid="{00000000-0005-0000-0000-0000E43E0000}"/>
    <cellStyle name="メモ 2 4 4 2 6" xfId="12127" xr:uid="{00000000-0005-0000-0000-0000E53E0000}"/>
    <cellStyle name="メモ 2 4 4 2 7" xfId="17333" xr:uid="{00000000-0005-0000-0000-0000E63E0000}"/>
    <cellStyle name="メモ 2 4 4 2 8" xfId="20634" xr:uid="{00000000-0005-0000-0000-0000E73E0000}"/>
    <cellStyle name="メモ 2 4 4 2 9" xfId="22443" xr:uid="{00000000-0005-0000-0000-0000E83E0000}"/>
    <cellStyle name="メモ 2 4 4 3" xfId="1973" xr:uid="{00000000-0005-0000-0000-0000E93E0000}"/>
    <cellStyle name="メモ 2 4 4 3 10" xfId="26697" xr:uid="{00000000-0005-0000-0000-0000EA3E0000}"/>
    <cellStyle name="メモ 2 4 4 3 11" xfId="28256" xr:uid="{00000000-0005-0000-0000-0000EB3E0000}"/>
    <cellStyle name="メモ 2 4 4 3 12" xfId="31330" xr:uid="{00000000-0005-0000-0000-0000EC3E0000}"/>
    <cellStyle name="メモ 2 4 4 3 2" xfId="7396" xr:uid="{00000000-0005-0000-0000-0000ED3E0000}"/>
    <cellStyle name="メモ 2 4 4 3 2 10" xfId="32856" xr:uid="{00000000-0005-0000-0000-0000EE3E0000}"/>
    <cellStyle name="メモ 2 4 4 3 2 2" xfId="11422" xr:uid="{00000000-0005-0000-0000-0000EF3E0000}"/>
    <cellStyle name="メモ 2 4 4 3 2 3" xfId="14125" xr:uid="{00000000-0005-0000-0000-0000F03E0000}"/>
    <cellStyle name="メモ 2 4 4 3 2 4" xfId="16251" xr:uid="{00000000-0005-0000-0000-0000F13E0000}"/>
    <cellStyle name="メモ 2 4 4 3 2 5" xfId="18153" xr:uid="{00000000-0005-0000-0000-0000F23E0000}"/>
    <cellStyle name="メモ 2 4 4 3 2 6" xfId="22987" xr:uid="{00000000-0005-0000-0000-0000F33E0000}"/>
    <cellStyle name="メモ 2 4 4 3 2 7" xfId="24921" xr:uid="{00000000-0005-0000-0000-0000F43E0000}"/>
    <cellStyle name="メモ 2 4 4 3 2 8" xfId="28447" xr:uid="{00000000-0005-0000-0000-0000F53E0000}"/>
    <cellStyle name="メモ 2 4 4 3 2 9" xfId="30500" xr:uid="{00000000-0005-0000-0000-0000F63E0000}"/>
    <cellStyle name="メモ 2 4 4 3 3" xfId="5382" xr:uid="{00000000-0005-0000-0000-0000F73E0000}"/>
    <cellStyle name="メモ 2 4 4 3 4" xfId="9408" xr:uid="{00000000-0005-0000-0000-0000F83E0000}"/>
    <cellStyle name="メモ 2 4 4 3 5" xfId="12114" xr:uid="{00000000-0005-0000-0000-0000F93E0000}"/>
    <cellStyle name="メモ 2 4 4 3 6" xfId="13817" xr:uid="{00000000-0005-0000-0000-0000FA3E0000}"/>
    <cellStyle name="メモ 2 4 4 3 7" xfId="13267" xr:uid="{00000000-0005-0000-0000-0000FB3E0000}"/>
    <cellStyle name="メモ 2 4 4 3 8" xfId="20976" xr:uid="{00000000-0005-0000-0000-0000FC3E0000}"/>
    <cellStyle name="メモ 2 4 4 3 9" xfId="22689" xr:uid="{00000000-0005-0000-0000-0000FD3E0000}"/>
    <cellStyle name="メモ 2 4 4 4" xfId="2126" xr:uid="{00000000-0005-0000-0000-0000FE3E0000}"/>
    <cellStyle name="メモ 2 4 4 4 10" xfId="26845" xr:uid="{00000000-0005-0000-0000-0000FF3E0000}"/>
    <cellStyle name="メモ 2 4 4 4 11" xfId="28657" xr:uid="{00000000-0005-0000-0000-0000003F0000}"/>
    <cellStyle name="メモ 2 4 4 4 12" xfId="31475" xr:uid="{00000000-0005-0000-0000-0000013F0000}"/>
    <cellStyle name="メモ 2 4 4 4 2" xfId="7547" xr:uid="{00000000-0005-0000-0000-0000023F0000}"/>
    <cellStyle name="メモ 2 4 4 4 2 10" xfId="32997" xr:uid="{00000000-0005-0000-0000-0000033F0000}"/>
    <cellStyle name="メモ 2 4 4 4 2 2" xfId="11573" xr:uid="{00000000-0005-0000-0000-0000043F0000}"/>
    <cellStyle name="メモ 2 4 4 4 2 3" xfId="14276" xr:uid="{00000000-0005-0000-0000-0000053F0000}"/>
    <cellStyle name="メモ 2 4 4 4 2 4" xfId="16402" xr:uid="{00000000-0005-0000-0000-0000063F0000}"/>
    <cellStyle name="メモ 2 4 4 4 2 5" xfId="19125" xr:uid="{00000000-0005-0000-0000-0000073F0000}"/>
    <cellStyle name="メモ 2 4 4 4 2 6" xfId="23138" xr:uid="{00000000-0005-0000-0000-0000083F0000}"/>
    <cellStyle name="メモ 2 4 4 4 2 7" xfId="25072" xr:uid="{00000000-0005-0000-0000-0000093F0000}"/>
    <cellStyle name="メモ 2 4 4 4 2 8" xfId="28597" xr:uid="{00000000-0005-0000-0000-00000A3F0000}"/>
    <cellStyle name="メモ 2 4 4 4 2 9" xfId="30651" xr:uid="{00000000-0005-0000-0000-00000B3F0000}"/>
    <cellStyle name="メモ 2 4 4 4 3" xfId="5535" xr:uid="{00000000-0005-0000-0000-00000C3F0000}"/>
    <cellStyle name="メモ 2 4 4 4 4" xfId="9561" xr:uid="{00000000-0005-0000-0000-00000D3F0000}"/>
    <cellStyle name="メモ 2 4 4 4 5" xfId="12267" xr:uid="{00000000-0005-0000-0000-00000E3F0000}"/>
    <cellStyle name="メモ 2 4 4 4 6" xfId="14390" xr:uid="{00000000-0005-0000-0000-00000F3F0000}"/>
    <cellStyle name="メモ 2 4 4 4 7" xfId="12413" xr:uid="{00000000-0005-0000-0000-0000103F0000}"/>
    <cellStyle name="メモ 2 4 4 4 8" xfId="21129" xr:uid="{00000000-0005-0000-0000-0000113F0000}"/>
    <cellStyle name="メモ 2 4 4 4 9" xfId="20090" xr:uid="{00000000-0005-0000-0000-0000123F0000}"/>
    <cellStyle name="メモ 2 4 4 5" xfId="5846" xr:uid="{00000000-0005-0000-0000-0000133F0000}"/>
    <cellStyle name="メモ 2 4 4 5 10" xfId="31732" xr:uid="{00000000-0005-0000-0000-0000143F0000}"/>
    <cellStyle name="メモ 2 4 4 5 2" xfId="9872" xr:uid="{00000000-0005-0000-0000-0000153F0000}"/>
    <cellStyle name="メモ 2 4 4 5 3" xfId="12578" xr:uid="{00000000-0005-0000-0000-0000163F0000}"/>
    <cellStyle name="メモ 2 4 4 5 4" xfId="14701" xr:uid="{00000000-0005-0000-0000-0000173F0000}"/>
    <cellStyle name="メモ 2 4 4 5 5" xfId="16555" xr:uid="{00000000-0005-0000-0000-0000183F0000}"/>
    <cellStyle name="メモ 2 4 4 5 6" xfId="21440" xr:uid="{00000000-0005-0000-0000-0000193F0000}"/>
    <cellStyle name="メモ 2 4 4 5 7" xfId="23371" xr:uid="{00000000-0005-0000-0000-00001A3F0000}"/>
    <cellStyle name="メモ 2 4 4 5 8" xfId="27123" xr:uid="{00000000-0005-0000-0000-00001B3F0000}"/>
    <cellStyle name="メモ 2 4 4 5 9" xfId="28961" xr:uid="{00000000-0005-0000-0000-00001C3F0000}"/>
    <cellStyle name="メモ 2 4 4 6" xfId="3832" xr:uid="{00000000-0005-0000-0000-00001D3F0000}"/>
    <cellStyle name="メモ 2 4 4 7" xfId="8072" xr:uid="{00000000-0005-0000-0000-00001E3F0000}"/>
    <cellStyle name="メモ 2 4 4 8" xfId="18363" xr:uid="{00000000-0005-0000-0000-00001F3F0000}"/>
    <cellStyle name="メモ 2 4 4 9" xfId="22368" xr:uid="{00000000-0005-0000-0000-0000203F0000}"/>
    <cellStyle name="メモ 2 4 5" xfId="502" xr:uid="{00000000-0005-0000-0000-0000213F0000}"/>
    <cellStyle name="メモ 2 4 5 2" xfId="5925" xr:uid="{00000000-0005-0000-0000-0000223F0000}"/>
    <cellStyle name="メモ 2 4 5 2 10" xfId="31794" xr:uid="{00000000-0005-0000-0000-0000233F0000}"/>
    <cellStyle name="メモ 2 4 5 2 2" xfId="9951" xr:uid="{00000000-0005-0000-0000-0000243F0000}"/>
    <cellStyle name="メモ 2 4 5 2 3" xfId="12656" xr:uid="{00000000-0005-0000-0000-0000253F0000}"/>
    <cellStyle name="メモ 2 4 5 2 4" xfId="14780" xr:uid="{00000000-0005-0000-0000-0000263F0000}"/>
    <cellStyle name="メモ 2 4 5 2 5" xfId="18185" xr:uid="{00000000-0005-0000-0000-0000273F0000}"/>
    <cellStyle name="メモ 2 4 5 2 6" xfId="21519" xr:uid="{00000000-0005-0000-0000-0000283F0000}"/>
    <cellStyle name="メモ 2 4 5 2 7" xfId="23450" xr:uid="{00000000-0005-0000-0000-0000293F0000}"/>
    <cellStyle name="メモ 2 4 5 2 8" xfId="27187" xr:uid="{00000000-0005-0000-0000-00002A3F0000}"/>
    <cellStyle name="メモ 2 4 5 2 9" xfId="29040" xr:uid="{00000000-0005-0000-0000-00002B3F0000}"/>
    <cellStyle name="メモ 2 4 5 3" xfId="3911" xr:uid="{00000000-0005-0000-0000-00002C3F0000}"/>
    <cellStyle name="メモ 2 4 5 4" xfId="8874" xr:uid="{00000000-0005-0000-0000-00002D3F0000}"/>
    <cellStyle name="メモ 2 4 5 5" xfId="8395" xr:uid="{00000000-0005-0000-0000-00002E3F0000}"/>
    <cellStyle name="メモ 2 4 5 6" xfId="19505" xr:uid="{00000000-0005-0000-0000-00002F3F0000}"/>
    <cellStyle name="メモ 2 4 5 7" xfId="19525" xr:uid="{00000000-0005-0000-0000-0000303F0000}"/>
    <cellStyle name="メモ 2 4 5 8" xfId="25413" xr:uid="{00000000-0005-0000-0000-0000313F0000}"/>
    <cellStyle name="メモ 2 4 5 9" xfId="27814" xr:uid="{00000000-0005-0000-0000-0000323F0000}"/>
    <cellStyle name="メモ 2 4 6" xfId="690" xr:uid="{00000000-0005-0000-0000-0000333F0000}"/>
    <cellStyle name="メモ 2 4 6 2" xfId="6113" xr:uid="{00000000-0005-0000-0000-0000343F0000}"/>
    <cellStyle name="メモ 2 4 6 2 10" xfId="31951" xr:uid="{00000000-0005-0000-0000-0000353F0000}"/>
    <cellStyle name="メモ 2 4 6 2 2" xfId="10139" xr:uid="{00000000-0005-0000-0000-0000363F0000}"/>
    <cellStyle name="メモ 2 4 6 2 3" xfId="12844" xr:uid="{00000000-0005-0000-0000-0000373F0000}"/>
    <cellStyle name="メモ 2 4 6 2 4" xfId="14968" xr:uid="{00000000-0005-0000-0000-0000383F0000}"/>
    <cellStyle name="メモ 2 4 6 2 5" xfId="17331" xr:uid="{00000000-0005-0000-0000-0000393F0000}"/>
    <cellStyle name="メモ 2 4 6 2 6" xfId="21707" xr:uid="{00000000-0005-0000-0000-00003A3F0000}"/>
    <cellStyle name="メモ 2 4 6 2 7" xfId="23638" xr:uid="{00000000-0005-0000-0000-00003B3F0000}"/>
    <cellStyle name="メモ 2 4 6 2 8" xfId="27353" xr:uid="{00000000-0005-0000-0000-00003C3F0000}"/>
    <cellStyle name="メモ 2 4 6 2 9" xfId="29227" xr:uid="{00000000-0005-0000-0000-00003D3F0000}"/>
    <cellStyle name="メモ 2 4 6 3" xfId="4099" xr:uid="{00000000-0005-0000-0000-00003E3F0000}"/>
    <cellStyle name="メモ 2 4 6 4" xfId="9222" xr:uid="{00000000-0005-0000-0000-00003F3F0000}"/>
    <cellStyle name="メモ 2 4 6 5" xfId="17464" xr:uid="{00000000-0005-0000-0000-0000403F0000}"/>
    <cellStyle name="メモ 2 4 6 6" xfId="19693" xr:uid="{00000000-0005-0000-0000-0000413F0000}"/>
    <cellStyle name="メモ 2 4 6 7" xfId="19178" xr:uid="{00000000-0005-0000-0000-0000423F0000}"/>
    <cellStyle name="メモ 2 4 6 8" xfId="25582" xr:uid="{00000000-0005-0000-0000-0000433F0000}"/>
    <cellStyle name="メモ 2 4 6 9" xfId="28101" xr:uid="{00000000-0005-0000-0000-0000443F0000}"/>
    <cellStyle name="メモ 2 4 7" xfId="736" xr:uid="{00000000-0005-0000-0000-0000453F0000}"/>
    <cellStyle name="メモ 2 4 7 2" xfId="6159" xr:uid="{00000000-0005-0000-0000-0000463F0000}"/>
    <cellStyle name="メモ 2 4 7 2 10" xfId="31980" xr:uid="{00000000-0005-0000-0000-0000473F0000}"/>
    <cellStyle name="メモ 2 4 7 2 2" xfId="10185" xr:uid="{00000000-0005-0000-0000-0000483F0000}"/>
    <cellStyle name="メモ 2 4 7 2 3" xfId="12889" xr:uid="{00000000-0005-0000-0000-0000493F0000}"/>
    <cellStyle name="メモ 2 4 7 2 4" xfId="15014" xr:uid="{00000000-0005-0000-0000-00004A3F0000}"/>
    <cellStyle name="メモ 2 4 7 2 5" xfId="12581" xr:uid="{00000000-0005-0000-0000-00004B3F0000}"/>
    <cellStyle name="メモ 2 4 7 2 6" xfId="21753" xr:uid="{00000000-0005-0000-0000-00004C3F0000}"/>
    <cellStyle name="メモ 2 4 7 2 7" xfId="23684" xr:uid="{00000000-0005-0000-0000-00004D3F0000}"/>
    <cellStyle name="メモ 2 4 7 2 8" xfId="27392" xr:uid="{00000000-0005-0000-0000-00004E3F0000}"/>
    <cellStyle name="メモ 2 4 7 2 9" xfId="29272" xr:uid="{00000000-0005-0000-0000-00004F3F0000}"/>
    <cellStyle name="メモ 2 4 7 3" xfId="4145" xr:uid="{00000000-0005-0000-0000-0000503F0000}"/>
    <cellStyle name="メモ 2 4 7 4" xfId="9411" xr:uid="{00000000-0005-0000-0000-0000513F0000}"/>
    <cellStyle name="メモ 2 4 7 5" xfId="9417" xr:uid="{00000000-0005-0000-0000-0000523F0000}"/>
    <cellStyle name="メモ 2 4 7 6" xfId="19739" xr:uid="{00000000-0005-0000-0000-0000533F0000}"/>
    <cellStyle name="メモ 2 4 7 7" xfId="20447" xr:uid="{00000000-0005-0000-0000-0000543F0000}"/>
    <cellStyle name="メモ 2 4 7 8" xfId="25622" xr:uid="{00000000-0005-0000-0000-0000553F0000}"/>
    <cellStyle name="メモ 2 4 7 9" xfId="27113" xr:uid="{00000000-0005-0000-0000-0000563F0000}"/>
    <cellStyle name="メモ 2 4 8" xfId="889" xr:uid="{00000000-0005-0000-0000-0000573F0000}"/>
    <cellStyle name="メモ 2 4 8 2" xfId="6312" xr:uid="{00000000-0005-0000-0000-0000583F0000}"/>
    <cellStyle name="メモ 2 4 8 2 10" xfId="32081" xr:uid="{00000000-0005-0000-0000-0000593F0000}"/>
    <cellStyle name="メモ 2 4 8 2 2" xfId="10338" xr:uid="{00000000-0005-0000-0000-00005A3F0000}"/>
    <cellStyle name="メモ 2 4 8 2 3" xfId="13042" xr:uid="{00000000-0005-0000-0000-00005B3F0000}"/>
    <cellStyle name="メモ 2 4 8 2 4" xfId="15167" xr:uid="{00000000-0005-0000-0000-00005C3F0000}"/>
    <cellStyle name="メモ 2 4 8 2 5" xfId="16615" xr:uid="{00000000-0005-0000-0000-00005D3F0000}"/>
    <cellStyle name="メモ 2 4 8 2 6" xfId="21906" xr:uid="{00000000-0005-0000-0000-00005E3F0000}"/>
    <cellStyle name="メモ 2 4 8 2 7" xfId="23837" xr:uid="{00000000-0005-0000-0000-00005F3F0000}"/>
    <cellStyle name="メモ 2 4 8 2 8" xfId="27514" xr:uid="{00000000-0005-0000-0000-0000603F0000}"/>
    <cellStyle name="メモ 2 4 8 2 9" xfId="29422" xr:uid="{00000000-0005-0000-0000-0000613F0000}"/>
    <cellStyle name="メモ 2 4 8 3" xfId="4298" xr:uid="{00000000-0005-0000-0000-0000623F0000}"/>
    <cellStyle name="メモ 2 4 8 4" xfId="7638" xr:uid="{00000000-0005-0000-0000-0000633F0000}"/>
    <cellStyle name="メモ 2 4 8 5" xfId="18979" xr:uid="{00000000-0005-0000-0000-0000643F0000}"/>
    <cellStyle name="メモ 2 4 8 6" xfId="19892" xr:uid="{00000000-0005-0000-0000-0000653F0000}"/>
    <cellStyle name="メモ 2 4 8 7" xfId="22542" xr:uid="{00000000-0005-0000-0000-0000663F0000}"/>
    <cellStyle name="メモ 2 4 8 8" xfId="25747" xr:uid="{00000000-0005-0000-0000-0000673F0000}"/>
    <cellStyle name="メモ 2 4 8 9" xfId="26378" xr:uid="{00000000-0005-0000-0000-0000683F0000}"/>
    <cellStyle name="メモ 2 4 9" xfId="938" xr:uid="{00000000-0005-0000-0000-0000693F0000}"/>
    <cellStyle name="メモ 2 4 9 10" xfId="25793" xr:uid="{00000000-0005-0000-0000-00006A3F0000}"/>
    <cellStyle name="メモ 2 4 9 11" xfId="28262" xr:uid="{00000000-0005-0000-0000-00006B3F0000}"/>
    <cellStyle name="メモ 2 4 9 12" xfId="28320" xr:uid="{00000000-0005-0000-0000-00006C3F0000}"/>
    <cellStyle name="メモ 2 4 9 2" xfId="6361" xr:uid="{00000000-0005-0000-0000-00006D3F0000}"/>
    <cellStyle name="メモ 2 4 9 2 10" xfId="32120" xr:uid="{00000000-0005-0000-0000-00006E3F0000}"/>
    <cellStyle name="メモ 2 4 9 2 2" xfId="10387" xr:uid="{00000000-0005-0000-0000-00006F3F0000}"/>
    <cellStyle name="メモ 2 4 9 2 3" xfId="13091" xr:uid="{00000000-0005-0000-0000-0000703F0000}"/>
    <cellStyle name="メモ 2 4 9 2 4" xfId="15216" xr:uid="{00000000-0005-0000-0000-0000713F0000}"/>
    <cellStyle name="メモ 2 4 9 2 5" xfId="18733" xr:uid="{00000000-0005-0000-0000-0000723F0000}"/>
    <cellStyle name="メモ 2 4 9 2 6" xfId="21955" xr:uid="{00000000-0005-0000-0000-0000733F0000}"/>
    <cellStyle name="メモ 2 4 9 2 7" xfId="23886" xr:uid="{00000000-0005-0000-0000-0000743F0000}"/>
    <cellStyle name="メモ 2 4 9 2 8" xfId="27558" xr:uid="{00000000-0005-0000-0000-0000753F0000}"/>
    <cellStyle name="メモ 2 4 9 2 9" xfId="29471" xr:uid="{00000000-0005-0000-0000-0000763F0000}"/>
    <cellStyle name="メモ 2 4 9 3" xfId="4347" xr:uid="{00000000-0005-0000-0000-0000773F0000}"/>
    <cellStyle name="メモ 2 4 9 4" xfId="8374" xr:uid="{00000000-0005-0000-0000-0000783F0000}"/>
    <cellStyle name="メモ 2 4 9 5" xfId="8656" xr:uid="{00000000-0005-0000-0000-0000793F0000}"/>
    <cellStyle name="メモ 2 4 9 6" xfId="13703" xr:uid="{00000000-0005-0000-0000-00007A3F0000}"/>
    <cellStyle name="メモ 2 4 9 7" xfId="11668" xr:uid="{00000000-0005-0000-0000-00007B3F0000}"/>
    <cellStyle name="メモ 2 4 9 8" xfId="19941" xr:uid="{00000000-0005-0000-0000-00007C3F0000}"/>
    <cellStyle name="メモ 2 4 9 9" xfId="21455" xr:uid="{00000000-0005-0000-0000-00007D3F0000}"/>
    <cellStyle name="メモ 2 40" xfId="2646" xr:uid="{00000000-0005-0000-0000-00007E3F0000}"/>
    <cellStyle name="メモ 2 41" xfId="2730" xr:uid="{00000000-0005-0000-0000-00007F3F0000}"/>
    <cellStyle name="メモ 2 42" xfId="2857" xr:uid="{00000000-0005-0000-0000-0000803F0000}"/>
    <cellStyle name="メモ 2 43" xfId="2918" xr:uid="{00000000-0005-0000-0000-0000813F0000}"/>
    <cellStyle name="メモ 2 44" xfId="2914" xr:uid="{00000000-0005-0000-0000-0000823F0000}"/>
    <cellStyle name="メモ 2 45" xfId="3066" xr:uid="{00000000-0005-0000-0000-0000833F0000}"/>
    <cellStyle name="メモ 2 46" xfId="3106" xr:uid="{00000000-0005-0000-0000-0000843F0000}"/>
    <cellStyle name="メモ 2 47" xfId="3195" xr:uid="{00000000-0005-0000-0000-0000853F0000}"/>
    <cellStyle name="メモ 2 48" xfId="3201" xr:uid="{00000000-0005-0000-0000-0000863F0000}"/>
    <cellStyle name="メモ 2 49" xfId="3202" xr:uid="{00000000-0005-0000-0000-0000873F0000}"/>
    <cellStyle name="メモ 2 5" xfId="138" xr:uid="{00000000-0005-0000-0000-0000883F0000}"/>
    <cellStyle name="メモ 2 5 10" xfId="25101" xr:uid="{00000000-0005-0000-0000-0000893F0000}"/>
    <cellStyle name="メモ 2 5 11" xfId="27574" xr:uid="{00000000-0005-0000-0000-00008A3F0000}"/>
    <cellStyle name="メモ 2 5 2" xfId="1346" xr:uid="{00000000-0005-0000-0000-00008B3F0000}"/>
    <cellStyle name="メモ 2 5 2 10" xfId="26152" xr:uid="{00000000-0005-0000-0000-00008C3F0000}"/>
    <cellStyle name="メモ 2 5 2 11" xfId="26046" xr:uid="{00000000-0005-0000-0000-00008D3F0000}"/>
    <cellStyle name="メモ 2 5 2 12" xfId="30881" xr:uid="{00000000-0005-0000-0000-00008E3F0000}"/>
    <cellStyle name="メモ 2 5 2 2" xfId="6769" xr:uid="{00000000-0005-0000-0000-00008F3F0000}"/>
    <cellStyle name="メモ 2 5 2 2 10" xfId="32408" xr:uid="{00000000-0005-0000-0000-0000903F0000}"/>
    <cellStyle name="メモ 2 5 2 2 2" xfId="10795" xr:uid="{00000000-0005-0000-0000-0000913F0000}"/>
    <cellStyle name="メモ 2 5 2 2 3" xfId="13499" xr:uid="{00000000-0005-0000-0000-0000923F0000}"/>
    <cellStyle name="メモ 2 5 2 2 4" xfId="15624" xr:uid="{00000000-0005-0000-0000-0000933F0000}"/>
    <cellStyle name="メモ 2 5 2 2 5" xfId="17885" xr:uid="{00000000-0005-0000-0000-0000943F0000}"/>
    <cellStyle name="メモ 2 5 2 2 6" xfId="22362" xr:uid="{00000000-0005-0000-0000-0000953F0000}"/>
    <cellStyle name="メモ 2 5 2 2 7" xfId="24294" xr:uid="{00000000-0005-0000-0000-0000963F0000}"/>
    <cellStyle name="メモ 2 5 2 2 8" xfId="27920" xr:uid="{00000000-0005-0000-0000-0000973F0000}"/>
    <cellStyle name="メモ 2 5 2 2 9" xfId="29875" xr:uid="{00000000-0005-0000-0000-0000983F0000}"/>
    <cellStyle name="メモ 2 5 2 3" xfId="4755" xr:uid="{00000000-0005-0000-0000-0000993F0000}"/>
    <cellStyle name="メモ 2 5 2 4" xfId="8782" xr:uid="{00000000-0005-0000-0000-00009A3F0000}"/>
    <cellStyle name="メモ 2 5 2 5" xfId="8902" xr:uid="{00000000-0005-0000-0000-00009B3F0000}"/>
    <cellStyle name="メモ 2 5 2 6" xfId="9182" xr:uid="{00000000-0005-0000-0000-00009C3F0000}"/>
    <cellStyle name="メモ 2 5 2 7" xfId="8102" xr:uid="{00000000-0005-0000-0000-00009D3F0000}"/>
    <cellStyle name="メモ 2 5 2 8" xfId="20349" xr:uid="{00000000-0005-0000-0000-00009E3F0000}"/>
    <cellStyle name="メモ 2 5 2 9" xfId="21332" xr:uid="{00000000-0005-0000-0000-00009F3F0000}"/>
    <cellStyle name="メモ 2 5 3" xfId="1690" xr:uid="{00000000-0005-0000-0000-0000A03F0000}"/>
    <cellStyle name="メモ 2 5 3 10" xfId="26452" xr:uid="{00000000-0005-0000-0000-0000A13F0000}"/>
    <cellStyle name="メモ 2 5 3 11" xfId="28096" xr:uid="{00000000-0005-0000-0000-0000A23F0000}"/>
    <cellStyle name="メモ 2 5 3 12" xfId="31128" xr:uid="{00000000-0005-0000-0000-0000A33F0000}"/>
    <cellStyle name="メモ 2 5 3 2" xfId="7113" xr:uid="{00000000-0005-0000-0000-0000A43F0000}"/>
    <cellStyle name="メモ 2 5 3 2 10" xfId="32649" xr:uid="{00000000-0005-0000-0000-0000A53F0000}"/>
    <cellStyle name="メモ 2 5 3 2 2" xfId="11139" xr:uid="{00000000-0005-0000-0000-0000A63F0000}"/>
    <cellStyle name="メモ 2 5 3 2 3" xfId="13843" xr:uid="{00000000-0005-0000-0000-0000A73F0000}"/>
    <cellStyle name="メモ 2 5 3 2 4" xfId="15968" xr:uid="{00000000-0005-0000-0000-0000A83F0000}"/>
    <cellStyle name="メモ 2 5 3 2 5" xfId="17226" xr:uid="{00000000-0005-0000-0000-0000A93F0000}"/>
    <cellStyle name="メモ 2 5 3 2 6" xfId="22705" xr:uid="{00000000-0005-0000-0000-0000AA3F0000}"/>
    <cellStyle name="メモ 2 5 3 2 7" xfId="24638" xr:uid="{00000000-0005-0000-0000-0000AB3F0000}"/>
    <cellStyle name="メモ 2 5 3 2 8" xfId="28208" xr:uid="{00000000-0005-0000-0000-0000AC3F0000}"/>
    <cellStyle name="メモ 2 5 3 2 9" xfId="30217" xr:uid="{00000000-0005-0000-0000-0000AD3F0000}"/>
    <cellStyle name="メモ 2 5 3 3" xfId="5099" xr:uid="{00000000-0005-0000-0000-0000AE3F0000}"/>
    <cellStyle name="メモ 2 5 3 4" xfId="9125" xr:uid="{00000000-0005-0000-0000-0000AF3F0000}"/>
    <cellStyle name="メモ 2 5 3 5" xfId="11831" xr:uid="{00000000-0005-0000-0000-0000B03F0000}"/>
    <cellStyle name="メモ 2 5 3 6" xfId="7898" xr:uid="{00000000-0005-0000-0000-0000B13F0000}"/>
    <cellStyle name="メモ 2 5 3 7" xfId="11719" xr:uid="{00000000-0005-0000-0000-0000B23F0000}"/>
    <cellStyle name="メモ 2 5 3 8" xfId="20693" xr:uid="{00000000-0005-0000-0000-0000B33F0000}"/>
    <cellStyle name="メモ 2 5 3 9" xfId="22388" xr:uid="{00000000-0005-0000-0000-0000B43F0000}"/>
    <cellStyle name="メモ 2 5 4" xfId="1998" xr:uid="{00000000-0005-0000-0000-0000B53F0000}"/>
    <cellStyle name="メモ 2 5 4 10" xfId="26718" xr:uid="{00000000-0005-0000-0000-0000B63F0000}"/>
    <cellStyle name="メモ 2 5 4 11" xfId="25644" xr:uid="{00000000-0005-0000-0000-0000B73F0000}"/>
    <cellStyle name="メモ 2 5 4 12" xfId="31347" xr:uid="{00000000-0005-0000-0000-0000B83F0000}"/>
    <cellStyle name="メモ 2 5 4 2" xfId="7421" xr:uid="{00000000-0005-0000-0000-0000B93F0000}"/>
    <cellStyle name="メモ 2 5 4 2 10" xfId="32871" xr:uid="{00000000-0005-0000-0000-0000BA3F0000}"/>
    <cellStyle name="メモ 2 5 4 2 2" xfId="11447" xr:uid="{00000000-0005-0000-0000-0000BB3F0000}"/>
    <cellStyle name="メモ 2 5 4 2 3" xfId="14150" xr:uid="{00000000-0005-0000-0000-0000BC3F0000}"/>
    <cellStyle name="メモ 2 5 4 2 4" xfId="16276" xr:uid="{00000000-0005-0000-0000-0000BD3F0000}"/>
    <cellStyle name="メモ 2 5 4 2 5" xfId="17373" xr:uid="{00000000-0005-0000-0000-0000BE3F0000}"/>
    <cellStyle name="メモ 2 5 4 2 6" xfId="23012" xr:uid="{00000000-0005-0000-0000-0000BF3F0000}"/>
    <cellStyle name="メモ 2 5 4 2 7" xfId="24946" xr:uid="{00000000-0005-0000-0000-0000C03F0000}"/>
    <cellStyle name="メモ 2 5 4 2 8" xfId="28471" xr:uid="{00000000-0005-0000-0000-0000C13F0000}"/>
    <cellStyle name="メモ 2 5 4 2 9" xfId="30525" xr:uid="{00000000-0005-0000-0000-0000C23F0000}"/>
    <cellStyle name="メモ 2 5 4 3" xfId="5407" xr:uid="{00000000-0005-0000-0000-0000C33F0000}"/>
    <cellStyle name="メモ 2 5 4 4" xfId="9433" xr:uid="{00000000-0005-0000-0000-0000C43F0000}"/>
    <cellStyle name="メモ 2 5 4 5" xfId="12139" xr:uid="{00000000-0005-0000-0000-0000C53F0000}"/>
    <cellStyle name="メモ 2 5 4 6" xfId="7942" xr:uid="{00000000-0005-0000-0000-0000C63F0000}"/>
    <cellStyle name="メモ 2 5 4 7" xfId="16698" xr:uid="{00000000-0005-0000-0000-0000C73F0000}"/>
    <cellStyle name="メモ 2 5 4 8" xfId="21001" xr:uid="{00000000-0005-0000-0000-0000C83F0000}"/>
    <cellStyle name="メモ 2 5 4 9" xfId="21349" xr:uid="{00000000-0005-0000-0000-0000C93F0000}"/>
    <cellStyle name="メモ 2 5 5" xfId="5600" xr:uid="{00000000-0005-0000-0000-0000CA3F0000}"/>
    <cellStyle name="メモ 2 5 5 10" xfId="31540" xr:uid="{00000000-0005-0000-0000-0000CB3F0000}"/>
    <cellStyle name="メモ 2 5 5 2" xfId="9626" xr:uid="{00000000-0005-0000-0000-0000CC3F0000}"/>
    <cellStyle name="メモ 2 5 5 3" xfId="12332" xr:uid="{00000000-0005-0000-0000-0000CD3F0000}"/>
    <cellStyle name="メモ 2 5 5 4" xfId="14455" xr:uid="{00000000-0005-0000-0000-0000CE3F0000}"/>
    <cellStyle name="メモ 2 5 5 5" xfId="12037" xr:uid="{00000000-0005-0000-0000-0000CF3F0000}"/>
    <cellStyle name="メモ 2 5 5 6" xfId="21194" xr:uid="{00000000-0005-0000-0000-0000D03F0000}"/>
    <cellStyle name="メモ 2 5 5 7" xfId="3420" xr:uid="{00000000-0005-0000-0000-0000D13F0000}"/>
    <cellStyle name="メモ 2 5 5 8" xfId="26903" xr:uid="{00000000-0005-0000-0000-0000D23F0000}"/>
    <cellStyle name="メモ 2 5 5 9" xfId="28715" xr:uid="{00000000-0005-0000-0000-0000D33F0000}"/>
    <cellStyle name="メモ 2 5 6" xfId="3547" xr:uid="{00000000-0005-0000-0000-0000D43F0000}"/>
    <cellStyle name="メモ 2 5 7" xfId="7951" xr:uid="{00000000-0005-0000-0000-0000D53F0000}"/>
    <cellStyle name="メモ 2 5 8" xfId="18489" xr:uid="{00000000-0005-0000-0000-0000D63F0000}"/>
    <cellStyle name="メモ 2 5 9" xfId="19643" xr:uid="{00000000-0005-0000-0000-0000D73F0000}"/>
    <cellStyle name="メモ 2 50" xfId="3271" xr:uid="{00000000-0005-0000-0000-0000D83F0000}"/>
    <cellStyle name="メモ 2 51" xfId="3226" xr:uid="{00000000-0005-0000-0000-0000D93F0000}"/>
    <cellStyle name="メモ 2 52" xfId="3224" xr:uid="{00000000-0005-0000-0000-0000DA3F0000}"/>
    <cellStyle name="メモ 2 53" xfId="3441" xr:uid="{00000000-0005-0000-0000-0000DB3F0000}"/>
    <cellStyle name="メモ 2 54" xfId="3439" xr:uid="{00000000-0005-0000-0000-0000DC3F0000}"/>
    <cellStyle name="メモ 2 55" xfId="7587" xr:uid="{00000000-0005-0000-0000-0000DD3F0000}"/>
    <cellStyle name="メモ 2 56" xfId="11723" xr:uid="{00000000-0005-0000-0000-0000DE3F0000}"/>
    <cellStyle name="メモ 2 57" xfId="19055" xr:uid="{00000000-0005-0000-0000-0000DF3F0000}"/>
    <cellStyle name="メモ 2 58" xfId="8590" xr:uid="{00000000-0005-0000-0000-0000E03F0000}"/>
    <cellStyle name="メモ 2 59" xfId="19325" xr:uid="{00000000-0005-0000-0000-0000E13F0000}"/>
    <cellStyle name="メモ 2 6" xfId="137" xr:uid="{00000000-0005-0000-0000-0000E23F0000}"/>
    <cellStyle name="メモ 2 6 10" xfId="25100" xr:uid="{00000000-0005-0000-0000-0000E33F0000}"/>
    <cellStyle name="メモ 2 6 11" xfId="25721" xr:uid="{00000000-0005-0000-0000-0000E43F0000}"/>
    <cellStyle name="メモ 2 6 2" xfId="1345" xr:uid="{00000000-0005-0000-0000-0000E53F0000}"/>
    <cellStyle name="メモ 2 6 2 10" xfId="26151" xr:uid="{00000000-0005-0000-0000-0000E63F0000}"/>
    <cellStyle name="メモ 2 6 2 11" xfId="27813" xr:uid="{00000000-0005-0000-0000-0000E73F0000}"/>
    <cellStyle name="メモ 2 6 2 12" xfId="30880" xr:uid="{00000000-0005-0000-0000-0000E83F0000}"/>
    <cellStyle name="メモ 2 6 2 2" xfId="6768" xr:uid="{00000000-0005-0000-0000-0000E93F0000}"/>
    <cellStyle name="メモ 2 6 2 2 10" xfId="32407" xr:uid="{00000000-0005-0000-0000-0000EA3F0000}"/>
    <cellStyle name="メモ 2 6 2 2 2" xfId="10794" xr:uid="{00000000-0005-0000-0000-0000EB3F0000}"/>
    <cellStyle name="メモ 2 6 2 2 3" xfId="13498" xr:uid="{00000000-0005-0000-0000-0000EC3F0000}"/>
    <cellStyle name="メモ 2 6 2 2 4" xfId="15623" xr:uid="{00000000-0005-0000-0000-0000ED3F0000}"/>
    <cellStyle name="メモ 2 6 2 2 5" xfId="12961" xr:uid="{00000000-0005-0000-0000-0000EE3F0000}"/>
    <cellStyle name="メモ 2 6 2 2 6" xfId="22361" xr:uid="{00000000-0005-0000-0000-0000EF3F0000}"/>
    <cellStyle name="メモ 2 6 2 2 7" xfId="24293" xr:uid="{00000000-0005-0000-0000-0000F03F0000}"/>
    <cellStyle name="メモ 2 6 2 2 8" xfId="27919" xr:uid="{00000000-0005-0000-0000-0000F13F0000}"/>
    <cellStyle name="メモ 2 6 2 2 9" xfId="29874" xr:uid="{00000000-0005-0000-0000-0000F23F0000}"/>
    <cellStyle name="メモ 2 6 2 3" xfId="4754" xr:uid="{00000000-0005-0000-0000-0000F33F0000}"/>
    <cellStyle name="メモ 2 6 2 4" xfId="8781" xr:uid="{00000000-0005-0000-0000-0000F43F0000}"/>
    <cellStyle name="メモ 2 6 2 5" xfId="9245" xr:uid="{00000000-0005-0000-0000-0000F53F0000}"/>
    <cellStyle name="メモ 2 6 2 6" xfId="13529" xr:uid="{00000000-0005-0000-0000-0000F63F0000}"/>
    <cellStyle name="メモ 2 6 2 7" xfId="17670" xr:uid="{00000000-0005-0000-0000-0000F73F0000}"/>
    <cellStyle name="メモ 2 6 2 8" xfId="20348" xr:uid="{00000000-0005-0000-0000-0000F83F0000}"/>
    <cellStyle name="メモ 2 6 2 9" xfId="19524" xr:uid="{00000000-0005-0000-0000-0000F93F0000}"/>
    <cellStyle name="メモ 2 6 3" xfId="1689" xr:uid="{00000000-0005-0000-0000-0000FA3F0000}"/>
    <cellStyle name="メモ 2 6 3 10" xfId="26451" xr:uid="{00000000-0005-0000-0000-0000FB3F0000}"/>
    <cellStyle name="メモ 2 6 3 11" xfId="26635" xr:uid="{00000000-0005-0000-0000-0000FC3F0000}"/>
    <cellStyle name="メモ 2 6 3 12" xfId="31127" xr:uid="{00000000-0005-0000-0000-0000FD3F0000}"/>
    <cellStyle name="メモ 2 6 3 2" xfId="7112" xr:uid="{00000000-0005-0000-0000-0000FE3F0000}"/>
    <cellStyle name="メモ 2 6 3 2 10" xfId="32648" xr:uid="{00000000-0005-0000-0000-0000FF3F0000}"/>
    <cellStyle name="メモ 2 6 3 2 2" xfId="11138" xr:uid="{00000000-0005-0000-0000-000000400000}"/>
    <cellStyle name="メモ 2 6 3 2 3" xfId="13842" xr:uid="{00000000-0005-0000-0000-000001400000}"/>
    <cellStyle name="メモ 2 6 3 2 4" xfId="15967" xr:uid="{00000000-0005-0000-0000-000002400000}"/>
    <cellStyle name="メモ 2 6 3 2 5" xfId="13407" xr:uid="{00000000-0005-0000-0000-000003400000}"/>
    <cellStyle name="メモ 2 6 3 2 6" xfId="22704" xr:uid="{00000000-0005-0000-0000-000004400000}"/>
    <cellStyle name="メモ 2 6 3 2 7" xfId="24637" xr:uid="{00000000-0005-0000-0000-000005400000}"/>
    <cellStyle name="メモ 2 6 3 2 8" xfId="28207" xr:uid="{00000000-0005-0000-0000-000006400000}"/>
    <cellStyle name="メモ 2 6 3 2 9" xfId="30216" xr:uid="{00000000-0005-0000-0000-000007400000}"/>
    <cellStyle name="メモ 2 6 3 3" xfId="5098" xr:uid="{00000000-0005-0000-0000-000008400000}"/>
    <cellStyle name="メモ 2 6 3 4" xfId="9124" xr:uid="{00000000-0005-0000-0000-000009400000}"/>
    <cellStyle name="メモ 2 6 3 5" xfId="11830" xr:uid="{00000000-0005-0000-0000-00000A400000}"/>
    <cellStyle name="メモ 2 6 3 6" xfId="13307" xr:uid="{00000000-0005-0000-0000-00000B400000}"/>
    <cellStyle name="メモ 2 6 3 7" xfId="13249" xr:uid="{00000000-0005-0000-0000-00000C400000}"/>
    <cellStyle name="メモ 2 6 3 8" xfId="20692" xr:uid="{00000000-0005-0000-0000-00000D400000}"/>
    <cellStyle name="メモ 2 6 3 9" xfId="20718" xr:uid="{00000000-0005-0000-0000-00000E400000}"/>
    <cellStyle name="メモ 2 6 4" xfId="1997" xr:uid="{00000000-0005-0000-0000-00000F400000}"/>
    <cellStyle name="メモ 2 6 4 10" xfId="26717" xr:uid="{00000000-0005-0000-0000-000010400000}"/>
    <cellStyle name="メモ 2 6 4 11" xfId="27417" xr:uid="{00000000-0005-0000-0000-000011400000}"/>
    <cellStyle name="メモ 2 6 4 12" xfId="31346" xr:uid="{00000000-0005-0000-0000-000012400000}"/>
    <cellStyle name="メモ 2 6 4 2" xfId="7420" xr:uid="{00000000-0005-0000-0000-000013400000}"/>
    <cellStyle name="メモ 2 6 4 2 10" xfId="32870" xr:uid="{00000000-0005-0000-0000-000014400000}"/>
    <cellStyle name="メモ 2 6 4 2 2" xfId="11446" xr:uid="{00000000-0005-0000-0000-000015400000}"/>
    <cellStyle name="メモ 2 6 4 2 3" xfId="14149" xr:uid="{00000000-0005-0000-0000-000016400000}"/>
    <cellStyle name="メモ 2 6 4 2 4" xfId="16275" xr:uid="{00000000-0005-0000-0000-000017400000}"/>
    <cellStyle name="メモ 2 6 4 2 5" xfId="8258" xr:uid="{00000000-0005-0000-0000-000018400000}"/>
    <cellStyle name="メモ 2 6 4 2 6" xfId="23011" xr:uid="{00000000-0005-0000-0000-000019400000}"/>
    <cellStyle name="メモ 2 6 4 2 7" xfId="24945" xr:uid="{00000000-0005-0000-0000-00001A400000}"/>
    <cellStyle name="メモ 2 6 4 2 8" xfId="28470" xr:uid="{00000000-0005-0000-0000-00001B400000}"/>
    <cellStyle name="メモ 2 6 4 2 9" xfId="30524" xr:uid="{00000000-0005-0000-0000-00001C400000}"/>
    <cellStyle name="メモ 2 6 4 3" xfId="5406" xr:uid="{00000000-0005-0000-0000-00001D400000}"/>
    <cellStyle name="メモ 2 6 4 4" xfId="9432" xr:uid="{00000000-0005-0000-0000-00001E400000}"/>
    <cellStyle name="メモ 2 6 4 5" xfId="12138" xr:uid="{00000000-0005-0000-0000-00001F400000}"/>
    <cellStyle name="メモ 2 6 4 6" xfId="7765" xr:uid="{00000000-0005-0000-0000-000020400000}"/>
    <cellStyle name="メモ 2 6 4 7" xfId="18708" xr:uid="{00000000-0005-0000-0000-000021400000}"/>
    <cellStyle name="メモ 2 6 4 8" xfId="21000" xr:uid="{00000000-0005-0000-0000-000022400000}"/>
    <cellStyle name="メモ 2 6 4 9" xfId="19617" xr:uid="{00000000-0005-0000-0000-000023400000}"/>
    <cellStyle name="メモ 2 6 5" xfId="5599" xr:uid="{00000000-0005-0000-0000-000024400000}"/>
    <cellStyle name="メモ 2 6 5 10" xfId="31539" xr:uid="{00000000-0005-0000-0000-000025400000}"/>
    <cellStyle name="メモ 2 6 5 2" xfId="9625" xr:uid="{00000000-0005-0000-0000-000026400000}"/>
    <cellStyle name="メモ 2 6 5 3" xfId="12331" xr:uid="{00000000-0005-0000-0000-000027400000}"/>
    <cellStyle name="メモ 2 6 5 4" xfId="14454" xr:uid="{00000000-0005-0000-0000-000028400000}"/>
    <cellStyle name="メモ 2 6 5 5" xfId="18315" xr:uid="{00000000-0005-0000-0000-000029400000}"/>
    <cellStyle name="メモ 2 6 5 6" xfId="21193" xr:uid="{00000000-0005-0000-0000-00002A400000}"/>
    <cellStyle name="メモ 2 6 5 7" xfId="18179" xr:uid="{00000000-0005-0000-0000-00002B400000}"/>
    <cellStyle name="メモ 2 6 5 8" xfId="26902" xr:uid="{00000000-0005-0000-0000-00002C400000}"/>
    <cellStyle name="メモ 2 6 5 9" xfId="28714" xr:uid="{00000000-0005-0000-0000-00002D400000}"/>
    <cellStyle name="メモ 2 6 6" xfId="3546" xr:uid="{00000000-0005-0000-0000-00002E400000}"/>
    <cellStyle name="メモ 2 6 7" xfId="8040" xr:uid="{00000000-0005-0000-0000-00002F400000}"/>
    <cellStyle name="メモ 2 6 8" xfId="16822" xr:uid="{00000000-0005-0000-0000-000030400000}"/>
    <cellStyle name="メモ 2 6 9" xfId="21657" xr:uid="{00000000-0005-0000-0000-000031400000}"/>
    <cellStyle name="メモ 2 60" xfId="19253" xr:uid="{00000000-0005-0000-0000-000032400000}"/>
    <cellStyle name="メモ 2 61" xfId="26304" xr:uid="{00000000-0005-0000-0000-000033400000}"/>
    <cellStyle name="メモ 2 7" xfId="283" xr:uid="{00000000-0005-0000-0000-000034400000}"/>
    <cellStyle name="メモ 2 7 10" xfId="25227" xr:uid="{00000000-0005-0000-0000-000035400000}"/>
    <cellStyle name="メモ 2 7 11" xfId="26457" xr:uid="{00000000-0005-0000-0000-000036400000}"/>
    <cellStyle name="メモ 2 7 2" xfId="1491" xr:uid="{00000000-0005-0000-0000-000037400000}"/>
    <cellStyle name="メモ 2 7 2 10" xfId="26283" xr:uid="{00000000-0005-0000-0000-000038400000}"/>
    <cellStyle name="メモ 2 7 2 11" xfId="26522" xr:uid="{00000000-0005-0000-0000-000039400000}"/>
    <cellStyle name="メモ 2 7 2 12" xfId="30991" xr:uid="{00000000-0005-0000-0000-00003A400000}"/>
    <cellStyle name="メモ 2 7 2 2" xfId="6914" xr:uid="{00000000-0005-0000-0000-00003B400000}"/>
    <cellStyle name="メモ 2 7 2 2 10" xfId="32515" xr:uid="{00000000-0005-0000-0000-00003C400000}"/>
    <cellStyle name="メモ 2 7 2 2 2" xfId="10940" xr:uid="{00000000-0005-0000-0000-00003D400000}"/>
    <cellStyle name="メモ 2 7 2 2 3" xfId="13644" xr:uid="{00000000-0005-0000-0000-00003E400000}"/>
    <cellStyle name="メモ 2 7 2 2 4" xfId="15769" xr:uid="{00000000-0005-0000-0000-00003F400000}"/>
    <cellStyle name="メモ 2 7 2 2 5" xfId="8044" xr:uid="{00000000-0005-0000-0000-000040400000}"/>
    <cellStyle name="メモ 2 7 2 2 6" xfId="22507" xr:uid="{00000000-0005-0000-0000-000041400000}"/>
    <cellStyle name="メモ 2 7 2 2 7" xfId="24439" xr:uid="{00000000-0005-0000-0000-000042400000}"/>
    <cellStyle name="メモ 2 7 2 2 8" xfId="28044" xr:uid="{00000000-0005-0000-0000-000043400000}"/>
    <cellStyle name="メモ 2 7 2 2 9" xfId="30019" xr:uid="{00000000-0005-0000-0000-000044400000}"/>
    <cellStyle name="メモ 2 7 2 3" xfId="4900" xr:uid="{00000000-0005-0000-0000-000045400000}"/>
    <cellStyle name="メモ 2 7 2 4" xfId="8926" xr:uid="{00000000-0005-0000-0000-000046400000}"/>
    <cellStyle name="メモ 2 7 2 5" xfId="11632" xr:uid="{00000000-0005-0000-0000-000047400000}"/>
    <cellStyle name="メモ 2 7 2 6" xfId="8260" xr:uid="{00000000-0005-0000-0000-000048400000}"/>
    <cellStyle name="メモ 2 7 2 7" xfId="12808" xr:uid="{00000000-0005-0000-0000-000049400000}"/>
    <cellStyle name="メモ 2 7 2 8" xfId="20494" xr:uid="{00000000-0005-0000-0000-00004A400000}"/>
    <cellStyle name="メモ 2 7 2 9" xfId="19690" xr:uid="{00000000-0005-0000-0000-00004B400000}"/>
    <cellStyle name="メモ 2 7 3" xfId="1834" xr:uid="{00000000-0005-0000-0000-00004C400000}"/>
    <cellStyle name="メモ 2 7 3 10" xfId="26579" xr:uid="{00000000-0005-0000-0000-00004D400000}"/>
    <cellStyle name="メモ 2 7 3 11" xfId="28196" xr:uid="{00000000-0005-0000-0000-00004E400000}"/>
    <cellStyle name="メモ 2 7 3 12" xfId="31234" xr:uid="{00000000-0005-0000-0000-00004F400000}"/>
    <cellStyle name="メモ 2 7 3 2" xfId="7257" xr:uid="{00000000-0005-0000-0000-000050400000}"/>
    <cellStyle name="メモ 2 7 3 2 10" xfId="32756" xr:uid="{00000000-0005-0000-0000-000051400000}"/>
    <cellStyle name="メモ 2 7 3 2 2" xfId="11283" xr:uid="{00000000-0005-0000-0000-000052400000}"/>
    <cellStyle name="メモ 2 7 3 2 3" xfId="13987" xr:uid="{00000000-0005-0000-0000-000053400000}"/>
    <cellStyle name="メモ 2 7 3 2 4" xfId="16112" xr:uid="{00000000-0005-0000-0000-000054400000}"/>
    <cellStyle name="メモ 2 7 3 2 5" xfId="11963" xr:uid="{00000000-0005-0000-0000-000055400000}"/>
    <cellStyle name="メモ 2 7 3 2 6" xfId="22848" xr:uid="{00000000-0005-0000-0000-000056400000}"/>
    <cellStyle name="メモ 2 7 3 2 7" xfId="24782" xr:uid="{00000000-0005-0000-0000-000057400000}"/>
    <cellStyle name="メモ 2 7 3 2 8" xfId="28332" xr:uid="{00000000-0005-0000-0000-000058400000}"/>
    <cellStyle name="メモ 2 7 3 2 9" xfId="30361" xr:uid="{00000000-0005-0000-0000-000059400000}"/>
    <cellStyle name="メモ 2 7 3 3" xfId="5243" xr:uid="{00000000-0005-0000-0000-00005A400000}"/>
    <cellStyle name="メモ 2 7 3 4" xfId="9269" xr:uid="{00000000-0005-0000-0000-00005B400000}"/>
    <cellStyle name="メモ 2 7 3 5" xfId="11975" xr:uid="{00000000-0005-0000-0000-00005C400000}"/>
    <cellStyle name="メモ 2 7 3 6" xfId="9078" xr:uid="{00000000-0005-0000-0000-00005D400000}"/>
    <cellStyle name="メモ 2 7 3 7" xfId="18822" xr:uid="{00000000-0005-0000-0000-00005E400000}"/>
    <cellStyle name="メモ 2 7 3 8" xfId="20837" xr:uid="{00000000-0005-0000-0000-00005F400000}"/>
    <cellStyle name="メモ 2 7 3 9" xfId="20761" xr:uid="{00000000-0005-0000-0000-000060400000}"/>
    <cellStyle name="メモ 2 7 4" xfId="2070" xr:uid="{00000000-0005-0000-0000-000061400000}"/>
    <cellStyle name="メモ 2 7 4 10" xfId="26789" xr:uid="{00000000-0005-0000-0000-000062400000}"/>
    <cellStyle name="メモ 2 7 4 11" xfId="28602" xr:uid="{00000000-0005-0000-0000-000063400000}"/>
    <cellStyle name="メモ 2 7 4 12" xfId="31419" xr:uid="{00000000-0005-0000-0000-000064400000}"/>
    <cellStyle name="メモ 2 7 4 2" xfId="7492" xr:uid="{00000000-0005-0000-0000-000065400000}"/>
    <cellStyle name="メモ 2 7 4 2 10" xfId="32942" xr:uid="{00000000-0005-0000-0000-000066400000}"/>
    <cellStyle name="メモ 2 7 4 2 2" xfId="11518" xr:uid="{00000000-0005-0000-0000-000067400000}"/>
    <cellStyle name="メモ 2 7 4 2 3" xfId="14221" xr:uid="{00000000-0005-0000-0000-000068400000}"/>
    <cellStyle name="メモ 2 7 4 2 4" xfId="16347" xr:uid="{00000000-0005-0000-0000-000069400000}"/>
    <cellStyle name="メモ 2 7 4 2 5" xfId="18146" xr:uid="{00000000-0005-0000-0000-00006A400000}"/>
    <cellStyle name="メモ 2 7 4 2 6" xfId="23083" xr:uid="{00000000-0005-0000-0000-00006B400000}"/>
    <cellStyle name="メモ 2 7 4 2 7" xfId="25017" xr:uid="{00000000-0005-0000-0000-00006C400000}"/>
    <cellStyle name="メモ 2 7 4 2 8" xfId="28542" xr:uid="{00000000-0005-0000-0000-00006D400000}"/>
    <cellStyle name="メモ 2 7 4 2 9" xfId="30596" xr:uid="{00000000-0005-0000-0000-00006E400000}"/>
    <cellStyle name="メモ 2 7 4 3" xfId="5479" xr:uid="{00000000-0005-0000-0000-00006F400000}"/>
    <cellStyle name="メモ 2 7 4 4" xfId="9505" xr:uid="{00000000-0005-0000-0000-000070400000}"/>
    <cellStyle name="メモ 2 7 4 5" xfId="12211" xr:uid="{00000000-0005-0000-0000-000071400000}"/>
    <cellStyle name="メモ 2 7 4 6" xfId="14334" xr:uid="{00000000-0005-0000-0000-000072400000}"/>
    <cellStyle name="メモ 2 7 4 7" xfId="18414" xr:uid="{00000000-0005-0000-0000-000073400000}"/>
    <cellStyle name="メモ 2 7 4 8" xfId="21073" xr:uid="{00000000-0005-0000-0000-000074400000}"/>
    <cellStyle name="メモ 2 7 4 9" xfId="20670" xr:uid="{00000000-0005-0000-0000-000075400000}"/>
    <cellStyle name="メモ 2 7 5" xfId="5743" xr:uid="{00000000-0005-0000-0000-000076400000}"/>
    <cellStyle name="メモ 2 7 5 10" xfId="31649" xr:uid="{00000000-0005-0000-0000-000077400000}"/>
    <cellStyle name="メモ 2 7 5 2" xfId="9769" xr:uid="{00000000-0005-0000-0000-000078400000}"/>
    <cellStyle name="メモ 2 7 5 3" xfId="12475" xr:uid="{00000000-0005-0000-0000-000079400000}"/>
    <cellStyle name="メモ 2 7 5 4" xfId="14598" xr:uid="{00000000-0005-0000-0000-00007A400000}"/>
    <cellStyle name="メモ 2 7 5 5" xfId="12593" xr:uid="{00000000-0005-0000-0000-00007B400000}"/>
    <cellStyle name="メモ 2 7 5 6" xfId="21337" xr:uid="{00000000-0005-0000-0000-00007C400000}"/>
    <cellStyle name="メモ 2 7 5 7" xfId="23268" xr:uid="{00000000-0005-0000-0000-00007D400000}"/>
    <cellStyle name="メモ 2 7 5 8" xfId="27032" xr:uid="{00000000-0005-0000-0000-00007E400000}"/>
    <cellStyle name="メモ 2 7 5 9" xfId="28858" xr:uid="{00000000-0005-0000-0000-00007F400000}"/>
    <cellStyle name="メモ 2 7 6" xfId="3692" xr:uid="{00000000-0005-0000-0000-000080400000}"/>
    <cellStyle name="メモ 2 7 7" xfId="8583" xr:uid="{00000000-0005-0000-0000-000081400000}"/>
    <cellStyle name="メモ 2 7 8" xfId="12986" xr:uid="{00000000-0005-0000-0000-000082400000}"/>
    <cellStyle name="メモ 2 7 9" xfId="21785" xr:uid="{00000000-0005-0000-0000-000083400000}"/>
    <cellStyle name="メモ 2 8" xfId="286" xr:uid="{00000000-0005-0000-0000-000084400000}"/>
    <cellStyle name="メモ 2 8 10" xfId="25230" xr:uid="{00000000-0005-0000-0000-000085400000}"/>
    <cellStyle name="メモ 2 8 11" xfId="25106" xr:uid="{00000000-0005-0000-0000-000086400000}"/>
    <cellStyle name="メモ 2 8 2" xfId="1494" xr:uid="{00000000-0005-0000-0000-000087400000}"/>
    <cellStyle name="メモ 2 8 2 10" xfId="26286" xr:uid="{00000000-0005-0000-0000-000088400000}"/>
    <cellStyle name="メモ 2 8 2 11" xfId="25169" xr:uid="{00000000-0005-0000-0000-000089400000}"/>
    <cellStyle name="メモ 2 8 2 12" xfId="30994" xr:uid="{00000000-0005-0000-0000-00008A400000}"/>
    <cellStyle name="メモ 2 8 2 2" xfId="6917" xr:uid="{00000000-0005-0000-0000-00008B400000}"/>
    <cellStyle name="メモ 2 8 2 2 10" xfId="32518" xr:uid="{00000000-0005-0000-0000-00008C400000}"/>
    <cellStyle name="メモ 2 8 2 2 2" xfId="10943" xr:uid="{00000000-0005-0000-0000-00008D400000}"/>
    <cellStyle name="メモ 2 8 2 2 3" xfId="13647" xr:uid="{00000000-0005-0000-0000-00008E400000}"/>
    <cellStyle name="メモ 2 8 2 2 4" xfId="15772" xr:uid="{00000000-0005-0000-0000-00008F400000}"/>
    <cellStyle name="メモ 2 8 2 2 5" xfId="18044" xr:uid="{00000000-0005-0000-0000-000090400000}"/>
    <cellStyle name="メモ 2 8 2 2 6" xfId="22510" xr:uid="{00000000-0005-0000-0000-000091400000}"/>
    <cellStyle name="メモ 2 8 2 2 7" xfId="24442" xr:uid="{00000000-0005-0000-0000-000092400000}"/>
    <cellStyle name="メモ 2 8 2 2 8" xfId="28047" xr:uid="{00000000-0005-0000-0000-000093400000}"/>
    <cellStyle name="メモ 2 8 2 2 9" xfId="30022" xr:uid="{00000000-0005-0000-0000-000094400000}"/>
    <cellStyle name="メモ 2 8 2 3" xfId="4903" xr:uid="{00000000-0005-0000-0000-000095400000}"/>
    <cellStyle name="メモ 2 8 2 4" xfId="8929" xr:uid="{00000000-0005-0000-0000-000096400000}"/>
    <cellStyle name="メモ 2 8 2 5" xfId="11635" xr:uid="{00000000-0005-0000-0000-000097400000}"/>
    <cellStyle name="メモ 2 8 2 6" xfId="11921" xr:uid="{00000000-0005-0000-0000-000098400000}"/>
    <cellStyle name="メモ 2 8 2 7" xfId="18040" xr:uid="{00000000-0005-0000-0000-000099400000}"/>
    <cellStyle name="メモ 2 8 2 8" xfId="20497" xr:uid="{00000000-0005-0000-0000-00009A400000}"/>
    <cellStyle name="メモ 2 8 2 9" xfId="21901" xr:uid="{00000000-0005-0000-0000-00009B400000}"/>
    <cellStyle name="メモ 2 8 3" xfId="1837" xr:uid="{00000000-0005-0000-0000-00009C400000}"/>
    <cellStyle name="メモ 2 8 3 10" xfId="26582" xr:uid="{00000000-0005-0000-0000-00009D400000}"/>
    <cellStyle name="メモ 2 8 3 11" xfId="25904" xr:uid="{00000000-0005-0000-0000-00009E400000}"/>
    <cellStyle name="メモ 2 8 3 12" xfId="31237" xr:uid="{00000000-0005-0000-0000-00009F400000}"/>
    <cellStyle name="メモ 2 8 3 2" xfId="7260" xr:uid="{00000000-0005-0000-0000-0000A0400000}"/>
    <cellStyle name="メモ 2 8 3 2 10" xfId="32759" xr:uid="{00000000-0005-0000-0000-0000A1400000}"/>
    <cellStyle name="メモ 2 8 3 2 2" xfId="11286" xr:uid="{00000000-0005-0000-0000-0000A2400000}"/>
    <cellStyle name="メモ 2 8 3 2 3" xfId="13990" xr:uid="{00000000-0005-0000-0000-0000A3400000}"/>
    <cellStyle name="メモ 2 8 3 2 4" xfId="16115" xr:uid="{00000000-0005-0000-0000-0000A4400000}"/>
    <cellStyle name="メモ 2 8 3 2 5" xfId="17949" xr:uid="{00000000-0005-0000-0000-0000A5400000}"/>
    <cellStyle name="メモ 2 8 3 2 6" xfId="22851" xr:uid="{00000000-0005-0000-0000-0000A6400000}"/>
    <cellStyle name="メモ 2 8 3 2 7" xfId="24785" xr:uid="{00000000-0005-0000-0000-0000A7400000}"/>
    <cellStyle name="メモ 2 8 3 2 8" xfId="28335" xr:uid="{00000000-0005-0000-0000-0000A8400000}"/>
    <cellStyle name="メモ 2 8 3 2 9" xfId="30364" xr:uid="{00000000-0005-0000-0000-0000A9400000}"/>
    <cellStyle name="メモ 2 8 3 3" xfId="5246" xr:uid="{00000000-0005-0000-0000-0000AA400000}"/>
    <cellStyle name="メモ 2 8 3 4" xfId="9272" xr:uid="{00000000-0005-0000-0000-0000AB400000}"/>
    <cellStyle name="メモ 2 8 3 5" xfId="11978" xr:uid="{00000000-0005-0000-0000-0000AC400000}"/>
    <cellStyle name="メモ 2 8 3 6" xfId="13239" xr:uid="{00000000-0005-0000-0000-0000AD400000}"/>
    <cellStyle name="メモ 2 8 3 7" xfId="16470" xr:uid="{00000000-0005-0000-0000-0000AE400000}"/>
    <cellStyle name="メモ 2 8 3 8" xfId="20840" xr:uid="{00000000-0005-0000-0000-0000AF400000}"/>
    <cellStyle name="メモ 2 8 3 9" xfId="19222" xr:uid="{00000000-0005-0000-0000-0000B0400000}"/>
    <cellStyle name="メモ 2 8 4" xfId="2073" xr:uid="{00000000-0005-0000-0000-0000B1400000}"/>
    <cellStyle name="メモ 2 8 4 10" xfId="26792" xr:uid="{00000000-0005-0000-0000-0000B2400000}"/>
    <cellStyle name="メモ 2 8 4 11" xfId="28605" xr:uid="{00000000-0005-0000-0000-0000B3400000}"/>
    <cellStyle name="メモ 2 8 4 12" xfId="31422" xr:uid="{00000000-0005-0000-0000-0000B4400000}"/>
    <cellStyle name="メモ 2 8 4 2" xfId="7495" xr:uid="{00000000-0005-0000-0000-0000B5400000}"/>
    <cellStyle name="メモ 2 8 4 2 10" xfId="32945" xr:uid="{00000000-0005-0000-0000-0000B6400000}"/>
    <cellStyle name="メモ 2 8 4 2 2" xfId="11521" xr:uid="{00000000-0005-0000-0000-0000B7400000}"/>
    <cellStyle name="メモ 2 8 4 2 3" xfId="14224" xr:uid="{00000000-0005-0000-0000-0000B8400000}"/>
    <cellStyle name="メモ 2 8 4 2 4" xfId="16350" xr:uid="{00000000-0005-0000-0000-0000B9400000}"/>
    <cellStyle name="メモ 2 8 4 2 5" xfId="7896" xr:uid="{00000000-0005-0000-0000-0000BA400000}"/>
    <cellStyle name="メモ 2 8 4 2 6" xfId="23086" xr:uid="{00000000-0005-0000-0000-0000BB400000}"/>
    <cellStyle name="メモ 2 8 4 2 7" xfId="25020" xr:uid="{00000000-0005-0000-0000-0000BC400000}"/>
    <cellStyle name="メモ 2 8 4 2 8" xfId="28545" xr:uid="{00000000-0005-0000-0000-0000BD400000}"/>
    <cellStyle name="メモ 2 8 4 2 9" xfId="30599" xr:uid="{00000000-0005-0000-0000-0000BE400000}"/>
    <cellStyle name="メモ 2 8 4 3" xfId="5482" xr:uid="{00000000-0005-0000-0000-0000BF400000}"/>
    <cellStyle name="メモ 2 8 4 4" xfId="9508" xr:uid="{00000000-0005-0000-0000-0000C0400000}"/>
    <cellStyle name="メモ 2 8 4 5" xfId="12214" xr:uid="{00000000-0005-0000-0000-0000C1400000}"/>
    <cellStyle name="メモ 2 8 4 6" xfId="14337" xr:uid="{00000000-0005-0000-0000-0000C2400000}"/>
    <cellStyle name="メモ 2 8 4 7" xfId="17123" xr:uid="{00000000-0005-0000-0000-0000C3400000}"/>
    <cellStyle name="メモ 2 8 4 8" xfId="21076" xr:uid="{00000000-0005-0000-0000-0000C4400000}"/>
    <cellStyle name="メモ 2 8 4 9" xfId="22233" xr:uid="{00000000-0005-0000-0000-0000C5400000}"/>
    <cellStyle name="メモ 2 8 5" xfId="5746" xr:uid="{00000000-0005-0000-0000-0000C6400000}"/>
    <cellStyle name="メモ 2 8 5 10" xfId="31652" xr:uid="{00000000-0005-0000-0000-0000C7400000}"/>
    <cellStyle name="メモ 2 8 5 2" xfId="9772" xr:uid="{00000000-0005-0000-0000-0000C8400000}"/>
    <cellStyle name="メモ 2 8 5 3" xfId="12478" xr:uid="{00000000-0005-0000-0000-0000C9400000}"/>
    <cellStyle name="メモ 2 8 5 4" xfId="14601" xr:uid="{00000000-0005-0000-0000-0000CA400000}"/>
    <cellStyle name="メモ 2 8 5 5" xfId="18458" xr:uid="{00000000-0005-0000-0000-0000CB400000}"/>
    <cellStyle name="メモ 2 8 5 6" xfId="21340" xr:uid="{00000000-0005-0000-0000-0000CC400000}"/>
    <cellStyle name="メモ 2 8 5 7" xfId="23271" xr:uid="{00000000-0005-0000-0000-0000CD400000}"/>
    <cellStyle name="メモ 2 8 5 8" xfId="27035" xr:uid="{00000000-0005-0000-0000-0000CE400000}"/>
    <cellStyle name="メモ 2 8 5 9" xfId="28861" xr:uid="{00000000-0005-0000-0000-0000CF400000}"/>
    <cellStyle name="メモ 2 8 6" xfId="3695" xr:uid="{00000000-0005-0000-0000-0000D0400000}"/>
    <cellStyle name="メモ 2 8 7" xfId="3779" xr:uid="{00000000-0005-0000-0000-0000D1400000}"/>
    <cellStyle name="メモ 2 8 8" xfId="12030" xr:uid="{00000000-0005-0000-0000-0000D2400000}"/>
    <cellStyle name="メモ 2 8 9" xfId="19728" xr:uid="{00000000-0005-0000-0000-0000D3400000}"/>
    <cellStyle name="メモ 2 9" xfId="415" xr:uid="{00000000-0005-0000-0000-0000D4400000}"/>
    <cellStyle name="メモ 2 9 10" xfId="25336" xr:uid="{00000000-0005-0000-0000-0000D5400000}"/>
    <cellStyle name="メモ 2 9 11" xfId="27203" xr:uid="{00000000-0005-0000-0000-0000D6400000}"/>
    <cellStyle name="メモ 2 9 2" xfId="1623" xr:uid="{00000000-0005-0000-0000-0000D7400000}"/>
    <cellStyle name="メモ 2 9 2 10" xfId="26393" xr:uid="{00000000-0005-0000-0000-0000D8400000}"/>
    <cellStyle name="メモ 2 9 2 11" xfId="27415" xr:uid="{00000000-0005-0000-0000-0000D9400000}"/>
    <cellStyle name="メモ 2 9 2 12" xfId="31079" xr:uid="{00000000-0005-0000-0000-0000DA400000}"/>
    <cellStyle name="メモ 2 9 2 2" xfId="7046" xr:uid="{00000000-0005-0000-0000-0000DB400000}"/>
    <cellStyle name="メモ 2 9 2 2 10" xfId="32604" xr:uid="{00000000-0005-0000-0000-0000DC400000}"/>
    <cellStyle name="メモ 2 9 2 2 2" xfId="11072" xr:uid="{00000000-0005-0000-0000-0000DD400000}"/>
    <cellStyle name="メモ 2 9 2 2 3" xfId="13776" xr:uid="{00000000-0005-0000-0000-0000DE400000}"/>
    <cellStyle name="メモ 2 9 2 2 4" xfId="15901" xr:uid="{00000000-0005-0000-0000-0000DF400000}"/>
    <cellStyle name="メモ 2 9 2 2 5" xfId="18885" xr:uid="{00000000-0005-0000-0000-0000E0400000}"/>
    <cellStyle name="メモ 2 9 2 2 6" xfId="22638" xr:uid="{00000000-0005-0000-0000-0000E1400000}"/>
    <cellStyle name="メモ 2 9 2 2 7" xfId="24571" xr:uid="{00000000-0005-0000-0000-0000E2400000}"/>
    <cellStyle name="メモ 2 9 2 2 8" xfId="28151" xr:uid="{00000000-0005-0000-0000-0000E3400000}"/>
    <cellStyle name="メモ 2 9 2 2 9" xfId="30150" xr:uid="{00000000-0005-0000-0000-0000E4400000}"/>
    <cellStyle name="メモ 2 9 2 3" xfId="5032" xr:uid="{00000000-0005-0000-0000-0000E5400000}"/>
    <cellStyle name="メモ 2 9 2 4" xfId="9058" xr:uid="{00000000-0005-0000-0000-0000E6400000}"/>
    <cellStyle name="メモ 2 9 2 5" xfId="11764" xr:uid="{00000000-0005-0000-0000-0000E7400000}"/>
    <cellStyle name="メモ 2 9 2 6" xfId="12971" xr:uid="{00000000-0005-0000-0000-0000E8400000}"/>
    <cellStyle name="メモ 2 9 2 7" xfId="17357" xr:uid="{00000000-0005-0000-0000-0000E9400000}"/>
    <cellStyle name="メモ 2 9 2 8" xfId="20626" xr:uid="{00000000-0005-0000-0000-0000EA400000}"/>
    <cellStyle name="メモ 2 9 2 9" xfId="22872" xr:uid="{00000000-0005-0000-0000-0000EB400000}"/>
    <cellStyle name="メモ 2 9 3" xfId="1965" xr:uid="{00000000-0005-0000-0000-0000EC400000}"/>
    <cellStyle name="メモ 2 9 3 10" xfId="26689" xr:uid="{00000000-0005-0000-0000-0000ED400000}"/>
    <cellStyle name="メモ 2 9 3 11" xfId="26374" xr:uid="{00000000-0005-0000-0000-0000EE400000}"/>
    <cellStyle name="メモ 2 9 3 12" xfId="31323" xr:uid="{00000000-0005-0000-0000-0000EF400000}"/>
    <cellStyle name="メモ 2 9 3 2" xfId="7388" xr:uid="{00000000-0005-0000-0000-0000F0400000}"/>
    <cellStyle name="メモ 2 9 3 2 10" xfId="32849" xr:uid="{00000000-0005-0000-0000-0000F1400000}"/>
    <cellStyle name="メモ 2 9 3 2 2" xfId="11414" xr:uid="{00000000-0005-0000-0000-0000F2400000}"/>
    <cellStyle name="メモ 2 9 3 2 3" xfId="14117" xr:uid="{00000000-0005-0000-0000-0000F3400000}"/>
    <cellStyle name="メモ 2 9 3 2 4" xfId="16243" xr:uid="{00000000-0005-0000-0000-0000F4400000}"/>
    <cellStyle name="メモ 2 9 3 2 5" xfId="8679" xr:uid="{00000000-0005-0000-0000-0000F5400000}"/>
    <cellStyle name="メモ 2 9 3 2 6" xfId="22979" xr:uid="{00000000-0005-0000-0000-0000F6400000}"/>
    <cellStyle name="メモ 2 9 3 2 7" xfId="24913" xr:uid="{00000000-0005-0000-0000-0000F7400000}"/>
    <cellStyle name="メモ 2 9 3 2 8" xfId="28440" xr:uid="{00000000-0005-0000-0000-0000F8400000}"/>
    <cellStyle name="メモ 2 9 3 2 9" xfId="30492" xr:uid="{00000000-0005-0000-0000-0000F9400000}"/>
    <cellStyle name="メモ 2 9 3 3" xfId="5374" xr:uid="{00000000-0005-0000-0000-0000FA400000}"/>
    <cellStyle name="メモ 2 9 3 4" xfId="9400" xr:uid="{00000000-0005-0000-0000-0000FB400000}"/>
    <cellStyle name="メモ 2 9 3 5" xfId="12106" xr:uid="{00000000-0005-0000-0000-0000FC400000}"/>
    <cellStyle name="メモ 2 9 3 6" xfId="11678" xr:uid="{00000000-0005-0000-0000-0000FD400000}"/>
    <cellStyle name="メモ 2 9 3 7" xfId="18333" xr:uid="{00000000-0005-0000-0000-0000FE400000}"/>
    <cellStyle name="メモ 2 9 3 8" xfId="20968" xr:uid="{00000000-0005-0000-0000-0000FF400000}"/>
    <cellStyle name="メモ 2 9 3 9" xfId="20554" xr:uid="{00000000-0005-0000-0000-000000410000}"/>
    <cellStyle name="メモ 2 9 4" xfId="2119" xr:uid="{00000000-0005-0000-0000-000001410000}"/>
    <cellStyle name="メモ 2 9 4 10" xfId="26838" xr:uid="{00000000-0005-0000-0000-000002410000}"/>
    <cellStyle name="メモ 2 9 4 11" xfId="28650" xr:uid="{00000000-0005-0000-0000-000003410000}"/>
    <cellStyle name="メモ 2 9 4 12" xfId="31468" xr:uid="{00000000-0005-0000-0000-000004410000}"/>
    <cellStyle name="メモ 2 9 4 2" xfId="7540" xr:uid="{00000000-0005-0000-0000-000005410000}"/>
    <cellStyle name="メモ 2 9 4 2 10" xfId="32990" xr:uid="{00000000-0005-0000-0000-000006410000}"/>
    <cellStyle name="メモ 2 9 4 2 2" xfId="11566" xr:uid="{00000000-0005-0000-0000-000007410000}"/>
    <cellStyle name="メモ 2 9 4 2 3" xfId="14269" xr:uid="{00000000-0005-0000-0000-000008410000}"/>
    <cellStyle name="メモ 2 9 4 2 4" xfId="16395" xr:uid="{00000000-0005-0000-0000-000009410000}"/>
    <cellStyle name="メモ 2 9 4 2 5" xfId="19118" xr:uid="{00000000-0005-0000-0000-00000A410000}"/>
    <cellStyle name="メモ 2 9 4 2 6" xfId="23131" xr:uid="{00000000-0005-0000-0000-00000B410000}"/>
    <cellStyle name="メモ 2 9 4 2 7" xfId="25065" xr:uid="{00000000-0005-0000-0000-00000C410000}"/>
    <cellStyle name="メモ 2 9 4 2 8" xfId="28590" xr:uid="{00000000-0005-0000-0000-00000D410000}"/>
    <cellStyle name="メモ 2 9 4 2 9" xfId="30644" xr:uid="{00000000-0005-0000-0000-00000E410000}"/>
    <cellStyle name="メモ 2 9 4 3" xfId="5528" xr:uid="{00000000-0005-0000-0000-00000F410000}"/>
    <cellStyle name="メモ 2 9 4 4" xfId="9554" xr:uid="{00000000-0005-0000-0000-000010410000}"/>
    <cellStyle name="メモ 2 9 4 5" xfId="12260" xr:uid="{00000000-0005-0000-0000-000011410000}"/>
    <cellStyle name="メモ 2 9 4 6" xfId="14383" xr:uid="{00000000-0005-0000-0000-000012410000}"/>
    <cellStyle name="メモ 2 9 4 7" xfId="17895" xr:uid="{00000000-0005-0000-0000-000013410000}"/>
    <cellStyle name="メモ 2 9 4 8" xfId="21122" xr:uid="{00000000-0005-0000-0000-000014410000}"/>
    <cellStyle name="メモ 2 9 4 9" xfId="22220" xr:uid="{00000000-0005-0000-0000-000015410000}"/>
    <cellStyle name="メモ 2 9 5" xfId="5838" xr:uid="{00000000-0005-0000-0000-000016410000}"/>
    <cellStyle name="メモ 2 9 5 10" xfId="31725" xr:uid="{00000000-0005-0000-0000-000017410000}"/>
    <cellStyle name="メモ 2 9 5 2" xfId="9864" xr:uid="{00000000-0005-0000-0000-000018410000}"/>
    <cellStyle name="メモ 2 9 5 3" xfId="12570" xr:uid="{00000000-0005-0000-0000-000019410000}"/>
    <cellStyle name="メモ 2 9 5 4" xfId="14693" xr:uid="{00000000-0005-0000-0000-00001A410000}"/>
    <cellStyle name="メモ 2 9 5 5" xfId="17636" xr:uid="{00000000-0005-0000-0000-00001B410000}"/>
    <cellStyle name="メモ 2 9 5 6" xfId="21432" xr:uid="{00000000-0005-0000-0000-00001C410000}"/>
    <cellStyle name="メモ 2 9 5 7" xfId="23363" xr:uid="{00000000-0005-0000-0000-00001D410000}"/>
    <cellStyle name="メモ 2 9 5 8" xfId="27115" xr:uid="{00000000-0005-0000-0000-00001E410000}"/>
    <cellStyle name="メモ 2 9 5 9" xfId="28953" xr:uid="{00000000-0005-0000-0000-00001F410000}"/>
    <cellStyle name="メモ 2 9 6" xfId="3824" xr:uid="{00000000-0005-0000-0000-000020410000}"/>
    <cellStyle name="メモ 2 9 7" xfId="8240" xr:uid="{00000000-0005-0000-0000-000021410000}"/>
    <cellStyle name="メモ 2 9 8" xfId="18428" xr:uid="{00000000-0005-0000-0000-000022410000}"/>
    <cellStyle name="メモ 2 9 9" xfId="22699" xr:uid="{00000000-0005-0000-0000-000023410000}"/>
    <cellStyle name="リンク セル 2" xfId="33" xr:uid="{00000000-0005-0000-0000-000024410000}"/>
    <cellStyle name="悪い 2" xfId="34" xr:uid="{00000000-0005-0000-0000-000025410000}"/>
    <cellStyle name="計算 2" xfId="35" xr:uid="{00000000-0005-0000-0000-000026410000}"/>
    <cellStyle name="計算 2 10" xfId="533" xr:uid="{00000000-0005-0000-0000-000027410000}"/>
    <cellStyle name="計算 2 10 2" xfId="5956" xr:uid="{00000000-0005-0000-0000-000028410000}"/>
    <cellStyle name="計算 2 10 2 10" xfId="31821" xr:uid="{00000000-0005-0000-0000-000029410000}"/>
    <cellStyle name="計算 2 10 2 2" xfId="9982" xr:uid="{00000000-0005-0000-0000-00002A410000}"/>
    <cellStyle name="計算 2 10 2 3" xfId="12687" xr:uid="{00000000-0005-0000-0000-00002B410000}"/>
    <cellStyle name="計算 2 10 2 4" xfId="14811" xr:uid="{00000000-0005-0000-0000-00002C410000}"/>
    <cellStyle name="計算 2 10 2 5" xfId="9351" xr:uid="{00000000-0005-0000-0000-00002D410000}"/>
    <cellStyle name="計算 2 10 2 6" xfId="21550" xr:uid="{00000000-0005-0000-0000-00002E410000}"/>
    <cellStyle name="計算 2 10 2 7" xfId="23481" xr:uid="{00000000-0005-0000-0000-00002F410000}"/>
    <cellStyle name="計算 2 10 2 8" xfId="27216" xr:uid="{00000000-0005-0000-0000-000030410000}"/>
    <cellStyle name="計算 2 10 2 9" xfId="29071" xr:uid="{00000000-0005-0000-0000-000031410000}"/>
    <cellStyle name="計算 2 10 3" xfId="3942" xr:uid="{00000000-0005-0000-0000-000032410000}"/>
    <cellStyle name="計算 2 10 4" xfId="7582" xr:uid="{00000000-0005-0000-0000-000033410000}"/>
    <cellStyle name="計算 2 10 5" xfId="16628" xr:uid="{00000000-0005-0000-0000-000034410000}"/>
    <cellStyle name="計算 2 10 6" xfId="19536" xr:uid="{00000000-0005-0000-0000-000035410000}"/>
    <cellStyle name="計算 2 10 7" xfId="22353" xr:uid="{00000000-0005-0000-0000-000036410000}"/>
    <cellStyle name="計算 2 10 8" xfId="25443" xr:uid="{00000000-0005-0000-0000-000037410000}"/>
    <cellStyle name="計算 2 10 9" xfId="25287" xr:uid="{00000000-0005-0000-0000-000038410000}"/>
    <cellStyle name="計算 2 11" xfId="596" xr:uid="{00000000-0005-0000-0000-000039410000}"/>
    <cellStyle name="計算 2 11 2" xfId="6019" xr:uid="{00000000-0005-0000-0000-00003A410000}"/>
    <cellStyle name="計算 2 11 2 10" xfId="31877" xr:uid="{00000000-0005-0000-0000-00003B410000}"/>
    <cellStyle name="計算 2 11 2 2" xfId="10045" xr:uid="{00000000-0005-0000-0000-00003C410000}"/>
    <cellStyle name="計算 2 11 2 3" xfId="12750" xr:uid="{00000000-0005-0000-0000-00003D410000}"/>
    <cellStyle name="計算 2 11 2 4" xfId="14874" xr:uid="{00000000-0005-0000-0000-00003E410000}"/>
    <cellStyle name="計算 2 11 2 5" xfId="8080" xr:uid="{00000000-0005-0000-0000-00003F410000}"/>
    <cellStyle name="計算 2 11 2 6" xfId="21613" xr:uid="{00000000-0005-0000-0000-000040410000}"/>
    <cellStyle name="計算 2 11 2 7" xfId="23544" xr:uid="{00000000-0005-0000-0000-000041410000}"/>
    <cellStyle name="計算 2 11 2 8" xfId="27272" xr:uid="{00000000-0005-0000-0000-000042410000}"/>
    <cellStyle name="計算 2 11 2 9" xfId="29134" xr:uid="{00000000-0005-0000-0000-000043410000}"/>
    <cellStyle name="計算 2 11 3" xfId="4005" xr:uid="{00000000-0005-0000-0000-000044410000}"/>
    <cellStyle name="計算 2 11 4" xfId="8274" xr:uid="{00000000-0005-0000-0000-000045410000}"/>
    <cellStyle name="計算 2 11 5" xfId="18793" xr:uid="{00000000-0005-0000-0000-000046410000}"/>
    <cellStyle name="計算 2 11 6" xfId="19599" xr:uid="{00000000-0005-0000-0000-000047410000}"/>
    <cellStyle name="計算 2 11 7" xfId="21921" xr:uid="{00000000-0005-0000-0000-000048410000}"/>
    <cellStyle name="計算 2 11 8" xfId="25502" xr:uid="{00000000-0005-0000-0000-000049410000}"/>
    <cellStyle name="計算 2 11 9" xfId="28001" xr:uid="{00000000-0005-0000-0000-00004A410000}"/>
    <cellStyle name="計算 2 12" xfId="465" xr:uid="{00000000-0005-0000-0000-00004B410000}"/>
    <cellStyle name="計算 2 12 2" xfId="5888" xr:uid="{00000000-0005-0000-0000-00004C410000}"/>
    <cellStyle name="計算 2 12 2 10" xfId="31763" xr:uid="{00000000-0005-0000-0000-00004D410000}"/>
    <cellStyle name="計算 2 12 2 2" xfId="9914" xr:uid="{00000000-0005-0000-0000-00004E410000}"/>
    <cellStyle name="計算 2 12 2 3" xfId="12620" xr:uid="{00000000-0005-0000-0000-00004F410000}"/>
    <cellStyle name="計算 2 12 2 4" xfId="14743" xr:uid="{00000000-0005-0000-0000-000050410000}"/>
    <cellStyle name="計算 2 12 2 5" xfId="17709" xr:uid="{00000000-0005-0000-0000-000051410000}"/>
    <cellStyle name="計算 2 12 2 6" xfId="21482" xr:uid="{00000000-0005-0000-0000-000052410000}"/>
    <cellStyle name="計算 2 12 2 7" xfId="23413" xr:uid="{00000000-0005-0000-0000-000053410000}"/>
    <cellStyle name="計算 2 12 2 8" xfId="27159" xr:uid="{00000000-0005-0000-0000-000054410000}"/>
    <cellStyle name="計算 2 12 2 9" xfId="29003" xr:uid="{00000000-0005-0000-0000-000055410000}"/>
    <cellStyle name="計算 2 12 3" xfId="3874" xr:uid="{00000000-0005-0000-0000-000056410000}"/>
    <cellStyle name="計算 2 12 4" xfId="7952" xr:uid="{00000000-0005-0000-0000-000057410000}"/>
    <cellStyle name="計算 2 12 5" xfId="11677" xr:uid="{00000000-0005-0000-0000-000058410000}"/>
    <cellStyle name="計算 2 12 6" xfId="19471" xr:uid="{00000000-0005-0000-0000-000059410000}"/>
    <cellStyle name="計算 2 12 7" xfId="20519" xr:uid="{00000000-0005-0000-0000-00005A410000}"/>
    <cellStyle name="計算 2 12 8" xfId="25380" xr:uid="{00000000-0005-0000-0000-00005B410000}"/>
    <cellStyle name="計算 2 12 9" xfId="25479" xr:uid="{00000000-0005-0000-0000-00005C410000}"/>
    <cellStyle name="計算 2 13" xfId="707" xr:uid="{00000000-0005-0000-0000-00005D410000}"/>
    <cellStyle name="計算 2 13 2" xfId="6130" xr:uid="{00000000-0005-0000-0000-00005E410000}"/>
    <cellStyle name="計算 2 13 2 10" xfId="31959" xr:uid="{00000000-0005-0000-0000-00005F410000}"/>
    <cellStyle name="計算 2 13 2 2" xfId="10156" xr:uid="{00000000-0005-0000-0000-000060410000}"/>
    <cellStyle name="計算 2 13 2 3" xfId="12860" xr:uid="{00000000-0005-0000-0000-000061410000}"/>
    <cellStyle name="計算 2 13 2 4" xfId="14985" xr:uid="{00000000-0005-0000-0000-000062410000}"/>
    <cellStyle name="計算 2 13 2 5" xfId="7695" xr:uid="{00000000-0005-0000-0000-000063410000}"/>
    <cellStyle name="計算 2 13 2 6" xfId="21724" xr:uid="{00000000-0005-0000-0000-000064410000}"/>
    <cellStyle name="計算 2 13 2 7" xfId="23655" xr:uid="{00000000-0005-0000-0000-000065410000}"/>
    <cellStyle name="計算 2 13 2 8" xfId="27365" xr:uid="{00000000-0005-0000-0000-000066410000}"/>
    <cellStyle name="計算 2 13 2 9" xfId="29244" xr:uid="{00000000-0005-0000-0000-000067410000}"/>
    <cellStyle name="計算 2 13 3" xfId="4116" xr:uid="{00000000-0005-0000-0000-000068410000}"/>
    <cellStyle name="計算 2 13 4" xfId="7894" xr:uid="{00000000-0005-0000-0000-000069410000}"/>
    <cellStyle name="計算 2 13 5" xfId="9421" xr:uid="{00000000-0005-0000-0000-00006A410000}"/>
    <cellStyle name="計算 2 13 6" xfId="19710" xr:uid="{00000000-0005-0000-0000-00006B410000}"/>
    <cellStyle name="計算 2 13 7" xfId="19756" xr:uid="{00000000-0005-0000-0000-00006C410000}"/>
    <cellStyle name="計算 2 13 8" xfId="25595" xr:uid="{00000000-0005-0000-0000-00006D410000}"/>
    <cellStyle name="計算 2 13 9" xfId="26469" xr:uid="{00000000-0005-0000-0000-00006E410000}"/>
    <cellStyle name="計算 2 14" xfId="675" xr:uid="{00000000-0005-0000-0000-00006F410000}"/>
    <cellStyle name="計算 2 14 2" xfId="6098" xr:uid="{00000000-0005-0000-0000-000070410000}"/>
    <cellStyle name="計算 2 14 2 10" xfId="31937" xr:uid="{00000000-0005-0000-0000-000071410000}"/>
    <cellStyle name="計算 2 14 2 2" xfId="10124" xr:uid="{00000000-0005-0000-0000-000072410000}"/>
    <cellStyle name="計算 2 14 2 3" xfId="12829" xr:uid="{00000000-0005-0000-0000-000073410000}"/>
    <cellStyle name="計算 2 14 2 4" xfId="14953" xr:uid="{00000000-0005-0000-0000-000074410000}"/>
    <cellStyle name="計算 2 14 2 5" xfId="17438" xr:uid="{00000000-0005-0000-0000-000075410000}"/>
    <cellStyle name="計算 2 14 2 6" xfId="21692" xr:uid="{00000000-0005-0000-0000-000076410000}"/>
    <cellStyle name="計算 2 14 2 7" xfId="23623" xr:uid="{00000000-0005-0000-0000-000077410000}"/>
    <cellStyle name="計算 2 14 2 8" xfId="27338" xr:uid="{00000000-0005-0000-0000-000078410000}"/>
    <cellStyle name="計算 2 14 2 9" xfId="29212" xr:uid="{00000000-0005-0000-0000-000079410000}"/>
    <cellStyle name="計算 2 14 3" xfId="4084" xr:uid="{00000000-0005-0000-0000-00007A410000}"/>
    <cellStyle name="計算 2 14 4" xfId="8422" xr:uid="{00000000-0005-0000-0000-00007B410000}"/>
    <cellStyle name="計算 2 14 5" xfId="8862" xr:uid="{00000000-0005-0000-0000-00007C410000}"/>
    <cellStyle name="計算 2 14 6" xfId="19678" xr:uid="{00000000-0005-0000-0000-00007D410000}"/>
    <cellStyle name="計算 2 14 7" xfId="20866" xr:uid="{00000000-0005-0000-0000-00007E410000}"/>
    <cellStyle name="計算 2 14 8" xfId="25569" xr:uid="{00000000-0005-0000-0000-00007F410000}"/>
    <cellStyle name="計算 2 14 9" xfId="19607" xr:uid="{00000000-0005-0000-0000-000080410000}"/>
    <cellStyle name="計算 2 15" xfId="669" xr:uid="{00000000-0005-0000-0000-000081410000}"/>
    <cellStyle name="計算 2 15 2" xfId="6092" xr:uid="{00000000-0005-0000-0000-000082410000}"/>
    <cellStyle name="計算 2 15 2 10" xfId="31932" xr:uid="{00000000-0005-0000-0000-000083410000}"/>
    <cellStyle name="計算 2 15 2 2" xfId="10118" xr:uid="{00000000-0005-0000-0000-000084410000}"/>
    <cellStyle name="計算 2 15 2 3" xfId="12823" xr:uid="{00000000-0005-0000-0000-000085410000}"/>
    <cellStyle name="計算 2 15 2 4" xfId="14947" xr:uid="{00000000-0005-0000-0000-000086410000}"/>
    <cellStyle name="計算 2 15 2 5" xfId="13072" xr:uid="{00000000-0005-0000-0000-000087410000}"/>
    <cellStyle name="計算 2 15 2 6" xfId="21686" xr:uid="{00000000-0005-0000-0000-000088410000}"/>
    <cellStyle name="計算 2 15 2 7" xfId="23617" xr:uid="{00000000-0005-0000-0000-000089410000}"/>
    <cellStyle name="計算 2 15 2 8" xfId="27333" xr:uid="{00000000-0005-0000-0000-00008A410000}"/>
    <cellStyle name="計算 2 15 2 9" xfId="29206" xr:uid="{00000000-0005-0000-0000-00008B410000}"/>
    <cellStyle name="計算 2 15 3" xfId="4078" xr:uid="{00000000-0005-0000-0000-00008C410000}"/>
    <cellStyle name="計算 2 15 4" xfId="9588" xr:uid="{00000000-0005-0000-0000-00008D410000}"/>
    <cellStyle name="計算 2 15 5" xfId="13525" xr:uid="{00000000-0005-0000-0000-00008E410000}"/>
    <cellStyle name="計算 2 15 6" xfId="19672" xr:uid="{00000000-0005-0000-0000-00008F410000}"/>
    <cellStyle name="計算 2 15 7" xfId="20912" xr:uid="{00000000-0005-0000-0000-000090410000}"/>
    <cellStyle name="計算 2 15 8" xfId="25563" xr:uid="{00000000-0005-0000-0000-000091410000}"/>
    <cellStyle name="計算 2 15 9" xfId="27598" xr:uid="{00000000-0005-0000-0000-000092410000}"/>
    <cellStyle name="計算 2 16" xfId="672" xr:uid="{00000000-0005-0000-0000-000093410000}"/>
    <cellStyle name="計算 2 16 2" xfId="6095" xr:uid="{00000000-0005-0000-0000-000094410000}"/>
    <cellStyle name="計算 2 16 2 10" xfId="31934" xr:uid="{00000000-0005-0000-0000-000095410000}"/>
    <cellStyle name="計算 2 16 2 2" xfId="10121" xr:uid="{00000000-0005-0000-0000-000096410000}"/>
    <cellStyle name="計算 2 16 2 3" xfId="12826" xr:uid="{00000000-0005-0000-0000-000097410000}"/>
    <cellStyle name="計算 2 16 2 4" xfId="14950" xr:uid="{00000000-0005-0000-0000-000098410000}"/>
    <cellStyle name="計算 2 16 2 5" xfId="13358" xr:uid="{00000000-0005-0000-0000-000099410000}"/>
    <cellStyle name="計算 2 16 2 6" xfId="21689" xr:uid="{00000000-0005-0000-0000-00009A410000}"/>
    <cellStyle name="計算 2 16 2 7" xfId="23620" xr:uid="{00000000-0005-0000-0000-00009B410000}"/>
    <cellStyle name="計算 2 16 2 8" xfId="27335" xr:uid="{00000000-0005-0000-0000-00009C410000}"/>
    <cellStyle name="計算 2 16 2 9" xfId="29209" xr:uid="{00000000-0005-0000-0000-00009D410000}"/>
    <cellStyle name="計算 2 16 3" xfId="4081" xr:uid="{00000000-0005-0000-0000-00009E410000}"/>
    <cellStyle name="計算 2 16 4" xfId="8577" xr:uid="{00000000-0005-0000-0000-00009F410000}"/>
    <cellStyle name="計算 2 16 5" xfId="18267" xr:uid="{00000000-0005-0000-0000-0000A0410000}"/>
    <cellStyle name="計算 2 16 6" xfId="19675" xr:uid="{00000000-0005-0000-0000-0000A1410000}"/>
    <cellStyle name="計算 2 16 7" xfId="19366" xr:uid="{00000000-0005-0000-0000-0000A2410000}"/>
    <cellStyle name="計算 2 16 8" xfId="25566" xr:uid="{00000000-0005-0000-0000-0000A3410000}"/>
    <cellStyle name="計算 2 16 9" xfId="25737" xr:uid="{00000000-0005-0000-0000-0000A4410000}"/>
    <cellStyle name="計算 2 17" xfId="816" xr:uid="{00000000-0005-0000-0000-0000A5410000}"/>
    <cellStyle name="計算 2 17 2" xfId="6239" xr:uid="{00000000-0005-0000-0000-0000A6410000}"/>
    <cellStyle name="計算 2 17 2 10" xfId="32037" xr:uid="{00000000-0005-0000-0000-0000A7410000}"/>
    <cellStyle name="計算 2 17 2 2" xfId="10265" xr:uid="{00000000-0005-0000-0000-0000A8410000}"/>
    <cellStyle name="計算 2 17 2 3" xfId="12969" xr:uid="{00000000-0005-0000-0000-0000A9410000}"/>
    <cellStyle name="計算 2 17 2 4" xfId="15094" xr:uid="{00000000-0005-0000-0000-0000AA410000}"/>
    <cellStyle name="計算 2 17 2 5" xfId="18142" xr:uid="{00000000-0005-0000-0000-0000AB410000}"/>
    <cellStyle name="計算 2 17 2 6" xfId="21833" xr:uid="{00000000-0005-0000-0000-0000AC410000}"/>
    <cellStyle name="計算 2 17 2 7" xfId="23764" xr:uid="{00000000-0005-0000-0000-0000AD410000}"/>
    <cellStyle name="計算 2 17 2 8" xfId="27461" xr:uid="{00000000-0005-0000-0000-0000AE410000}"/>
    <cellStyle name="計算 2 17 2 9" xfId="29350" xr:uid="{00000000-0005-0000-0000-0000AF410000}"/>
    <cellStyle name="計算 2 17 3" xfId="4225" xr:uid="{00000000-0005-0000-0000-0000B0410000}"/>
    <cellStyle name="計算 2 17 4" xfId="9422" xr:uid="{00000000-0005-0000-0000-0000B1410000}"/>
    <cellStyle name="計算 2 17 5" xfId="17967" xr:uid="{00000000-0005-0000-0000-0000B2410000}"/>
    <cellStyle name="計算 2 17 6" xfId="19819" xr:uid="{00000000-0005-0000-0000-0000B3410000}"/>
    <cellStyle name="計算 2 17 7" xfId="19646" xr:uid="{00000000-0005-0000-0000-0000B4410000}"/>
    <cellStyle name="計算 2 17 8" xfId="25686" xr:uid="{00000000-0005-0000-0000-0000B5410000}"/>
    <cellStyle name="計算 2 17 9" xfId="28202" xr:uid="{00000000-0005-0000-0000-0000B6410000}"/>
    <cellStyle name="計算 2 18" xfId="974" xr:uid="{00000000-0005-0000-0000-0000B7410000}"/>
    <cellStyle name="計算 2 18 10" xfId="25825" xr:uid="{00000000-0005-0000-0000-0000B8410000}"/>
    <cellStyle name="計算 2 18 11" xfId="27096" xr:uid="{00000000-0005-0000-0000-0000B9410000}"/>
    <cellStyle name="計算 2 18 12" xfId="28193" xr:uid="{00000000-0005-0000-0000-0000BA410000}"/>
    <cellStyle name="計算 2 18 2" xfId="6397" xr:uid="{00000000-0005-0000-0000-0000BB410000}"/>
    <cellStyle name="計算 2 18 2 10" xfId="32146" xr:uid="{00000000-0005-0000-0000-0000BC410000}"/>
    <cellStyle name="計算 2 18 2 2" xfId="10423" xr:uid="{00000000-0005-0000-0000-0000BD410000}"/>
    <cellStyle name="計算 2 18 2 3" xfId="13127" xr:uid="{00000000-0005-0000-0000-0000BE410000}"/>
    <cellStyle name="計算 2 18 2 4" xfId="15252" xr:uid="{00000000-0005-0000-0000-0000BF410000}"/>
    <cellStyle name="計算 2 18 2 5" xfId="16921" xr:uid="{00000000-0005-0000-0000-0000C0410000}"/>
    <cellStyle name="計算 2 18 2 6" xfId="21991" xr:uid="{00000000-0005-0000-0000-0000C1410000}"/>
    <cellStyle name="計算 2 18 2 7" xfId="23922" xr:uid="{00000000-0005-0000-0000-0000C2410000}"/>
    <cellStyle name="計算 2 18 2 8" xfId="27589" xr:uid="{00000000-0005-0000-0000-0000C3410000}"/>
    <cellStyle name="計算 2 18 2 9" xfId="29507" xr:uid="{00000000-0005-0000-0000-0000C4410000}"/>
    <cellStyle name="計算 2 18 3" xfId="4383" xr:uid="{00000000-0005-0000-0000-0000C5410000}"/>
    <cellStyle name="計算 2 18 4" xfId="8410" xr:uid="{00000000-0005-0000-0000-0000C6410000}"/>
    <cellStyle name="計算 2 18 5" xfId="9374" xr:uid="{00000000-0005-0000-0000-0000C7410000}"/>
    <cellStyle name="計算 2 18 6" xfId="11966" xr:uid="{00000000-0005-0000-0000-0000C8410000}"/>
    <cellStyle name="計算 2 18 7" xfId="16733" xr:uid="{00000000-0005-0000-0000-0000C9410000}"/>
    <cellStyle name="計算 2 18 8" xfId="19977" xr:uid="{00000000-0005-0000-0000-0000CA410000}"/>
    <cellStyle name="計算 2 18 9" xfId="21728" xr:uid="{00000000-0005-0000-0000-0000CB410000}"/>
    <cellStyle name="計算 2 19" xfId="1018" xr:uid="{00000000-0005-0000-0000-0000CC410000}"/>
    <cellStyle name="計算 2 19 10" xfId="25860" xr:uid="{00000000-0005-0000-0000-0000CD410000}"/>
    <cellStyle name="計算 2 19 11" xfId="26571" xr:uid="{00000000-0005-0000-0000-0000CE410000}"/>
    <cellStyle name="計算 2 19 12" xfId="19255" xr:uid="{00000000-0005-0000-0000-0000CF410000}"/>
    <cellStyle name="計算 2 19 2" xfId="6441" xr:uid="{00000000-0005-0000-0000-0000D0410000}"/>
    <cellStyle name="計算 2 19 2 10" xfId="32167" xr:uid="{00000000-0005-0000-0000-0000D1410000}"/>
    <cellStyle name="計算 2 19 2 2" xfId="10467" xr:uid="{00000000-0005-0000-0000-0000D2410000}"/>
    <cellStyle name="計算 2 19 2 3" xfId="13171" xr:uid="{00000000-0005-0000-0000-0000D3410000}"/>
    <cellStyle name="計算 2 19 2 4" xfId="15296" xr:uid="{00000000-0005-0000-0000-0000D4410000}"/>
    <cellStyle name="計算 2 19 2 5" xfId="16451" xr:uid="{00000000-0005-0000-0000-0000D5410000}"/>
    <cellStyle name="計算 2 19 2 6" xfId="22035" xr:uid="{00000000-0005-0000-0000-0000D6410000}"/>
    <cellStyle name="計算 2 19 2 7" xfId="23966" xr:uid="{00000000-0005-0000-0000-0000D7410000}"/>
    <cellStyle name="計算 2 19 2 8" xfId="27622" xr:uid="{00000000-0005-0000-0000-0000D8410000}"/>
    <cellStyle name="計算 2 19 2 9" xfId="29551" xr:uid="{00000000-0005-0000-0000-0000D9410000}"/>
    <cellStyle name="計算 2 19 3" xfId="4427" xr:uid="{00000000-0005-0000-0000-0000DA410000}"/>
    <cellStyle name="計算 2 19 4" xfId="8454" xr:uid="{00000000-0005-0000-0000-0000DB410000}"/>
    <cellStyle name="計算 2 19 5" xfId="8163" xr:uid="{00000000-0005-0000-0000-0000DC410000}"/>
    <cellStyle name="計算 2 19 6" xfId="12771" xr:uid="{00000000-0005-0000-0000-0000DD410000}"/>
    <cellStyle name="計算 2 19 7" xfId="12022" xr:uid="{00000000-0005-0000-0000-0000DE410000}"/>
    <cellStyle name="計算 2 19 8" xfId="20021" xr:uid="{00000000-0005-0000-0000-0000DF410000}"/>
    <cellStyle name="計算 2 19 9" xfId="21325" xr:uid="{00000000-0005-0000-0000-0000E0410000}"/>
    <cellStyle name="計算 2 2" xfId="66" xr:uid="{00000000-0005-0000-0000-0000E1410000}"/>
    <cellStyle name="計算 2 2 10" xfId="564" xr:uid="{00000000-0005-0000-0000-0000E2410000}"/>
    <cellStyle name="計算 2 2 10 2" xfId="5987" xr:uid="{00000000-0005-0000-0000-0000E3410000}"/>
    <cellStyle name="計算 2 2 10 2 10" xfId="31847" xr:uid="{00000000-0005-0000-0000-0000E4410000}"/>
    <cellStyle name="計算 2 2 10 2 2" xfId="10013" xr:uid="{00000000-0005-0000-0000-0000E5410000}"/>
    <cellStyle name="計算 2 2 10 2 3" xfId="12718" xr:uid="{00000000-0005-0000-0000-0000E6410000}"/>
    <cellStyle name="計算 2 2 10 2 4" xfId="14842" xr:uid="{00000000-0005-0000-0000-0000E7410000}"/>
    <cellStyle name="計算 2 2 10 2 5" xfId="17866" xr:uid="{00000000-0005-0000-0000-0000E8410000}"/>
    <cellStyle name="計算 2 2 10 2 6" xfId="21581" xr:uid="{00000000-0005-0000-0000-0000E9410000}"/>
    <cellStyle name="計算 2 2 10 2 7" xfId="23512" xr:uid="{00000000-0005-0000-0000-0000EA410000}"/>
    <cellStyle name="計算 2 2 10 2 8" xfId="27244" xr:uid="{00000000-0005-0000-0000-0000EB410000}"/>
    <cellStyle name="計算 2 2 10 2 9" xfId="29102" xr:uid="{00000000-0005-0000-0000-0000EC410000}"/>
    <cellStyle name="計算 2 2 10 3" xfId="3973" xr:uid="{00000000-0005-0000-0000-0000ED410000}"/>
    <cellStyle name="計算 2 2 10 4" xfId="8512" xr:uid="{00000000-0005-0000-0000-0000EE410000}"/>
    <cellStyle name="計算 2 2 10 5" xfId="17102" xr:uid="{00000000-0005-0000-0000-0000EF410000}"/>
    <cellStyle name="計算 2 2 10 6" xfId="19567" xr:uid="{00000000-0005-0000-0000-0000F0410000}"/>
    <cellStyle name="計算 2 2 10 7" xfId="22609" xr:uid="{00000000-0005-0000-0000-0000F1410000}"/>
    <cellStyle name="計算 2 2 10 8" xfId="25473" xr:uid="{00000000-0005-0000-0000-0000F2410000}"/>
    <cellStyle name="計算 2 2 10 9" xfId="25837" xr:uid="{00000000-0005-0000-0000-0000F3410000}"/>
    <cellStyle name="計算 2 2 11" xfId="442" xr:uid="{00000000-0005-0000-0000-0000F4410000}"/>
    <cellStyle name="計算 2 2 11 2" xfId="5865" xr:uid="{00000000-0005-0000-0000-0000F5410000}"/>
    <cellStyle name="計算 2 2 11 2 10" xfId="31743" xr:uid="{00000000-0005-0000-0000-0000F6410000}"/>
    <cellStyle name="計算 2 2 11 2 2" xfId="9891" xr:uid="{00000000-0005-0000-0000-0000F7410000}"/>
    <cellStyle name="計算 2 2 11 2 3" xfId="12597" xr:uid="{00000000-0005-0000-0000-0000F8410000}"/>
    <cellStyle name="計算 2 2 11 2 4" xfId="14720" xr:uid="{00000000-0005-0000-0000-0000F9410000}"/>
    <cellStyle name="計算 2 2 11 2 5" xfId="17212" xr:uid="{00000000-0005-0000-0000-0000FA410000}"/>
    <cellStyle name="計算 2 2 11 2 6" xfId="21459" xr:uid="{00000000-0005-0000-0000-0000FB410000}"/>
    <cellStyle name="計算 2 2 11 2 7" xfId="23390" xr:uid="{00000000-0005-0000-0000-0000FC410000}"/>
    <cellStyle name="計算 2 2 11 2 8" xfId="27139" xr:uid="{00000000-0005-0000-0000-0000FD410000}"/>
    <cellStyle name="計算 2 2 11 2 9" xfId="28980" xr:uid="{00000000-0005-0000-0000-0000FE410000}"/>
    <cellStyle name="計算 2 2 11 3" xfId="3851" xr:uid="{00000000-0005-0000-0000-0000FF410000}"/>
    <cellStyle name="計算 2 2 11 4" xfId="9371" xr:uid="{00000000-0005-0000-0000-000000420000}"/>
    <cellStyle name="計算 2 2 11 5" xfId="17393" xr:uid="{00000000-0005-0000-0000-000001420000}"/>
    <cellStyle name="計算 2 2 11 6" xfId="19448" xr:uid="{00000000-0005-0000-0000-000002420000}"/>
    <cellStyle name="計算 2 2 11 7" xfId="19711" xr:uid="{00000000-0005-0000-0000-000003420000}"/>
    <cellStyle name="計算 2 2 11 8" xfId="25360" xr:uid="{00000000-0005-0000-0000-000004420000}"/>
    <cellStyle name="計算 2 2 11 9" xfId="26497" xr:uid="{00000000-0005-0000-0000-000005420000}"/>
    <cellStyle name="計算 2 2 12" xfId="650" xr:uid="{00000000-0005-0000-0000-000006420000}"/>
    <cellStyle name="計算 2 2 12 2" xfId="6073" xr:uid="{00000000-0005-0000-0000-000007420000}"/>
    <cellStyle name="計算 2 2 12 2 10" xfId="31916" xr:uid="{00000000-0005-0000-0000-000008420000}"/>
    <cellStyle name="計算 2 2 12 2 2" xfId="10099" xr:uid="{00000000-0005-0000-0000-000009420000}"/>
    <cellStyle name="計算 2 2 12 2 3" xfId="12804" xr:uid="{00000000-0005-0000-0000-00000A420000}"/>
    <cellStyle name="計算 2 2 12 2 4" xfId="14928" xr:uid="{00000000-0005-0000-0000-00000B420000}"/>
    <cellStyle name="計算 2 2 12 2 5" xfId="17191" xr:uid="{00000000-0005-0000-0000-00000C420000}"/>
    <cellStyle name="計算 2 2 12 2 6" xfId="21667" xr:uid="{00000000-0005-0000-0000-00000D420000}"/>
    <cellStyle name="計算 2 2 12 2 7" xfId="23598" xr:uid="{00000000-0005-0000-0000-00000E420000}"/>
    <cellStyle name="計算 2 2 12 2 8" xfId="27316" xr:uid="{00000000-0005-0000-0000-00000F420000}"/>
    <cellStyle name="計算 2 2 12 2 9" xfId="29187" xr:uid="{00000000-0005-0000-0000-000010420000}"/>
    <cellStyle name="計算 2 2 12 3" xfId="4059" xr:uid="{00000000-0005-0000-0000-000011420000}"/>
    <cellStyle name="計算 2 2 12 4" xfId="7987" xr:uid="{00000000-0005-0000-0000-000012420000}"/>
    <cellStyle name="計算 2 2 12 5" xfId="12014" xr:uid="{00000000-0005-0000-0000-000013420000}"/>
    <cellStyle name="計算 2 2 12 6" xfId="19653" xr:uid="{00000000-0005-0000-0000-000014420000}"/>
    <cellStyle name="計算 2 2 12 7" xfId="19917" xr:uid="{00000000-0005-0000-0000-000015420000}"/>
    <cellStyle name="計算 2 2 12 8" xfId="25545" xr:uid="{00000000-0005-0000-0000-000016420000}"/>
    <cellStyle name="計算 2 2 12 9" xfId="26231" xr:uid="{00000000-0005-0000-0000-000017420000}"/>
    <cellStyle name="計算 2 2 13" xfId="523" xr:uid="{00000000-0005-0000-0000-000018420000}"/>
    <cellStyle name="計算 2 2 13 2" xfId="5946" xr:uid="{00000000-0005-0000-0000-000019420000}"/>
    <cellStyle name="計算 2 2 13 2 10" xfId="31812" xr:uid="{00000000-0005-0000-0000-00001A420000}"/>
    <cellStyle name="計算 2 2 13 2 2" xfId="9972" xr:uid="{00000000-0005-0000-0000-00001B420000}"/>
    <cellStyle name="計算 2 2 13 2 3" xfId="12677" xr:uid="{00000000-0005-0000-0000-00001C420000}"/>
    <cellStyle name="計算 2 2 13 2 4" xfId="14801" xr:uid="{00000000-0005-0000-0000-00001D420000}"/>
    <cellStyle name="計算 2 2 13 2 5" xfId="17412" xr:uid="{00000000-0005-0000-0000-00001E420000}"/>
    <cellStyle name="計算 2 2 13 2 6" xfId="21540" xr:uid="{00000000-0005-0000-0000-00001F420000}"/>
    <cellStyle name="計算 2 2 13 2 7" xfId="23471" xr:uid="{00000000-0005-0000-0000-000020420000}"/>
    <cellStyle name="計算 2 2 13 2 8" xfId="27206" xr:uid="{00000000-0005-0000-0000-000021420000}"/>
    <cellStyle name="計算 2 2 13 2 9" xfId="29061" xr:uid="{00000000-0005-0000-0000-000022420000}"/>
    <cellStyle name="計算 2 2 13 3" xfId="3932" xr:uid="{00000000-0005-0000-0000-000023420000}"/>
    <cellStyle name="計算 2 2 13 4" xfId="9256" xr:uid="{00000000-0005-0000-0000-000024420000}"/>
    <cellStyle name="計算 2 2 13 5" xfId="17200" xr:uid="{00000000-0005-0000-0000-000025420000}"/>
    <cellStyle name="計算 2 2 13 6" xfId="19526" xr:uid="{00000000-0005-0000-0000-000026420000}"/>
    <cellStyle name="計算 2 2 13 7" xfId="22480" xr:uid="{00000000-0005-0000-0000-000027420000}"/>
    <cellStyle name="計算 2 2 13 8" xfId="25433" xr:uid="{00000000-0005-0000-0000-000028420000}"/>
    <cellStyle name="計算 2 2 13 9" xfId="27121" xr:uid="{00000000-0005-0000-0000-000029420000}"/>
    <cellStyle name="計算 2 2 14" xfId="726" xr:uid="{00000000-0005-0000-0000-00002A420000}"/>
    <cellStyle name="計算 2 2 14 2" xfId="6149" xr:uid="{00000000-0005-0000-0000-00002B420000}"/>
    <cellStyle name="計算 2 2 14 2 10" xfId="31972" xr:uid="{00000000-0005-0000-0000-00002C420000}"/>
    <cellStyle name="計算 2 2 14 2 2" xfId="10175" xr:uid="{00000000-0005-0000-0000-00002D420000}"/>
    <cellStyle name="計算 2 2 14 2 3" xfId="12879" xr:uid="{00000000-0005-0000-0000-00002E420000}"/>
    <cellStyle name="計算 2 2 14 2 4" xfId="15004" xr:uid="{00000000-0005-0000-0000-00002F420000}"/>
    <cellStyle name="計算 2 2 14 2 5" xfId="13619" xr:uid="{00000000-0005-0000-0000-000030420000}"/>
    <cellStyle name="計算 2 2 14 2 6" xfId="21743" xr:uid="{00000000-0005-0000-0000-000031420000}"/>
    <cellStyle name="計算 2 2 14 2 7" xfId="23674" xr:uid="{00000000-0005-0000-0000-000032420000}"/>
    <cellStyle name="計算 2 2 14 2 8" xfId="27383" xr:uid="{00000000-0005-0000-0000-000033420000}"/>
    <cellStyle name="計算 2 2 14 2 9" xfId="29262" xr:uid="{00000000-0005-0000-0000-000034420000}"/>
    <cellStyle name="計算 2 2 14 3" xfId="4135" xr:uid="{00000000-0005-0000-0000-000035420000}"/>
    <cellStyle name="計算 2 2 14 4" xfId="8574" xr:uid="{00000000-0005-0000-0000-000036420000}"/>
    <cellStyle name="計算 2 2 14 5" xfId="16982" xr:uid="{00000000-0005-0000-0000-000037420000}"/>
    <cellStyle name="計算 2 2 14 6" xfId="19729" xr:uid="{00000000-0005-0000-0000-000038420000}"/>
    <cellStyle name="計算 2 2 14 7" xfId="21378" xr:uid="{00000000-0005-0000-0000-000039420000}"/>
    <cellStyle name="計算 2 2 14 8" xfId="25612" xr:uid="{00000000-0005-0000-0000-00003A420000}"/>
    <cellStyle name="計算 2 2 14 9" xfId="27413" xr:uid="{00000000-0005-0000-0000-00003B420000}"/>
    <cellStyle name="計算 2 2 15" xfId="662" xr:uid="{00000000-0005-0000-0000-00003C420000}"/>
    <cellStyle name="計算 2 2 15 2" xfId="6085" xr:uid="{00000000-0005-0000-0000-00003D420000}"/>
    <cellStyle name="計算 2 2 15 2 10" xfId="31925" xr:uid="{00000000-0005-0000-0000-00003E420000}"/>
    <cellStyle name="計算 2 2 15 2 2" xfId="10111" xr:uid="{00000000-0005-0000-0000-00003F420000}"/>
    <cellStyle name="計算 2 2 15 2 3" xfId="12816" xr:uid="{00000000-0005-0000-0000-000040420000}"/>
    <cellStyle name="計算 2 2 15 2 4" xfId="14940" xr:uid="{00000000-0005-0000-0000-000041420000}"/>
    <cellStyle name="計算 2 2 15 2 5" xfId="18099" xr:uid="{00000000-0005-0000-0000-000042420000}"/>
    <cellStyle name="計算 2 2 15 2 6" xfId="21679" xr:uid="{00000000-0005-0000-0000-000043420000}"/>
    <cellStyle name="計算 2 2 15 2 7" xfId="23610" xr:uid="{00000000-0005-0000-0000-000044420000}"/>
    <cellStyle name="計算 2 2 15 2 8" xfId="27326" xr:uid="{00000000-0005-0000-0000-000045420000}"/>
    <cellStyle name="計算 2 2 15 2 9" xfId="29199" xr:uid="{00000000-0005-0000-0000-000046420000}"/>
    <cellStyle name="計算 2 2 15 3" xfId="4071" xr:uid="{00000000-0005-0000-0000-000047420000}"/>
    <cellStyle name="計算 2 2 15 4" xfId="7750" xr:uid="{00000000-0005-0000-0000-000048420000}"/>
    <cellStyle name="計算 2 2 15 5" xfId="18150" xr:uid="{00000000-0005-0000-0000-000049420000}"/>
    <cellStyle name="計算 2 2 15 6" xfId="19665" xr:uid="{00000000-0005-0000-0000-00004A420000}"/>
    <cellStyle name="計算 2 2 15 7" xfId="21438" xr:uid="{00000000-0005-0000-0000-00004B420000}"/>
    <cellStyle name="計算 2 2 15 8" xfId="25557" xr:uid="{00000000-0005-0000-0000-00004C420000}"/>
    <cellStyle name="計算 2 2 15 9" xfId="26062" xr:uid="{00000000-0005-0000-0000-00004D420000}"/>
    <cellStyle name="計算 2 2 16" xfId="803" xr:uid="{00000000-0005-0000-0000-00004E420000}"/>
    <cellStyle name="計算 2 2 16 2" xfId="6226" xr:uid="{00000000-0005-0000-0000-00004F420000}"/>
    <cellStyle name="計算 2 2 16 2 10" xfId="32027" xr:uid="{00000000-0005-0000-0000-000050420000}"/>
    <cellStyle name="計算 2 2 16 2 2" xfId="10252" xr:uid="{00000000-0005-0000-0000-000051420000}"/>
    <cellStyle name="計算 2 2 16 2 3" xfId="12956" xr:uid="{00000000-0005-0000-0000-000052420000}"/>
    <cellStyle name="計算 2 2 16 2 4" xfId="15081" xr:uid="{00000000-0005-0000-0000-000053420000}"/>
    <cellStyle name="計算 2 2 16 2 5" xfId="18418" xr:uid="{00000000-0005-0000-0000-000054420000}"/>
    <cellStyle name="計算 2 2 16 2 6" xfId="21820" xr:uid="{00000000-0005-0000-0000-000055420000}"/>
    <cellStyle name="計算 2 2 16 2 7" xfId="23751" xr:uid="{00000000-0005-0000-0000-000056420000}"/>
    <cellStyle name="計算 2 2 16 2 8" xfId="27448" xr:uid="{00000000-0005-0000-0000-000057420000}"/>
    <cellStyle name="計算 2 2 16 2 9" xfId="29337" xr:uid="{00000000-0005-0000-0000-000058420000}"/>
    <cellStyle name="計算 2 2 16 3" xfId="4212" xr:uid="{00000000-0005-0000-0000-000059420000}"/>
    <cellStyle name="計算 2 2 16 4" xfId="7647" xr:uid="{00000000-0005-0000-0000-00005A420000}"/>
    <cellStyle name="計算 2 2 16 5" xfId="17660" xr:uid="{00000000-0005-0000-0000-00005B420000}"/>
    <cellStyle name="計算 2 2 16 6" xfId="19806" xr:uid="{00000000-0005-0000-0000-00005C420000}"/>
    <cellStyle name="計算 2 2 16 7" xfId="20141" xr:uid="{00000000-0005-0000-0000-00005D420000}"/>
    <cellStyle name="計算 2 2 16 8" xfId="25674" xr:uid="{00000000-0005-0000-0000-00005E420000}"/>
    <cellStyle name="計算 2 2 16 9" xfId="26414" xr:uid="{00000000-0005-0000-0000-00005F420000}"/>
    <cellStyle name="計算 2 2 17" xfId="862" xr:uid="{00000000-0005-0000-0000-000060420000}"/>
    <cellStyle name="計算 2 2 17 2" xfId="6285" xr:uid="{00000000-0005-0000-0000-000061420000}"/>
    <cellStyle name="計算 2 2 17 2 10" xfId="32062" xr:uid="{00000000-0005-0000-0000-000062420000}"/>
    <cellStyle name="計算 2 2 17 2 2" xfId="10311" xr:uid="{00000000-0005-0000-0000-000063420000}"/>
    <cellStyle name="計算 2 2 17 2 3" xfId="13015" xr:uid="{00000000-0005-0000-0000-000064420000}"/>
    <cellStyle name="計算 2 2 17 2 4" xfId="15140" xr:uid="{00000000-0005-0000-0000-000065420000}"/>
    <cellStyle name="計算 2 2 17 2 5" xfId="18663" xr:uid="{00000000-0005-0000-0000-000066420000}"/>
    <cellStyle name="計算 2 2 17 2 6" xfId="21879" xr:uid="{00000000-0005-0000-0000-000067420000}"/>
    <cellStyle name="計算 2 2 17 2 7" xfId="23810" xr:uid="{00000000-0005-0000-0000-000068420000}"/>
    <cellStyle name="計算 2 2 17 2 8" xfId="27495" xr:uid="{00000000-0005-0000-0000-000069420000}"/>
    <cellStyle name="計算 2 2 17 2 9" xfId="29396" xr:uid="{00000000-0005-0000-0000-00006A420000}"/>
    <cellStyle name="計算 2 2 17 3" xfId="4271" xr:uid="{00000000-0005-0000-0000-00006B420000}"/>
    <cellStyle name="計算 2 2 17 4" xfId="9333" xr:uid="{00000000-0005-0000-0000-00006C420000}"/>
    <cellStyle name="計算 2 2 17 5" xfId="16612" xr:uid="{00000000-0005-0000-0000-00006D420000}"/>
    <cellStyle name="計算 2 2 17 6" xfId="19865" xr:uid="{00000000-0005-0000-0000-00006E420000}"/>
    <cellStyle name="計算 2 2 17 7" xfId="19683" xr:uid="{00000000-0005-0000-0000-00006F420000}"/>
    <cellStyle name="計算 2 2 17 8" xfId="25724" xr:uid="{00000000-0005-0000-0000-000070420000}"/>
    <cellStyle name="計算 2 2 17 9" xfId="27784" xr:uid="{00000000-0005-0000-0000-000071420000}"/>
    <cellStyle name="計算 2 2 18" xfId="985" xr:uid="{00000000-0005-0000-0000-000072420000}"/>
    <cellStyle name="計算 2 2 18 10" xfId="25836" xr:uid="{00000000-0005-0000-0000-000073420000}"/>
    <cellStyle name="計算 2 2 18 11" xfId="26959" xr:uid="{00000000-0005-0000-0000-000074420000}"/>
    <cellStyle name="計算 2 2 18 12" xfId="26014" xr:uid="{00000000-0005-0000-0000-000075420000}"/>
    <cellStyle name="計算 2 2 18 2" xfId="6408" xr:uid="{00000000-0005-0000-0000-000076420000}"/>
    <cellStyle name="計算 2 2 18 2 10" xfId="32155" xr:uid="{00000000-0005-0000-0000-000077420000}"/>
    <cellStyle name="計算 2 2 18 2 2" xfId="10434" xr:uid="{00000000-0005-0000-0000-000078420000}"/>
    <cellStyle name="計算 2 2 18 2 3" xfId="13138" xr:uid="{00000000-0005-0000-0000-000079420000}"/>
    <cellStyle name="計算 2 2 18 2 4" xfId="15263" xr:uid="{00000000-0005-0000-0000-00007A420000}"/>
    <cellStyle name="計算 2 2 18 2 5" xfId="16726" xr:uid="{00000000-0005-0000-0000-00007B420000}"/>
    <cellStyle name="計算 2 2 18 2 6" xfId="22002" xr:uid="{00000000-0005-0000-0000-00007C420000}"/>
    <cellStyle name="計算 2 2 18 2 7" xfId="23933" xr:uid="{00000000-0005-0000-0000-00007D420000}"/>
    <cellStyle name="計算 2 2 18 2 8" xfId="27600" xr:uid="{00000000-0005-0000-0000-00007E420000}"/>
    <cellStyle name="計算 2 2 18 2 9" xfId="29518" xr:uid="{00000000-0005-0000-0000-00007F420000}"/>
    <cellStyle name="計算 2 2 18 3" xfId="4394" xr:uid="{00000000-0005-0000-0000-000080420000}"/>
    <cellStyle name="計算 2 2 18 4" xfId="8421" xr:uid="{00000000-0005-0000-0000-000081420000}"/>
    <cellStyle name="計算 2 2 18 5" xfId="8608" xr:uid="{00000000-0005-0000-0000-000082420000}"/>
    <cellStyle name="計算 2 2 18 6" xfId="12033" xr:uid="{00000000-0005-0000-0000-000083420000}"/>
    <cellStyle name="計算 2 2 18 7" xfId="14128" xr:uid="{00000000-0005-0000-0000-000084420000}"/>
    <cellStyle name="計算 2 2 18 8" xfId="19988" xr:uid="{00000000-0005-0000-0000-000085420000}"/>
    <cellStyle name="計算 2 2 18 9" xfId="20904" xr:uid="{00000000-0005-0000-0000-000086420000}"/>
    <cellStyle name="計算 2 2 19" xfId="786" xr:uid="{00000000-0005-0000-0000-000087420000}"/>
    <cellStyle name="計算 2 2 19 10" xfId="25658" xr:uid="{00000000-0005-0000-0000-000088420000}"/>
    <cellStyle name="計算 2 2 19 11" xfId="28062" xr:uid="{00000000-0005-0000-0000-000089420000}"/>
    <cellStyle name="計算 2 2 19 12" xfId="27695" xr:uid="{00000000-0005-0000-0000-00008A420000}"/>
    <cellStyle name="計算 2 2 19 2" xfId="6209" xr:uid="{00000000-0005-0000-0000-00008B420000}"/>
    <cellStyle name="計算 2 2 19 2 10" xfId="32013" xr:uid="{00000000-0005-0000-0000-00008C420000}"/>
    <cellStyle name="計算 2 2 19 2 2" xfId="10235" xr:uid="{00000000-0005-0000-0000-00008D420000}"/>
    <cellStyle name="計算 2 2 19 2 3" xfId="12939" xr:uid="{00000000-0005-0000-0000-00008E420000}"/>
    <cellStyle name="計算 2 2 19 2 4" xfId="15064" xr:uid="{00000000-0005-0000-0000-00008F420000}"/>
    <cellStyle name="計算 2 2 19 2 5" xfId="18601" xr:uid="{00000000-0005-0000-0000-000090420000}"/>
    <cellStyle name="計算 2 2 19 2 6" xfId="21803" xr:uid="{00000000-0005-0000-0000-000091420000}"/>
    <cellStyle name="計算 2 2 19 2 7" xfId="23734" xr:uid="{00000000-0005-0000-0000-000092420000}"/>
    <cellStyle name="計算 2 2 19 2 8" xfId="27432" xr:uid="{00000000-0005-0000-0000-000093420000}"/>
    <cellStyle name="計算 2 2 19 2 9" xfId="29321" xr:uid="{00000000-0005-0000-0000-000094420000}"/>
    <cellStyle name="計算 2 2 19 3" xfId="4195" xr:uid="{00000000-0005-0000-0000-000095420000}"/>
    <cellStyle name="計算 2 2 19 4" xfId="8222" xr:uid="{00000000-0005-0000-0000-000096420000}"/>
    <cellStyle name="計算 2 2 19 5" xfId="8190" xr:uid="{00000000-0005-0000-0000-000097420000}"/>
    <cellStyle name="計算 2 2 19 6" xfId="7693" xr:uid="{00000000-0005-0000-0000-000098420000}"/>
    <cellStyle name="計算 2 2 19 7" xfId="18108" xr:uid="{00000000-0005-0000-0000-000099420000}"/>
    <cellStyle name="計算 2 2 19 8" xfId="19789" xr:uid="{00000000-0005-0000-0000-00009A420000}"/>
    <cellStyle name="計算 2 2 19 9" xfId="22790" xr:uid="{00000000-0005-0000-0000-00009B420000}"/>
    <cellStyle name="計算 2 2 2" xfId="83" xr:uid="{00000000-0005-0000-0000-00009C420000}"/>
    <cellStyle name="計算 2 2 2 10" xfId="459" xr:uid="{00000000-0005-0000-0000-00009D420000}"/>
    <cellStyle name="計算 2 2 2 10 2" xfId="5882" xr:uid="{00000000-0005-0000-0000-00009E420000}"/>
    <cellStyle name="計算 2 2 2 10 2 10" xfId="31758" xr:uid="{00000000-0005-0000-0000-00009F420000}"/>
    <cellStyle name="計算 2 2 2 10 2 2" xfId="9908" xr:uid="{00000000-0005-0000-0000-0000A0420000}"/>
    <cellStyle name="計算 2 2 2 10 2 3" xfId="12614" xr:uid="{00000000-0005-0000-0000-0000A1420000}"/>
    <cellStyle name="計算 2 2 2 10 2 4" xfId="14737" xr:uid="{00000000-0005-0000-0000-0000A2420000}"/>
    <cellStyle name="計算 2 2 2 10 2 5" xfId="3796" xr:uid="{00000000-0005-0000-0000-0000A3420000}"/>
    <cellStyle name="計算 2 2 2 10 2 6" xfId="21476" xr:uid="{00000000-0005-0000-0000-0000A4420000}"/>
    <cellStyle name="計算 2 2 2 10 2 7" xfId="23407" xr:uid="{00000000-0005-0000-0000-0000A5420000}"/>
    <cellStyle name="計算 2 2 2 10 2 8" xfId="27154" xr:uid="{00000000-0005-0000-0000-0000A6420000}"/>
    <cellStyle name="計算 2 2 2 10 2 9" xfId="28997" xr:uid="{00000000-0005-0000-0000-0000A7420000}"/>
    <cellStyle name="計算 2 2 2 10 3" xfId="3868" xr:uid="{00000000-0005-0000-0000-0000A8420000}"/>
    <cellStyle name="計算 2 2 2 10 4" xfId="8343" xr:uid="{00000000-0005-0000-0000-0000A9420000}"/>
    <cellStyle name="計算 2 2 2 10 5" xfId="19061" xr:uid="{00000000-0005-0000-0000-0000AA420000}"/>
    <cellStyle name="計算 2 2 2 10 6" xfId="19465" xr:uid="{00000000-0005-0000-0000-0000AB420000}"/>
    <cellStyle name="計算 2 2 2 10 7" xfId="20565" xr:uid="{00000000-0005-0000-0000-0000AC420000}"/>
    <cellStyle name="計算 2 2 2 10 8" xfId="25376" xr:uid="{00000000-0005-0000-0000-0000AD420000}"/>
    <cellStyle name="計算 2 2 2 10 9" xfId="27531" xr:uid="{00000000-0005-0000-0000-0000AE420000}"/>
    <cellStyle name="計算 2 2 2 11" xfId="600" xr:uid="{00000000-0005-0000-0000-0000AF420000}"/>
    <cellStyle name="計算 2 2 2 11 2" xfId="6023" xr:uid="{00000000-0005-0000-0000-0000B0420000}"/>
    <cellStyle name="計算 2 2 2 11 2 10" xfId="31881" xr:uid="{00000000-0005-0000-0000-0000B1420000}"/>
    <cellStyle name="計算 2 2 2 11 2 2" xfId="10049" xr:uid="{00000000-0005-0000-0000-0000B2420000}"/>
    <cellStyle name="計算 2 2 2 11 2 3" xfId="12754" xr:uid="{00000000-0005-0000-0000-0000B3420000}"/>
    <cellStyle name="計算 2 2 2 11 2 4" xfId="14878" xr:uid="{00000000-0005-0000-0000-0000B4420000}"/>
    <cellStyle name="計算 2 2 2 11 2 5" xfId="16680" xr:uid="{00000000-0005-0000-0000-0000B5420000}"/>
    <cellStyle name="計算 2 2 2 11 2 6" xfId="21617" xr:uid="{00000000-0005-0000-0000-0000B6420000}"/>
    <cellStyle name="計算 2 2 2 11 2 7" xfId="23548" xr:uid="{00000000-0005-0000-0000-0000B7420000}"/>
    <cellStyle name="計算 2 2 2 11 2 8" xfId="27276" xr:uid="{00000000-0005-0000-0000-0000B8420000}"/>
    <cellStyle name="計算 2 2 2 11 2 9" xfId="29138" xr:uid="{00000000-0005-0000-0000-0000B9420000}"/>
    <cellStyle name="計算 2 2 2 11 3" xfId="4009" xr:uid="{00000000-0005-0000-0000-0000BA420000}"/>
    <cellStyle name="計算 2 2 2 11 4" xfId="7955" xr:uid="{00000000-0005-0000-0000-0000BB420000}"/>
    <cellStyle name="計算 2 2 2 11 5" xfId="15065" xr:uid="{00000000-0005-0000-0000-0000BC420000}"/>
    <cellStyle name="計算 2 2 2 11 6" xfId="19603" xr:uid="{00000000-0005-0000-0000-0000BD420000}"/>
    <cellStyle name="計算 2 2 2 11 7" xfId="21852" xr:uid="{00000000-0005-0000-0000-0000BE420000}"/>
    <cellStyle name="計算 2 2 2 11 8" xfId="25506" xr:uid="{00000000-0005-0000-0000-0000BF420000}"/>
    <cellStyle name="計算 2 2 2 11 9" xfId="28234" xr:uid="{00000000-0005-0000-0000-0000C0420000}"/>
    <cellStyle name="計算 2 2 2 12" xfId="579" xr:uid="{00000000-0005-0000-0000-0000C1420000}"/>
    <cellStyle name="計算 2 2 2 12 2" xfId="6002" xr:uid="{00000000-0005-0000-0000-0000C2420000}"/>
    <cellStyle name="計算 2 2 2 12 2 10" xfId="31860" xr:uid="{00000000-0005-0000-0000-0000C3420000}"/>
    <cellStyle name="計算 2 2 2 12 2 2" xfId="10028" xr:uid="{00000000-0005-0000-0000-0000C4420000}"/>
    <cellStyle name="計算 2 2 2 12 2 3" xfId="12733" xr:uid="{00000000-0005-0000-0000-0000C5420000}"/>
    <cellStyle name="計算 2 2 2 12 2 4" xfId="14857" xr:uid="{00000000-0005-0000-0000-0000C6420000}"/>
    <cellStyle name="計算 2 2 2 12 2 5" xfId="16599" xr:uid="{00000000-0005-0000-0000-0000C7420000}"/>
    <cellStyle name="計算 2 2 2 12 2 6" xfId="21596" xr:uid="{00000000-0005-0000-0000-0000C8420000}"/>
    <cellStyle name="計算 2 2 2 12 2 7" xfId="23527" xr:uid="{00000000-0005-0000-0000-0000C9420000}"/>
    <cellStyle name="計算 2 2 2 12 2 8" xfId="27256" xr:uid="{00000000-0005-0000-0000-0000CA420000}"/>
    <cellStyle name="計算 2 2 2 12 2 9" xfId="29117" xr:uid="{00000000-0005-0000-0000-0000CB420000}"/>
    <cellStyle name="計算 2 2 2 12 3" xfId="3988" xr:uid="{00000000-0005-0000-0000-0000CC420000}"/>
    <cellStyle name="計算 2 2 2 12 4" xfId="9320" xr:uid="{00000000-0005-0000-0000-0000CD420000}"/>
    <cellStyle name="計算 2 2 2 12 5" xfId="18041" xr:uid="{00000000-0005-0000-0000-0000CE420000}"/>
    <cellStyle name="計算 2 2 2 12 6" xfId="19582" xr:uid="{00000000-0005-0000-0000-0000CF420000}"/>
    <cellStyle name="計算 2 2 2 12 7" xfId="21244" xr:uid="{00000000-0005-0000-0000-0000D0420000}"/>
    <cellStyle name="計算 2 2 2 12 8" xfId="25486" xr:uid="{00000000-0005-0000-0000-0000D1420000}"/>
    <cellStyle name="計算 2 2 2 12 9" xfId="28164" xr:uid="{00000000-0005-0000-0000-0000D2420000}"/>
    <cellStyle name="計算 2 2 2 13" xfId="683" xr:uid="{00000000-0005-0000-0000-0000D3420000}"/>
    <cellStyle name="計算 2 2 2 13 2" xfId="6106" xr:uid="{00000000-0005-0000-0000-0000D4420000}"/>
    <cellStyle name="計算 2 2 2 13 2 10" xfId="31944" xr:uid="{00000000-0005-0000-0000-0000D5420000}"/>
    <cellStyle name="計算 2 2 2 13 2 2" xfId="10132" xr:uid="{00000000-0005-0000-0000-0000D6420000}"/>
    <cellStyle name="計算 2 2 2 13 2 3" xfId="12837" xr:uid="{00000000-0005-0000-0000-0000D7420000}"/>
    <cellStyle name="計算 2 2 2 13 2 4" xfId="14961" xr:uid="{00000000-0005-0000-0000-0000D8420000}"/>
    <cellStyle name="計算 2 2 2 13 2 5" xfId="16504" xr:uid="{00000000-0005-0000-0000-0000D9420000}"/>
    <cellStyle name="計算 2 2 2 13 2 6" xfId="21700" xr:uid="{00000000-0005-0000-0000-0000DA420000}"/>
    <cellStyle name="計算 2 2 2 13 2 7" xfId="23631" xr:uid="{00000000-0005-0000-0000-0000DB420000}"/>
    <cellStyle name="計算 2 2 2 13 2 8" xfId="27346" xr:uid="{00000000-0005-0000-0000-0000DC420000}"/>
    <cellStyle name="計算 2 2 2 13 2 9" xfId="29220" xr:uid="{00000000-0005-0000-0000-0000DD420000}"/>
    <cellStyle name="計算 2 2 2 13 3" xfId="4092" xr:uid="{00000000-0005-0000-0000-0000DE420000}"/>
    <cellStyle name="計算 2 2 2 13 4" xfId="9072" xr:uid="{00000000-0005-0000-0000-0000DF420000}"/>
    <cellStyle name="計算 2 2 2 13 5" xfId="14134" xr:uid="{00000000-0005-0000-0000-0000E0420000}"/>
    <cellStyle name="計算 2 2 2 13 6" xfId="19686" xr:uid="{00000000-0005-0000-0000-0000E1420000}"/>
    <cellStyle name="計算 2 2 2 13 7" xfId="20435" xr:uid="{00000000-0005-0000-0000-0000E2420000}"/>
    <cellStyle name="計算 2 2 2 13 8" xfId="25577" xr:uid="{00000000-0005-0000-0000-0000E3420000}"/>
    <cellStyle name="計算 2 2 2 13 9" xfId="28450" xr:uid="{00000000-0005-0000-0000-0000E4420000}"/>
    <cellStyle name="計算 2 2 2 14" xfId="719" xr:uid="{00000000-0005-0000-0000-0000E5420000}"/>
    <cellStyle name="計算 2 2 2 14 2" xfId="6142" xr:uid="{00000000-0005-0000-0000-0000E6420000}"/>
    <cellStyle name="計算 2 2 2 14 2 10" xfId="31967" xr:uid="{00000000-0005-0000-0000-0000E7420000}"/>
    <cellStyle name="計算 2 2 2 14 2 2" xfId="10168" xr:uid="{00000000-0005-0000-0000-0000E8420000}"/>
    <cellStyle name="計算 2 2 2 14 2 3" xfId="12872" xr:uid="{00000000-0005-0000-0000-0000E9420000}"/>
    <cellStyle name="計算 2 2 2 14 2 4" xfId="14997" xr:uid="{00000000-0005-0000-0000-0000EA420000}"/>
    <cellStyle name="計算 2 2 2 14 2 5" xfId="7657" xr:uid="{00000000-0005-0000-0000-0000EB420000}"/>
    <cellStyle name="計算 2 2 2 14 2 6" xfId="21736" xr:uid="{00000000-0005-0000-0000-0000EC420000}"/>
    <cellStyle name="計算 2 2 2 14 2 7" xfId="23667" xr:uid="{00000000-0005-0000-0000-0000ED420000}"/>
    <cellStyle name="計算 2 2 2 14 2 8" xfId="27376" xr:uid="{00000000-0005-0000-0000-0000EE420000}"/>
    <cellStyle name="計算 2 2 2 14 2 9" xfId="29256" xr:uid="{00000000-0005-0000-0000-0000EF420000}"/>
    <cellStyle name="計算 2 2 2 14 3" xfId="4128" xr:uid="{00000000-0005-0000-0000-0000F0420000}"/>
    <cellStyle name="計算 2 2 2 14 4" xfId="7663" xr:uid="{00000000-0005-0000-0000-0000F1420000}"/>
    <cellStyle name="計算 2 2 2 14 5" xfId="18749" xr:uid="{00000000-0005-0000-0000-0000F2420000}"/>
    <cellStyle name="計算 2 2 2 14 6" xfId="19722" xr:uid="{00000000-0005-0000-0000-0000F3420000}"/>
    <cellStyle name="計算 2 2 2 14 7" xfId="20640" xr:uid="{00000000-0005-0000-0000-0000F4420000}"/>
    <cellStyle name="計算 2 2 2 14 8" xfId="25605" xr:uid="{00000000-0005-0000-0000-0000F5420000}"/>
    <cellStyle name="計算 2 2 2 14 9" xfId="25938" xr:uid="{00000000-0005-0000-0000-0000F6420000}"/>
    <cellStyle name="計算 2 2 2 15" xfId="749" xr:uid="{00000000-0005-0000-0000-0000F7420000}"/>
    <cellStyle name="計算 2 2 2 15 2" xfId="6172" xr:uid="{00000000-0005-0000-0000-0000F8420000}"/>
    <cellStyle name="計算 2 2 2 15 2 10" xfId="31990" xr:uid="{00000000-0005-0000-0000-0000F9420000}"/>
    <cellStyle name="計算 2 2 2 15 2 2" xfId="10198" xr:uid="{00000000-0005-0000-0000-0000FA420000}"/>
    <cellStyle name="計算 2 2 2 15 2 3" xfId="12902" xr:uid="{00000000-0005-0000-0000-0000FB420000}"/>
    <cellStyle name="計算 2 2 2 15 2 4" xfId="15027" xr:uid="{00000000-0005-0000-0000-0000FC420000}"/>
    <cellStyle name="計算 2 2 2 15 2 5" xfId="18753" xr:uid="{00000000-0005-0000-0000-0000FD420000}"/>
    <cellStyle name="計算 2 2 2 15 2 6" xfId="21766" xr:uid="{00000000-0005-0000-0000-0000FE420000}"/>
    <cellStyle name="計算 2 2 2 15 2 7" xfId="23697" xr:uid="{00000000-0005-0000-0000-0000FF420000}"/>
    <cellStyle name="計算 2 2 2 15 2 8" xfId="27403" xr:uid="{00000000-0005-0000-0000-000000430000}"/>
    <cellStyle name="計算 2 2 2 15 2 9" xfId="29285" xr:uid="{00000000-0005-0000-0000-000001430000}"/>
    <cellStyle name="計算 2 2 2 15 3" xfId="4158" xr:uid="{00000000-0005-0000-0000-000002430000}"/>
    <cellStyle name="計算 2 2 2 15 4" xfId="7595" xr:uid="{00000000-0005-0000-0000-000003430000}"/>
    <cellStyle name="計算 2 2 2 15 5" xfId="17811" xr:uid="{00000000-0005-0000-0000-000004430000}"/>
    <cellStyle name="計算 2 2 2 15 6" xfId="19752" xr:uid="{00000000-0005-0000-0000-000005430000}"/>
    <cellStyle name="計算 2 2 2 15 7" xfId="22163" xr:uid="{00000000-0005-0000-0000-000006430000}"/>
    <cellStyle name="計算 2 2 2 15 8" xfId="25631" xr:uid="{00000000-0005-0000-0000-000007430000}"/>
    <cellStyle name="計算 2 2 2 15 9" xfId="26610" xr:uid="{00000000-0005-0000-0000-000008430000}"/>
    <cellStyle name="計算 2 2 2 16" xfId="879" xr:uid="{00000000-0005-0000-0000-000009430000}"/>
    <cellStyle name="計算 2 2 2 16 2" xfId="6302" xr:uid="{00000000-0005-0000-0000-00000A430000}"/>
    <cellStyle name="計算 2 2 2 16 2 10" xfId="32075" xr:uid="{00000000-0005-0000-0000-00000B430000}"/>
    <cellStyle name="計算 2 2 2 16 2 2" xfId="10328" xr:uid="{00000000-0005-0000-0000-00000C430000}"/>
    <cellStyle name="計算 2 2 2 16 2 3" xfId="13032" xr:uid="{00000000-0005-0000-0000-00000D430000}"/>
    <cellStyle name="計算 2 2 2 16 2 4" xfId="15157" xr:uid="{00000000-0005-0000-0000-00000E430000}"/>
    <cellStyle name="計算 2 2 2 16 2 5" xfId="17800" xr:uid="{00000000-0005-0000-0000-00000F430000}"/>
    <cellStyle name="計算 2 2 2 16 2 6" xfId="21896" xr:uid="{00000000-0005-0000-0000-000010430000}"/>
    <cellStyle name="計算 2 2 2 16 2 7" xfId="23827" xr:uid="{00000000-0005-0000-0000-000011430000}"/>
    <cellStyle name="計算 2 2 2 16 2 8" xfId="27509" xr:uid="{00000000-0005-0000-0000-000012430000}"/>
    <cellStyle name="計算 2 2 2 16 2 9" xfId="29412" xr:uid="{00000000-0005-0000-0000-000013430000}"/>
    <cellStyle name="計算 2 2 2 16 3" xfId="4288" xr:uid="{00000000-0005-0000-0000-000014430000}"/>
    <cellStyle name="計算 2 2 2 16 4" xfId="9259" xr:uid="{00000000-0005-0000-0000-000015430000}"/>
    <cellStyle name="計算 2 2 2 16 5" xfId="13223" xr:uid="{00000000-0005-0000-0000-000016430000}"/>
    <cellStyle name="計算 2 2 2 16 6" xfId="19882" xr:uid="{00000000-0005-0000-0000-000017430000}"/>
    <cellStyle name="計算 2 2 2 16 7" xfId="20624" xr:uid="{00000000-0005-0000-0000-000018430000}"/>
    <cellStyle name="計算 2 2 2 16 8" xfId="25739" xr:uid="{00000000-0005-0000-0000-000019430000}"/>
    <cellStyle name="計算 2 2 2 16 9" xfId="27023" xr:uid="{00000000-0005-0000-0000-00001A430000}"/>
    <cellStyle name="計算 2 2 2 17" xfId="555" xr:uid="{00000000-0005-0000-0000-00001B430000}"/>
    <cellStyle name="計算 2 2 2 17 10" xfId="25464" xr:uid="{00000000-0005-0000-0000-00001C430000}"/>
    <cellStyle name="計算 2 2 2 17 11" xfId="27829" xr:uid="{00000000-0005-0000-0000-00001D430000}"/>
    <cellStyle name="計算 2 2 2 17 12" xfId="25711" xr:uid="{00000000-0005-0000-0000-00001E430000}"/>
    <cellStyle name="計算 2 2 2 17 2" xfId="5978" xr:uid="{00000000-0005-0000-0000-00001F430000}"/>
    <cellStyle name="計算 2 2 2 17 2 10" xfId="31842" xr:uid="{00000000-0005-0000-0000-000020430000}"/>
    <cellStyle name="計算 2 2 2 17 2 2" xfId="10004" xr:uid="{00000000-0005-0000-0000-000021430000}"/>
    <cellStyle name="計算 2 2 2 17 2 3" xfId="12709" xr:uid="{00000000-0005-0000-0000-000022430000}"/>
    <cellStyle name="計算 2 2 2 17 2 4" xfId="14833" xr:uid="{00000000-0005-0000-0000-000023430000}"/>
    <cellStyle name="計算 2 2 2 17 2 5" xfId="9101" xr:uid="{00000000-0005-0000-0000-000024430000}"/>
    <cellStyle name="計算 2 2 2 17 2 6" xfId="21572" xr:uid="{00000000-0005-0000-0000-000025430000}"/>
    <cellStyle name="計算 2 2 2 17 2 7" xfId="23503" xr:uid="{00000000-0005-0000-0000-000026430000}"/>
    <cellStyle name="計算 2 2 2 17 2 8" xfId="27237" xr:uid="{00000000-0005-0000-0000-000027430000}"/>
    <cellStyle name="計算 2 2 2 17 2 9" xfId="29093" xr:uid="{00000000-0005-0000-0000-000028430000}"/>
    <cellStyle name="計算 2 2 2 17 3" xfId="3964" xr:uid="{00000000-0005-0000-0000-000029430000}"/>
    <cellStyle name="計算 2 2 2 17 4" xfId="7991" xr:uid="{00000000-0005-0000-0000-00002A430000}"/>
    <cellStyle name="計算 2 2 2 17 5" xfId="9206" xr:uid="{00000000-0005-0000-0000-00002B430000}"/>
    <cellStyle name="計算 2 2 2 17 6" xfId="13940" xr:uid="{00000000-0005-0000-0000-00002C430000}"/>
    <cellStyle name="計算 2 2 2 17 7" xfId="17512" xr:uid="{00000000-0005-0000-0000-00002D430000}"/>
    <cellStyle name="計算 2 2 2 17 8" xfId="19558" xr:uid="{00000000-0005-0000-0000-00002E430000}"/>
    <cellStyle name="計算 2 2 2 17 9" xfId="19522" xr:uid="{00000000-0005-0000-0000-00002F430000}"/>
    <cellStyle name="計算 2 2 2 18" xfId="1025" xr:uid="{00000000-0005-0000-0000-000030430000}"/>
    <cellStyle name="計算 2 2 2 18 10" xfId="25867" xr:uid="{00000000-0005-0000-0000-000031430000}"/>
    <cellStyle name="計算 2 2 2 18 11" xfId="28132" xr:uid="{00000000-0005-0000-0000-000032430000}"/>
    <cellStyle name="計算 2 2 2 18 12" xfId="19242" xr:uid="{00000000-0005-0000-0000-000033430000}"/>
    <cellStyle name="計算 2 2 2 18 2" xfId="6448" xr:uid="{00000000-0005-0000-0000-000034430000}"/>
    <cellStyle name="計算 2 2 2 18 2 10" xfId="32173" xr:uid="{00000000-0005-0000-0000-000035430000}"/>
    <cellStyle name="計算 2 2 2 18 2 2" xfId="10474" xr:uid="{00000000-0005-0000-0000-000036430000}"/>
    <cellStyle name="計算 2 2 2 18 2 3" xfId="13178" xr:uid="{00000000-0005-0000-0000-000037430000}"/>
    <cellStyle name="計算 2 2 2 18 2 4" xfId="15303" xr:uid="{00000000-0005-0000-0000-000038430000}"/>
    <cellStyle name="計算 2 2 2 18 2 5" xfId="12326" xr:uid="{00000000-0005-0000-0000-000039430000}"/>
    <cellStyle name="計算 2 2 2 18 2 6" xfId="22042" xr:uid="{00000000-0005-0000-0000-00003A430000}"/>
    <cellStyle name="計算 2 2 2 18 2 7" xfId="23973" xr:uid="{00000000-0005-0000-0000-00003B430000}"/>
    <cellStyle name="計算 2 2 2 18 2 8" xfId="27629" xr:uid="{00000000-0005-0000-0000-00003C430000}"/>
    <cellStyle name="計算 2 2 2 18 2 9" xfId="29557" xr:uid="{00000000-0005-0000-0000-00003D430000}"/>
    <cellStyle name="計算 2 2 2 18 3" xfId="4434" xr:uid="{00000000-0005-0000-0000-00003E430000}"/>
    <cellStyle name="計算 2 2 2 18 4" xfId="8461" xr:uid="{00000000-0005-0000-0000-00003F430000}"/>
    <cellStyle name="計算 2 2 2 18 5" xfId="9027" xr:uid="{00000000-0005-0000-0000-000040430000}"/>
    <cellStyle name="計算 2 2 2 18 6" xfId="7812" xr:uid="{00000000-0005-0000-0000-000041430000}"/>
    <cellStyle name="計算 2 2 2 18 7" xfId="16422" xr:uid="{00000000-0005-0000-0000-000042430000}"/>
    <cellStyle name="計算 2 2 2 18 8" xfId="20028" xr:uid="{00000000-0005-0000-0000-000043430000}"/>
    <cellStyle name="計算 2 2 2 18 9" xfId="22962" xr:uid="{00000000-0005-0000-0000-000044430000}"/>
    <cellStyle name="計算 2 2 2 19" xfId="747" xr:uid="{00000000-0005-0000-0000-000045430000}"/>
    <cellStyle name="計算 2 2 2 19 10" xfId="25629" xr:uid="{00000000-0005-0000-0000-000046430000}"/>
    <cellStyle name="計算 2 2 2 19 11" xfId="27061" xr:uid="{00000000-0005-0000-0000-000047430000}"/>
    <cellStyle name="計算 2 2 2 19 12" xfId="27093" xr:uid="{00000000-0005-0000-0000-000048430000}"/>
    <cellStyle name="計算 2 2 2 19 2" xfId="6170" xr:uid="{00000000-0005-0000-0000-000049430000}"/>
    <cellStyle name="計算 2 2 2 19 2 10" xfId="31988" xr:uid="{00000000-0005-0000-0000-00004A430000}"/>
    <cellStyle name="計算 2 2 2 19 2 2" xfId="10196" xr:uid="{00000000-0005-0000-0000-00004B430000}"/>
    <cellStyle name="計算 2 2 2 19 2 3" xfId="12900" xr:uid="{00000000-0005-0000-0000-00004C430000}"/>
    <cellStyle name="計算 2 2 2 19 2 4" xfId="15025" xr:uid="{00000000-0005-0000-0000-00004D430000}"/>
    <cellStyle name="計算 2 2 2 19 2 5" xfId="12705" xr:uid="{00000000-0005-0000-0000-00004E430000}"/>
    <cellStyle name="計算 2 2 2 19 2 6" xfId="21764" xr:uid="{00000000-0005-0000-0000-00004F430000}"/>
    <cellStyle name="計算 2 2 2 19 2 7" xfId="23695" xr:uid="{00000000-0005-0000-0000-000050430000}"/>
    <cellStyle name="計算 2 2 2 19 2 8" xfId="27401" xr:uid="{00000000-0005-0000-0000-000051430000}"/>
    <cellStyle name="計算 2 2 2 19 2 9" xfId="29283" xr:uid="{00000000-0005-0000-0000-000052430000}"/>
    <cellStyle name="計算 2 2 2 19 3" xfId="4156" xr:uid="{00000000-0005-0000-0000-000053430000}"/>
    <cellStyle name="計算 2 2 2 19 4" xfId="8183" xr:uid="{00000000-0005-0000-0000-000054430000}"/>
    <cellStyle name="計算 2 2 2 19 5" xfId="9143" xr:uid="{00000000-0005-0000-0000-000055430000}"/>
    <cellStyle name="計算 2 2 2 19 6" xfId="13009" xr:uid="{00000000-0005-0000-0000-000056430000}"/>
    <cellStyle name="計算 2 2 2 19 7" xfId="17882" xr:uid="{00000000-0005-0000-0000-000057430000}"/>
    <cellStyle name="計算 2 2 2 19 8" xfId="19750" xr:uid="{00000000-0005-0000-0000-000058430000}"/>
    <cellStyle name="計算 2 2 2 19 9" xfId="22248" xr:uid="{00000000-0005-0000-0000-000059430000}"/>
    <cellStyle name="計算 2 2 2 2" xfId="162" xr:uid="{00000000-0005-0000-0000-00005A430000}"/>
    <cellStyle name="計算 2 2 2 2 10" xfId="25122" xr:uid="{00000000-0005-0000-0000-00005B430000}"/>
    <cellStyle name="計算 2 2 2 2 11" xfId="25307" xr:uid="{00000000-0005-0000-0000-00005C430000}"/>
    <cellStyle name="計算 2 2 2 2 2" xfId="1370" xr:uid="{00000000-0005-0000-0000-00005D430000}"/>
    <cellStyle name="計算 2 2 2 2 2 10" xfId="26175" xr:uid="{00000000-0005-0000-0000-00005E430000}"/>
    <cellStyle name="計算 2 2 2 2 2 11" xfId="26261" xr:uid="{00000000-0005-0000-0000-00005F430000}"/>
    <cellStyle name="計算 2 2 2 2 2 12" xfId="30903" xr:uid="{00000000-0005-0000-0000-000060430000}"/>
    <cellStyle name="計算 2 2 2 2 2 2" xfId="6793" xr:uid="{00000000-0005-0000-0000-000061430000}"/>
    <cellStyle name="計算 2 2 2 2 2 2 10" xfId="32428" xr:uid="{00000000-0005-0000-0000-000062430000}"/>
    <cellStyle name="計算 2 2 2 2 2 2 2" xfId="10819" xr:uid="{00000000-0005-0000-0000-000063430000}"/>
    <cellStyle name="計算 2 2 2 2 2 2 3" xfId="13523" xr:uid="{00000000-0005-0000-0000-000064430000}"/>
    <cellStyle name="計算 2 2 2 2 2 2 4" xfId="15648" xr:uid="{00000000-0005-0000-0000-000065430000}"/>
    <cellStyle name="計算 2 2 2 2 2 2 5" xfId="16841" xr:uid="{00000000-0005-0000-0000-000066430000}"/>
    <cellStyle name="計算 2 2 2 2 2 2 6" xfId="22386" xr:uid="{00000000-0005-0000-0000-000067430000}"/>
    <cellStyle name="計算 2 2 2 2 2 2 7" xfId="24318" xr:uid="{00000000-0005-0000-0000-000068430000}"/>
    <cellStyle name="計算 2 2 2 2 2 2 8" xfId="27941" xr:uid="{00000000-0005-0000-0000-000069430000}"/>
    <cellStyle name="計算 2 2 2 2 2 2 9" xfId="29898" xr:uid="{00000000-0005-0000-0000-00006A430000}"/>
    <cellStyle name="計算 2 2 2 2 2 3" xfId="4779" xr:uid="{00000000-0005-0000-0000-00006B430000}"/>
    <cellStyle name="計算 2 2 2 2 2 4" xfId="8806" xr:uid="{00000000-0005-0000-0000-00006C430000}"/>
    <cellStyle name="計算 2 2 2 2 2 5" xfId="7714" xr:uid="{00000000-0005-0000-0000-00006D430000}"/>
    <cellStyle name="計算 2 2 2 2 2 6" xfId="7757" xr:uid="{00000000-0005-0000-0000-00006E430000}"/>
    <cellStyle name="計算 2 2 2 2 2 7" xfId="13153" xr:uid="{00000000-0005-0000-0000-00006F430000}"/>
    <cellStyle name="計算 2 2 2 2 2 8" xfId="20373" xr:uid="{00000000-0005-0000-0000-000070430000}"/>
    <cellStyle name="計算 2 2 2 2 2 9" xfId="22756" xr:uid="{00000000-0005-0000-0000-000071430000}"/>
    <cellStyle name="計算 2 2 2 2 3" xfId="1713" xr:uid="{00000000-0005-0000-0000-000072430000}"/>
    <cellStyle name="計算 2 2 2 2 3 10" xfId="26474" xr:uid="{00000000-0005-0000-0000-000073430000}"/>
    <cellStyle name="計算 2 2 2 2 3 11" xfId="25819" xr:uid="{00000000-0005-0000-0000-000074430000}"/>
    <cellStyle name="計算 2 2 2 2 3 12" xfId="31147" xr:uid="{00000000-0005-0000-0000-000075430000}"/>
    <cellStyle name="計算 2 2 2 2 3 2" xfId="7136" xr:uid="{00000000-0005-0000-0000-000076430000}"/>
    <cellStyle name="計算 2 2 2 2 3 2 10" xfId="32670" xr:uid="{00000000-0005-0000-0000-000077430000}"/>
    <cellStyle name="計算 2 2 2 2 3 2 2" xfId="11162" xr:uid="{00000000-0005-0000-0000-000078430000}"/>
    <cellStyle name="計算 2 2 2 2 3 2 3" xfId="13866" xr:uid="{00000000-0005-0000-0000-000079430000}"/>
    <cellStyle name="計算 2 2 2 2 3 2 4" xfId="15991" xr:uid="{00000000-0005-0000-0000-00007A430000}"/>
    <cellStyle name="計算 2 2 2 2 3 2 5" xfId="17799" xr:uid="{00000000-0005-0000-0000-00007B430000}"/>
    <cellStyle name="計算 2 2 2 2 3 2 6" xfId="22728" xr:uid="{00000000-0005-0000-0000-00007C430000}"/>
    <cellStyle name="計算 2 2 2 2 3 2 7" xfId="24661" xr:uid="{00000000-0005-0000-0000-00007D430000}"/>
    <cellStyle name="計算 2 2 2 2 3 2 8" xfId="28228" xr:uid="{00000000-0005-0000-0000-00007E430000}"/>
    <cellStyle name="計算 2 2 2 2 3 2 9" xfId="30240" xr:uid="{00000000-0005-0000-0000-00007F430000}"/>
    <cellStyle name="計算 2 2 2 2 3 3" xfId="5122" xr:uid="{00000000-0005-0000-0000-000080430000}"/>
    <cellStyle name="計算 2 2 2 2 3 4" xfId="9148" xr:uid="{00000000-0005-0000-0000-000081430000}"/>
    <cellStyle name="計算 2 2 2 2 3 5" xfId="11854" xr:uid="{00000000-0005-0000-0000-000082430000}"/>
    <cellStyle name="計算 2 2 2 2 3 6" xfId="13801" xr:uid="{00000000-0005-0000-0000-000083430000}"/>
    <cellStyle name="計算 2 2 2 2 3 7" xfId="8960" xr:uid="{00000000-0005-0000-0000-000084430000}"/>
    <cellStyle name="計算 2 2 2 2 3 8" xfId="20716" xr:uid="{00000000-0005-0000-0000-000085430000}"/>
    <cellStyle name="計算 2 2 2 2 3 9" xfId="19649" xr:uid="{00000000-0005-0000-0000-000086430000}"/>
    <cellStyle name="計算 2 2 2 2 4" xfId="2015" xr:uid="{00000000-0005-0000-0000-000087430000}"/>
    <cellStyle name="計算 2 2 2 2 4 10" xfId="26734" xr:uid="{00000000-0005-0000-0000-000088430000}"/>
    <cellStyle name="計算 2 2 2 2 4 11" xfId="28371" xr:uid="{00000000-0005-0000-0000-000089430000}"/>
    <cellStyle name="計算 2 2 2 2 4 12" xfId="31364" xr:uid="{00000000-0005-0000-0000-00008A430000}"/>
    <cellStyle name="計算 2 2 2 2 4 2" xfId="7437" xr:uid="{00000000-0005-0000-0000-00008B430000}"/>
    <cellStyle name="計算 2 2 2 2 4 2 10" xfId="32887" xr:uid="{00000000-0005-0000-0000-00008C430000}"/>
    <cellStyle name="計算 2 2 2 2 4 2 2" xfId="11463" xr:uid="{00000000-0005-0000-0000-00008D430000}"/>
    <cellStyle name="計算 2 2 2 2 4 2 3" xfId="14166" xr:uid="{00000000-0005-0000-0000-00008E430000}"/>
    <cellStyle name="計算 2 2 2 2 4 2 4" xfId="16292" xr:uid="{00000000-0005-0000-0000-00008F430000}"/>
    <cellStyle name="計算 2 2 2 2 4 2 5" xfId="7602" xr:uid="{00000000-0005-0000-0000-000090430000}"/>
    <cellStyle name="計算 2 2 2 2 4 2 6" xfId="23028" xr:uid="{00000000-0005-0000-0000-000091430000}"/>
    <cellStyle name="計算 2 2 2 2 4 2 7" xfId="24962" xr:uid="{00000000-0005-0000-0000-000092430000}"/>
    <cellStyle name="計算 2 2 2 2 4 2 8" xfId="28487" xr:uid="{00000000-0005-0000-0000-000093430000}"/>
    <cellStyle name="計算 2 2 2 2 4 2 9" xfId="30541" xr:uid="{00000000-0005-0000-0000-000094430000}"/>
    <cellStyle name="計算 2 2 2 2 4 3" xfId="5424" xr:uid="{00000000-0005-0000-0000-000095430000}"/>
    <cellStyle name="計算 2 2 2 2 4 4" xfId="9450" xr:uid="{00000000-0005-0000-0000-000096430000}"/>
    <cellStyle name="計算 2 2 2 2 4 5" xfId="12156" xr:uid="{00000000-0005-0000-0000-000097430000}"/>
    <cellStyle name="計算 2 2 2 2 4 6" xfId="3750" xr:uid="{00000000-0005-0000-0000-000098430000}"/>
    <cellStyle name="計算 2 2 2 2 4 7" xfId="18312" xr:uid="{00000000-0005-0000-0000-000099430000}"/>
    <cellStyle name="計算 2 2 2 2 4 8" xfId="21018" xr:uid="{00000000-0005-0000-0000-00009A430000}"/>
    <cellStyle name="計算 2 2 2 2 4 9" xfId="21250" xr:uid="{00000000-0005-0000-0000-00009B430000}"/>
    <cellStyle name="計算 2 2 2 2 5" xfId="5623" xr:uid="{00000000-0005-0000-0000-00009C430000}"/>
    <cellStyle name="計算 2 2 2 2 5 10" xfId="31561" xr:uid="{00000000-0005-0000-0000-00009D430000}"/>
    <cellStyle name="計算 2 2 2 2 5 2" xfId="9649" xr:uid="{00000000-0005-0000-0000-00009E430000}"/>
    <cellStyle name="計算 2 2 2 2 5 3" xfId="12355" xr:uid="{00000000-0005-0000-0000-00009F430000}"/>
    <cellStyle name="計算 2 2 2 2 5 4" xfId="14478" xr:uid="{00000000-0005-0000-0000-0000A0430000}"/>
    <cellStyle name="計算 2 2 2 2 5 5" xfId="17816" xr:uid="{00000000-0005-0000-0000-0000A1430000}"/>
    <cellStyle name="計算 2 2 2 2 5 6" xfId="21217" xr:uid="{00000000-0005-0000-0000-0000A2430000}"/>
    <cellStyle name="計算 2 2 2 2 5 7" xfId="23148" xr:uid="{00000000-0005-0000-0000-0000A3430000}"/>
    <cellStyle name="計算 2 2 2 2 5 8" xfId="26923" xr:uid="{00000000-0005-0000-0000-0000A4430000}"/>
    <cellStyle name="計算 2 2 2 2 5 9" xfId="28738" xr:uid="{00000000-0005-0000-0000-0000A5430000}"/>
    <cellStyle name="計算 2 2 2 2 6" xfId="3571" xr:uid="{00000000-0005-0000-0000-0000A6430000}"/>
    <cellStyle name="計算 2 2 2 2 7" xfId="8041" xr:uid="{00000000-0005-0000-0000-0000A7430000}"/>
    <cellStyle name="計算 2 2 2 2 8" xfId="13289" xr:uid="{00000000-0005-0000-0000-0000A8430000}"/>
    <cellStyle name="計算 2 2 2 2 9" xfId="12787" xr:uid="{00000000-0005-0000-0000-0000A9430000}"/>
    <cellStyle name="計算 2 2 2 20" xfId="1110" xr:uid="{00000000-0005-0000-0000-0000AA430000}"/>
    <cellStyle name="計算 2 2 2 20 10" xfId="25942" xr:uid="{00000000-0005-0000-0000-0000AB430000}"/>
    <cellStyle name="計算 2 2 2 20 11" xfId="27290" xr:uid="{00000000-0005-0000-0000-0000AC430000}"/>
    <cellStyle name="計算 2 2 2 20 12" xfId="30712" xr:uid="{00000000-0005-0000-0000-0000AD430000}"/>
    <cellStyle name="計算 2 2 2 20 2" xfId="6533" xr:uid="{00000000-0005-0000-0000-0000AE430000}"/>
    <cellStyle name="計算 2 2 2 20 2 10" xfId="32236" xr:uid="{00000000-0005-0000-0000-0000AF430000}"/>
    <cellStyle name="計算 2 2 2 20 2 2" xfId="10559" xr:uid="{00000000-0005-0000-0000-0000B0430000}"/>
    <cellStyle name="計算 2 2 2 20 2 3" xfId="13263" xr:uid="{00000000-0005-0000-0000-0000B1430000}"/>
    <cellStyle name="計算 2 2 2 20 2 4" xfId="15388" xr:uid="{00000000-0005-0000-0000-0000B2430000}"/>
    <cellStyle name="計算 2 2 2 20 2 5" xfId="17294" xr:uid="{00000000-0005-0000-0000-0000B3430000}"/>
    <cellStyle name="計算 2 2 2 20 2 6" xfId="22127" xr:uid="{00000000-0005-0000-0000-0000B4430000}"/>
    <cellStyle name="計算 2 2 2 20 2 7" xfId="24058" xr:uid="{00000000-0005-0000-0000-0000B5430000}"/>
    <cellStyle name="計算 2 2 2 20 2 8" xfId="27705" xr:uid="{00000000-0005-0000-0000-0000B6430000}"/>
    <cellStyle name="計算 2 2 2 20 2 9" xfId="29641" xr:uid="{00000000-0005-0000-0000-0000B7430000}"/>
    <cellStyle name="計算 2 2 2 20 3" xfId="4519" xr:uid="{00000000-0005-0000-0000-0000B8430000}"/>
    <cellStyle name="計算 2 2 2 20 4" xfId="8546" xr:uid="{00000000-0005-0000-0000-0000B9430000}"/>
    <cellStyle name="計算 2 2 2 20 5" xfId="9221" xr:uid="{00000000-0005-0000-0000-0000BA430000}"/>
    <cellStyle name="計算 2 2 2 20 6" xfId="12923" xr:uid="{00000000-0005-0000-0000-0000BB430000}"/>
    <cellStyle name="計算 2 2 2 20 7" xfId="18490" xr:uid="{00000000-0005-0000-0000-0000BC430000}"/>
    <cellStyle name="計算 2 2 2 20 8" xfId="20113" xr:uid="{00000000-0005-0000-0000-0000BD430000}"/>
    <cellStyle name="計算 2 2 2 20 9" xfId="22497" xr:uid="{00000000-0005-0000-0000-0000BE430000}"/>
    <cellStyle name="計算 2 2 2 21" xfId="1152" xr:uid="{00000000-0005-0000-0000-0000BF430000}"/>
    <cellStyle name="計算 2 2 2 21 10" xfId="25978" xr:uid="{00000000-0005-0000-0000-0000C0430000}"/>
    <cellStyle name="計算 2 2 2 21 11" xfId="27478" xr:uid="{00000000-0005-0000-0000-0000C1430000}"/>
    <cellStyle name="計算 2 2 2 21 12" xfId="30741" xr:uid="{00000000-0005-0000-0000-0000C2430000}"/>
    <cellStyle name="計算 2 2 2 21 2" xfId="6575" xr:uid="{00000000-0005-0000-0000-0000C3430000}"/>
    <cellStyle name="計算 2 2 2 21 2 10" xfId="32267" xr:uid="{00000000-0005-0000-0000-0000C4430000}"/>
    <cellStyle name="計算 2 2 2 21 2 2" xfId="10601" xr:uid="{00000000-0005-0000-0000-0000C5430000}"/>
    <cellStyle name="計算 2 2 2 21 2 3" xfId="13305" xr:uid="{00000000-0005-0000-0000-0000C6430000}"/>
    <cellStyle name="計算 2 2 2 21 2 4" xfId="15430" xr:uid="{00000000-0005-0000-0000-0000C7430000}"/>
    <cellStyle name="計算 2 2 2 21 2 5" xfId="17755" xr:uid="{00000000-0005-0000-0000-0000C8430000}"/>
    <cellStyle name="計算 2 2 2 21 2 6" xfId="22169" xr:uid="{00000000-0005-0000-0000-0000C9430000}"/>
    <cellStyle name="計算 2 2 2 21 2 7" xfId="24100" xr:uid="{00000000-0005-0000-0000-0000CA430000}"/>
    <cellStyle name="計算 2 2 2 21 2 8" xfId="27742" xr:uid="{00000000-0005-0000-0000-0000CB430000}"/>
    <cellStyle name="計算 2 2 2 21 2 9" xfId="29682" xr:uid="{00000000-0005-0000-0000-0000CC430000}"/>
    <cellStyle name="計算 2 2 2 21 3" xfId="4561" xr:uid="{00000000-0005-0000-0000-0000CD430000}"/>
    <cellStyle name="計算 2 2 2 21 4" xfId="8588" xr:uid="{00000000-0005-0000-0000-0000CE430000}"/>
    <cellStyle name="計算 2 2 2 21 5" xfId="3538" xr:uid="{00000000-0005-0000-0000-0000CF430000}"/>
    <cellStyle name="計算 2 2 2 21 6" xfId="8424" xr:uid="{00000000-0005-0000-0000-0000D0430000}"/>
    <cellStyle name="計算 2 2 2 21 7" xfId="18435" xr:uid="{00000000-0005-0000-0000-0000D1430000}"/>
    <cellStyle name="計算 2 2 2 21 8" xfId="20155" xr:uid="{00000000-0005-0000-0000-0000D2430000}"/>
    <cellStyle name="計算 2 2 2 21 9" xfId="19703" xr:uid="{00000000-0005-0000-0000-0000D3430000}"/>
    <cellStyle name="計算 2 2 2 22" xfId="1149" xr:uid="{00000000-0005-0000-0000-0000D4430000}"/>
    <cellStyle name="計算 2 2 2 22 10" xfId="25975" xr:uid="{00000000-0005-0000-0000-0000D5430000}"/>
    <cellStyle name="計算 2 2 2 22 11" xfId="27578" xr:uid="{00000000-0005-0000-0000-0000D6430000}"/>
    <cellStyle name="計算 2 2 2 22 12" xfId="30738" xr:uid="{00000000-0005-0000-0000-0000D7430000}"/>
    <cellStyle name="計算 2 2 2 22 2" xfId="6572" xr:uid="{00000000-0005-0000-0000-0000D8430000}"/>
    <cellStyle name="計算 2 2 2 22 2 10" xfId="32264" xr:uid="{00000000-0005-0000-0000-0000D9430000}"/>
    <cellStyle name="計算 2 2 2 22 2 2" xfId="10598" xr:uid="{00000000-0005-0000-0000-0000DA430000}"/>
    <cellStyle name="計算 2 2 2 22 2 3" xfId="13302" xr:uid="{00000000-0005-0000-0000-0000DB430000}"/>
    <cellStyle name="計算 2 2 2 22 2 4" xfId="15427" xr:uid="{00000000-0005-0000-0000-0000DC430000}"/>
    <cellStyle name="計算 2 2 2 22 2 5" xfId="11819" xr:uid="{00000000-0005-0000-0000-0000DD430000}"/>
    <cellStyle name="計算 2 2 2 22 2 6" xfId="22166" xr:uid="{00000000-0005-0000-0000-0000DE430000}"/>
    <cellStyle name="計算 2 2 2 22 2 7" xfId="24097" xr:uid="{00000000-0005-0000-0000-0000DF430000}"/>
    <cellStyle name="計算 2 2 2 22 2 8" xfId="27739" xr:uid="{00000000-0005-0000-0000-0000E0430000}"/>
    <cellStyle name="計算 2 2 2 22 2 9" xfId="29679" xr:uid="{00000000-0005-0000-0000-0000E1430000}"/>
    <cellStyle name="計算 2 2 2 22 3" xfId="4558" xr:uid="{00000000-0005-0000-0000-0000E2430000}"/>
    <cellStyle name="計算 2 2 2 22 4" xfId="8585" xr:uid="{00000000-0005-0000-0000-0000E3430000}"/>
    <cellStyle name="計算 2 2 2 22 5" xfId="8107" xr:uid="{00000000-0005-0000-0000-0000E4430000}"/>
    <cellStyle name="計算 2 2 2 22 6" xfId="12953" xr:uid="{00000000-0005-0000-0000-0000E5430000}"/>
    <cellStyle name="計算 2 2 2 22 7" xfId="17024" xr:uid="{00000000-0005-0000-0000-0000E6430000}"/>
    <cellStyle name="計算 2 2 2 22 8" xfId="20152" xr:uid="{00000000-0005-0000-0000-0000E7430000}"/>
    <cellStyle name="計算 2 2 2 22 9" xfId="21793" xr:uid="{00000000-0005-0000-0000-0000E8430000}"/>
    <cellStyle name="計算 2 2 2 23" xfId="1249" xr:uid="{00000000-0005-0000-0000-0000E9430000}"/>
    <cellStyle name="計算 2 2 2 23 10" xfId="26060" xr:uid="{00000000-0005-0000-0000-0000EA430000}"/>
    <cellStyle name="計算 2 2 2 23 11" xfId="27532" xr:uid="{00000000-0005-0000-0000-0000EB430000}"/>
    <cellStyle name="計算 2 2 2 23 12" xfId="30801" xr:uid="{00000000-0005-0000-0000-0000EC430000}"/>
    <cellStyle name="計算 2 2 2 23 2" xfId="6672" xr:uid="{00000000-0005-0000-0000-0000ED430000}"/>
    <cellStyle name="計算 2 2 2 23 2 10" xfId="32329" xr:uid="{00000000-0005-0000-0000-0000EE430000}"/>
    <cellStyle name="計算 2 2 2 23 2 2" xfId="10698" xr:uid="{00000000-0005-0000-0000-0000EF430000}"/>
    <cellStyle name="計算 2 2 2 23 2 3" xfId="13402" xr:uid="{00000000-0005-0000-0000-0000F0430000}"/>
    <cellStyle name="計算 2 2 2 23 2 4" xfId="15527" xr:uid="{00000000-0005-0000-0000-0000F1430000}"/>
    <cellStyle name="計算 2 2 2 23 2 5" xfId="17635" xr:uid="{00000000-0005-0000-0000-0000F2430000}"/>
    <cellStyle name="計算 2 2 2 23 2 6" xfId="22266" xr:uid="{00000000-0005-0000-0000-0000F3430000}"/>
    <cellStyle name="計算 2 2 2 23 2 7" xfId="24197" xr:uid="{00000000-0005-0000-0000-0000F4430000}"/>
    <cellStyle name="計算 2 2 2 23 2 8" xfId="27826" xr:uid="{00000000-0005-0000-0000-0000F5430000}"/>
    <cellStyle name="計算 2 2 2 23 2 9" xfId="29778" xr:uid="{00000000-0005-0000-0000-0000F6430000}"/>
    <cellStyle name="計算 2 2 2 23 3" xfId="4658" xr:uid="{00000000-0005-0000-0000-0000F7430000}"/>
    <cellStyle name="計算 2 2 2 23 4" xfId="8685" xr:uid="{00000000-0005-0000-0000-0000F8430000}"/>
    <cellStyle name="計算 2 2 2 23 5" xfId="8503" xr:uid="{00000000-0005-0000-0000-0000F9430000}"/>
    <cellStyle name="計算 2 2 2 23 6" xfId="7734" xr:uid="{00000000-0005-0000-0000-0000FA430000}"/>
    <cellStyle name="計算 2 2 2 23 7" xfId="17694" xr:uid="{00000000-0005-0000-0000-0000FB430000}"/>
    <cellStyle name="計算 2 2 2 23 8" xfId="20252" xr:uid="{00000000-0005-0000-0000-0000FC430000}"/>
    <cellStyle name="計算 2 2 2 23 9" xfId="21633" xr:uid="{00000000-0005-0000-0000-0000FD430000}"/>
    <cellStyle name="計算 2 2 2 24" xfId="1315" xr:uid="{00000000-0005-0000-0000-0000FE430000}"/>
    <cellStyle name="計算 2 2 2 24 10" xfId="26125" xr:uid="{00000000-0005-0000-0000-0000FF430000}"/>
    <cellStyle name="計算 2 2 2 24 11" xfId="26683" xr:uid="{00000000-0005-0000-0000-000000440000}"/>
    <cellStyle name="計算 2 2 2 24 12" xfId="30858" xr:uid="{00000000-0005-0000-0000-000001440000}"/>
    <cellStyle name="計算 2 2 2 24 2" xfId="6738" xr:uid="{00000000-0005-0000-0000-000002440000}"/>
    <cellStyle name="計算 2 2 2 24 2 10" xfId="32385" xr:uid="{00000000-0005-0000-0000-000003440000}"/>
    <cellStyle name="計算 2 2 2 24 2 2" xfId="10764" xr:uid="{00000000-0005-0000-0000-000004440000}"/>
    <cellStyle name="計算 2 2 2 24 2 3" xfId="13468" xr:uid="{00000000-0005-0000-0000-000005440000}"/>
    <cellStyle name="計算 2 2 2 24 2 4" xfId="15593" xr:uid="{00000000-0005-0000-0000-000006440000}"/>
    <cellStyle name="計算 2 2 2 24 2 5" xfId="3422" xr:uid="{00000000-0005-0000-0000-000007440000}"/>
    <cellStyle name="計算 2 2 2 24 2 6" xfId="22332" xr:uid="{00000000-0005-0000-0000-000008440000}"/>
    <cellStyle name="計算 2 2 2 24 2 7" xfId="24263" xr:uid="{00000000-0005-0000-0000-000009440000}"/>
    <cellStyle name="計算 2 2 2 24 2 8" xfId="27889" xr:uid="{00000000-0005-0000-0000-00000A440000}"/>
    <cellStyle name="計算 2 2 2 24 2 9" xfId="29844" xr:uid="{00000000-0005-0000-0000-00000B440000}"/>
    <cellStyle name="計算 2 2 2 24 3" xfId="4724" xr:uid="{00000000-0005-0000-0000-00000C440000}"/>
    <cellStyle name="計算 2 2 2 24 4" xfId="8751" xr:uid="{00000000-0005-0000-0000-00000D440000}"/>
    <cellStyle name="計算 2 2 2 24 5" xfId="8449" xr:uid="{00000000-0005-0000-0000-00000E440000}"/>
    <cellStyle name="計算 2 2 2 24 6" xfId="12785" xr:uid="{00000000-0005-0000-0000-00000F440000}"/>
    <cellStyle name="計算 2 2 2 24 7" xfId="17430" xr:uid="{00000000-0005-0000-0000-000010440000}"/>
    <cellStyle name="計算 2 2 2 24 8" xfId="20318" xr:uid="{00000000-0005-0000-0000-000011440000}"/>
    <cellStyle name="計算 2 2 2 24 9" xfId="19344" xr:uid="{00000000-0005-0000-0000-000012440000}"/>
    <cellStyle name="計算 2 2 2 25" xfId="1269" xr:uid="{00000000-0005-0000-0000-000013440000}"/>
    <cellStyle name="計算 2 2 2 25 10" xfId="26079" xr:uid="{00000000-0005-0000-0000-000014440000}"/>
    <cellStyle name="計算 2 2 2 25 11" xfId="26370" xr:uid="{00000000-0005-0000-0000-000015440000}"/>
    <cellStyle name="計算 2 2 2 25 12" xfId="30815" xr:uid="{00000000-0005-0000-0000-000016440000}"/>
    <cellStyle name="計算 2 2 2 25 2" xfId="6692" xr:uid="{00000000-0005-0000-0000-000017440000}"/>
    <cellStyle name="計算 2 2 2 25 2 10" xfId="32343" xr:uid="{00000000-0005-0000-0000-000018440000}"/>
    <cellStyle name="計算 2 2 2 25 2 2" xfId="10718" xr:uid="{00000000-0005-0000-0000-000019440000}"/>
    <cellStyle name="計算 2 2 2 25 2 3" xfId="13422" xr:uid="{00000000-0005-0000-0000-00001A440000}"/>
    <cellStyle name="計算 2 2 2 25 2 4" xfId="15547" xr:uid="{00000000-0005-0000-0000-00001B440000}"/>
    <cellStyle name="計算 2 2 2 25 2 5" xfId="12973" xr:uid="{00000000-0005-0000-0000-00001C440000}"/>
    <cellStyle name="計算 2 2 2 25 2 6" xfId="22286" xr:uid="{00000000-0005-0000-0000-00001D440000}"/>
    <cellStyle name="計算 2 2 2 25 2 7" xfId="24217" xr:uid="{00000000-0005-0000-0000-00001E440000}"/>
    <cellStyle name="計算 2 2 2 25 2 8" xfId="27845" xr:uid="{00000000-0005-0000-0000-00001F440000}"/>
    <cellStyle name="計算 2 2 2 25 2 9" xfId="29798" xr:uid="{00000000-0005-0000-0000-000020440000}"/>
    <cellStyle name="計算 2 2 2 25 3" xfId="4678" xr:uid="{00000000-0005-0000-0000-000021440000}"/>
    <cellStyle name="計算 2 2 2 25 4" xfId="8705" xr:uid="{00000000-0005-0000-0000-000022440000}"/>
    <cellStyle name="計算 2 2 2 25 5" xfId="8530" xr:uid="{00000000-0005-0000-0000-000023440000}"/>
    <cellStyle name="計算 2 2 2 25 6" xfId="12099" xr:uid="{00000000-0005-0000-0000-000024440000}"/>
    <cellStyle name="計算 2 2 2 25 7" xfId="17269" xr:uid="{00000000-0005-0000-0000-000025440000}"/>
    <cellStyle name="計算 2 2 2 25 8" xfId="20272" xr:uid="{00000000-0005-0000-0000-000026440000}"/>
    <cellStyle name="計算 2 2 2 25 9" xfId="22762" xr:uid="{00000000-0005-0000-0000-000027440000}"/>
    <cellStyle name="計算 2 2 2 26" xfId="1293" xr:uid="{00000000-0005-0000-0000-000028440000}"/>
    <cellStyle name="計算 2 2 2 26 10" xfId="26103" xr:uid="{00000000-0005-0000-0000-000029440000}"/>
    <cellStyle name="計算 2 2 2 26 11" xfId="26025" xr:uid="{00000000-0005-0000-0000-00002A440000}"/>
    <cellStyle name="計算 2 2 2 26 12" xfId="30839" xr:uid="{00000000-0005-0000-0000-00002B440000}"/>
    <cellStyle name="計算 2 2 2 26 2" xfId="6716" xr:uid="{00000000-0005-0000-0000-00002C440000}"/>
    <cellStyle name="計算 2 2 2 26 2 10" xfId="32367" xr:uid="{00000000-0005-0000-0000-00002D440000}"/>
    <cellStyle name="計算 2 2 2 26 2 2" xfId="10742" xr:uid="{00000000-0005-0000-0000-00002E440000}"/>
    <cellStyle name="計算 2 2 2 26 2 3" xfId="13446" xr:uid="{00000000-0005-0000-0000-00002F440000}"/>
    <cellStyle name="計算 2 2 2 26 2 4" xfId="15571" xr:uid="{00000000-0005-0000-0000-000030440000}"/>
    <cellStyle name="計算 2 2 2 26 2 5" xfId="8846" xr:uid="{00000000-0005-0000-0000-000031440000}"/>
    <cellStyle name="計算 2 2 2 26 2 6" xfId="22310" xr:uid="{00000000-0005-0000-0000-000032440000}"/>
    <cellStyle name="計算 2 2 2 26 2 7" xfId="24241" xr:uid="{00000000-0005-0000-0000-000033440000}"/>
    <cellStyle name="計算 2 2 2 26 2 8" xfId="27869" xr:uid="{00000000-0005-0000-0000-000034440000}"/>
    <cellStyle name="計算 2 2 2 26 2 9" xfId="29822" xr:uid="{00000000-0005-0000-0000-000035440000}"/>
    <cellStyle name="計算 2 2 2 26 3" xfId="4702" xr:uid="{00000000-0005-0000-0000-000036440000}"/>
    <cellStyle name="計算 2 2 2 26 4" xfId="8729" xr:uid="{00000000-0005-0000-0000-000037440000}"/>
    <cellStyle name="計算 2 2 2 26 5" xfId="8435" xr:uid="{00000000-0005-0000-0000-000038440000}"/>
    <cellStyle name="計算 2 2 2 26 6" xfId="13528" xr:uid="{00000000-0005-0000-0000-000039440000}"/>
    <cellStyle name="計算 2 2 2 26 7" xfId="13060" xr:uid="{00000000-0005-0000-0000-00003A440000}"/>
    <cellStyle name="計算 2 2 2 26 8" xfId="20296" xr:uid="{00000000-0005-0000-0000-00003B440000}"/>
    <cellStyle name="計算 2 2 2 26 9" xfId="21787" xr:uid="{00000000-0005-0000-0000-00003C440000}"/>
    <cellStyle name="計算 2 2 2 27" xfId="2217" xr:uid="{00000000-0005-0000-0000-00003D440000}"/>
    <cellStyle name="計算 2 2 2 27 10" xfId="28684" xr:uid="{00000000-0005-0000-0000-00003E440000}"/>
    <cellStyle name="計算 2 2 2 27 11" xfId="31505" xr:uid="{00000000-0005-0000-0000-00003F440000}"/>
    <cellStyle name="計算 2 2 2 27 2" xfId="5565" xr:uid="{00000000-0005-0000-0000-000040440000}"/>
    <cellStyle name="計算 2 2 2 27 3" xfId="9591" xr:uid="{00000000-0005-0000-0000-000041440000}"/>
    <cellStyle name="計算 2 2 2 27 4" xfId="12297" xr:uid="{00000000-0005-0000-0000-000042440000}"/>
    <cellStyle name="計算 2 2 2 27 5" xfId="14420" xr:uid="{00000000-0005-0000-0000-000043440000}"/>
    <cellStyle name="計算 2 2 2 27 6" xfId="17449" xr:uid="{00000000-0005-0000-0000-000044440000}"/>
    <cellStyle name="計算 2 2 2 27 7" xfId="21159" xr:uid="{00000000-0005-0000-0000-000045440000}"/>
    <cellStyle name="計算 2 2 2 27 8" xfId="22553" xr:uid="{00000000-0005-0000-0000-000046440000}"/>
    <cellStyle name="計算 2 2 2 27 9" xfId="26872" xr:uid="{00000000-0005-0000-0000-000047440000}"/>
    <cellStyle name="計算 2 2 2 28" xfId="2139" xr:uid="{00000000-0005-0000-0000-000048440000}"/>
    <cellStyle name="計算 2 2 2 29" xfId="2409" xr:uid="{00000000-0005-0000-0000-000049440000}"/>
    <cellStyle name="計算 2 2 2 3" xfId="227" xr:uid="{00000000-0005-0000-0000-00004A440000}"/>
    <cellStyle name="計算 2 2 2 3 10" xfId="25175" xr:uid="{00000000-0005-0000-0000-00004B440000}"/>
    <cellStyle name="計算 2 2 2 3 11" xfId="25178" xr:uid="{00000000-0005-0000-0000-00004C440000}"/>
    <cellStyle name="計算 2 2 2 3 2" xfId="1435" xr:uid="{00000000-0005-0000-0000-00004D440000}"/>
    <cellStyle name="計算 2 2 2 3 2 10" xfId="26233" xr:uid="{00000000-0005-0000-0000-00004E440000}"/>
    <cellStyle name="計算 2 2 2 3 2 11" xfId="25261" xr:uid="{00000000-0005-0000-0000-00004F440000}"/>
    <cellStyle name="計算 2 2 2 3 2 12" xfId="30948" xr:uid="{00000000-0005-0000-0000-000050440000}"/>
    <cellStyle name="計算 2 2 2 3 2 2" xfId="6858" xr:uid="{00000000-0005-0000-0000-000051440000}"/>
    <cellStyle name="計算 2 2 2 3 2 2 10" xfId="32474" xr:uid="{00000000-0005-0000-0000-000052440000}"/>
    <cellStyle name="計算 2 2 2 3 2 2 2" xfId="10884" xr:uid="{00000000-0005-0000-0000-000053440000}"/>
    <cellStyle name="計算 2 2 2 3 2 2 3" xfId="13588" xr:uid="{00000000-0005-0000-0000-000054440000}"/>
    <cellStyle name="計算 2 2 2 3 2 2 4" xfId="15713" xr:uid="{00000000-0005-0000-0000-000055440000}"/>
    <cellStyle name="計算 2 2 2 3 2 2 5" xfId="18356" xr:uid="{00000000-0005-0000-0000-000056440000}"/>
    <cellStyle name="計算 2 2 2 3 2 2 6" xfId="22451" xr:uid="{00000000-0005-0000-0000-000057440000}"/>
    <cellStyle name="計算 2 2 2 3 2 2 7" xfId="24383" xr:uid="{00000000-0005-0000-0000-000058440000}"/>
    <cellStyle name="計算 2 2 2 3 2 2 8" xfId="27996" xr:uid="{00000000-0005-0000-0000-000059440000}"/>
    <cellStyle name="計算 2 2 2 3 2 2 9" xfId="29963" xr:uid="{00000000-0005-0000-0000-00005A440000}"/>
    <cellStyle name="計算 2 2 2 3 2 3" xfId="4844" xr:uid="{00000000-0005-0000-0000-00005B440000}"/>
    <cellStyle name="計算 2 2 2 3 2 4" xfId="8870" xr:uid="{00000000-0005-0000-0000-00005C440000}"/>
    <cellStyle name="計算 2 2 2 3 2 5" xfId="3465" xr:uid="{00000000-0005-0000-0000-00005D440000}"/>
    <cellStyle name="計算 2 2 2 3 2 6" xfId="14011" xr:uid="{00000000-0005-0000-0000-00005E440000}"/>
    <cellStyle name="計算 2 2 2 3 2 7" xfId="16661" xr:uid="{00000000-0005-0000-0000-00005F440000}"/>
    <cellStyle name="計算 2 2 2 3 2 8" xfId="20438" xr:uid="{00000000-0005-0000-0000-000060440000}"/>
    <cellStyle name="計算 2 2 2 3 2 9" xfId="22150" xr:uid="{00000000-0005-0000-0000-000061440000}"/>
    <cellStyle name="計算 2 2 2 3 3" xfId="1778" xr:uid="{00000000-0005-0000-0000-000062440000}"/>
    <cellStyle name="計算 2 2 2 3 3 10" xfId="26528" xr:uid="{00000000-0005-0000-0000-000063440000}"/>
    <cellStyle name="計算 2 2 2 3 3 11" xfId="26338" xr:uid="{00000000-0005-0000-0000-000064440000}"/>
    <cellStyle name="計算 2 2 2 3 3 12" xfId="31194" xr:uid="{00000000-0005-0000-0000-000065440000}"/>
    <cellStyle name="計算 2 2 2 3 3 2" xfId="7201" xr:uid="{00000000-0005-0000-0000-000066440000}"/>
    <cellStyle name="計算 2 2 2 3 3 2 10" xfId="32719" xr:uid="{00000000-0005-0000-0000-000067440000}"/>
    <cellStyle name="計算 2 2 2 3 3 2 2" xfId="11227" xr:uid="{00000000-0005-0000-0000-000068440000}"/>
    <cellStyle name="計算 2 2 2 3 3 2 3" xfId="13931" xr:uid="{00000000-0005-0000-0000-000069440000}"/>
    <cellStyle name="計算 2 2 2 3 3 2 4" xfId="16056" xr:uid="{00000000-0005-0000-0000-00006A440000}"/>
    <cellStyle name="計算 2 2 2 3 3 2 5" xfId="16646" xr:uid="{00000000-0005-0000-0000-00006B440000}"/>
    <cellStyle name="計算 2 2 2 3 3 2 6" xfId="22792" xr:uid="{00000000-0005-0000-0000-00006C440000}"/>
    <cellStyle name="計算 2 2 2 3 3 2 7" xfId="24726" xr:uid="{00000000-0005-0000-0000-00006D440000}"/>
    <cellStyle name="計算 2 2 2 3 3 2 8" xfId="28283" xr:uid="{00000000-0005-0000-0000-00006E440000}"/>
    <cellStyle name="計算 2 2 2 3 3 2 9" xfId="30305" xr:uid="{00000000-0005-0000-0000-00006F440000}"/>
    <cellStyle name="計算 2 2 2 3 3 3" xfId="5187" xr:uid="{00000000-0005-0000-0000-000070440000}"/>
    <cellStyle name="計算 2 2 2 3 3 4" xfId="9213" xr:uid="{00000000-0005-0000-0000-000071440000}"/>
    <cellStyle name="計算 2 2 2 3 3 5" xfId="11919" xr:uid="{00000000-0005-0000-0000-000072440000}"/>
    <cellStyle name="計算 2 2 2 3 3 6" xfId="13562" xr:uid="{00000000-0005-0000-0000-000073440000}"/>
    <cellStyle name="計算 2 2 2 3 3 7" xfId="9324" xr:uid="{00000000-0005-0000-0000-000074440000}"/>
    <cellStyle name="計算 2 2 2 3 3 8" xfId="20781" xr:uid="{00000000-0005-0000-0000-000075440000}"/>
    <cellStyle name="計算 2 2 2 3 3 9" xfId="19712" xr:uid="{00000000-0005-0000-0000-000076440000}"/>
    <cellStyle name="計算 2 2 2 3 4" xfId="2042" xr:uid="{00000000-0005-0000-0000-000077440000}"/>
    <cellStyle name="計算 2 2 2 3 4 10" xfId="26761" xr:uid="{00000000-0005-0000-0000-000078440000}"/>
    <cellStyle name="計算 2 2 2 3 4 11" xfId="17487" xr:uid="{00000000-0005-0000-0000-000079440000}"/>
    <cellStyle name="計算 2 2 2 3 4 12" xfId="31391" xr:uid="{00000000-0005-0000-0000-00007A440000}"/>
    <cellStyle name="計算 2 2 2 3 4 2" xfId="7464" xr:uid="{00000000-0005-0000-0000-00007B440000}"/>
    <cellStyle name="計算 2 2 2 3 4 2 10" xfId="32914" xr:uid="{00000000-0005-0000-0000-00007C440000}"/>
    <cellStyle name="計算 2 2 2 3 4 2 2" xfId="11490" xr:uid="{00000000-0005-0000-0000-00007D440000}"/>
    <cellStyle name="計算 2 2 2 3 4 2 3" xfId="14193" xr:uid="{00000000-0005-0000-0000-00007E440000}"/>
    <cellStyle name="計算 2 2 2 3 4 2 4" xfId="16319" xr:uid="{00000000-0005-0000-0000-00007F440000}"/>
    <cellStyle name="計算 2 2 2 3 4 2 5" xfId="18902" xr:uid="{00000000-0005-0000-0000-000080440000}"/>
    <cellStyle name="計算 2 2 2 3 4 2 6" xfId="23055" xr:uid="{00000000-0005-0000-0000-000081440000}"/>
    <cellStyle name="計算 2 2 2 3 4 2 7" xfId="24989" xr:uid="{00000000-0005-0000-0000-000082440000}"/>
    <cellStyle name="計算 2 2 2 3 4 2 8" xfId="28514" xr:uid="{00000000-0005-0000-0000-000083440000}"/>
    <cellStyle name="計算 2 2 2 3 4 2 9" xfId="30568" xr:uid="{00000000-0005-0000-0000-000084440000}"/>
    <cellStyle name="計算 2 2 2 3 4 3" xfId="5451" xr:uid="{00000000-0005-0000-0000-000085440000}"/>
    <cellStyle name="計算 2 2 2 3 4 4" xfId="9477" xr:uid="{00000000-0005-0000-0000-000086440000}"/>
    <cellStyle name="計算 2 2 2 3 4 5" xfId="12183" xr:uid="{00000000-0005-0000-0000-000087440000}"/>
    <cellStyle name="計算 2 2 2 3 4 6" xfId="14306" xr:uid="{00000000-0005-0000-0000-000088440000}"/>
    <cellStyle name="計算 2 2 2 3 4 7" xfId="19089" xr:uid="{00000000-0005-0000-0000-000089440000}"/>
    <cellStyle name="計算 2 2 2 3 4 8" xfId="21045" xr:uid="{00000000-0005-0000-0000-00008A440000}"/>
    <cellStyle name="計算 2 2 2 3 4 9" xfId="21712" xr:uid="{00000000-0005-0000-0000-00008B440000}"/>
    <cellStyle name="計算 2 2 2 3 5" xfId="5688" xr:uid="{00000000-0005-0000-0000-00008C440000}"/>
    <cellStyle name="計算 2 2 2 3 5 10" xfId="31610" xr:uid="{00000000-0005-0000-0000-00008D440000}"/>
    <cellStyle name="計算 2 2 2 3 5 2" xfId="9714" xr:uid="{00000000-0005-0000-0000-00008E440000}"/>
    <cellStyle name="計算 2 2 2 3 5 3" xfId="12420" xr:uid="{00000000-0005-0000-0000-00008F440000}"/>
    <cellStyle name="計算 2 2 2 3 5 4" xfId="14543" xr:uid="{00000000-0005-0000-0000-000090440000}"/>
    <cellStyle name="計算 2 2 2 3 5 5" xfId="16778" xr:uid="{00000000-0005-0000-0000-000091440000}"/>
    <cellStyle name="計算 2 2 2 3 5 6" xfId="21282" xr:uid="{00000000-0005-0000-0000-000092440000}"/>
    <cellStyle name="計算 2 2 2 3 5 7" xfId="23213" xr:uid="{00000000-0005-0000-0000-000093440000}"/>
    <cellStyle name="計算 2 2 2 3 5 8" xfId="26985" xr:uid="{00000000-0005-0000-0000-000094440000}"/>
    <cellStyle name="計算 2 2 2 3 5 9" xfId="28803" xr:uid="{00000000-0005-0000-0000-000095440000}"/>
    <cellStyle name="計算 2 2 2 3 6" xfId="3636" xr:uid="{00000000-0005-0000-0000-000096440000}"/>
    <cellStyle name="計算 2 2 2 3 7" xfId="8266" xr:uid="{00000000-0005-0000-0000-000097440000}"/>
    <cellStyle name="計算 2 2 2 3 8" xfId="18598" xr:uid="{00000000-0005-0000-0000-000098440000}"/>
    <cellStyle name="計算 2 2 2 3 9" xfId="17535" xr:uid="{00000000-0005-0000-0000-000099440000}"/>
    <cellStyle name="計算 2 2 2 30" xfId="2457" xr:uid="{00000000-0005-0000-0000-00009A440000}"/>
    <cellStyle name="計算 2 2 2 31" xfId="2505" xr:uid="{00000000-0005-0000-0000-00009B440000}"/>
    <cellStyle name="計算 2 2 2 32" xfId="2454" xr:uid="{00000000-0005-0000-0000-00009C440000}"/>
    <cellStyle name="計算 2 2 2 33" xfId="2262" xr:uid="{00000000-0005-0000-0000-00009D440000}"/>
    <cellStyle name="計算 2 2 2 34" xfId="2620" xr:uid="{00000000-0005-0000-0000-00009E440000}"/>
    <cellStyle name="計算 2 2 2 35" xfId="2670" xr:uid="{00000000-0005-0000-0000-00009F440000}"/>
    <cellStyle name="計算 2 2 2 36" xfId="2157" xr:uid="{00000000-0005-0000-0000-0000A0440000}"/>
    <cellStyle name="計算 2 2 2 37" xfId="2728" xr:uid="{00000000-0005-0000-0000-0000A1440000}"/>
    <cellStyle name="計算 2 2 2 38" xfId="2613" xr:uid="{00000000-0005-0000-0000-0000A2440000}"/>
    <cellStyle name="計算 2 2 2 39" xfId="2774" xr:uid="{00000000-0005-0000-0000-0000A3440000}"/>
    <cellStyle name="計算 2 2 2 4" xfId="315" xr:uid="{00000000-0005-0000-0000-0000A4440000}"/>
    <cellStyle name="計算 2 2 2 4 10" xfId="25255" xr:uid="{00000000-0005-0000-0000-0000A5440000}"/>
    <cellStyle name="計算 2 2 2 4 11" xfId="26406" xr:uid="{00000000-0005-0000-0000-0000A6440000}"/>
    <cellStyle name="計算 2 2 2 4 2" xfId="1523" xr:uid="{00000000-0005-0000-0000-0000A7440000}"/>
    <cellStyle name="計算 2 2 2 4 2 10" xfId="26312" xr:uid="{00000000-0005-0000-0000-0000A8440000}"/>
    <cellStyle name="計算 2 2 2 4 2 11" xfId="27182" xr:uid="{00000000-0005-0000-0000-0000A9440000}"/>
    <cellStyle name="計算 2 2 2 4 2 12" xfId="31016" xr:uid="{00000000-0005-0000-0000-0000AA440000}"/>
    <cellStyle name="計算 2 2 2 4 2 2" xfId="6946" xr:uid="{00000000-0005-0000-0000-0000AB440000}"/>
    <cellStyle name="計算 2 2 2 4 2 2 10" xfId="32541" xr:uid="{00000000-0005-0000-0000-0000AC440000}"/>
    <cellStyle name="計算 2 2 2 4 2 2 2" xfId="10972" xr:uid="{00000000-0005-0000-0000-0000AD440000}"/>
    <cellStyle name="計算 2 2 2 4 2 2 3" xfId="13676" xr:uid="{00000000-0005-0000-0000-0000AE440000}"/>
    <cellStyle name="計算 2 2 2 4 2 2 4" xfId="15801" xr:uid="{00000000-0005-0000-0000-0000AF440000}"/>
    <cellStyle name="計算 2 2 2 4 2 2 5" xfId="12051" xr:uid="{00000000-0005-0000-0000-0000B0440000}"/>
    <cellStyle name="計算 2 2 2 4 2 2 6" xfId="22539" xr:uid="{00000000-0005-0000-0000-0000B1440000}"/>
    <cellStyle name="計算 2 2 2 4 2 2 7" xfId="24471" xr:uid="{00000000-0005-0000-0000-0000B2440000}"/>
    <cellStyle name="計算 2 2 2 4 2 2 8" xfId="28069" xr:uid="{00000000-0005-0000-0000-0000B3440000}"/>
    <cellStyle name="計算 2 2 2 4 2 2 9" xfId="30051" xr:uid="{00000000-0005-0000-0000-0000B4440000}"/>
    <cellStyle name="計算 2 2 2 4 2 3" xfId="4932" xr:uid="{00000000-0005-0000-0000-0000B5440000}"/>
    <cellStyle name="計算 2 2 2 4 2 4" xfId="8958" xr:uid="{00000000-0005-0000-0000-0000B6440000}"/>
    <cellStyle name="計算 2 2 2 4 2 5" xfId="11664" xr:uid="{00000000-0005-0000-0000-0000B7440000}"/>
    <cellStyle name="計算 2 2 2 4 2 6" xfId="12608" xr:uid="{00000000-0005-0000-0000-0000B8440000}"/>
    <cellStyle name="計算 2 2 2 4 2 7" xfId="18486" xr:uid="{00000000-0005-0000-0000-0000B9440000}"/>
    <cellStyle name="計算 2 2 2 4 2 8" xfId="20526" xr:uid="{00000000-0005-0000-0000-0000BA440000}"/>
    <cellStyle name="計算 2 2 2 4 2 9" xfId="22798" xr:uid="{00000000-0005-0000-0000-0000BB440000}"/>
    <cellStyle name="計算 2 2 2 4 3" xfId="1866" xr:uid="{00000000-0005-0000-0000-0000BC440000}"/>
    <cellStyle name="計算 2 2 2 4 3 10" xfId="26608" xr:uid="{00000000-0005-0000-0000-0000BD440000}"/>
    <cellStyle name="計算 2 2 2 4 3 11" xfId="28418" xr:uid="{00000000-0005-0000-0000-0000BE440000}"/>
    <cellStyle name="計算 2 2 2 4 3 12" xfId="31263" xr:uid="{00000000-0005-0000-0000-0000BF440000}"/>
    <cellStyle name="計算 2 2 2 4 3 2" xfId="7289" xr:uid="{00000000-0005-0000-0000-0000C0440000}"/>
    <cellStyle name="計算 2 2 2 4 3 2 10" xfId="32783" xr:uid="{00000000-0005-0000-0000-0000C1440000}"/>
    <cellStyle name="計算 2 2 2 4 3 2 2" xfId="11315" xr:uid="{00000000-0005-0000-0000-0000C2440000}"/>
    <cellStyle name="計算 2 2 2 4 3 2 3" xfId="14019" xr:uid="{00000000-0005-0000-0000-0000C3440000}"/>
    <cellStyle name="計算 2 2 2 4 3 2 4" xfId="16144" xr:uid="{00000000-0005-0000-0000-0000C4440000}"/>
    <cellStyle name="計算 2 2 2 4 3 2 5" xfId="18732" xr:uid="{00000000-0005-0000-0000-0000C5440000}"/>
    <cellStyle name="計算 2 2 2 4 3 2 6" xfId="22880" xr:uid="{00000000-0005-0000-0000-0000C6440000}"/>
    <cellStyle name="計算 2 2 2 4 3 2 7" xfId="24814" xr:uid="{00000000-0005-0000-0000-0000C7440000}"/>
    <cellStyle name="計算 2 2 2 4 3 2 8" xfId="28359" xr:uid="{00000000-0005-0000-0000-0000C8440000}"/>
    <cellStyle name="計算 2 2 2 4 3 2 9" xfId="30393" xr:uid="{00000000-0005-0000-0000-0000C9440000}"/>
    <cellStyle name="計算 2 2 2 4 3 3" xfId="5275" xr:uid="{00000000-0005-0000-0000-0000CA440000}"/>
    <cellStyle name="計算 2 2 2 4 3 4" xfId="9301" xr:uid="{00000000-0005-0000-0000-0000CB440000}"/>
    <cellStyle name="計算 2 2 2 4 3 5" xfId="12007" xr:uid="{00000000-0005-0000-0000-0000CC440000}"/>
    <cellStyle name="計算 2 2 2 4 3 6" xfId="14039" xr:uid="{00000000-0005-0000-0000-0000CD440000}"/>
    <cellStyle name="計算 2 2 2 4 3 7" xfId="18252" xr:uid="{00000000-0005-0000-0000-0000CE440000}"/>
    <cellStyle name="計算 2 2 2 4 3 8" xfId="20869" xr:uid="{00000000-0005-0000-0000-0000CF440000}"/>
    <cellStyle name="計算 2 2 2 4 3 9" xfId="19445" xr:uid="{00000000-0005-0000-0000-0000D0440000}"/>
    <cellStyle name="計算 2 2 2 4 4" xfId="2091" xr:uid="{00000000-0005-0000-0000-0000D1440000}"/>
    <cellStyle name="計算 2 2 2 4 4 10" xfId="26810" xr:uid="{00000000-0005-0000-0000-0000D2440000}"/>
    <cellStyle name="計算 2 2 2 4 4 11" xfId="28623" xr:uid="{00000000-0005-0000-0000-0000D3440000}"/>
    <cellStyle name="計算 2 2 2 4 4 12" xfId="31440" xr:uid="{00000000-0005-0000-0000-0000D4440000}"/>
    <cellStyle name="計算 2 2 2 4 4 2" xfId="7513" xr:uid="{00000000-0005-0000-0000-0000D5440000}"/>
    <cellStyle name="計算 2 2 2 4 4 2 10" xfId="32963" xr:uid="{00000000-0005-0000-0000-0000D6440000}"/>
    <cellStyle name="計算 2 2 2 4 4 2 2" xfId="11539" xr:uid="{00000000-0005-0000-0000-0000D7440000}"/>
    <cellStyle name="計算 2 2 2 4 4 2 3" xfId="14242" xr:uid="{00000000-0005-0000-0000-0000D8440000}"/>
    <cellStyle name="計算 2 2 2 4 4 2 4" xfId="16368" xr:uid="{00000000-0005-0000-0000-0000D9440000}"/>
    <cellStyle name="計算 2 2 2 4 4 2 5" xfId="13221" xr:uid="{00000000-0005-0000-0000-0000DA440000}"/>
    <cellStyle name="計算 2 2 2 4 4 2 6" xfId="23104" xr:uid="{00000000-0005-0000-0000-0000DB440000}"/>
    <cellStyle name="計算 2 2 2 4 4 2 7" xfId="25038" xr:uid="{00000000-0005-0000-0000-0000DC440000}"/>
    <cellStyle name="計算 2 2 2 4 4 2 8" xfId="28563" xr:uid="{00000000-0005-0000-0000-0000DD440000}"/>
    <cellStyle name="計算 2 2 2 4 4 2 9" xfId="30617" xr:uid="{00000000-0005-0000-0000-0000DE440000}"/>
    <cellStyle name="計算 2 2 2 4 4 3" xfId="5500" xr:uid="{00000000-0005-0000-0000-0000DF440000}"/>
    <cellStyle name="計算 2 2 2 4 4 4" xfId="9526" xr:uid="{00000000-0005-0000-0000-0000E0440000}"/>
    <cellStyle name="計算 2 2 2 4 4 5" xfId="12232" xr:uid="{00000000-0005-0000-0000-0000E1440000}"/>
    <cellStyle name="計算 2 2 2 4 4 6" xfId="14355" xr:uid="{00000000-0005-0000-0000-0000E2440000}"/>
    <cellStyle name="計算 2 2 2 4 4 7" xfId="18692" xr:uid="{00000000-0005-0000-0000-0000E3440000}"/>
    <cellStyle name="計算 2 2 2 4 4 8" xfId="21094" xr:uid="{00000000-0005-0000-0000-0000E4440000}"/>
    <cellStyle name="計算 2 2 2 4 4 9" xfId="19700" xr:uid="{00000000-0005-0000-0000-0000E5440000}"/>
    <cellStyle name="計算 2 2 2 4 5" xfId="5775" xr:uid="{00000000-0005-0000-0000-0000E6440000}"/>
    <cellStyle name="計算 2 2 2 4 5 10" xfId="31679" xr:uid="{00000000-0005-0000-0000-0000E7440000}"/>
    <cellStyle name="計算 2 2 2 4 5 2" xfId="9801" xr:uid="{00000000-0005-0000-0000-0000E8440000}"/>
    <cellStyle name="計算 2 2 2 4 5 3" xfId="12507" xr:uid="{00000000-0005-0000-0000-0000E9440000}"/>
    <cellStyle name="計算 2 2 2 4 5 4" xfId="14630" xr:uid="{00000000-0005-0000-0000-0000EA440000}"/>
    <cellStyle name="計算 2 2 2 4 5 5" xfId="17934" xr:uid="{00000000-0005-0000-0000-0000EB440000}"/>
    <cellStyle name="計算 2 2 2 4 5 6" xfId="21369" xr:uid="{00000000-0005-0000-0000-0000EC440000}"/>
    <cellStyle name="計算 2 2 2 4 5 7" xfId="23300" xr:uid="{00000000-0005-0000-0000-0000ED440000}"/>
    <cellStyle name="計算 2 2 2 4 5 8" xfId="27059" xr:uid="{00000000-0005-0000-0000-0000EE440000}"/>
    <cellStyle name="計算 2 2 2 4 5 9" xfId="28890" xr:uid="{00000000-0005-0000-0000-0000EF440000}"/>
    <cellStyle name="計算 2 2 2 4 6" xfId="3724" xr:uid="{00000000-0005-0000-0000-0000F0440000}"/>
    <cellStyle name="計算 2 2 2 4 7" xfId="7584" xr:uid="{00000000-0005-0000-0000-0000F1440000}"/>
    <cellStyle name="計算 2 2 2 4 8" xfId="13937" xr:uid="{00000000-0005-0000-0000-0000F2440000}"/>
    <cellStyle name="計算 2 2 2 4 9" xfId="22751" xr:uid="{00000000-0005-0000-0000-0000F3440000}"/>
    <cellStyle name="計算 2 2 2 40" xfId="2935" xr:uid="{00000000-0005-0000-0000-0000F4440000}"/>
    <cellStyle name="計算 2 2 2 41" xfId="2985" xr:uid="{00000000-0005-0000-0000-0000F5440000}"/>
    <cellStyle name="計算 2 2 2 42" xfId="2686" xr:uid="{00000000-0005-0000-0000-0000F6440000}"/>
    <cellStyle name="計算 2 2 2 43" xfId="3072" xr:uid="{00000000-0005-0000-0000-0000F7440000}"/>
    <cellStyle name="計算 2 2 2 44" xfId="3123" xr:uid="{00000000-0005-0000-0000-0000F8440000}"/>
    <cellStyle name="計算 2 2 2 45" xfId="3050" xr:uid="{00000000-0005-0000-0000-0000F9440000}"/>
    <cellStyle name="計算 2 2 2 46" xfId="3211" xr:uid="{00000000-0005-0000-0000-0000FA440000}"/>
    <cellStyle name="計算 2 2 2 47" xfId="3118" xr:uid="{00000000-0005-0000-0000-0000FB440000}"/>
    <cellStyle name="計算 2 2 2 48" xfId="3283" xr:uid="{00000000-0005-0000-0000-0000FC440000}"/>
    <cellStyle name="計算 2 2 2 49" xfId="2794" xr:uid="{00000000-0005-0000-0000-0000FD440000}"/>
    <cellStyle name="計算 2 2 2 5" xfId="361" xr:uid="{00000000-0005-0000-0000-0000FE440000}"/>
    <cellStyle name="計算 2 2 2 5 10" xfId="25289" xr:uid="{00000000-0005-0000-0000-0000FF440000}"/>
    <cellStyle name="計算 2 2 2 5 11" xfId="25550" xr:uid="{00000000-0005-0000-0000-000000450000}"/>
    <cellStyle name="計算 2 2 2 5 2" xfId="1569" xr:uid="{00000000-0005-0000-0000-000001450000}"/>
    <cellStyle name="計算 2 2 2 5 2 10" xfId="26352" xr:uid="{00000000-0005-0000-0000-000002450000}"/>
    <cellStyle name="計算 2 2 2 5 2 11" xfId="27411" xr:uid="{00000000-0005-0000-0000-000003450000}"/>
    <cellStyle name="計算 2 2 2 5 2 12" xfId="31041" xr:uid="{00000000-0005-0000-0000-000004450000}"/>
    <cellStyle name="計算 2 2 2 5 2 2" xfId="6992" xr:uid="{00000000-0005-0000-0000-000005450000}"/>
    <cellStyle name="計算 2 2 2 5 2 2 10" xfId="32565" xr:uid="{00000000-0005-0000-0000-000006450000}"/>
    <cellStyle name="計算 2 2 2 5 2 2 2" xfId="11018" xr:uid="{00000000-0005-0000-0000-000007450000}"/>
    <cellStyle name="計算 2 2 2 5 2 2 3" xfId="13722" xr:uid="{00000000-0005-0000-0000-000008450000}"/>
    <cellStyle name="計算 2 2 2 5 2 2 4" xfId="15847" xr:uid="{00000000-0005-0000-0000-000009450000}"/>
    <cellStyle name="計算 2 2 2 5 2 2 5" xfId="16589" xr:uid="{00000000-0005-0000-0000-00000A450000}"/>
    <cellStyle name="計算 2 2 2 5 2 2 6" xfId="22585" xr:uid="{00000000-0005-0000-0000-00000B450000}"/>
    <cellStyle name="計算 2 2 2 5 2 2 7" xfId="24517" xr:uid="{00000000-0005-0000-0000-00000C450000}"/>
    <cellStyle name="計算 2 2 2 5 2 2 8" xfId="28105" xr:uid="{00000000-0005-0000-0000-00000D450000}"/>
    <cellStyle name="計算 2 2 2 5 2 2 9" xfId="30097" xr:uid="{00000000-0005-0000-0000-00000E450000}"/>
    <cellStyle name="計算 2 2 2 5 2 3" xfId="4978" xr:uid="{00000000-0005-0000-0000-00000F450000}"/>
    <cellStyle name="計算 2 2 2 5 2 4" xfId="9004" xr:uid="{00000000-0005-0000-0000-000010450000}"/>
    <cellStyle name="計算 2 2 2 5 2 5" xfId="11710" xr:uid="{00000000-0005-0000-0000-000011450000}"/>
    <cellStyle name="計算 2 2 2 5 2 6" xfId="8436" xr:uid="{00000000-0005-0000-0000-000012450000}"/>
    <cellStyle name="計算 2 2 2 5 2 7" xfId="19001" xr:uid="{00000000-0005-0000-0000-000013450000}"/>
    <cellStyle name="計算 2 2 2 5 2 8" xfId="20572" xr:uid="{00000000-0005-0000-0000-000014450000}"/>
    <cellStyle name="計算 2 2 2 5 2 9" xfId="21377" xr:uid="{00000000-0005-0000-0000-000015450000}"/>
    <cellStyle name="計算 2 2 2 5 3" xfId="1912" xr:uid="{00000000-0005-0000-0000-000016450000}"/>
    <cellStyle name="計算 2 2 2 5 3 10" xfId="26645" xr:uid="{00000000-0005-0000-0000-000017450000}"/>
    <cellStyle name="計算 2 2 2 5 3 11" xfId="25204" xr:uid="{00000000-0005-0000-0000-000018450000}"/>
    <cellStyle name="計算 2 2 2 5 3 12" xfId="31289" xr:uid="{00000000-0005-0000-0000-000019450000}"/>
    <cellStyle name="計算 2 2 2 5 3 2" xfId="7335" xr:uid="{00000000-0005-0000-0000-00001A450000}"/>
    <cellStyle name="計算 2 2 2 5 3 2 10" xfId="32813" xr:uid="{00000000-0005-0000-0000-00001B450000}"/>
    <cellStyle name="計算 2 2 2 5 3 2 2" xfId="11361" xr:uid="{00000000-0005-0000-0000-00001C450000}"/>
    <cellStyle name="計算 2 2 2 5 3 2 3" xfId="14064" xr:uid="{00000000-0005-0000-0000-00001D450000}"/>
    <cellStyle name="計算 2 2 2 5 3 2 4" xfId="16190" xr:uid="{00000000-0005-0000-0000-00001E450000}"/>
    <cellStyle name="計算 2 2 2 5 3 2 5" xfId="12505" xr:uid="{00000000-0005-0000-0000-00001F450000}"/>
    <cellStyle name="計算 2 2 2 5 3 2 6" xfId="22926" xr:uid="{00000000-0005-0000-0000-000020450000}"/>
    <cellStyle name="計算 2 2 2 5 3 2 7" xfId="24860" xr:uid="{00000000-0005-0000-0000-000021450000}"/>
    <cellStyle name="計算 2 2 2 5 3 2 8" xfId="28393" xr:uid="{00000000-0005-0000-0000-000022450000}"/>
    <cellStyle name="計算 2 2 2 5 3 2 9" xfId="30439" xr:uid="{00000000-0005-0000-0000-000023450000}"/>
    <cellStyle name="計算 2 2 2 5 3 3" xfId="5321" xr:uid="{00000000-0005-0000-0000-000024450000}"/>
    <cellStyle name="計算 2 2 2 5 3 4" xfId="9347" xr:uid="{00000000-0005-0000-0000-000025450000}"/>
    <cellStyle name="計算 2 2 2 5 3 5" xfId="12053" xr:uid="{00000000-0005-0000-0000-000026450000}"/>
    <cellStyle name="計算 2 2 2 5 3 6" xfId="11741" xr:uid="{00000000-0005-0000-0000-000027450000}"/>
    <cellStyle name="計算 2 2 2 5 3 7" xfId="18262" xr:uid="{00000000-0005-0000-0000-000028450000}"/>
    <cellStyle name="計算 2 2 2 5 3 8" xfId="20915" xr:uid="{00000000-0005-0000-0000-000029450000}"/>
    <cellStyle name="計算 2 2 2 5 3 9" xfId="20611" xr:uid="{00000000-0005-0000-0000-00002A450000}"/>
    <cellStyle name="計算 2 2 2 5 4" xfId="2100" xr:uid="{00000000-0005-0000-0000-00002B450000}"/>
    <cellStyle name="計算 2 2 2 5 4 10" xfId="26819" xr:uid="{00000000-0005-0000-0000-00002C450000}"/>
    <cellStyle name="計算 2 2 2 5 4 11" xfId="28632" xr:uid="{00000000-0005-0000-0000-00002D450000}"/>
    <cellStyle name="計算 2 2 2 5 4 12" xfId="31449" xr:uid="{00000000-0005-0000-0000-00002E450000}"/>
    <cellStyle name="計算 2 2 2 5 4 2" xfId="7522" xr:uid="{00000000-0005-0000-0000-00002F450000}"/>
    <cellStyle name="計算 2 2 2 5 4 2 10" xfId="32972" xr:uid="{00000000-0005-0000-0000-000030450000}"/>
    <cellStyle name="計算 2 2 2 5 4 2 2" xfId="11548" xr:uid="{00000000-0005-0000-0000-000031450000}"/>
    <cellStyle name="計算 2 2 2 5 4 2 3" xfId="14251" xr:uid="{00000000-0005-0000-0000-000032450000}"/>
    <cellStyle name="計算 2 2 2 5 4 2 4" xfId="16377" xr:uid="{00000000-0005-0000-0000-000033450000}"/>
    <cellStyle name="計算 2 2 2 5 4 2 5" xfId="3411" xr:uid="{00000000-0005-0000-0000-000034450000}"/>
    <cellStyle name="計算 2 2 2 5 4 2 6" xfId="23113" xr:uid="{00000000-0005-0000-0000-000035450000}"/>
    <cellStyle name="計算 2 2 2 5 4 2 7" xfId="25047" xr:uid="{00000000-0005-0000-0000-000036450000}"/>
    <cellStyle name="計算 2 2 2 5 4 2 8" xfId="28572" xr:uid="{00000000-0005-0000-0000-000037450000}"/>
    <cellStyle name="計算 2 2 2 5 4 2 9" xfId="30626" xr:uid="{00000000-0005-0000-0000-000038450000}"/>
    <cellStyle name="計算 2 2 2 5 4 3" xfId="5509" xr:uid="{00000000-0005-0000-0000-000039450000}"/>
    <cellStyle name="計算 2 2 2 5 4 4" xfId="9535" xr:uid="{00000000-0005-0000-0000-00003A450000}"/>
    <cellStyle name="計算 2 2 2 5 4 5" xfId="12241" xr:uid="{00000000-0005-0000-0000-00003B450000}"/>
    <cellStyle name="計算 2 2 2 5 4 6" xfId="14364" xr:uid="{00000000-0005-0000-0000-00003C450000}"/>
    <cellStyle name="計算 2 2 2 5 4 7" xfId="17765" xr:uid="{00000000-0005-0000-0000-00003D450000}"/>
    <cellStyle name="計算 2 2 2 5 4 8" xfId="21103" xr:uid="{00000000-0005-0000-0000-00003E450000}"/>
    <cellStyle name="計算 2 2 2 5 4 9" xfId="21409" xr:uid="{00000000-0005-0000-0000-00003F450000}"/>
    <cellStyle name="計算 2 2 2 5 5" xfId="5799" xr:uid="{00000000-0005-0000-0000-000040450000}"/>
    <cellStyle name="計算 2 2 2 5 5 10" xfId="31699" xr:uid="{00000000-0005-0000-0000-000041450000}"/>
    <cellStyle name="計算 2 2 2 5 5 2" xfId="9825" xr:uid="{00000000-0005-0000-0000-000042450000}"/>
    <cellStyle name="計算 2 2 2 5 5 3" xfId="12531" xr:uid="{00000000-0005-0000-0000-000043450000}"/>
    <cellStyle name="計算 2 2 2 5 5 4" xfId="14654" xr:uid="{00000000-0005-0000-0000-000044450000}"/>
    <cellStyle name="計算 2 2 2 5 5 5" xfId="16532" xr:uid="{00000000-0005-0000-0000-000045450000}"/>
    <cellStyle name="計算 2 2 2 5 5 6" xfId="21393" xr:uid="{00000000-0005-0000-0000-000046450000}"/>
    <cellStyle name="計算 2 2 2 5 5 7" xfId="23324" xr:uid="{00000000-0005-0000-0000-000047450000}"/>
    <cellStyle name="計算 2 2 2 5 5 8" xfId="27078" xr:uid="{00000000-0005-0000-0000-000048450000}"/>
    <cellStyle name="計算 2 2 2 5 5 9" xfId="28914" xr:uid="{00000000-0005-0000-0000-000049450000}"/>
    <cellStyle name="計算 2 2 2 5 6" xfId="3770" xr:uid="{00000000-0005-0000-0000-00004A450000}"/>
    <cellStyle name="計算 2 2 2 5 7" xfId="7576" xr:uid="{00000000-0005-0000-0000-00004B450000}"/>
    <cellStyle name="計算 2 2 2 5 8" xfId="19074" xr:uid="{00000000-0005-0000-0000-00004C450000}"/>
    <cellStyle name="計算 2 2 2 5 9" xfId="21286" xr:uid="{00000000-0005-0000-0000-00004D450000}"/>
    <cellStyle name="計算 2 2 2 50" xfId="3269" xr:uid="{00000000-0005-0000-0000-00004E450000}"/>
    <cellStyle name="計算 2 2 2 51" xfId="3386" xr:uid="{00000000-0005-0000-0000-00004F450000}"/>
    <cellStyle name="計算 2 2 2 52" xfId="3491" xr:uid="{00000000-0005-0000-0000-000050450000}"/>
    <cellStyle name="計算 2 2 2 53" xfId="3745" xr:uid="{00000000-0005-0000-0000-000051450000}"/>
    <cellStyle name="計算 2 2 2 54" xfId="7982" xr:uid="{00000000-0005-0000-0000-000052450000}"/>
    <cellStyle name="計算 2 2 2 55" xfId="11603" xr:uid="{00000000-0005-0000-0000-000053450000}"/>
    <cellStyle name="計算 2 2 2 56" xfId="16991" xr:uid="{00000000-0005-0000-0000-000054450000}"/>
    <cellStyle name="計算 2 2 2 57" xfId="16455" xr:uid="{00000000-0005-0000-0000-000055450000}"/>
    <cellStyle name="計算 2 2 2 58" xfId="19440" xr:uid="{00000000-0005-0000-0000-000056450000}"/>
    <cellStyle name="計算 2 2 2 59" xfId="19232" xr:uid="{00000000-0005-0000-0000-000057450000}"/>
    <cellStyle name="計算 2 2 2 6" xfId="406" xr:uid="{00000000-0005-0000-0000-000058450000}"/>
    <cellStyle name="計算 2 2 2 6 10" xfId="25328" xr:uid="{00000000-0005-0000-0000-000059450000}"/>
    <cellStyle name="計算 2 2 2 6 11" xfId="27533" xr:uid="{00000000-0005-0000-0000-00005A450000}"/>
    <cellStyle name="計算 2 2 2 6 2" xfId="1614" xr:uid="{00000000-0005-0000-0000-00005B450000}"/>
    <cellStyle name="計算 2 2 2 6 2 10" xfId="26385" xr:uid="{00000000-0005-0000-0000-00005C450000}"/>
    <cellStyle name="計算 2 2 2 6 2 11" xfId="25986" xr:uid="{00000000-0005-0000-0000-00005D450000}"/>
    <cellStyle name="計算 2 2 2 6 2 12" xfId="31071" xr:uid="{00000000-0005-0000-0000-00005E450000}"/>
    <cellStyle name="計算 2 2 2 6 2 2" xfId="7037" xr:uid="{00000000-0005-0000-0000-00005F450000}"/>
    <cellStyle name="計算 2 2 2 6 2 2 10" xfId="32596" xr:uid="{00000000-0005-0000-0000-000060450000}"/>
    <cellStyle name="計算 2 2 2 6 2 2 2" xfId="11063" xr:uid="{00000000-0005-0000-0000-000061450000}"/>
    <cellStyle name="計算 2 2 2 6 2 2 3" xfId="13767" xr:uid="{00000000-0005-0000-0000-000062450000}"/>
    <cellStyle name="計算 2 2 2 6 2 2 4" xfId="15892" xr:uid="{00000000-0005-0000-0000-000063450000}"/>
    <cellStyle name="計算 2 2 2 6 2 2 5" xfId="3437" xr:uid="{00000000-0005-0000-0000-000064450000}"/>
    <cellStyle name="計算 2 2 2 6 2 2 6" xfId="22629" xr:uid="{00000000-0005-0000-0000-000065450000}"/>
    <cellStyle name="計算 2 2 2 6 2 2 7" xfId="24562" xr:uid="{00000000-0005-0000-0000-000066450000}"/>
    <cellStyle name="計算 2 2 2 6 2 2 8" xfId="28143" xr:uid="{00000000-0005-0000-0000-000067450000}"/>
    <cellStyle name="計算 2 2 2 6 2 2 9" xfId="30141" xr:uid="{00000000-0005-0000-0000-000068450000}"/>
    <cellStyle name="計算 2 2 2 6 2 3" xfId="5023" xr:uid="{00000000-0005-0000-0000-000069450000}"/>
    <cellStyle name="計算 2 2 2 6 2 4" xfId="9049" xr:uid="{00000000-0005-0000-0000-00006A450000}"/>
    <cellStyle name="計算 2 2 2 6 2 5" xfId="11755" xr:uid="{00000000-0005-0000-0000-00006B450000}"/>
    <cellStyle name="計算 2 2 2 6 2 6" xfId="13252" xr:uid="{00000000-0005-0000-0000-00006C450000}"/>
    <cellStyle name="計算 2 2 2 6 2 7" xfId="9381" xr:uid="{00000000-0005-0000-0000-00006D450000}"/>
    <cellStyle name="計算 2 2 2 6 2 8" xfId="20617" xr:uid="{00000000-0005-0000-0000-00006E450000}"/>
    <cellStyle name="計算 2 2 2 6 2 9" xfId="22656" xr:uid="{00000000-0005-0000-0000-00006F450000}"/>
    <cellStyle name="計算 2 2 2 6 3" xfId="1956" xr:uid="{00000000-0005-0000-0000-000070450000}"/>
    <cellStyle name="計算 2 2 2 6 3 10" xfId="26681" xr:uid="{00000000-0005-0000-0000-000071450000}"/>
    <cellStyle name="計算 2 2 2 6 3 11" xfId="28325" xr:uid="{00000000-0005-0000-0000-000072450000}"/>
    <cellStyle name="計算 2 2 2 6 3 12" xfId="31316" xr:uid="{00000000-0005-0000-0000-000073450000}"/>
    <cellStyle name="計算 2 2 2 6 3 2" xfId="7379" xr:uid="{00000000-0005-0000-0000-000074450000}"/>
    <cellStyle name="計算 2 2 2 6 3 2 10" xfId="32842" xr:uid="{00000000-0005-0000-0000-000075450000}"/>
    <cellStyle name="計算 2 2 2 6 3 2 2" xfId="11405" xr:uid="{00000000-0005-0000-0000-000076450000}"/>
    <cellStyle name="計算 2 2 2 6 3 2 3" xfId="14108" xr:uid="{00000000-0005-0000-0000-000077450000}"/>
    <cellStyle name="計算 2 2 2 6 3 2 4" xfId="16234" xr:uid="{00000000-0005-0000-0000-000078450000}"/>
    <cellStyle name="計算 2 2 2 6 3 2 5" xfId="18866" xr:uid="{00000000-0005-0000-0000-000079450000}"/>
    <cellStyle name="計算 2 2 2 6 3 2 6" xfId="22970" xr:uid="{00000000-0005-0000-0000-00007A450000}"/>
    <cellStyle name="計算 2 2 2 6 3 2 7" xfId="24904" xr:uid="{00000000-0005-0000-0000-00007B450000}"/>
    <cellStyle name="計算 2 2 2 6 3 2 8" xfId="28432" xr:uid="{00000000-0005-0000-0000-00007C450000}"/>
    <cellStyle name="計算 2 2 2 6 3 2 9" xfId="30483" xr:uid="{00000000-0005-0000-0000-00007D450000}"/>
    <cellStyle name="計算 2 2 2 6 3 3" xfId="5365" xr:uid="{00000000-0005-0000-0000-00007E450000}"/>
    <cellStyle name="計算 2 2 2 6 3 4" xfId="9391" xr:uid="{00000000-0005-0000-0000-00007F450000}"/>
    <cellStyle name="計算 2 2 2 6 3 5" xfId="12097" xr:uid="{00000000-0005-0000-0000-000080450000}"/>
    <cellStyle name="計算 2 2 2 6 3 6" xfId="12543" xr:uid="{00000000-0005-0000-0000-000081450000}"/>
    <cellStyle name="計算 2 2 2 6 3 7" xfId="16731" xr:uid="{00000000-0005-0000-0000-000082450000}"/>
    <cellStyle name="計算 2 2 2 6 3 8" xfId="20959" xr:uid="{00000000-0005-0000-0000-000083450000}"/>
    <cellStyle name="計算 2 2 2 6 3 9" xfId="21414" xr:uid="{00000000-0005-0000-0000-000084450000}"/>
    <cellStyle name="計算 2 2 2 6 4" xfId="2113" xr:uid="{00000000-0005-0000-0000-000085450000}"/>
    <cellStyle name="計算 2 2 2 6 4 10" xfId="26832" xr:uid="{00000000-0005-0000-0000-000086450000}"/>
    <cellStyle name="計算 2 2 2 6 4 11" xfId="28644" xr:uid="{00000000-0005-0000-0000-000087450000}"/>
    <cellStyle name="計算 2 2 2 6 4 12" xfId="31462" xr:uid="{00000000-0005-0000-0000-000088450000}"/>
    <cellStyle name="計算 2 2 2 6 4 2" xfId="7534" xr:uid="{00000000-0005-0000-0000-000089450000}"/>
    <cellStyle name="計算 2 2 2 6 4 2 10" xfId="32984" xr:uid="{00000000-0005-0000-0000-00008A450000}"/>
    <cellStyle name="計算 2 2 2 6 4 2 2" xfId="11560" xr:uid="{00000000-0005-0000-0000-00008B450000}"/>
    <cellStyle name="計算 2 2 2 6 4 2 3" xfId="14263" xr:uid="{00000000-0005-0000-0000-00008C450000}"/>
    <cellStyle name="計算 2 2 2 6 4 2 4" xfId="16389" xr:uid="{00000000-0005-0000-0000-00008D450000}"/>
    <cellStyle name="計算 2 2 2 6 4 2 5" xfId="19112" xr:uid="{00000000-0005-0000-0000-00008E450000}"/>
    <cellStyle name="計算 2 2 2 6 4 2 6" xfId="23125" xr:uid="{00000000-0005-0000-0000-00008F450000}"/>
    <cellStyle name="計算 2 2 2 6 4 2 7" xfId="25059" xr:uid="{00000000-0005-0000-0000-000090450000}"/>
    <cellStyle name="計算 2 2 2 6 4 2 8" xfId="28584" xr:uid="{00000000-0005-0000-0000-000091450000}"/>
    <cellStyle name="計算 2 2 2 6 4 2 9" xfId="30638" xr:uid="{00000000-0005-0000-0000-000092450000}"/>
    <cellStyle name="計算 2 2 2 6 4 3" xfId="5522" xr:uid="{00000000-0005-0000-0000-000093450000}"/>
    <cellStyle name="計算 2 2 2 6 4 4" xfId="9548" xr:uid="{00000000-0005-0000-0000-000094450000}"/>
    <cellStyle name="計算 2 2 2 6 4 5" xfId="12254" xr:uid="{00000000-0005-0000-0000-000095450000}"/>
    <cellStyle name="計算 2 2 2 6 4 6" xfId="14377" xr:uid="{00000000-0005-0000-0000-000096450000}"/>
    <cellStyle name="計算 2 2 2 6 4 7" xfId="12041" xr:uid="{00000000-0005-0000-0000-000097450000}"/>
    <cellStyle name="計算 2 2 2 6 4 8" xfId="21116" xr:uid="{00000000-0005-0000-0000-000098450000}"/>
    <cellStyle name="計算 2 2 2 6 4 9" xfId="20750" xr:uid="{00000000-0005-0000-0000-000099450000}"/>
    <cellStyle name="計算 2 2 2 6 5" xfId="5829" xr:uid="{00000000-0005-0000-0000-00009A450000}"/>
    <cellStyle name="計算 2 2 2 6 5 10" xfId="31717" xr:uid="{00000000-0005-0000-0000-00009B450000}"/>
    <cellStyle name="計算 2 2 2 6 5 2" xfId="9855" xr:uid="{00000000-0005-0000-0000-00009C450000}"/>
    <cellStyle name="計算 2 2 2 6 5 3" xfId="12561" xr:uid="{00000000-0005-0000-0000-00009D450000}"/>
    <cellStyle name="計算 2 2 2 6 5 4" xfId="14684" xr:uid="{00000000-0005-0000-0000-00009E450000}"/>
    <cellStyle name="計算 2 2 2 6 5 5" xfId="17796" xr:uid="{00000000-0005-0000-0000-00009F450000}"/>
    <cellStyle name="計算 2 2 2 6 5 6" xfId="21423" xr:uid="{00000000-0005-0000-0000-0000A0450000}"/>
    <cellStyle name="計算 2 2 2 6 5 7" xfId="23354" xr:uid="{00000000-0005-0000-0000-0000A1450000}"/>
    <cellStyle name="計算 2 2 2 6 5 8" xfId="27106" xr:uid="{00000000-0005-0000-0000-0000A2450000}"/>
    <cellStyle name="計算 2 2 2 6 5 9" xfId="28944" xr:uid="{00000000-0005-0000-0000-0000A3450000}"/>
    <cellStyle name="計算 2 2 2 6 6" xfId="3815" xr:uid="{00000000-0005-0000-0000-0000A4450000}"/>
    <cellStyle name="計算 2 2 2 6 7" xfId="7599" xr:uid="{00000000-0005-0000-0000-0000A5450000}"/>
    <cellStyle name="計算 2 2 2 6 8" xfId="16936" xr:uid="{00000000-0005-0000-0000-0000A6450000}"/>
    <cellStyle name="計算 2 2 2 6 9" xfId="20481" xr:uid="{00000000-0005-0000-0000-0000A7450000}"/>
    <cellStyle name="計算 2 2 2 60" xfId="25078" xr:uid="{00000000-0005-0000-0000-0000A8450000}"/>
    <cellStyle name="計算 2 2 2 7" xfId="417" xr:uid="{00000000-0005-0000-0000-0000A9450000}"/>
    <cellStyle name="計算 2 2 2 7 10" xfId="25338" xr:uid="{00000000-0005-0000-0000-0000AA450000}"/>
    <cellStyle name="計算 2 2 2 7 11" xfId="27029" xr:uid="{00000000-0005-0000-0000-0000AB450000}"/>
    <cellStyle name="計算 2 2 2 7 2" xfId="1625" xr:uid="{00000000-0005-0000-0000-0000AC450000}"/>
    <cellStyle name="計算 2 2 2 7 2 10" xfId="26395" xr:uid="{00000000-0005-0000-0000-0000AD450000}"/>
    <cellStyle name="計算 2 2 2 7 2 11" xfId="19430" xr:uid="{00000000-0005-0000-0000-0000AE450000}"/>
    <cellStyle name="計算 2 2 2 7 2 12" xfId="31081" xr:uid="{00000000-0005-0000-0000-0000AF450000}"/>
    <cellStyle name="計算 2 2 2 7 2 2" xfId="7048" xr:uid="{00000000-0005-0000-0000-0000B0450000}"/>
    <cellStyle name="計算 2 2 2 7 2 2 10" xfId="32606" xr:uid="{00000000-0005-0000-0000-0000B1450000}"/>
    <cellStyle name="計算 2 2 2 7 2 2 2" xfId="11074" xr:uid="{00000000-0005-0000-0000-0000B2450000}"/>
    <cellStyle name="計算 2 2 2 7 2 2 3" xfId="13778" xr:uid="{00000000-0005-0000-0000-0000B3450000}"/>
    <cellStyle name="計算 2 2 2 7 2 2 4" xfId="15903" xr:uid="{00000000-0005-0000-0000-0000B4450000}"/>
    <cellStyle name="計算 2 2 2 7 2 2 5" xfId="18543" xr:uid="{00000000-0005-0000-0000-0000B5450000}"/>
    <cellStyle name="計算 2 2 2 7 2 2 6" xfId="22640" xr:uid="{00000000-0005-0000-0000-0000B6450000}"/>
    <cellStyle name="計算 2 2 2 7 2 2 7" xfId="24573" xr:uid="{00000000-0005-0000-0000-0000B7450000}"/>
    <cellStyle name="計算 2 2 2 7 2 2 8" xfId="28153" xr:uid="{00000000-0005-0000-0000-0000B8450000}"/>
    <cellStyle name="計算 2 2 2 7 2 2 9" xfId="30152" xr:uid="{00000000-0005-0000-0000-0000B9450000}"/>
    <cellStyle name="計算 2 2 2 7 2 3" xfId="5034" xr:uid="{00000000-0005-0000-0000-0000BA450000}"/>
    <cellStyle name="計算 2 2 2 7 2 4" xfId="9060" xr:uid="{00000000-0005-0000-0000-0000BB450000}"/>
    <cellStyle name="計算 2 2 2 7 2 5" xfId="11766" xr:uid="{00000000-0005-0000-0000-0000BC450000}"/>
    <cellStyle name="計算 2 2 2 7 2 6" xfId="12863" xr:uid="{00000000-0005-0000-0000-0000BD450000}"/>
    <cellStyle name="計算 2 2 2 7 2 7" xfId="17068" xr:uid="{00000000-0005-0000-0000-0000BE450000}"/>
    <cellStyle name="計算 2 2 2 7 2 8" xfId="20628" xr:uid="{00000000-0005-0000-0000-0000BF450000}"/>
    <cellStyle name="計算 2 2 2 7 2 9" xfId="22531" xr:uid="{00000000-0005-0000-0000-0000C0450000}"/>
    <cellStyle name="計算 2 2 2 7 3" xfId="1967" xr:uid="{00000000-0005-0000-0000-0000C1450000}"/>
    <cellStyle name="計算 2 2 2 7 3 10" xfId="26691" xr:uid="{00000000-0005-0000-0000-0000C2450000}"/>
    <cellStyle name="計算 2 2 2 7 3 11" xfId="28375" xr:uid="{00000000-0005-0000-0000-0000C3450000}"/>
    <cellStyle name="計算 2 2 2 7 3 12" xfId="31325" xr:uid="{00000000-0005-0000-0000-0000C4450000}"/>
    <cellStyle name="計算 2 2 2 7 3 2" xfId="7390" xr:uid="{00000000-0005-0000-0000-0000C5450000}"/>
    <cellStyle name="計算 2 2 2 7 3 2 10" xfId="32851" xr:uid="{00000000-0005-0000-0000-0000C6450000}"/>
    <cellStyle name="計算 2 2 2 7 3 2 2" xfId="11416" xr:uid="{00000000-0005-0000-0000-0000C7450000}"/>
    <cellStyle name="計算 2 2 2 7 3 2 3" xfId="14119" xr:uid="{00000000-0005-0000-0000-0000C8450000}"/>
    <cellStyle name="計算 2 2 2 7 3 2 4" xfId="16245" xr:uid="{00000000-0005-0000-0000-0000C9450000}"/>
    <cellStyle name="計算 2 2 2 7 3 2 5" xfId="18647" xr:uid="{00000000-0005-0000-0000-0000CA450000}"/>
    <cellStyle name="計算 2 2 2 7 3 2 6" xfId="22981" xr:uid="{00000000-0005-0000-0000-0000CB450000}"/>
    <cellStyle name="計算 2 2 2 7 3 2 7" xfId="24915" xr:uid="{00000000-0005-0000-0000-0000CC450000}"/>
    <cellStyle name="計算 2 2 2 7 3 2 8" xfId="28442" xr:uid="{00000000-0005-0000-0000-0000CD450000}"/>
    <cellStyle name="計算 2 2 2 7 3 2 9" xfId="30494" xr:uid="{00000000-0005-0000-0000-0000CE450000}"/>
    <cellStyle name="計算 2 2 2 7 3 3" xfId="5376" xr:uid="{00000000-0005-0000-0000-0000CF450000}"/>
    <cellStyle name="計算 2 2 2 7 3 4" xfId="9402" xr:uid="{00000000-0005-0000-0000-0000D0450000}"/>
    <cellStyle name="計算 2 2 2 7 3 5" xfId="12108" xr:uid="{00000000-0005-0000-0000-0000D1450000}"/>
    <cellStyle name="計算 2 2 2 7 3 6" xfId="12380" xr:uid="{00000000-0005-0000-0000-0000D2450000}"/>
    <cellStyle name="計算 2 2 2 7 3 7" xfId="8842" xr:uid="{00000000-0005-0000-0000-0000D3450000}"/>
    <cellStyle name="計算 2 2 2 7 3 8" xfId="20970" xr:uid="{00000000-0005-0000-0000-0000D4450000}"/>
    <cellStyle name="計算 2 2 2 7 3 9" xfId="21256" xr:uid="{00000000-0005-0000-0000-0000D5450000}"/>
    <cellStyle name="計算 2 2 2 7 4" xfId="2121" xr:uid="{00000000-0005-0000-0000-0000D6450000}"/>
    <cellStyle name="計算 2 2 2 7 4 10" xfId="26840" xr:uid="{00000000-0005-0000-0000-0000D7450000}"/>
    <cellStyle name="計算 2 2 2 7 4 11" xfId="28652" xr:uid="{00000000-0005-0000-0000-0000D8450000}"/>
    <cellStyle name="計算 2 2 2 7 4 12" xfId="31470" xr:uid="{00000000-0005-0000-0000-0000D9450000}"/>
    <cellStyle name="計算 2 2 2 7 4 2" xfId="7542" xr:uid="{00000000-0005-0000-0000-0000DA450000}"/>
    <cellStyle name="計算 2 2 2 7 4 2 10" xfId="32992" xr:uid="{00000000-0005-0000-0000-0000DB450000}"/>
    <cellStyle name="計算 2 2 2 7 4 2 2" xfId="11568" xr:uid="{00000000-0005-0000-0000-0000DC450000}"/>
    <cellStyle name="計算 2 2 2 7 4 2 3" xfId="14271" xr:uid="{00000000-0005-0000-0000-0000DD450000}"/>
    <cellStyle name="計算 2 2 2 7 4 2 4" xfId="16397" xr:uid="{00000000-0005-0000-0000-0000DE450000}"/>
    <cellStyle name="計算 2 2 2 7 4 2 5" xfId="19120" xr:uid="{00000000-0005-0000-0000-0000DF450000}"/>
    <cellStyle name="計算 2 2 2 7 4 2 6" xfId="23133" xr:uid="{00000000-0005-0000-0000-0000E0450000}"/>
    <cellStyle name="計算 2 2 2 7 4 2 7" xfId="25067" xr:uid="{00000000-0005-0000-0000-0000E1450000}"/>
    <cellStyle name="計算 2 2 2 7 4 2 8" xfId="28592" xr:uid="{00000000-0005-0000-0000-0000E2450000}"/>
    <cellStyle name="計算 2 2 2 7 4 2 9" xfId="30646" xr:uid="{00000000-0005-0000-0000-0000E3450000}"/>
    <cellStyle name="計算 2 2 2 7 4 3" xfId="5530" xr:uid="{00000000-0005-0000-0000-0000E4450000}"/>
    <cellStyle name="計算 2 2 2 7 4 4" xfId="9556" xr:uid="{00000000-0005-0000-0000-0000E5450000}"/>
    <cellStyle name="計算 2 2 2 7 4 5" xfId="12262" xr:uid="{00000000-0005-0000-0000-0000E6450000}"/>
    <cellStyle name="計算 2 2 2 7 4 6" xfId="14385" xr:uid="{00000000-0005-0000-0000-0000E7450000}"/>
    <cellStyle name="計算 2 2 2 7 4 7" xfId="17841" xr:uid="{00000000-0005-0000-0000-0000E8450000}"/>
    <cellStyle name="計算 2 2 2 7 4 8" xfId="21124" xr:uid="{00000000-0005-0000-0000-0000E9450000}"/>
    <cellStyle name="計算 2 2 2 7 4 9" xfId="22235" xr:uid="{00000000-0005-0000-0000-0000EA450000}"/>
    <cellStyle name="計算 2 2 2 7 5" xfId="5840" xr:uid="{00000000-0005-0000-0000-0000EB450000}"/>
    <cellStyle name="計算 2 2 2 7 5 10" xfId="31727" xr:uid="{00000000-0005-0000-0000-0000EC450000}"/>
    <cellStyle name="計算 2 2 2 7 5 2" xfId="9866" xr:uid="{00000000-0005-0000-0000-0000ED450000}"/>
    <cellStyle name="計算 2 2 2 7 5 3" xfId="12572" xr:uid="{00000000-0005-0000-0000-0000EE450000}"/>
    <cellStyle name="計算 2 2 2 7 5 4" xfId="14695" xr:uid="{00000000-0005-0000-0000-0000EF450000}"/>
    <cellStyle name="計算 2 2 2 7 5 5" xfId="17503" xr:uid="{00000000-0005-0000-0000-0000F0450000}"/>
    <cellStyle name="計算 2 2 2 7 5 6" xfId="21434" xr:uid="{00000000-0005-0000-0000-0000F1450000}"/>
    <cellStyle name="計算 2 2 2 7 5 7" xfId="23365" xr:uid="{00000000-0005-0000-0000-0000F2450000}"/>
    <cellStyle name="計算 2 2 2 7 5 8" xfId="27117" xr:uid="{00000000-0005-0000-0000-0000F3450000}"/>
    <cellStyle name="計算 2 2 2 7 5 9" xfId="28955" xr:uid="{00000000-0005-0000-0000-0000F4450000}"/>
    <cellStyle name="計算 2 2 2 7 6" xfId="3826" xr:uid="{00000000-0005-0000-0000-0000F5450000}"/>
    <cellStyle name="計算 2 2 2 7 7" xfId="8171" xr:uid="{00000000-0005-0000-0000-0000F6450000}"/>
    <cellStyle name="計算 2 2 2 7 8" xfId="14131" xr:uid="{00000000-0005-0000-0000-0000F7450000}"/>
    <cellStyle name="計算 2 2 2 7 9" xfId="22356" xr:uid="{00000000-0005-0000-0000-0000F8450000}"/>
    <cellStyle name="計算 2 2 2 8" xfId="492" xr:uid="{00000000-0005-0000-0000-0000F9450000}"/>
    <cellStyle name="計算 2 2 2 8 2" xfId="5915" xr:uid="{00000000-0005-0000-0000-0000FA450000}"/>
    <cellStyle name="計算 2 2 2 8 2 10" xfId="31787" xr:uid="{00000000-0005-0000-0000-0000FB450000}"/>
    <cellStyle name="計算 2 2 2 8 2 2" xfId="9941" xr:uid="{00000000-0005-0000-0000-0000FC450000}"/>
    <cellStyle name="計算 2 2 2 8 2 3" xfId="12646" xr:uid="{00000000-0005-0000-0000-0000FD450000}"/>
    <cellStyle name="計算 2 2 2 8 2 4" xfId="14770" xr:uid="{00000000-0005-0000-0000-0000FE450000}"/>
    <cellStyle name="計算 2 2 2 8 2 5" xfId="16431" xr:uid="{00000000-0005-0000-0000-0000FF450000}"/>
    <cellStyle name="計算 2 2 2 8 2 6" xfId="21509" xr:uid="{00000000-0005-0000-0000-000000460000}"/>
    <cellStyle name="計算 2 2 2 8 2 7" xfId="23440" xr:uid="{00000000-0005-0000-0000-000001460000}"/>
    <cellStyle name="計算 2 2 2 8 2 8" xfId="27180" xr:uid="{00000000-0005-0000-0000-000002460000}"/>
    <cellStyle name="計算 2 2 2 8 2 9" xfId="29030" xr:uid="{00000000-0005-0000-0000-000003460000}"/>
    <cellStyle name="計算 2 2 2 8 3" xfId="3901" xr:uid="{00000000-0005-0000-0000-000004460000}"/>
    <cellStyle name="計算 2 2 2 8 4" xfId="7932" xr:uid="{00000000-0005-0000-0000-000005460000}"/>
    <cellStyle name="計算 2 2 2 8 5" xfId="13006" xr:uid="{00000000-0005-0000-0000-000006460000}"/>
    <cellStyle name="計算 2 2 2 8 6" xfId="21889" xr:uid="{00000000-0005-0000-0000-000007460000}"/>
    <cellStyle name="計算 2 2 2 8 7" xfId="25403" xr:uid="{00000000-0005-0000-0000-000008460000}"/>
    <cellStyle name="計算 2 2 2 8 8" xfId="25180" xr:uid="{00000000-0005-0000-0000-000009460000}"/>
    <cellStyle name="計算 2 2 2 9" xfId="581" xr:uid="{00000000-0005-0000-0000-00000A460000}"/>
    <cellStyle name="計算 2 2 2 9 2" xfId="6004" xr:uid="{00000000-0005-0000-0000-00000B460000}"/>
    <cellStyle name="計算 2 2 2 9 2 10" xfId="31862" xr:uid="{00000000-0005-0000-0000-00000C460000}"/>
    <cellStyle name="計算 2 2 2 9 2 2" xfId="10030" xr:uid="{00000000-0005-0000-0000-00000D460000}"/>
    <cellStyle name="計算 2 2 2 9 2 3" xfId="12735" xr:uid="{00000000-0005-0000-0000-00000E460000}"/>
    <cellStyle name="計算 2 2 2 9 2 4" xfId="14859" xr:uid="{00000000-0005-0000-0000-00000F460000}"/>
    <cellStyle name="計算 2 2 2 9 2 5" xfId="18888" xr:uid="{00000000-0005-0000-0000-000010460000}"/>
    <cellStyle name="計算 2 2 2 9 2 6" xfId="21598" xr:uid="{00000000-0005-0000-0000-000011460000}"/>
    <cellStyle name="計算 2 2 2 9 2 7" xfId="23529" xr:uid="{00000000-0005-0000-0000-000012460000}"/>
    <cellStyle name="計算 2 2 2 9 2 8" xfId="27258" xr:uid="{00000000-0005-0000-0000-000013460000}"/>
    <cellStyle name="計算 2 2 2 9 2 9" xfId="29119" xr:uid="{00000000-0005-0000-0000-000014460000}"/>
    <cellStyle name="計算 2 2 2 9 3" xfId="3990" xr:uid="{00000000-0005-0000-0000-000015460000}"/>
    <cellStyle name="計算 2 2 2 9 4" xfId="7772" xr:uid="{00000000-0005-0000-0000-000016460000}"/>
    <cellStyle name="計算 2 2 2 9 5" xfId="17794" xr:uid="{00000000-0005-0000-0000-000017460000}"/>
    <cellStyle name="計算 2 2 2 9 6" xfId="19584" xr:uid="{00000000-0005-0000-0000-000018460000}"/>
    <cellStyle name="計算 2 2 2 9 7" xfId="20743" xr:uid="{00000000-0005-0000-0000-000019460000}"/>
    <cellStyle name="計算 2 2 2 9 8" xfId="25488" xr:uid="{00000000-0005-0000-0000-00001A460000}"/>
    <cellStyle name="計算 2 2 2 9 9" xfId="25350" xr:uid="{00000000-0005-0000-0000-00001B460000}"/>
    <cellStyle name="計算 2 2 20" xfId="1054" xr:uid="{00000000-0005-0000-0000-00001C460000}"/>
    <cellStyle name="計算 2 2 20 10" xfId="25896" xr:uid="{00000000-0005-0000-0000-00001D460000}"/>
    <cellStyle name="計算 2 2 20 11" xfId="25815" xr:uid="{00000000-0005-0000-0000-00001E460000}"/>
    <cellStyle name="計算 2 2 20 12" xfId="30681" xr:uid="{00000000-0005-0000-0000-00001F460000}"/>
    <cellStyle name="計算 2 2 20 2" xfId="6477" xr:uid="{00000000-0005-0000-0000-000020460000}"/>
    <cellStyle name="計算 2 2 20 2 10" xfId="32201" xr:uid="{00000000-0005-0000-0000-000021460000}"/>
    <cellStyle name="計算 2 2 20 2 2" xfId="10503" xr:uid="{00000000-0005-0000-0000-000022460000}"/>
    <cellStyle name="計算 2 2 20 2 3" xfId="13207" xr:uid="{00000000-0005-0000-0000-000023460000}"/>
    <cellStyle name="計算 2 2 20 2 4" xfId="15332" xr:uid="{00000000-0005-0000-0000-000024460000}"/>
    <cellStyle name="計算 2 2 20 2 5" xfId="17825" xr:uid="{00000000-0005-0000-0000-000025460000}"/>
    <cellStyle name="計算 2 2 20 2 6" xfId="22071" xr:uid="{00000000-0005-0000-0000-000026460000}"/>
    <cellStyle name="計算 2 2 20 2 7" xfId="24002" xr:uid="{00000000-0005-0000-0000-000027460000}"/>
    <cellStyle name="計算 2 2 20 2 8" xfId="27657" xr:uid="{00000000-0005-0000-0000-000028460000}"/>
    <cellStyle name="計算 2 2 20 2 9" xfId="29586" xr:uid="{00000000-0005-0000-0000-000029460000}"/>
    <cellStyle name="計算 2 2 20 3" xfId="4463" xr:uid="{00000000-0005-0000-0000-00002A460000}"/>
    <cellStyle name="計算 2 2 20 4" xfId="8490" xr:uid="{00000000-0005-0000-0000-00002B460000}"/>
    <cellStyle name="計算 2 2 20 5" xfId="8963" xr:uid="{00000000-0005-0000-0000-00002C460000}"/>
    <cellStyle name="計算 2 2 20 6" xfId="8575" xr:uid="{00000000-0005-0000-0000-00002D460000}"/>
    <cellStyle name="計算 2 2 20 7" xfId="7884" xr:uid="{00000000-0005-0000-0000-00002E460000}"/>
    <cellStyle name="計算 2 2 20 8" xfId="20057" xr:uid="{00000000-0005-0000-0000-00002F460000}"/>
    <cellStyle name="計算 2 2 20 9" xfId="19785" xr:uid="{00000000-0005-0000-0000-000030460000}"/>
    <cellStyle name="計算 2 2 21" xfId="1020" xr:uid="{00000000-0005-0000-0000-000031460000}"/>
    <cellStyle name="計算 2 2 21 10" xfId="25862" xr:uid="{00000000-0005-0000-0000-000032460000}"/>
    <cellStyle name="計算 2 2 21 11" xfId="26276" xr:uid="{00000000-0005-0000-0000-000033460000}"/>
    <cellStyle name="計算 2 2 21 12" xfId="8966" xr:uid="{00000000-0005-0000-0000-000034460000}"/>
    <cellStyle name="計算 2 2 21 2" xfId="6443" xr:uid="{00000000-0005-0000-0000-000035460000}"/>
    <cellStyle name="計算 2 2 21 2 10" xfId="32168" xr:uid="{00000000-0005-0000-0000-000036460000}"/>
    <cellStyle name="計算 2 2 21 2 2" xfId="10469" xr:uid="{00000000-0005-0000-0000-000037460000}"/>
    <cellStyle name="計算 2 2 21 2 3" xfId="13173" xr:uid="{00000000-0005-0000-0000-000038460000}"/>
    <cellStyle name="計算 2 2 21 2 4" xfId="15298" xr:uid="{00000000-0005-0000-0000-000039460000}"/>
    <cellStyle name="計算 2 2 21 2 5" xfId="17377" xr:uid="{00000000-0005-0000-0000-00003A460000}"/>
    <cellStyle name="計算 2 2 21 2 6" xfId="22037" xr:uid="{00000000-0005-0000-0000-00003B460000}"/>
    <cellStyle name="計算 2 2 21 2 7" xfId="23968" xr:uid="{00000000-0005-0000-0000-00003C460000}"/>
    <cellStyle name="計算 2 2 21 2 8" xfId="27624" xr:uid="{00000000-0005-0000-0000-00003D460000}"/>
    <cellStyle name="計算 2 2 21 2 9" xfId="29552" xr:uid="{00000000-0005-0000-0000-00003E460000}"/>
    <cellStyle name="計算 2 2 21 3" xfId="4429" xr:uid="{00000000-0005-0000-0000-00003F460000}"/>
    <cellStyle name="計算 2 2 21 4" xfId="8456" xr:uid="{00000000-0005-0000-0000-000040460000}"/>
    <cellStyle name="計算 2 2 21 5" xfId="7954" xr:uid="{00000000-0005-0000-0000-000041460000}"/>
    <cellStyle name="計算 2 2 21 6" xfId="12467" xr:uid="{00000000-0005-0000-0000-000042460000}"/>
    <cellStyle name="計算 2 2 21 7" xfId="19029" xr:uid="{00000000-0005-0000-0000-000043460000}"/>
    <cellStyle name="計算 2 2 21 8" xfId="20023" xr:uid="{00000000-0005-0000-0000-000044460000}"/>
    <cellStyle name="計算 2 2 21 9" xfId="20825" xr:uid="{00000000-0005-0000-0000-000045460000}"/>
    <cellStyle name="計算 2 2 22" xfId="1165" xr:uid="{00000000-0005-0000-0000-000046460000}"/>
    <cellStyle name="計算 2 2 22 10" xfId="25990" xr:uid="{00000000-0005-0000-0000-000047460000}"/>
    <cellStyle name="計算 2 2 22 11" xfId="25299" xr:uid="{00000000-0005-0000-0000-000048460000}"/>
    <cellStyle name="計算 2 2 22 12" xfId="30749" xr:uid="{00000000-0005-0000-0000-000049460000}"/>
    <cellStyle name="計算 2 2 22 2" xfId="6588" xr:uid="{00000000-0005-0000-0000-00004A460000}"/>
    <cellStyle name="計算 2 2 22 2 10" xfId="32275" xr:uid="{00000000-0005-0000-0000-00004B460000}"/>
    <cellStyle name="計算 2 2 22 2 2" xfId="10614" xr:uid="{00000000-0005-0000-0000-00004C460000}"/>
    <cellStyle name="計算 2 2 22 2 3" xfId="13318" xr:uid="{00000000-0005-0000-0000-00004D460000}"/>
    <cellStyle name="計算 2 2 22 2 4" xfId="15443" xr:uid="{00000000-0005-0000-0000-00004E460000}"/>
    <cellStyle name="計算 2 2 22 2 5" xfId="18922" xr:uid="{00000000-0005-0000-0000-00004F460000}"/>
    <cellStyle name="計算 2 2 22 2 6" xfId="22182" xr:uid="{00000000-0005-0000-0000-000050460000}"/>
    <cellStyle name="計算 2 2 22 2 7" xfId="24113" xr:uid="{00000000-0005-0000-0000-000051460000}"/>
    <cellStyle name="計算 2 2 22 2 8" xfId="27754" xr:uid="{00000000-0005-0000-0000-000052460000}"/>
    <cellStyle name="計算 2 2 22 2 9" xfId="29695" xr:uid="{00000000-0005-0000-0000-000053460000}"/>
    <cellStyle name="計算 2 2 22 3" xfId="4574" xr:uid="{00000000-0005-0000-0000-000054460000}"/>
    <cellStyle name="計算 2 2 22 4" xfId="8601" xr:uid="{00000000-0005-0000-0000-000055460000}"/>
    <cellStyle name="計算 2 2 22 5" xfId="8872" xr:uid="{00000000-0005-0000-0000-000056460000}"/>
    <cellStyle name="計算 2 2 22 6" xfId="11970" xr:uid="{00000000-0005-0000-0000-000057460000}"/>
    <cellStyle name="計算 2 2 22 7" xfId="16630" xr:uid="{00000000-0005-0000-0000-000058460000}"/>
    <cellStyle name="計算 2 2 22 8" xfId="20168" xr:uid="{00000000-0005-0000-0000-000059460000}"/>
    <cellStyle name="計算 2 2 22 9" xfId="20606" xr:uid="{00000000-0005-0000-0000-00005A460000}"/>
    <cellStyle name="計算 2 2 23" xfId="975" xr:uid="{00000000-0005-0000-0000-00005B460000}"/>
    <cellStyle name="計算 2 2 23 10" xfId="25826" xr:uid="{00000000-0005-0000-0000-00005C460000}"/>
    <cellStyle name="計算 2 2 23 11" xfId="28423" xr:uid="{00000000-0005-0000-0000-00005D460000}"/>
    <cellStyle name="計算 2 2 23 12" xfId="27483" xr:uid="{00000000-0005-0000-0000-00005E460000}"/>
    <cellStyle name="計算 2 2 23 2" xfId="6398" xr:uid="{00000000-0005-0000-0000-00005F460000}"/>
    <cellStyle name="計算 2 2 23 2 10" xfId="32147" xr:uid="{00000000-0005-0000-0000-000060460000}"/>
    <cellStyle name="計算 2 2 23 2 2" xfId="10424" xr:uid="{00000000-0005-0000-0000-000061460000}"/>
    <cellStyle name="計算 2 2 23 2 3" xfId="13128" xr:uid="{00000000-0005-0000-0000-000062460000}"/>
    <cellStyle name="計算 2 2 23 2 4" xfId="15253" xr:uid="{00000000-0005-0000-0000-000063460000}"/>
    <cellStyle name="計算 2 2 23 2 5" xfId="18589" xr:uid="{00000000-0005-0000-0000-000064460000}"/>
    <cellStyle name="計算 2 2 23 2 6" xfId="21992" xr:uid="{00000000-0005-0000-0000-000065460000}"/>
    <cellStyle name="計算 2 2 23 2 7" xfId="23923" xr:uid="{00000000-0005-0000-0000-000066460000}"/>
    <cellStyle name="計算 2 2 23 2 8" xfId="27590" xr:uid="{00000000-0005-0000-0000-000067460000}"/>
    <cellStyle name="計算 2 2 23 2 9" xfId="29508" xr:uid="{00000000-0005-0000-0000-000068460000}"/>
    <cellStyle name="計算 2 2 23 3" xfId="4384" xr:uid="{00000000-0005-0000-0000-000069460000}"/>
    <cellStyle name="計算 2 2 23 4" xfId="8411" xr:uid="{00000000-0005-0000-0000-00006A460000}"/>
    <cellStyle name="計算 2 2 23 5" xfId="9032" xr:uid="{00000000-0005-0000-0000-00006B460000}"/>
    <cellStyle name="計算 2 2 23 6" xfId="13635" xr:uid="{00000000-0005-0000-0000-00006C460000}"/>
    <cellStyle name="計算 2 2 23 7" xfId="18400" xr:uid="{00000000-0005-0000-0000-00006D460000}"/>
    <cellStyle name="計算 2 2 23 8" xfId="19978" xr:uid="{00000000-0005-0000-0000-00006E460000}"/>
    <cellStyle name="計算 2 2 23 9" xfId="19714" xr:uid="{00000000-0005-0000-0000-00006F460000}"/>
    <cellStyle name="計算 2 2 24" xfId="1238" xr:uid="{00000000-0005-0000-0000-000070460000}"/>
    <cellStyle name="計算 2 2 24 10" xfId="26049" xr:uid="{00000000-0005-0000-0000-000071460000}"/>
    <cellStyle name="計算 2 2 24 11" xfId="26143" xr:uid="{00000000-0005-0000-0000-000072460000}"/>
    <cellStyle name="計算 2 2 24 12" xfId="30791" xr:uid="{00000000-0005-0000-0000-000073460000}"/>
    <cellStyle name="計算 2 2 24 2" xfId="6661" xr:uid="{00000000-0005-0000-0000-000074460000}"/>
    <cellStyle name="計算 2 2 24 2 10" xfId="32319" xr:uid="{00000000-0005-0000-0000-000075460000}"/>
    <cellStyle name="計算 2 2 24 2 2" xfId="10687" xr:uid="{00000000-0005-0000-0000-000076460000}"/>
    <cellStyle name="計算 2 2 24 2 3" xfId="13391" xr:uid="{00000000-0005-0000-0000-000077460000}"/>
    <cellStyle name="計算 2 2 24 2 4" xfId="15516" xr:uid="{00000000-0005-0000-0000-000078460000}"/>
    <cellStyle name="計算 2 2 24 2 5" xfId="13923" xr:uid="{00000000-0005-0000-0000-000079460000}"/>
    <cellStyle name="計算 2 2 24 2 6" xfId="22255" xr:uid="{00000000-0005-0000-0000-00007A460000}"/>
    <cellStyle name="計算 2 2 24 2 7" xfId="24186" xr:uid="{00000000-0005-0000-0000-00007B460000}"/>
    <cellStyle name="計算 2 2 24 2 8" xfId="27816" xr:uid="{00000000-0005-0000-0000-00007C460000}"/>
    <cellStyle name="計算 2 2 24 2 9" xfId="29767" xr:uid="{00000000-0005-0000-0000-00007D460000}"/>
    <cellStyle name="計算 2 2 24 3" xfId="4647" xr:uid="{00000000-0005-0000-0000-00007E460000}"/>
    <cellStyle name="計算 2 2 24 4" xfId="8674" xr:uid="{00000000-0005-0000-0000-00007F460000}"/>
    <cellStyle name="計算 2 2 24 5" xfId="7874" xr:uid="{00000000-0005-0000-0000-000080460000}"/>
    <cellStyle name="計算 2 2 24 6" xfId="12381" xr:uid="{00000000-0005-0000-0000-000081460000}"/>
    <cellStyle name="計算 2 2 24 7" xfId="8667" xr:uid="{00000000-0005-0000-0000-000082460000}"/>
    <cellStyle name="計算 2 2 24 8" xfId="20241" xr:uid="{00000000-0005-0000-0000-000083460000}"/>
    <cellStyle name="計算 2 2 24 9" xfId="22010" xr:uid="{00000000-0005-0000-0000-000084460000}"/>
    <cellStyle name="計算 2 2 25" xfId="1299" xr:uid="{00000000-0005-0000-0000-000085460000}"/>
    <cellStyle name="計算 2 2 25 10" xfId="26109" xr:uid="{00000000-0005-0000-0000-000086460000}"/>
    <cellStyle name="計算 2 2 25 11" xfId="25919" xr:uid="{00000000-0005-0000-0000-000087460000}"/>
    <cellStyle name="計算 2 2 25 12" xfId="30845" xr:uid="{00000000-0005-0000-0000-000088460000}"/>
    <cellStyle name="計算 2 2 25 2" xfId="6722" xr:uid="{00000000-0005-0000-0000-000089460000}"/>
    <cellStyle name="計算 2 2 25 2 10" xfId="32373" xr:uid="{00000000-0005-0000-0000-00008A460000}"/>
    <cellStyle name="計算 2 2 25 2 2" xfId="10748" xr:uid="{00000000-0005-0000-0000-00008B460000}"/>
    <cellStyle name="計算 2 2 25 2 3" xfId="13452" xr:uid="{00000000-0005-0000-0000-00008C460000}"/>
    <cellStyle name="計算 2 2 25 2 4" xfId="15577" xr:uid="{00000000-0005-0000-0000-00008D460000}"/>
    <cellStyle name="計算 2 2 25 2 5" xfId="17708" xr:uid="{00000000-0005-0000-0000-00008E460000}"/>
    <cellStyle name="計算 2 2 25 2 6" xfId="22316" xr:uid="{00000000-0005-0000-0000-00008F460000}"/>
    <cellStyle name="計算 2 2 25 2 7" xfId="24247" xr:uid="{00000000-0005-0000-0000-000090460000}"/>
    <cellStyle name="計算 2 2 25 2 8" xfId="27875" xr:uid="{00000000-0005-0000-0000-000091460000}"/>
    <cellStyle name="計算 2 2 25 2 9" xfId="29828" xr:uid="{00000000-0005-0000-0000-000092460000}"/>
    <cellStyle name="計算 2 2 25 3" xfId="4708" xr:uid="{00000000-0005-0000-0000-000093460000}"/>
    <cellStyle name="計算 2 2 25 4" xfId="8735" xr:uid="{00000000-0005-0000-0000-000094460000}"/>
    <cellStyle name="計算 2 2 25 5" xfId="9258" xr:uid="{00000000-0005-0000-0000-000095460000}"/>
    <cellStyle name="計算 2 2 25 6" xfId="8146" xr:uid="{00000000-0005-0000-0000-000096460000}"/>
    <cellStyle name="計算 2 2 25 7" xfId="17780" xr:uid="{00000000-0005-0000-0000-000097460000}"/>
    <cellStyle name="計算 2 2 25 8" xfId="20302" xr:uid="{00000000-0005-0000-0000-000098460000}"/>
    <cellStyle name="計算 2 2 25 9" xfId="21397" xr:uid="{00000000-0005-0000-0000-000099460000}"/>
    <cellStyle name="計算 2 2 26" xfId="1297" xr:uid="{00000000-0005-0000-0000-00009A460000}"/>
    <cellStyle name="計算 2 2 26 10" xfId="26107" xr:uid="{00000000-0005-0000-0000-00009B460000}"/>
    <cellStyle name="計算 2 2 26 11" xfId="25963" xr:uid="{00000000-0005-0000-0000-00009C460000}"/>
    <cellStyle name="計算 2 2 26 12" xfId="30843" xr:uid="{00000000-0005-0000-0000-00009D460000}"/>
    <cellStyle name="計算 2 2 26 2" xfId="6720" xr:uid="{00000000-0005-0000-0000-00009E460000}"/>
    <cellStyle name="計算 2 2 26 2 10" xfId="32371" xr:uid="{00000000-0005-0000-0000-00009F460000}"/>
    <cellStyle name="計算 2 2 26 2 2" xfId="10746" xr:uid="{00000000-0005-0000-0000-0000A0460000}"/>
    <cellStyle name="計算 2 2 26 2 3" xfId="13450" xr:uid="{00000000-0005-0000-0000-0000A1460000}"/>
    <cellStyle name="計算 2 2 26 2 4" xfId="15575" xr:uid="{00000000-0005-0000-0000-0000A2460000}"/>
    <cellStyle name="計算 2 2 26 2 5" xfId="11760" xr:uid="{00000000-0005-0000-0000-0000A3460000}"/>
    <cellStyle name="計算 2 2 26 2 6" xfId="22314" xr:uid="{00000000-0005-0000-0000-0000A4460000}"/>
    <cellStyle name="計算 2 2 26 2 7" xfId="24245" xr:uid="{00000000-0005-0000-0000-0000A5460000}"/>
    <cellStyle name="計算 2 2 26 2 8" xfId="27873" xr:uid="{00000000-0005-0000-0000-0000A6460000}"/>
    <cellStyle name="計算 2 2 26 2 9" xfId="29826" xr:uid="{00000000-0005-0000-0000-0000A7460000}"/>
    <cellStyle name="計算 2 2 26 3" xfId="4706" xr:uid="{00000000-0005-0000-0000-0000A8460000}"/>
    <cellStyle name="計算 2 2 26 4" xfId="8733" xr:uid="{00000000-0005-0000-0000-0000A9460000}"/>
    <cellStyle name="計算 2 2 26 5" xfId="8138" xr:uid="{00000000-0005-0000-0000-0000AA460000}"/>
    <cellStyle name="計算 2 2 26 6" xfId="8132" xr:uid="{00000000-0005-0000-0000-0000AB460000}"/>
    <cellStyle name="計算 2 2 26 7" xfId="17893" xr:uid="{00000000-0005-0000-0000-0000AC460000}"/>
    <cellStyle name="計算 2 2 26 8" xfId="20300" xr:uid="{00000000-0005-0000-0000-0000AD460000}"/>
    <cellStyle name="計算 2 2 26 9" xfId="21629" xr:uid="{00000000-0005-0000-0000-0000AE460000}"/>
    <cellStyle name="計算 2 2 27" xfId="1325" xr:uid="{00000000-0005-0000-0000-0000AF460000}"/>
    <cellStyle name="計算 2 2 27 10" xfId="26132" xr:uid="{00000000-0005-0000-0000-0000B0460000}"/>
    <cellStyle name="計算 2 2 27 11" xfId="28363" xr:uid="{00000000-0005-0000-0000-0000B1460000}"/>
    <cellStyle name="計算 2 2 27 12" xfId="30864" xr:uid="{00000000-0005-0000-0000-0000B2460000}"/>
    <cellStyle name="計算 2 2 27 2" xfId="6748" xr:uid="{00000000-0005-0000-0000-0000B3460000}"/>
    <cellStyle name="計算 2 2 27 2 10" xfId="32392" xr:uid="{00000000-0005-0000-0000-0000B4460000}"/>
    <cellStyle name="計算 2 2 27 2 2" xfId="10774" xr:uid="{00000000-0005-0000-0000-0000B5460000}"/>
    <cellStyle name="計算 2 2 27 2 3" xfId="13478" xr:uid="{00000000-0005-0000-0000-0000B6460000}"/>
    <cellStyle name="計算 2 2 27 2 4" xfId="15603" xr:uid="{00000000-0005-0000-0000-0000B7460000}"/>
    <cellStyle name="計算 2 2 27 2 5" xfId="18440" xr:uid="{00000000-0005-0000-0000-0000B8460000}"/>
    <cellStyle name="計算 2 2 27 2 6" xfId="22341" xr:uid="{00000000-0005-0000-0000-0000B9460000}"/>
    <cellStyle name="計算 2 2 27 2 7" xfId="24273" xr:uid="{00000000-0005-0000-0000-0000BA460000}"/>
    <cellStyle name="計算 2 2 27 2 8" xfId="27899" xr:uid="{00000000-0005-0000-0000-0000BB460000}"/>
    <cellStyle name="計算 2 2 27 2 9" xfId="29854" xr:uid="{00000000-0005-0000-0000-0000BC460000}"/>
    <cellStyle name="計算 2 2 27 3" xfId="4734" xr:uid="{00000000-0005-0000-0000-0000BD460000}"/>
    <cellStyle name="計算 2 2 27 4" xfId="8761" xr:uid="{00000000-0005-0000-0000-0000BE460000}"/>
    <cellStyle name="計算 2 2 27 5" xfId="9376" xr:uid="{00000000-0005-0000-0000-0000BF460000}"/>
    <cellStyle name="計算 2 2 27 6" xfId="14070" xr:uid="{00000000-0005-0000-0000-0000C0460000}"/>
    <cellStyle name="計算 2 2 27 7" xfId="13476" xr:uid="{00000000-0005-0000-0000-0000C1460000}"/>
    <cellStyle name="計算 2 2 27 8" xfId="20328" xr:uid="{00000000-0005-0000-0000-0000C2460000}"/>
    <cellStyle name="計算 2 2 27 9" xfId="20198" xr:uid="{00000000-0005-0000-0000-0000C3460000}"/>
    <cellStyle name="計算 2 2 28" xfId="2200" xr:uid="{00000000-0005-0000-0000-0000C4460000}"/>
    <cellStyle name="計算 2 2 28 10" xfId="28668" xr:uid="{00000000-0005-0000-0000-0000C5460000}"/>
    <cellStyle name="計算 2 2 28 11" xfId="31488" xr:uid="{00000000-0005-0000-0000-0000C6460000}"/>
    <cellStyle name="計算 2 2 28 2" xfId="5548" xr:uid="{00000000-0005-0000-0000-0000C7460000}"/>
    <cellStyle name="計算 2 2 28 3" xfId="9574" xr:uid="{00000000-0005-0000-0000-0000C8460000}"/>
    <cellStyle name="計算 2 2 28 4" xfId="12280" xr:uid="{00000000-0005-0000-0000-0000C9460000}"/>
    <cellStyle name="計算 2 2 28 5" xfId="14403" xr:uid="{00000000-0005-0000-0000-0000CA460000}"/>
    <cellStyle name="計算 2 2 28 6" xfId="11858" xr:uid="{00000000-0005-0000-0000-0000CB460000}"/>
    <cellStyle name="計算 2 2 28 7" xfId="21142" xr:uid="{00000000-0005-0000-0000-0000CC460000}"/>
    <cellStyle name="計算 2 2 28 8" xfId="19691" xr:uid="{00000000-0005-0000-0000-0000CD460000}"/>
    <cellStyle name="計算 2 2 28 9" xfId="26857" xr:uid="{00000000-0005-0000-0000-0000CE460000}"/>
    <cellStyle name="計算 2 2 29" xfId="2132" xr:uid="{00000000-0005-0000-0000-0000CF460000}"/>
    <cellStyle name="計算 2 2 3" xfId="99" xr:uid="{00000000-0005-0000-0000-0000D0460000}"/>
    <cellStyle name="計算 2 2 3 10" xfId="1038" xr:uid="{00000000-0005-0000-0000-0000D1460000}"/>
    <cellStyle name="計算 2 2 3 10 10" xfId="25880" xr:uid="{00000000-0005-0000-0000-0000D2460000}"/>
    <cellStyle name="計算 2 2 3 10 11" xfId="25151" xr:uid="{00000000-0005-0000-0000-0000D3460000}"/>
    <cellStyle name="計算 2 2 3 10 12" xfId="30666" xr:uid="{00000000-0005-0000-0000-0000D4460000}"/>
    <cellStyle name="計算 2 2 3 10 2" xfId="6461" xr:uid="{00000000-0005-0000-0000-0000D5460000}"/>
    <cellStyle name="計算 2 2 3 10 2 10" xfId="32186" xr:uid="{00000000-0005-0000-0000-0000D6460000}"/>
    <cellStyle name="計算 2 2 3 10 2 2" xfId="10487" xr:uid="{00000000-0005-0000-0000-0000D7460000}"/>
    <cellStyle name="計算 2 2 3 10 2 3" xfId="13191" xr:uid="{00000000-0005-0000-0000-0000D8460000}"/>
    <cellStyle name="計算 2 2 3 10 2 4" xfId="15316" xr:uid="{00000000-0005-0000-0000-0000D9460000}"/>
    <cellStyle name="計算 2 2 3 10 2 5" xfId="16643" xr:uid="{00000000-0005-0000-0000-0000DA460000}"/>
    <cellStyle name="計算 2 2 3 10 2 6" xfId="22055" xr:uid="{00000000-0005-0000-0000-0000DB460000}"/>
    <cellStyle name="計算 2 2 3 10 2 7" xfId="23986" xr:uid="{00000000-0005-0000-0000-0000DC460000}"/>
    <cellStyle name="計算 2 2 3 10 2 8" xfId="27642" xr:uid="{00000000-0005-0000-0000-0000DD460000}"/>
    <cellStyle name="計算 2 2 3 10 2 9" xfId="29570" xr:uid="{00000000-0005-0000-0000-0000DE460000}"/>
    <cellStyle name="計算 2 2 3 10 3" xfId="4447" xr:uid="{00000000-0005-0000-0000-0000DF460000}"/>
    <cellStyle name="計算 2 2 3 10 4" xfId="8474" xr:uid="{00000000-0005-0000-0000-0000E0460000}"/>
    <cellStyle name="計算 2 2 3 10 5" xfId="8646" xr:uid="{00000000-0005-0000-0000-0000E1460000}"/>
    <cellStyle name="計算 2 2 3 10 6" xfId="13902" xr:uid="{00000000-0005-0000-0000-0000E2460000}"/>
    <cellStyle name="計算 2 2 3 10 7" xfId="18219" xr:uid="{00000000-0005-0000-0000-0000E3460000}"/>
    <cellStyle name="計算 2 2 3 10 8" xfId="20041" xr:uid="{00000000-0005-0000-0000-0000E4460000}"/>
    <cellStyle name="計算 2 2 3 10 9" xfId="22140" xr:uid="{00000000-0005-0000-0000-0000E5460000}"/>
    <cellStyle name="計算 2 2 3 11" xfId="922" xr:uid="{00000000-0005-0000-0000-0000E6460000}"/>
    <cellStyle name="計算 2 2 3 11 10" xfId="25780" xr:uid="{00000000-0005-0000-0000-0000E7460000}"/>
    <cellStyle name="計算 2 2 3 11 11" xfId="26711" xr:uid="{00000000-0005-0000-0000-0000E8460000}"/>
    <cellStyle name="計算 2 2 3 11 12" xfId="25947" xr:uid="{00000000-0005-0000-0000-0000E9460000}"/>
    <cellStyle name="計算 2 2 3 11 2" xfId="6345" xr:uid="{00000000-0005-0000-0000-0000EA460000}"/>
    <cellStyle name="計算 2 2 3 11 2 10" xfId="32107" xr:uid="{00000000-0005-0000-0000-0000EB460000}"/>
    <cellStyle name="計算 2 2 3 11 2 2" xfId="10371" xr:uid="{00000000-0005-0000-0000-0000EC460000}"/>
    <cellStyle name="計算 2 2 3 11 2 3" xfId="13075" xr:uid="{00000000-0005-0000-0000-0000ED460000}"/>
    <cellStyle name="計算 2 2 3 11 2 4" xfId="15200" xr:uid="{00000000-0005-0000-0000-0000EE460000}"/>
    <cellStyle name="計算 2 2 3 11 2 5" xfId="14050" xr:uid="{00000000-0005-0000-0000-0000EF460000}"/>
    <cellStyle name="計算 2 2 3 11 2 6" xfId="21939" xr:uid="{00000000-0005-0000-0000-0000F0460000}"/>
    <cellStyle name="計算 2 2 3 11 2 7" xfId="23870" xr:uid="{00000000-0005-0000-0000-0000F1460000}"/>
    <cellStyle name="計算 2 2 3 11 2 8" xfId="27545" xr:uid="{00000000-0005-0000-0000-0000F2460000}"/>
    <cellStyle name="計算 2 2 3 11 2 9" xfId="29455" xr:uid="{00000000-0005-0000-0000-0000F3460000}"/>
    <cellStyle name="計算 2 2 3 11 3" xfId="4331" xr:uid="{00000000-0005-0000-0000-0000F4460000}"/>
    <cellStyle name="計算 2 2 3 11 4" xfId="8358" xr:uid="{00000000-0005-0000-0000-0000F5460000}"/>
    <cellStyle name="計算 2 2 3 11 5" xfId="8211" xr:uid="{00000000-0005-0000-0000-0000F6460000}"/>
    <cellStyle name="計算 2 2 3 11 6" xfId="12773" xr:uid="{00000000-0005-0000-0000-0000F7460000}"/>
    <cellStyle name="計算 2 2 3 11 7" xfId="17194" xr:uid="{00000000-0005-0000-0000-0000F8460000}"/>
    <cellStyle name="計算 2 2 3 11 8" xfId="19925" xr:uid="{00000000-0005-0000-0000-0000F9460000}"/>
    <cellStyle name="計算 2 2 3 11 9" xfId="21358" xr:uid="{00000000-0005-0000-0000-0000FA460000}"/>
    <cellStyle name="計算 2 2 3 12" xfId="1248" xr:uid="{00000000-0005-0000-0000-0000FB460000}"/>
    <cellStyle name="計算 2 2 3 12 10" xfId="26059" xr:uid="{00000000-0005-0000-0000-0000FC460000}"/>
    <cellStyle name="計算 2 2 3 12 11" xfId="25722" xr:uid="{00000000-0005-0000-0000-0000FD460000}"/>
    <cellStyle name="計算 2 2 3 12 12" xfId="30800" xr:uid="{00000000-0005-0000-0000-0000FE460000}"/>
    <cellStyle name="計算 2 2 3 12 2" xfId="6671" xr:uid="{00000000-0005-0000-0000-0000FF460000}"/>
    <cellStyle name="計算 2 2 3 12 2 10" xfId="32328" xr:uid="{00000000-0005-0000-0000-000000470000}"/>
    <cellStyle name="計算 2 2 3 12 2 2" xfId="10697" xr:uid="{00000000-0005-0000-0000-000001470000}"/>
    <cellStyle name="計算 2 2 3 12 2 3" xfId="13401" xr:uid="{00000000-0005-0000-0000-000002470000}"/>
    <cellStyle name="計算 2 2 3 12 2 4" xfId="15526" xr:uid="{00000000-0005-0000-0000-000003470000}"/>
    <cellStyle name="計算 2 2 3 12 2 5" xfId="14143" xr:uid="{00000000-0005-0000-0000-000004470000}"/>
    <cellStyle name="計算 2 2 3 12 2 6" xfId="22265" xr:uid="{00000000-0005-0000-0000-000005470000}"/>
    <cellStyle name="計算 2 2 3 12 2 7" xfId="24196" xr:uid="{00000000-0005-0000-0000-000006470000}"/>
    <cellStyle name="計算 2 2 3 12 2 8" xfId="27825" xr:uid="{00000000-0005-0000-0000-000007470000}"/>
    <cellStyle name="計算 2 2 3 12 2 9" xfId="29777" xr:uid="{00000000-0005-0000-0000-000008470000}"/>
    <cellStyle name="計算 2 2 3 12 3" xfId="4657" xr:uid="{00000000-0005-0000-0000-000009470000}"/>
    <cellStyle name="計算 2 2 3 12 4" xfId="8684" xr:uid="{00000000-0005-0000-0000-00000A470000}"/>
    <cellStyle name="計算 2 2 3 12 5" xfId="8536" xr:uid="{00000000-0005-0000-0000-00000B470000}"/>
    <cellStyle name="計算 2 2 3 12 6" xfId="13363" xr:uid="{00000000-0005-0000-0000-00000C470000}"/>
    <cellStyle name="計算 2 2 3 12 7" xfId="12387" xr:uid="{00000000-0005-0000-0000-00000D470000}"/>
    <cellStyle name="計算 2 2 3 12 8" xfId="20251" xr:uid="{00000000-0005-0000-0000-00000E470000}"/>
    <cellStyle name="計算 2 2 3 12 9" xfId="19701" xr:uid="{00000000-0005-0000-0000-00000F470000}"/>
    <cellStyle name="計算 2 2 3 13" xfId="1656" xr:uid="{00000000-0005-0000-0000-000010470000}"/>
    <cellStyle name="計算 2 2 3 13 10" xfId="26423" xr:uid="{00000000-0005-0000-0000-000011470000}"/>
    <cellStyle name="計算 2 2 3 13 11" xfId="27978" xr:uid="{00000000-0005-0000-0000-000012470000}"/>
    <cellStyle name="計算 2 2 3 13 12" xfId="31103" xr:uid="{00000000-0005-0000-0000-000013470000}"/>
    <cellStyle name="計算 2 2 3 13 2" xfId="7079" xr:uid="{00000000-0005-0000-0000-000014470000}"/>
    <cellStyle name="計算 2 2 3 13 2 10" xfId="32628" xr:uid="{00000000-0005-0000-0000-000015470000}"/>
    <cellStyle name="計算 2 2 3 13 2 2" xfId="11105" xr:uid="{00000000-0005-0000-0000-000016470000}"/>
    <cellStyle name="計算 2 2 3 13 2 3" xfId="13809" xr:uid="{00000000-0005-0000-0000-000017470000}"/>
    <cellStyle name="計算 2 2 3 13 2 4" xfId="15934" xr:uid="{00000000-0005-0000-0000-000018470000}"/>
    <cellStyle name="計算 2 2 3 13 2 5" xfId="17903" xr:uid="{00000000-0005-0000-0000-000019470000}"/>
    <cellStyle name="計算 2 2 3 13 2 6" xfId="22671" xr:uid="{00000000-0005-0000-0000-00001A470000}"/>
    <cellStyle name="計算 2 2 3 13 2 7" xfId="24604" xr:uid="{00000000-0005-0000-0000-00001B470000}"/>
    <cellStyle name="計算 2 2 3 13 2 8" xfId="28180" xr:uid="{00000000-0005-0000-0000-00001C470000}"/>
    <cellStyle name="計算 2 2 3 13 2 9" xfId="30183" xr:uid="{00000000-0005-0000-0000-00001D470000}"/>
    <cellStyle name="計算 2 2 3 13 3" xfId="5065" xr:uid="{00000000-0005-0000-0000-00001E470000}"/>
    <cellStyle name="計算 2 2 3 13 4" xfId="9091" xr:uid="{00000000-0005-0000-0000-00001F470000}"/>
    <cellStyle name="計算 2 2 3 13 5" xfId="11797" xr:uid="{00000000-0005-0000-0000-000020470000}"/>
    <cellStyle name="計算 2 2 3 13 6" xfId="13220" xr:uid="{00000000-0005-0000-0000-000021470000}"/>
    <cellStyle name="計算 2 2 3 13 7" xfId="18129" xr:uid="{00000000-0005-0000-0000-000022470000}"/>
    <cellStyle name="計算 2 2 3 13 8" xfId="20659" xr:uid="{00000000-0005-0000-0000-000023470000}"/>
    <cellStyle name="計算 2 2 3 13 9" xfId="19760" xr:uid="{00000000-0005-0000-0000-000024470000}"/>
    <cellStyle name="計算 2 2 3 14" xfId="2233" xr:uid="{00000000-0005-0000-0000-000025470000}"/>
    <cellStyle name="計算 2 2 3 14 10" xfId="28698" xr:uid="{00000000-0005-0000-0000-000026470000}"/>
    <cellStyle name="計算 2 2 3 14 11" xfId="31521" xr:uid="{00000000-0005-0000-0000-000027470000}"/>
    <cellStyle name="計算 2 2 3 14 2" xfId="5581" xr:uid="{00000000-0005-0000-0000-000028470000}"/>
    <cellStyle name="計算 2 2 3 14 3" xfId="9607" xr:uid="{00000000-0005-0000-0000-000029470000}"/>
    <cellStyle name="計算 2 2 3 14 4" xfId="12313" xr:uid="{00000000-0005-0000-0000-00002A470000}"/>
    <cellStyle name="計算 2 2 3 14 5" xfId="14436" xr:uid="{00000000-0005-0000-0000-00002B470000}"/>
    <cellStyle name="計算 2 2 3 14 6" xfId="18810" xr:uid="{00000000-0005-0000-0000-00002C470000}"/>
    <cellStyle name="計算 2 2 3 14 7" xfId="21175" xr:uid="{00000000-0005-0000-0000-00002D470000}"/>
    <cellStyle name="計算 2 2 3 14 8" xfId="20169" xr:uid="{00000000-0005-0000-0000-00002E470000}"/>
    <cellStyle name="計算 2 2 3 14 9" xfId="26885" xr:uid="{00000000-0005-0000-0000-00002F470000}"/>
    <cellStyle name="計算 2 2 3 15" xfId="2250" xr:uid="{00000000-0005-0000-0000-000030470000}"/>
    <cellStyle name="計算 2 2 3 16" xfId="2391" xr:uid="{00000000-0005-0000-0000-000031470000}"/>
    <cellStyle name="計算 2 2 3 17" xfId="2582" xr:uid="{00000000-0005-0000-0000-000032470000}"/>
    <cellStyle name="計算 2 2 3 18" xfId="2636" xr:uid="{00000000-0005-0000-0000-000033470000}"/>
    <cellStyle name="計算 2 2 3 19" xfId="2784" xr:uid="{00000000-0005-0000-0000-000034470000}"/>
    <cellStyle name="計算 2 2 3 2" xfId="178" xr:uid="{00000000-0005-0000-0000-000035470000}"/>
    <cellStyle name="計算 2 2 3 2 10" xfId="25135" xr:uid="{00000000-0005-0000-0000-000036470000}"/>
    <cellStyle name="計算 2 2 3 2 11" xfId="27963" xr:uid="{00000000-0005-0000-0000-000037470000}"/>
    <cellStyle name="計算 2 2 3 2 2" xfId="1386" xr:uid="{00000000-0005-0000-0000-000038470000}"/>
    <cellStyle name="計算 2 2 3 2 2 10" xfId="26189" xr:uid="{00000000-0005-0000-0000-000039470000}"/>
    <cellStyle name="計算 2 2 3 2 2 11" xfId="27999" xr:uid="{00000000-0005-0000-0000-00003A470000}"/>
    <cellStyle name="計算 2 2 3 2 2 12" xfId="30915" xr:uid="{00000000-0005-0000-0000-00003B470000}"/>
    <cellStyle name="計算 2 2 3 2 2 2" xfId="6809" xr:uid="{00000000-0005-0000-0000-00003C470000}"/>
    <cellStyle name="計算 2 2 3 2 2 2 10" xfId="32442" xr:uid="{00000000-0005-0000-0000-00003D470000}"/>
    <cellStyle name="計算 2 2 3 2 2 2 2" xfId="10835" xr:uid="{00000000-0005-0000-0000-00003E470000}"/>
    <cellStyle name="計算 2 2 3 2 2 2 3" xfId="13539" xr:uid="{00000000-0005-0000-0000-00003F470000}"/>
    <cellStyle name="計算 2 2 3 2 2 2 4" xfId="15664" xr:uid="{00000000-0005-0000-0000-000040470000}"/>
    <cellStyle name="計算 2 2 3 2 2 2 5" xfId="18300" xr:uid="{00000000-0005-0000-0000-000041470000}"/>
    <cellStyle name="計算 2 2 3 2 2 2 6" xfId="22402" xr:uid="{00000000-0005-0000-0000-000042470000}"/>
    <cellStyle name="計算 2 2 3 2 2 2 7" xfId="24334" xr:uid="{00000000-0005-0000-0000-000043470000}"/>
    <cellStyle name="計算 2 2 3 2 2 2 8" xfId="27955" xr:uid="{00000000-0005-0000-0000-000044470000}"/>
    <cellStyle name="計算 2 2 3 2 2 2 9" xfId="29914" xr:uid="{00000000-0005-0000-0000-000045470000}"/>
    <cellStyle name="計算 2 2 3 2 2 3" xfId="4795" xr:uid="{00000000-0005-0000-0000-000046470000}"/>
    <cellStyle name="計算 2 2 3 2 2 4" xfId="8822" xr:uid="{00000000-0005-0000-0000-000047470000}"/>
    <cellStyle name="計算 2 2 3 2 2 5" xfId="8397" xr:uid="{00000000-0005-0000-0000-000048470000}"/>
    <cellStyle name="計算 2 2 3 2 2 6" xfId="11672" xr:uid="{00000000-0005-0000-0000-000049470000}"/>
    <cellStyle name="計算 2 2 3 2 2 7" xfId="12364" xr:uid="{00000000-0005-0000-0000-00004A470000}"/>
    <cellStyle name="計算 2 2 3 2 2 8" xfId="20389" xr:uid="{00000000-0005-0000-0000-00004B470000}"/>
    <cellStyle name="計算 2 2 3 2 2 9" xfId="21877" xr:uid="{00000000-0005-0000-0000-00004C470000}"/>
    <cellStyle name="計算 2 2 3 2 3" xfId="1729" xr:uid="{00000000-0005-0000-0000-00004D470000}"/>
    <cellStyle name="計算 2 2 3 2 3 10" xfId="26486" xr:uid="{00000000-0005-0000-0000-00004E470000}"/>
    <cellStyle name="計算 2 2 3 2 3 11" xfId="28425" xr:uid="{00000000-0005-0000-0000-00004F470000}"/>
    <cellStyle name="計算 2 2 3 2 3 12" xfId="31160" xr:uid="{00000000-0005-0000-0000-000050470000}"/>
    <cellStyle name="計算 2 2 3 2 3 2" xfId="7152" xr:uid="{00000000-0005-0000-0000-000051470000}"/>
    <cellStyle name="計算 2 2 3 2 3 2 10" xfId="32685" xr:uid="{00000000-0005-0000-0000-000052470000}"/>
    <cellStyle name="計算 2 2 3 2 3 2 2" xfId="11178" xr:uid="{00000000-0005-0000-0000-000053470000}"/>
    <cellStyle name="計算 2 2 3 2 3 2 3" xfId="13882" xr:uid="{00000000-0005-0000-0000-000054470000}"/>
    <cellStyle name="計算 2 2 3 2 3 2 4" xfId="16007" xr:uid="{00000000-0005-0000-0000-000055470000}"/>
    <cellStyle name="計算 2 2 3 2 3 2 5" xfId="8005" xr:uid="{00000000-0005-0000-0000-000056470000}"/>
    <cellStyle name="計算 2 2 3 2 3 2 6" xfId="22743" xr:uid="{00000000-0005-0000-0000-000057470000}"/>
    <cellStyle name="計算 2 2 3 2 3 2 7" xfId="24677" xr:uid="{00000000-0005-0000-0000-000058470000}"/>
    <cellStyle name="計算 2 2 3 2 3 2 8" xfId="28241" xr:uid="{00000000-0005-0000-0000-000059470000}"/>
    <cellStyle name="計算 2 2 3 2 3 2 9" xfId="30256" xr:uid="{00000000-0005-0000-0000-00005A470000}"/>
    <cellStyle name="計算 2 2 3 2 3 3" xfId="5138" xr:uid="{00000000-0005-0000-0000-00005B470000}"/>
    <cellStyle name="計算 2 2 3 2 3 4" xfId="9164" xr:uid="{00000000-0005-0000-0000-00005C470000}"/>
    <cellStyle name="計算 2 2 3 2 3 5" xfId="11870" xr:uid="{00000000-0005-0000-0000-00005D470000}"/>
    <cellStyle name="計算 2 2 3 2 3 6" xfId="11896" xr:uid="{00000000-0005-0000-0000-00005E470000}"/>
    <cellStyle name="計算 2 2 3 2 3 7" xfId="13632" xr:uid="{00000000-0005-0000-0000-00005F470000}"/>
    <cellStyle name="計算 2 2 3 2 3 8" xfId="20732" xr:uid="{00000000-0005-0000-0000-000060470000}"/>
    <cellStyle name="計算 2 2 3 2 3 9" xfId="21363" xr:uid="{00000000-0005-0000-0000-000061470000}"/>
    <cellStyle name="計算 2 2 3 2 4" xfId="2023" xr:uid="{00000000-0005-0000-0000-000062470000}"/>
    <cellStyle name="計算 2 2 3 2 4 10" xfId="26742" xr:uid="{00000000-0005-0000-0000-000063470000}"/>
    <cellStyle name="計算 2 2 3 2 4 11" xfId="27964" xr:uid="{00000000-0005-0000-0000-000064470000}"/>
    <cellStyle name="計算 2 2 3 2 4 12" xfId="31372" xr:uid="{00000000-0005-0000-0000-000065470000}"/>
    <cellStyle name="計算 2 2 3 2 4 2" xfId="7445" xr:uid="{00000000-0005-0000-0000-000066470000}"/>
    <cellStyle name="計算 2 2 3 2 4 2 10" xfId="32895" xr:uid="{00000000-0005-0000-0000-000067470000}"/>
    <cellStyle name="計算 2 2 3 2 4 2 2" xfId="11471" xr:uid="{00000000-0005-0000-0000-000068470000}"/>
    <cellStyle name="計算 2 2 3 2 4 2 3" xfId="14174" xr:uid="{00000000-0005-0000-0000-000069470000}"/>
    <cellStyle name="計算 2 2 3 2 4 2 4" xfId="16300" xr:uid="{00000000-0005-0000-0000-00006A470000}"/>
    <cellStyle name="計算 2 2 3 2 4 2 5" xfId="12930" xr:uid="{00000000-0005-0000-0000-00006B470000}"/>
    <cellStyle name="計算 2 2 3 2 4 2 6" xfId="23036" xr:uid="{00000000-0005-0000-0000-00006C470000}"/>
    <cellStyle name="計算 2 2 3 2 4 2 7" xfId="24970" xr:uid="{00000000-0005-0000-0000-00006D470000}"/>
    <cellStyle name="計算 2 2 3 2 4 2 8" xfId="28495" xr:uid="{00000000-0005-0000-0000-00006E470000}"/>
    <cellStyle name="計算 2 2 3 2 4 2 9" xfId="30549" xr:uid="{00000000-0005-0000-0000-00006F470000}"/>
    <cellStyle name="計算 2 2 3 2 4 3" xfId="5432" xr:uid="{00000000-0005-0000-0000-000070470000}"/>
    <cellStyle name="計算 2 2 3 2 4 4" xfId="9458" xr:uid="{00000000-0005-0000-0000-000071470000}"/>
    <cellStyle name="計算 2 2 3 2 4 5" xfId="12164" xr:uid="{00000000-0005-0000-0000-000072470000}"/>
    <cellStyle name="計算 2 2 3 2 4 6" xfId="14287" xr:uid="{00000000-0005-0000-0000-000073470000}"/>
    <cellStyle name="計算 2 2 3 2 4 7" xfId="18077" xr:uid="{00000000-0005-0000-0000-000074470000}"/>
    <cellStyle name="計算 2 2 3 2 4 8" xfId="21026" xr:uid="{00000000-0005-0000-0000-000075470000}"/>
    <cellStyle name="計算 2 2 3 2 4 9" xfId="22208" xr:uid="{00000000-0005-0000-0000-000076470000}"/>
    <cellStyle name="計算 2 2 3 2 5" xfId="5639" xr:uid="{00000000-0005-0000-0000-000077470000}"/>
    <cellStyle name="計算 2 2 3 2 5 10" xfId="31575" xr:uid="{00000000-0005-0000-0000-000078470000}"/>
    <cellStyle name="計算 2 2 3 2 5 2" xfId="9665" xr:uid="{00000000-0005-0000-0000-000079470000}"/>
    <cellStyle name="計算 2 2 3 2 5 3" xfId="12371" xr:uid="{00000000-0005-0000-0000-00007A470000}"/>
    <cellStyle name="計算 2 2 3 2 5 4" xfId="14494" xr:uid="{00000000-0005-0000-0000-00007B470000}"/>
    <cellStyle name="計算 2 2 3 2 5 5" xfId="12628" xr:uid="{00000000-0005-0000-0000-00007C470000}"/>
    <cellStyle name="計算 2 2 3 2 5 6" xfId="21233" xr:uid="{00000000-0005-0000-0000-00007D470000}"/>
    <cellStyle name="計算 2 2 3 2 5 7" xfId="23164" xr:uid="{00000000-0005-0000-0000-00007E470000}"/>
    <cellStyle name="計算 2 2 3 2 5 8" xfId="26938" xr:uid="{00000000-0005-0000-0000-00007F470000}"/>
    <cellStyle name="計算 2 2 3 2 5 9" xfId="28754" xr:uid="{00000000-0005-0000-0000-000080470000}"/>
    <cellStyle name="計算 2 2 3 2 6" xfId="3587" xr:uid="{00000000-0005-0000-0000-000081470000}"/>
    <cellStyle name="計算 2 2 3 2 7" xfId="7677" xr:uid="{00000000-0005-0000-0000-000082470000}"/>
    <cellStyle name="計算 2 2 3 2 8" xfId="18777" xr:uid="{00000000-0005-0000-0000-000083470000}"/>
    <cellStyle name="計算 2 2 3 2 9" xfId="19165" xr:uid="{00000000-0005-0000-0000-000084470000}"/>
    <cellStyle name="計算 2 2 3 20" xfId="2830" xr:uid="{00000000-0005-0000-0000-000085470000}"/>
    <cellStyle name="計算 2 2 3 21" xfId="2931" xr:uid="{00000000-0005-0000-0000-000086470000}"/>
    <cellStyle name="計算 2 2 3 22" xfId="3038" xr:uid="{00000000-0005-0000-0000-000087470000}"/>
    <cellStyle name="計算 2 2 3 23" xfId="3088" xr:uid="{00000000-0005-0000-0000-000088470000}"/>
    <cellStyle name="計算 2 2 3 24" xfId="3172" xr:uid="{00000000-0005-0000-0000-000089470000}"/>
    <cellStyle name="計算 2 2 3 25" xfId="3253" xr:uid="{00000000-0005-0000-0000-00008A470000}"/>
    <cellStyle name="計算 2 2 3 26" xfId="3209" xr:uid="{00000000-0005-0000-0000-00008B470000}"/>
    <cellStyle name="計算 2 2 3 27" xfId="3341" xr:uid="{00000000-0005-0000-0000-00008C470000}"/>
    <cellStyle name="計算 2 2 3 28" xfId="3507" xr:uid="{00000000-0005-0000-0000-00008D470000}"/>
    <cellStyle name="計算 2 2 3 29" xfId="8226" xr:uid="{00000000-0005-0000-0000-00008E470000}"/>
    <cellStyle name="計算 2 2 3 3" xfId="243" xr:uid="{00000000-0005-0000-0000-00008F470000}"/>
    <cellStyle name="計算 2 2 3 3 10" xfId="25189" xr:uid="{00000000-0005-0000-0000-000090470000}"/>
    <cellStyle name="計算 2 2 3 3 11" xfId="27549" xr:uid="{00000000-0005-0000-0000-000091470000}"/>
    <cellStyle name="計算 2 2 3 3 2" xfId="1451" xr:uid="{00000000-0005-0000-0000-000092470000}"/>
    <cellStyle name="計算 2 2 3 3 2 10" xfId="26247" xr:uid="{00000000-0005-0000-0000-000093470000}"/>
    <cellStyle name="計算 2 2 3 3 2 11" xfId="27652" xr:uid="{00000000-0005-0000-0000-000094470000}"/>
    <cellStyle name="計算 2 2 3 3 2 12" xfId="30962" xr:uid="{00000000-0005-0000-0000-000095470000}"/>
    <cellStyle name="計算 2 2 3 3 2 2" xfId="6874" xr:uid="{00000000-0005-0000-0000-000096470000}"/>
    <cellStyle name="計算 2 2 3 3 2 2 10" xfId="32485" xr:uid="{00000000-0005-0000-0000-000097470000}"/>
    <cellStyle name="計算 2 2 3 3 2 2 2" xfId="10900" xr:uid="{00000000-0005-0000-0000-000098470000}"/>
    <cellStyle name="計算 2 2 3 3 2 2 3" xfId="13604" xr:uid="{00000000-0005-0000-0000-000099470000}"/>
    <cellStyle name="計算 2 2 3 3 2 2 4" xfId="15729" xr:uid="{00000000-0005-0000-0000-00009A470000}"/>
    <cellStyle name="計算 2 2 3 3 2 2 5" xfId="7700" xr:uid="{00000000-0005-0000-0000-00009B470000}"/>
    <cellStyle name="計算 2 2 3 3 2 2 6" xfId="22467" xr:uid="{00000000-0005-0000-0000-00009C470000}"/>
    <cellStyle name="計算 2 2 3 3 2 2 7" xfId="24399" xr:uid="{00000000-0005-0000-0000-00009D470000}"/>
    <cellStyle name="計算 2 2 3 3 2 2 8" xfId="28008" xr:uid="{00000000-0005-0000-0000-00009E470000}"/>
    <cellStyle name="計算 2 2 3 3 2 2 9" xfId="29979" xr:uid="{00000000-0005-0000-0000-00009F470000}"/>
    <cellStyle name="計算 2 2 3 3 2 3" xfId="4860" xr:uid="{00000000-0005-0000-0000-0000A0470000}"/>
    <cellStyle name="計算 2 2 3 3 2 4" xfId="8886" xr:uid="{00000000-0005-0000-0000-0000A1470000}"/>
    <cellStyle name="計算 2 2 3 3 2 5" xfId="11592" xr:uid="{00000000-0005-0000-0000-0000A2470000}"/>
    <cellStyle name="計算 2 2 3 3 2 6" xfId="8010" xr:uid="{00000000-0005-0000-0000-0000A3470000}"/>
    <cellStyle name="計算 2 2 3 3 2 7" xfId="17093" xr:uid="{00000000-0005-0000-0000-0000A4470000}"/>
    <cellStyle name="計算 2 2 3 3 2 8" xfId="20454" xr:uid="{00000000-0005-0000-0000-0000A5470000}"/>
    <cellStyle name="計算 2 2 3 3 2 9" xfId="19500" xr:uid="{00000000-0005-0000-0000-0000A6470000}"/>
    <cellStyle name="計算 2 2 3 3 3" xfId="1794" xr:uid="{00000000-0005-0000-0000-0000A7470000}"/>
    <cellStyle name="計算 2 2 3 3 3 10" xfId="26542" xr:uid="{00000000-0005-0000-0000-0000A8470000}"/>
    <cellStyle name="計算 2 2 3 3 3 11" xfId="27690" xr:uid="{00000000-0005-0000-0000-0000A9470000}"/>
    <cellStyle name="計算 2 2 3 3 3 12" xfId="31204" xr:uid="{00000000-0005-0000-0000-0000AA470000}"/>
    <cellStyle name="計算 2 2 3 3 3 2" xfId="7217" xr:uid="{00000000-0005-0000-0000-0000AB470000}"/>
    <cellStyle name="計算 2 2 3 3 3 2 10" xfId="32730" xr:uid="{00000000-0005-0000-0000-0000AC470000}"/>
    <cellStyle name="計算 2 2 3 3 3 2 2" xfId="11243" xr:uid="{00000000-0005-0000-0000-0000AD470000}"/>
    <cellStyle name="計算 2 2 3 3 3 2 3" xfId="13947" xr:uid="{00000000-0005-0000-0000-0000AE470000}"/>
    <cellStyle name="計算 2 2 3 3 3 2 4" xfId="16072" xr:uid="{00000000-0005-0000-0000-0000AF470000}"/>
    <cellStyle name="計算 2 2 3 3 3 2 5" xfId="17762" xr:uid="{00000000-0005-0000-0000-0000B0470000}"/>
    <cellStyle name="計算 2 2 3 3 3 2 6" xfId="22808" xr:uid="{00000000-0005-0000-0000-0000B1470000}"/>
    <cellStyle name="計算 2 2 3 3 3 2 7" xfId="24742" xr:uid="{00000000-0005-0000-0000-0000B2470000}"/>
    <cellStyle name="計算 2 2 3 3 3 2 8" xfId="28298" xr:uid="{00000000-0005-0000-0000-0000B3470000}"/>
    <cellStyle name="計算 2 2 3 3 3 2 9" xfId="30321" xr:uid="{00000000-0005-0000-0000-0000B4470000}"/>
    <cellStyle name="計算 2 2 3 3 3 3" xfId="5203" xr:uid="{00000000-0005-0000-0000-0000B5470000}"/>
    <cellStyle name="計算 2 2 3 3 3 4" xfId="9229" xr:uid="{00000000-0005-0000-0000-0000B6470000}"/>
    <cellStyle name="計算 2 2 3 3 3 5" xfId="11935" xr:uid="{00000000-0005-0000-0000-0000B7470000}"/>
    <cellStyle name="計算 2 2 3 3 3 6" xfId="7716" xr:uid="{00000000-0005-0000-0000-0000B8470000}"/>
    <cellStyle name="計算 2 2 3 3 3 7" xfId="19022" xr:uid="{00000000-0005-0000-0000-0000B9470000}"/>
    <cellStyle name="計算 2 2 3 3 3 8" xfId="20797" xr:uid="{00000000-0005-0000-0000-0000BA470000}"/>
    <cellStyle name="計算 2 2 3 3 3 9" xfId="20760" xr:uid="{00000000-0005-0000-0000-0000BB470000}"/>
    <cellStyle name="計算 2 2 3 3 4" xfId="2050" xr:uid="{00000000-0005-0000-0000-0000BC470000}"/>
    <cellStyle name="計算 2 2 3 3 4 10" xfId="26769" xr:uid="{00000000-0005-0000-0000-0000BD470000}"/>
    <cellStyle name="計算 2 2 3 3 4 11" xfId="21148" xr:uid="{00000000-0005-0000-0000-0000BE470000}"/>
    <cellStyle name="計算 2 2 3 3 4 12" xfId="31399" xr:uid="{00000000-0005-0000-0000-0000BF470000}"/>
    <cellStyle name="計算 2 2 3 3 4 2" xfId="7472" xr:uid="{00000000-0005-0000-0000-0000C0470000}"/>
    <cellStyle name="計算 2 2 3 3 4 2 10" xfId="32922" xr:uid="{00000000-0005-0000-0000-0000C1470000}"/>
    <cellStyle name="計算 2 2 3 3 4 2 2" xfId="11498" xr:uid="{00000000-0005-0000-0000-0000C2470000}"/>
    <cellStyle name="計算 2 2 3 3 4 2 3" xfId="14201" xr:uid="{00000000-0005-0000-0000-0000C3470000}"/>
    <cellStyle name="計算 2 2 3 3 4 2 4" xfId="16327" xr:uid="{00000000-0005-0000-0000-0000C4470000}"/>
    <cellStyle name="計算 2 2 3 3 4 2 5" xfId="18571" xr:uid="{00000000-0005-0000-0000-0000C5470000}"/>
    <cellStyle name="計算 2 2 3 3 4 2 6" xfId="23063" xr:uid="{00000000-0005-0000-0000-0000C6470000}"/>
    <cellStyle name="計算 2 2 3 3 4 2 7" xfId="24997" xr:uid="{00000000-0005-0000-0000-0000C7470000}"/>
    <cellStyle name="計算 2 2 3 3 4 2 8" xfId="28522" xr:uid="{00000000-0005-0000-0000-0000C8470000}"/>
    <cellStyle name="計算 2 2 3 3 4 2 9" xfId="30576" xr:uid="{00000000-0005-0000-0000-0000C9470000}"/>
    <cellStyle name="計算 2 2 3 3 4 3" xfId="5459" xr:uid="{00000000-0005-0000-0000-0000CA470000}"/>
    <cellStyle name="計算 2 2 3 3 4 4" xfId="9485" xr:uid="{00000000-0005-0000-0000-0000CB470000}"/>
    <cellStyle name="計算 2 2 3 3 4 5" xfId="12191" xr:uid="{00000000-0005-0000-0000-0000CC470000}"/>
    <cellStyle name="計算 2 2 3 3 4 6" xfId="14314" xr:uid="{00000000-0005-0000-0000-0000CD470000}"/>
    <cellStyle name="計算 2 2 3 3 4 7" xfId="19077" xr:uid="{00000000-0005-0000-0000-0000CE470000}"/>
    <cellStyle name="計算 2 2 3 3 4 8" xfId="21053" xr:uid="{00000000-0005-0000-0000-0000CF470000}"/>
    <cellStyle name="計算 2 2 3 3 4 9" xfId="20470" xr:uid="{00000000-0005-0000-0000-0000D0470000}"/>
    <cellStyle name="計算 2 2 3 3 5" xfId="5704" xr:uid="{00000000-0005-0000-0000-0000D1470000}"/>
    <cellStyle name="計算 2 2 3 3 5 10" xfId="31620" xr:uid="{00000000-0005-0000-0000-0000D2470000}"/>
    <cellStyle name="計算 2 2 3 3 5 2" xfId="9730" xr:uid="{00000000-0005-0000-0000-0000D3470000}"/>
    <cellStyle name="計算 2 2 3 3 5 3" xfId="12436" xr:uid="{00000000-0005-0000-0000-0000D4470000}"/>
    <cellStyle name="計算 2 2 3 3 5 4" xfId="14559" xr:uid="{00000000-0005-0000-0000-0000D5470000}"/>
    <cellStyle name="計算 2 2 3 3 5 5" xfId="18762" xr:uid="{00000000-0005-0000-0000-0000D6470000}"/>
    <cellStyle name="計算 2 2 3 3 5 6" xfId="21298" xr:uid="{00000000-0005-0000-0000-0000D7470000}"/>
    <cellStyle name="計算 2 2 3 3 5 7" xfId="23229" xr:uid="{00000000-0005-0000-0000-0000D8470000}"/>
    <cellStyle name="計算 2 2 3 3 5 8" xfId="26999" xr:uid="{00000000-0005-0000-0000-0000D9470000}"/>
    <cellStyle name="計算 2 2 3 3 5 9" xfId="28819" xr:uid="{00000000-0005-0000-0000-0000DA470000}"/>
    <cellStyle name="計算 2 2 3 3 6" xfId="3652" xr:uid="{00000000-0005-0000-0000-0000DB470000}"/>
    <cellStyle name="計算 2 2 3 3 7" xfId="8022" xr:uid="{00000000-0005-0000-0000-0000DC470000}"/>
    <cellStyle name="計算 2 2 3 3 8" xfId="18550" xr:uid="{00000000-0005-0000-0000-0000DD470000}"/>
    <cellStyle name="計算 2 2 3 3 9" xfId="19290" xr:uid="{00000000-0005-0000-0000-0000DE470000}"/>
    <cellStyle name="計算 2 2 3 30" xfId="17103" xr:uid="{00000000-0005-0000-0000-0000DF470000}"/>
    <cellStyle name="計算 2 2 3 31" xfId="19601" xr:uid="{00000000-0005-0000-0000-0000E0470000}"/>
    <cellStyle name="計算 2 2 3 32" xfId="25430" xr:uid="{00000000-0005-0000-0000-0000E1470000}"/>
    <cellStyle name="計算 2 2 3 4" xfId="282" xr:uid="{00000000-0005-0000-0000-0000E2470000}"/>
    <cellStyle name="計算 2 2 3 4 10" xfId="25226" xr:uid="{00000000-0005-0000-0000-0000E3470000}"/>
    <cellStyle name="計算 2 2 3 4 11" xfId="28213" xr:uid="{00000000-0005-0000-0000-0000E4470000}"/>
    <cellStyle name="計算 2 2 3 4 2" xfId="1490" xr:uid="{00000000-0005-0000-0000-0000E5470000}"/>
    <cellStyle name="計算 2 2 3 4 2 10" xfId="26282" xr:uid="{00000000-0005-0000-0000-0000E6470000}"/>
    <cellStyle name="計算 2 2 3 4 2 11" xfId="28276" xr:uid="{00000000-0005-0000-0000-0000E7470000}"/>
    <cellStyle name="計算 2 2 3 4 2 12" xfId="30990" xr:uid="{00000000-0005-0000-0000-0000E8470000}"/>
    <cellStyle name="計算 2 2 3 4 2 2" xfId="6913" xr:uid="{00000000-0005-0000-0000-0000E9470000}"/>
    <cellStyle name="計算 2 2 3 4 2 2 10" xfId="32514" xr:uid="{00000000-0005-0000-0000-0000EA470000}"/>
    <cellStyle name="計算 2 2 3 4 2 2 2" xfId="10939" xr:uid="{00000000-0005-0000-0000-0000EB470000}"/>
    <cellStyle name="計算 2 2 3 4 2 2 3" xfId="13643" xr:uid="{00000000-0005-0000-0000-0000EC470000}"/>
    <cellStyle name="計算 2 2 3 4 2 2 4" xfId="15768" xr:uid="{00000000-0005-0000-0000-0000ED470000}"/>
    <cellStyle name="計算 2 2 3 4 2 2 5" xfId="18303" xr:uid="{00000000-0005-0000-0000-0000EE470000}"/>
    <cellStyle name="計算 2 2 3 4 2 2 6" xfId="22506" xr:uid="{00000000-0005-0000-0000-0000EF470000}"/>
    <cellStyle name="計算 2 2 3 4 2 2 7" xfId="24438" xr:uid="{00000000-0005-0000-0000-0000F0470000}"/>
    <cellStyle name="計算 2 2 3 4 2 2 8" xfId="28043" xr:uid="{00000000-0005-0000-0000-0000F1470000}"/>
    <cellStyle name="計算 2 2 3 4 2 2 9" xfId="30018" xr:uid="{00000000-0005-0000-0000-0000F2470000}"/>
    <cellStyle name="計算 2 2 3 4 2 3" xfId="4899" xr:uid="{00000000-0005-0000-0000-0000F3470000}"/>
    <cellStyle name="計算 2 2 3 4 2 4" xfId="8925" xr:uid="{00000000-0005-0000-0000-0000F4470000}"/>
    <cellStyle name="計算 2 2 3 4 2 5" xfId="11631" xr:uid="{00000000-0005-0000-0000-0000F5470000}"/>
    <cellStyle name="計算 2 2 3 4 2 6" xfId="11666" xr:uid="{00000000-0005-0000-0000-0000F6470000}"/>
    <cellStyle name="計算 2 2 3 4 2 7" xfId="17917" xr:uid="{00000000-0005-0000-0000-0000F7470000}"/>
    <cellStyle name="計算 2 2 3 4 2 8" xfId="20493" xr:uid="{00000000-0005-0000-0000-0000F8470000}"/>
    <cellStyle name="計算 2 2 3 4 2 9" xfId="21704" xr:uid="{00000000-0005-0000-0000-0000F9470000}"/>
    <cellStyle name="計算 2 2 3 4 3" xfId="1833" xr:uid="{00000000-0005-0000-0000-0000FA470000}"/>
    <cellStyle name="計算 2 2 3 4 3 10" xfId="26578" xr:uid="{00000000-0005-0000-0000-0000FB470000}"/>
    <cellStyle name="計算 2 2 3 4 3 11" xfId="25153" xr:uid="{00000000-0005-0000-0000-0000FC470000}"/>
    <cellStyle name="計算 2 2 3 4 3 12" xfId="31233" xr:uid="{00000000-0005-0000-0000-0000FD470000}"/>
    <cellStyle name="計算 2 2 3 4 3 2" xfId="7256" xr:uid="{00000000-0005-0000-0000-0000FE470000}"/>
    <cellStyle name="計算 2 2 3 4 3 2 10" xfId="32755" xr:uid="{00000000-0005-0000-0000-0000FF470000}"/>
    <cellStyle name="計算 2 2 3 4 3 2 2" xfId="11282" xr:uid="{00000000-0005-0000-0000-000000480000}"/>
    <cellStyle name="計算 2 2 3 4 3 2 3" xfId="13986" xr:uid="{00000000-0005-0000-0000-000001480000}"/>
    <cellStyle name="計算 2 2 3 4 3 2 4" xfId="16111" xr:uid="{00000000-0005-0000-0000-000002480000}"/>
    <cellStyle name="計算 2 2 3 4 3 2 5" xfId="17996" xr:uid="{00000000-0005-0000-0000-000003480000}"/>
    <cellStyle name="計算 2 2 3 4 3 2 6" xfId="22847" xr:uid="{00000000-0005-0000-0000-000004480000}"/>
    <cellStyle name="計算 2 2 3 4 3 2 7" xfId="24781" xr:uid="{00000000-0005-0000-0000-000005480000}"/>
    <cellStyle name="計算 2 2 3 4 3 2 8" xfId="28331" xr:uid="{00000000-0005-0000-0000-000006480000}"/>
    <cellStyle name="計算 2 2 3 4 3 2 9" xfId="30360" xr:uid="{00000000-0005-0000-0000-000007480000}"/>
    <cellStyle name="計算 2 2 3 4 3 3" xfId="5242" xr:uid="{00000000-0005-0000-0000-000008480000}"/>
    <cellStyle name="計算 2 2 3 4 3 4" xfId="9268" xr:uid="{00000000-0005-0000-0000-000009480000}"/>
    <cellStyle name="計算 2 2 3 4 3 5" xfId="11974" xr:uid="{00000000-0005-0000-0000-00000A480000}"/>
    <cellStyle name="計算 2 2 3 4 3 6" xfId="13370" xr:uid="{00000000-0005-0000-0000-00000B480000}"/>
    <cellStyle name="計算 2 2 3 4 3 7" xfId="17047" xr:uid="{00000000-0005-0000-0000-00000C480000}"/>
    <cellStyle name="計算 2 2 3 4 3 8" xfId="20836" xr:uid="{00000000-0005-0000-0000-00000D480000}"/>
    <cellStyle name="計算 2 2 3 4 3 9" xfId="22772" xr:uid="{00000000-0005-0000-0000-00000E480000}"/>
    <cellStyle name="計算 2 2 3 4 4" xfId="2069" xr:uid="{00000000-0005-0000-0000-00000F480000}"/>
    <cellStyle name="計算 2 2 3 4 4 10" xfId="26788" xr:uid="{00000000-0005-0000-0000-000010480000}"/>
    <cellStyle name="計算 2 2 3 4 4 11" xfId="19259" xr:uid="{00000000-0005-0000-0000-000011480000}"/>
    <cellStyle name="計算 2 2 3 4 4 12" xfId="31418" xr:uid="{00000000-0005-0000-0000-000012480000}"/>
    <cellStyle name="計算 2 2 3 4 4 2" xfId="7491" xr:uid="{00000000-0005-0000-0000-000013480000}"/>
    <cellStyle name="計算 2 2 3 4 4 2 10" xfId="32941" xr:uid="{00000000-0005-0000-0000-000014480000}"/>
    <cellStyle name="計算 2 2 3 4 4 2 2" xfId="11517" xr:uid="{00000000-0005-0000-0000-000015480000}"/>
    <cellStyle name="計算 2 2 3 4 4 2 3" xfId="14220" xr:uid="{00000000-0005-0000-0000-000016480000}"/>
    <cellStyle name="計算 2 2 3 4 4 2 4" xfId="16346" xr:uid="{00000000-0005-0000-0000-000017480000}"/>
    <cellStyle name="計算 2 2 3 4 4 2 5" xfId="13470" xr:uid="{00000000-0005-0000-0000-000018480000}"/>
    <cellStyle name="計算 2 2 3 4 4 2 6" xfId="23082" xr:uid="{00000000-0005-0000-0000-000019480000}"/>
    <cellStyle name="計算 2 2 3 4 4 2 7" xfId="25016" xr:uid="{00000000-0005-0000-0000-00001A480000}"/>
    <cellStyle name="計算 2 2 3 4 4 2 8" xfId="28541" xr:uid="{00000000-0005-0000-0000-00001B480000}"/>
    <cellStyle name="計算 2 2 3 4 4 2 9" xfId="30595" xr:uid="{00000000-0005-0000-0000-00001C480000}"/>
    <cellStyle name="計算 2 2 3 4 4 3" xfId="5478" xr:uid="{00000000-0005-0000-0000-00001D480000}"/>
    <cellStyle name="計算 2 2 3 4 4 4" xfId="9504" xr:uid="{00000000-0005-0000-0000-00001E480000}"/>
    <cellStyle name="計算 2 2 3 4 4 5" xfId="12210" xr:uid="{00000000-0005-0000-0000-00001F480000}"/>
    <cellStyle name="計算 2 2 3 4 4 6" xfId="14333" xr:uid="{00000000-0005-0000-0000-000020480000}"/>
    <cellStyle name="計算 2 2 3 4 4 7" xfId="16747" xr:uid="{00000000-0005-0000-0000-000021480000}"/>
    <cellStyle name="計算 2 2 3 4 4 8" xfId="21072" xr:uid="{00000000-0005-0000-0000-000022480000}"/>
    <cellStyle name="計算 2 2 3 4 4 9" xfId="22682" xr:uid="{00000000-0005-0000-0000-000023480000}"/>
    <cellStyle name="計算 2 2 3 4 5" xfId="5742" xr:uid="{00000000-0005-0000-0000-000024480000}"/>
    <cellStyle name="計算 2 2 3 4 5 10" xfId="31648" xr:uid="{00000000-0005-0000-0000-000025480000}"/>
    <cellStyle name="計算 2 2 3 4 5 2" xfId="9768" xr:uid="{00000000-0005-0000-0000-000026480000}"/>
    <cellStyle name="計算 2 2 3 4 5 3" xfId="12474" xr:uid="{00000000-0005-0000-0000-000027480000}"/>
    <cellStyle name="計算 2 2 3 4 5 4" xfId="14597" xr:uid="{00000000-0005-0000-0000-000028480000}"/>
    <cellStyle name="計算 2 2 3 4 5 5" xfId="16447" xr:uid="{00000000-0005-0000-0000-000029480000}"/>
    <cellStyle name="計算 2 2 3 4 5 6" xfId="21336" xr:uid="{00000000-0005-0000-0000-00002A480000}"/>
    <cellStyle name="計算 2 2 3 4 5 7" xfId="23267" xr:uid="{00000000-0005-0000-0000-00002B480000}"/>
    <cellStyle name="計算 2 2 3 4 5 8" xfId="27031" xr:uid="{00000000-0005-0000-0000-00002C480000}"/>
    <cellStyle name="計算 2 2 3 4 5 9" xfId="28857" xr:uid="{00000000-0005-0000-0000-00002D480000}"/>
    <cellStyle name="計算 2 2 3 4 6" xfId="3691" xr:uid="{00000000-0005-0000-0000-00002E480000}"/>
    <cellStyle name="計算 2 2 3 4 7" xfId="10596" xr:uid="{00000000-0005-0000-0000-00002F480000}"/>
    <cellStyle name="計算 2 2 3 4 8" xfId="18351" xr:uid="{00000000-0005-0000-0000-000030480000}"/>
    <cellStyle name="計算 2 2 3 4 9" xfId="19839" xr:uid="{00000000-0005-0000-0000-000031480000}"/>
    <cellStyle name="計算 2 2 3 5" xfId="508" xr:uid="{00000000-0005-0000-0000-000032480000}"/>
    <cellStyle name="計算 2 2 3 5 2" xfId="5931" xr:uid="{00000000-0005-0000-0000-000033480000}"/>
    <cellStyle name="計算 2 2 3 5 2 10" xfId="31800" xr:uid="{00000000-0005-0000-0000-000034480000}"/>
    <cellStyle name="計算 2 2 3 5 2 2" xfId="9957" xr:uid="{00000000-0005-0000-0000-000035480000}"/>
    <cellStyle name="計算 2 2 3 5 2 3" xfId="12662" xr:uid="{00000000-0005-0000-0000-000036480000}"/>
    <cellStyle name="計算 2 2 3 5 2 4" xfId="14786" xr:uid="{00000000-0005-0000-0000-000037480000}"/>
    <cellStyle name="計算 2 2 3 5 2 5" xfId="18060" xr:uid="{00000000-0005-0000-0000-000038480000}"/>
    <cellStyle name="計算 2 2 3 5 2 6" xfId="21525" xr:uid="{00000000-0005-0000-0000-000039480000}"/>
    <cellStyle name="計算 2 2 3 5 2 7" xfId="23456" xr:uid="{00000000-0005-0000-0000-00003A480000}"/>
    <cellStyle name="計算 2 2 3 5 2 8" xfId="27193" xr:uid="{00000000-0005-0000-0000-00003B480000}"/>
    <cellStyle name="計算 2 2 3 5 2 9" xfId="29046" xr:uid="{00000000-0005-0000-0000-00003C480000}"/>
    <cellStyle name="計算 2 2 3 5 3" xfId="3917" xr:uid="{00000000-0005-0000-0000-00003D480000}"/>
    <cellStyle name="計算 2 2 3 5 4" xfId="8755" xr:uid="{00000000-0005-0000-0000-00003E480000}"/>
    <cellStyle name="計算 2 2 3 5 5" xfId="19084" xr:uid="{00000000-0005-0000-0000-00003F480000}"/>
    <cellStyle name="計算 2 2 3 5 6" xfId="19511" xr:uid="{00000000-0005-0000-0000-000040480000}"/>
    <cellStyle name="計算 2 2 3 5 7" xfId="19384" xr:uid="{00000000-0005-0000-0000-000041480000}"/>
    <cellStyle name="計算 2 2 3 5 8" xfId="25419" xr:uid="{00000000-0005-0000-0000-000042480000}"/>
    <cellStyle name="計算 2 2 3 5 9" xfId="27328" xr:uid="{00000000-0005-0000-0000-000043480000}"/>
    <cellStyle name="計算 2 2 3 6" xfId="542" xr:uid="{00000000-0005-0000-0000-000044480000}"/>
    <cellStyle name="計算 2 2 3 6 2" xfId="5965" xr:uid="{00000000-0005-0000-0000-000045480000}"/>
    <cellStyle name="計算 2 2 3 6 2 10" xfId="31829" xr:uid="{00000000-0005-0000-0000-000046480000}"/>
    <cellStyle name="計算 2 2 3 6 2 2" xfId="9991" xr:uid="{00000000-0005-0000-0000-000047480000}"/>
    <cellStyle name="計算 2 2 3 6 2 3" xfId="12696" xr:uid="{00000000-0005-0000-0000-000048480000}"/>
    <cellStyle name="計算 2 2 3 6 2 4" xfId="14820" xr:uid="{00000000-0005-0000-0000-000049480000}"/>
    <cellStyle name="計算 2 2 3 6 2 5" xfId="16755" xr:uid="{00000000-0005-0000-0000-00004A480000}"/>
    <cellStyle name="計算 2 2 3 6 2 6" xfId="21559" xr:uid="{00000000-0005-0000-0000-00004B480000}"/>
    <cellStyle name="計算 2 2 3 6 2 7" xfId="23490" xr:uid="{00000000-0005-0000-0000-00004C480000}"/>
    <cellStyle name="計算 2 2 3 6 2 8" xfId="27224" xr:uid="{00000000-0005-0000-0000-00004D480000}"/>
    <cellStyle name="計算 2 2 3 6 2 9" xfId="29080" xr:uid="{00000000-0005-0000-0000-00004E480000}"/>
    <cellStyle name="計算 2 2 3 6 3" xfId="3951" xr:uid="{00000000-0005-0000-0000-00004F480000}"/>
    <cellStyle name="計算 2 2 3 6 4" xfId="8144" xr:uid="{00000000-0005-0000-0000-000050480000}"/>
    <cellStyle name="計算 2 2 3 6 5" xfId="11851" xr:uid="{00000000-0005-0000-0000-000051480000}"/>
    <cellStyle name="計算 2 2 3 6 6" xfId="19545" xr:uid="{00000000-0005-0000-0000-000052480000}"/>
    <cellStyle name="計算 2 2 3 6 7" xfId="20086" xr:uid="{00000000-0005-0000-0000-000053480000}"/>
    <cellStyle name="計算 2 2 3 6 8" xfId="25451" xr:uid="{00000000-0005-0000-0000-000054480000}"/>
    <cellStyle name="計算 2 2 3 6 9" xfId="26525" xr:uid="{00000000-0005-0000-0000-000055480000}"/>
    <cellStyle name="計算 2 2 3 7" xfId="824" xr:uid="{00000000-0005-0000-0000-000056480000}"/>
    <cellStyle name="計算 2 2 3 7 2" xfId="6247" xr:uid="{00000000-0005-0000-0000-000057480000}"/>
    <cellStyle name="計算 2 2 3 7 2 10" xfId="32041" xr:uid="{00000000-0005-0000-0000-000058480000}"/>
    <cellStyle name="計算 2 2 3 7 2 2" xfId="10273" xr:uid="{00000000-0005-0000-0000-000059480000}"/>
    <cellStyle name="計算 2 2 3 7 2 3" xfId="12977" xr:uid="{00000000-0005-0000-0000-00005A480000}"/>
    <cellStyle name="計算 2 2 3 7 2 4" xfId="15102" xr:uid="{00000000-0005-0000-0000-00005B480000}"/>
    <cellStyle name="計算 2 2 3 7 2 5" xfId="17862" xr:uid="{00000000-0005-0000-0000-00005C480000}"/>
    <cellStyle name="計算 2 2 3 7 2 6" xfId="21841" xr:uid="{00000000-0005-0000-0000-00005D480000}"/>
    <cellStyle name="計算 2 2 3 7 2 7" xfId="23772" xr:uid="{00000000-0005-0000-0000-00005E480000}"/>
    <cellStyle name="計算 2 2 3 7 2 8" xfId="27466" xr:uid="{00000000-0005-0000-0000-00005F480000}"/>
    <cellStyle name="計算 2 2 3 7 2 9" xfId="29358" xr:uid="{00000000-0005-0000-0000-000060480000}"/>
    <cellStyle name="計算 2 2 3 7 3" xfId="4233" xr:uid="{00000000-0005-0000-0000-000061480000}"/>
    <cellStyle name="計算 2 2 3 7 4" xfId="9117" xr:uid="{00000000-0005-0000-0000-000062480000}"/>
    <cellStyle name="計算 2 2 3 7 5" xfId="17666" xr:uid="{00000000-0005-0000-0000-000063480000}"/>
    <cellStyle name="計算 2 2 3 7 6" xfId="19827" xr:uid="{00000000-0005-0000-0000-000064480000}"/>
    <cellStyle name="計算 2 2 3 7 7" xfId="22649" xr:uid="{00000000-0005-0000-0000-000065480000}"/>
    <cellStyle name="計算 2 2 3 7 8" xfId="25692" xr:uid="{00000000-0005-0000-0000-000066480000}"/>
    <cellStyle name="計算 2 2 3 7 9" xfId="27697" xr:uid="{00000000-0005-0000-0000-000067480000}"/>
    <cellStyle name="計算 2 2 3 8" xfId="895" xr:uid="{00000000-0005-0000-0000-000068480000}"/>
    <cellStyle name="計算 2 2 3 8 2" xfId="6318" xr:uid="{00000000-0005-0000-0000-000069480000}"/>
    <cellStyle name="計算 2 2 3 8 2 10" xfId="32087" xr:uid="{00000000-0005-0000-0000-00006A480000}"/>
    <cellStyle name="計算 2 2 3 8 2 2" xfId="10344" xr:uid="{00000000-0005-0000-0000-00006B480000}"/>
    <cellStyle name="計算 2 2 3 8 2 3" xfId="13048" xr:uid="{00000000-0005-0000-0000-00006C480000}"/>
    <cellStyle name="計算 2 2 3 8 2 4" xfId="15173" xr:uid="{00000000-0005-0000-0000-00006D480000}"/>
    <cellStyle name="計算 2 2 3 8 2 5" xfId="9054" xr:uid="{00000000-0005-0000-0000-00006E480000}"/>
    <cellStyle name="計算 2 2 3 8 2 6" xfId="21912" xr:uid="{00000000-0005-0000-0000-00006F480000}"/>
    <cellStyle name="計算 2 2 3 8 2 7" xfId="23843" xr:uid="{00000000-0005-0000-0000-000070480000}"/>
    <cellStyle name="計算 2 2 3 8 2 8" xfId="27520" xr:uid="{00000000-0005-0000-0000-000071480000}"/>
    <cellStyle name="計算 2 2 3 8 2 9" xfId="29428" xr:uid="{00000000-0005-0000-0000-000072480000}"/>
    <cellStyle name="計算 2 2 3 8 3" xfId="4304" xr:uid="{00000000-0005-0000-0000-000073480000}"/>
    <cellStyle name="計算 2 2 3 8 4" xfId="8448" xr:uid="{00000000-0005-0000-0000-000074480000}"/>
    <cellStyle name="計算 2 2 3 8 5" xfId="14023" xr:uid="{00000000-0005-0000-0000-000075480000}"/>
    <cellStyle name="計算 2 2 3 8 6" xfId="19898" xr:uid="{00000000-0005-0000-0000-000076480000}"/>
    <cellStyle name="計算 2 2 3 8 7" xfId="22454" xr:uid="{00000000-0005-0000-0000-000077480000}"/>
    <cellStyle name="計算 2 2 3 8 8" xfId="25753" xr:uid="{00000000-0005-0000-0000-000078480000}"/>
    <cellStyle name="計算 2 2 3 8 9" xfId="26210" xr:uid="{00000000-0005-0000-0000-000079480000}"/>
    <cellStyle name="計算 2 2 3 9" xfId="944" xr:uid="{00000000-0005-0000-0000-00007A480000}"/>
    <cellStyle name="計算 2 2 3 9 10" xfId="25799" xr:uid="{00000000-0005-0000-0000-00007B480000}"/>
    <cellStyle name="計算 2 2 3 9 11" xfId="26441" xr:uid="{00000000-0005-0000-0000-00007C480000}"/>
    <cellStyle name="計算 2 2 3 9 12" xfId="26038" xr:uid="{00000000-0005-0000-0000-00007D480000}"/>
    <cellStyle name="計算 2 2 3 9 2" xfId="6367" xr:uid="{00000000-0005-0000-0000-00007E480000}"/>
    <cellStyle name="計算 2 2 3 9 2 10" xfId="32126" xr:uid="{00000000-0005-0000-0000-00007F480000}"/>
    <cellStyle name="計算 2 2 3 9 2 2" xfId="10393" xr:uid="{00000000-0005-0000-0000-000080480000}"/>
    <cellStyle name="計算 2 2 3 9 2 3" xfId="13097" xr:uid="{00000000-0005-0000-0000-000081480000}"/>
    <cellStyle name="計算 2 2 3 9 2 4" xfId="15222" xr:uid="{00000000-0005-0000-0000-000082480000}"/>
    <cellStyle name="計算 2 2 3 9 2 5" xfId="16645" xr:uid="{00000000-0005-0000-0000-000083480000}"/>
    <cellStyle name="計算 2 2 3 9 2 6" xfId="21961" xr:uid="{00000000-0005-0000-0000-000084480000}"/>
    <cellStyle name="計算 2 2 3 9 2 7" xfId="23892" xr:uid="{00000000-0005-0000-0000-000085480000}"/>
    <cellStyle name="計算 2 2 3 9 2 8" xfId="27564" xr:uid="{00000000-0005-0000-0000-000086480000}"/>
    <cellStyle name="計算 2 2 3 9 2 9" xfId="29477" xr:uid="{00000000-0005-0000-0000-000087480000}"/>
    <cellStyle name="計算 2 2 3 9 3" xfId="4353" xr:uid="{00000000-0005-0000-0000-000088480000}"/>
    <cellStyle name="計算 2 2 3 9 4" xfId="8380" xr:uid="{00000000-0005-0000-0000-000089480000}"/>
    <cellStyle name="計算 2 2 3 9 5" xfId="8279" xr:uid="{00000000-0005-0000-0000-00008A480000}"/>
    <cellStyle name="計算 2 2 3 9 6" xfId="13561" xr:uid="{00000000-0005-0000-0000-00008B480000}"/>
    <cellStyle name="計算 2 2 3 9 7" xfId="17458" xr:uid="{00000000-0005-0000-0000-00008C480000}"/>
    <cellStyle name="計算 2 2 3 9 8" xfId="19947" xr:uid="{00000000-0005-0000-0000-00008D480000}"/>
    <cellStyle name="計算 2 2 3 9 9" xfId="22916" xr:uid="{00000000-0005-0000-0000-00008E480000}"/>
    <cellStyle name="計算 2 2 30" xfId="2424" xr:uid="{00000000-0005-0000-0000-00008F480000}"/>
    <cellStyle name="計算 2 2 31" xfId="2480" xr:uid="{00000000-0005-0000-0000-000090480000}"/>
    <cellStyle name="計算 2 2 32" xfId="2543" xr:uid="{00000000-0005-0000-0000-000091480000}"/>
    <cellStyle name="計算 2 2 33" xfId="2547" xr:uid="{00000000-0005-0000-0000-000092480000}"/>
    <cellStyle name="計算 2 2 34" xfId="2521" xr:uid="{00000000-0005-0000-0000-000093480000}"/>
    <cellStyle name="計算 2 2 35" xfId="2527" xr:uid="{00000000-0005-0000-0000-000094480000}"/>
    <cellStyle name="計算 2 2 36" xfId="2254" xr:uid="{00000000-0005-0000-0000-000095480000}"/>
    <cellStyle name="計算 2 2 37" xfId="2622" xr:uid="{00000000-0005-0000-0000-000096480000}"/>
    <cellStyle name="計算 2 2 38" xfId="2515" xr:uid="{00000000-0005-0000-0000-000097480000}"/>
    <cellStyle name="計算 2 2 39" xfId="2845" xr:uid="{00000000-0005-0000-0000-000098480000}"/>
    <cellStyle name="計算 2 2 4" xfId="146" xr:uid="{00000000-0005-0000-0000-000099480000}"/>
    <cellStyle name="計算 2 2 4 10" xfId="25108" xr:uid="{00000000-0005-0000-0000-00009A480000}"/>
    <cellStyle name="計算 2 2 4 11" xfId="27382" xr:uid="{00000000-0005-0000-0000-00009B480000}"/>
    <cellStyle name="計算 2 2 4 2" xfId="1354" xr:uid="{00000000-0005-0000-0000-00009C480000}"/>
    <cellStyle name="計算 2 2 4 2 10" xfId="26159" xr:uid="{00000000-0005-0000-0000-00009D480000}"/>
    <cellStyle name="計算 2 2 4 2 11" xfId="25811" xr:uid="{00000000-0005-0000-0000-00009E480000}"/>
    <cellStyle name="計算 2 2 4 2 12" xfId="30889" xr:uid="{00000000-0005-0000-0000-00009F480000}"/>
    <cellStyle name="計算 2 2 4 2 2" xfId="6777" xr:uid="{00000000-0005-0000-0000-0000A0480000}"/>
    <cellStyle name="計算 2 2 4 2 2 10" xfId="32415" xr:uid="{00000000-0005-0000-0000-0000A1480000}"/>
    <cellStyle name="計算 2 2 4 2 2 2" xfId="10803" xr:uid="{00000000-0005-0000-0000-0000A2480000}"/>
    <cellStyle name="計算 2 2 4 2 2 3" xfId="13507" xr:uid="{00000000-0005-0000-0000-0000A3480000}"/>
    <cellStyle name="計算 2 2 4 2 2 4" xfId="15632" xr:uid="{00000000-0005-0000-0000-0000A4480000}"/>
    <cellStyle name="計算 2 2 4 2 2 5" xfId="13717" xr:uid="{00000000-0005-0000-0000-0000A5480000}"/>
    <cellStyle name="計算 2 2 4 2 2 6" xfId="22370" xr:uid="{00000000-0005-0000-0000-0000A6480000}"/>
    <cellStyle name="計算 2 2 4 2 2 7" xfId="24302" xr:uid="{00000000-0005-0000-0000-0000A7480000}"/>
    <cellStyle name="計算 2 2 4 2 2 8" xfId="27927" xr:uid="{00000000-0005-0000-0000-0000A8480000}"/>
    <cellStyle name="計算 2 2 4 2 2 9" xfId="29882" xr:uid="{00000000-0005-0000-0000-0000A9480000}"/>
    <cellStyle name="計算 2 2 4 2 3" xfId="4763" xr:uid="{00000000-0005-0000-0000-0000AA480000}"/>
    <cellStyle name="計算 2 2 4 2 4" xfId="8790" xr:uid="{00000000-0005-0000-0000-0000AB480000}"/>
    <cellStyle name="計算 2 2 4 2 5" xfId="8838" xr:uid="{00000000-0005-0000-0000-0000AC480000}"/>
    <cellStyle name="計算 2 2 4 2 6" xfId="13269" xr:uid="{00000000-0005-0000-0000-0000AD480000}"/>
    <cellStyle name="計算 2 2 4 2 7" xfId="8196" xr:uid="{00000000-0005-0000-0000-0000AE480000}"/>
    <cellStyle name="計算 2 2 4 2 8" xfId="20357" xr:uid="{00000000-0005-0000-0000-0000AF480000}"/>
    <cellStyle name="計算 2 2 4 2 9" xfId="22611" xr:uid="{00000000-0005-0000-0000-0000B0480000}"/>
    <cellStyle name="計算 2 2 4 3" xfId="1697" xr:uid="{00000000-0005-0000-0000-0000B1480000}"/>
    <cellStyle name="計算 2 2 4 3 10" xfId="26459" xr:uid="{00000000-0005-0000-0000-0000B2480000}"/>
    <cellStyle name="計算 2 2 4 3 11" xfId="26215" xr:uid="{00000000-0005-0000-0000-0000B3480000}"/>
    <cellStyle name="計算 2 2 4 3 12" xfId="31134" xr:uid="{00000000-0005-0000-0000-0000B4480000}"/>
    <cellStyle name="計算 2 2 4 3 2" xfId="7120" xr:uid="{00000000-0005-0000-0000-0000B5480000}"/>
    <cellStyle name="計算 2 2 4 3 2 10" xfId="32655" xr:uid="{00000000-0005-0000-0000-0000B6480000}"/>
    <cellStyle name="計算 2 2 4 3 2 2" xfId="11146" xr:uid="{00000000-0005-0000-0000-0000B7480000}"/>
    <cellStyle name="計算 2 2 4 3 2 3" xfId="13850" xr:uid="{00000000-0005-0000-0000-0000B8480000}"/>
    <cellStyle name="計算 2 2 4 3 2 4" xfId="15975" xr:uid="{00000000-0005-0000-0000-0000B9480000}"/>
    <cellStyle name="計算 2 2 4 3 2 5" xfId="16650" xr:uid="{00000000-0005-0000-0000-0000BA480000}"/>
    <cellStyle name="計算 2 2 4 3 2 6" xfId="22712" xr:uid="{00000000-0005-0000-0000-0000BB480000}"/>
    <cellStyle name="計算 2 2 4 3 2 7" xfId="24645" xr:uid="{00000000-0005-0000-0000-0000BC480000}"/>
    <cellStyle name="計算 2 2 4 3 2 8" xfId="28215" xr:uid="{00000000-0005-0000-0000-0000BD480000}"/>
    <cellStyle name="計算 2 2 4 3 2 9" xfId="30224" xr:uid="{00000000-0005-0000-0000-0000BE480000}"/>
    <cellStyle name="計算 2 2 4 3 3" xfId="5106" xr:uid="{00000000-0005-0000-0000-0000BF480000}"/>
    <cellStyle name="計算 2 2 4 3 4" xfId="9132" xr:uid="{00000000-0005-0000-0000-0000C0480000}"/>
    <cellStyle name="計算 2 2 4 3 5" xfId="11838" xr:uid="{00000000-0005-0000-0000-0000C1480000}"/>
    <cellStyle name="計算 2 2 4 3 6" xfId="13168" xr:uid="{00000000-0005-0000-0000-0000C2480000}"/>
    <cellStyle name="計算 2 2 4 3 7" xfId="17784" xr:uid="{00000000-0005-0000-0000-0000C3480000}"/>
    <cellStyle name="計算 2 2 4 3 8" xfId="20700" xr:uid="{00000000-0005-0000-0000-0000C4480000}"/>
    <cellStyle name="計算 2 2 4 3 9" xfId="20075" xr:uid="{00000000-0005-0000-0000-0000C5480000}"/>
    <cellStyle name="計算 2 2 4 4" xfId="2005" xr:uid="{00000000-0005-0000-0000-0000C6480000}"/>
    <cellStyle name="計算 2 2 4 4 10" xfId="26724" xr:uid="{00000000-0005-0000-0000-0000C7480000}"/>
    <cellStyle name="計算 2 2 4 4 11" xfId="26655" xr:uid="{00000000-0005-0000-0000-0000C8480000}"/>
    <cellStyle name="計算 2 2 4 4 12" xfId="31354" xr:uid="{00000000-0005-0000-0000-0000C9480000}"/>
    <cellStyle name="計算 2 2 4 4 2" xfId="7427" xr:uid="{00000000-0005-0000-0000-0000CA480000}"/>
    <cellStyle name="計算 2 2 4 4 2 10" xfId="32877" xr:uid="{00000000-0005-0000-0000-0000CB480000}"/>
    <cellStyle name="計算 2 2 4 4 2 2" xfId="11453" xr:uid="{00000000-0005-0000-0000-0000CC480000}"/>
    <cellStyle name="計算 2 2 4 4 2 3" xfId="14156" xr:uid="{00000000-0005-0000-0000-0000CD480000}"/>
    <cellStyle name="計算 2 2 4 4 2 4" xfId="16282" xr:uid="{00000000-0005-0000-0000-0000CE480000}"/>
    <cellStyle name="計算 2 2 4 4 2 5" xfId="18868" xr:uid="{00000000-0005-0000-0000-0000CF480000}"/>
    <cellStyle name="計算 2 2 4 4 2 6" xfId="23018" xr:uid="{00000000-0005-0000-0000-0000D0480000}"/>
    <cellStyle name="計算 2 2 4 4 2 7" xfId="24952" xr:uid="{00000000-0005-0000-0000-0000D1480000}"/>
    <cellStyle name="計算 2 2 4 4 2 8" xfId="28477" xr:uid="{00000000-0005-0000-0000-0000D2480000}"/>
    <cellStyle name="計算 2 2 4 4 2 9" xfId="30531" xr:uid="{00000000-0005-0000-0000-0000D3480000}"/>
    <cellStyle name="計算 2 2 4 4 3" xfId="5414" xr:uid="{00000000-0005-0000-0000-0000D4480000}"/>
    <cellStyle name="計算 2 2 4 4 4" xfId="9440" xr:uid="{00000000-0005-0000-0000-0000D5480000}"/>
    <cellStyle name="計算 2 2 4 4 5" xfId="12146" xr:uid="{00000000-0005-0000-0000-0000D6480000}"/>
    <cellStyle name="計算 2 2 4 4 6" xfId="7715" xr:uid="{00000000-0005-0000-0000-0000D7480000}"/>
    <cellStyle name="計算 2 2 4 4 7" xfId="18226" xr:uid="{00000000-0005-0000-0000-0000D8480000}"/>
    <cellStyle name="計算 2 2 4 4 8" xfId="21008" xr:uid="{00000000-0005-0000-0000-0000D9480000}"/>
    <cellStyle name="計算 2 2 4 4 9" xfId="22955" xr:uid="{00000000-0005-0000-0000-0000DA480000}"/>
    <cellStyle name="計算 2 2 4 5" xfId="5607" xr:uid="{00000000-0005-0000-0000-0000DB480000}"/>
    <cellStyle name="計算 2 2 4 5 10" xfId="31547" xr:uid="{00000000-0005-0000-0000-0000DC480000}"/>
    <cellStyle name="計算 2 2 4 5 2" xfId="9633" xr:uid="{00000000-0005-0000-0000-0000DD480000}"/>
    <cellStyle name="計算 2 2 4 5 3" xfId="12339" xr:uid="{00000000-0005-0000-0000-0000DE480000}"/>
    <cellStyle name="計算 2 2 4 5 4" xfId="14462" xr:uid="{00000000-0005-0000-0000-0000DF480000}"/>
    <cellStyle name="計算 2 2 4 5 5" xfId="18182" xr:uid="{00000000-0005-0000-0000-0000E0480000}"/>
    <cellStyle name="計算 2 2 4 5 6" xfId="21201" xr:uid="{00000000-0005-0000-0000-0000E1480000}"/>
    <cellStyle name="計算 2 2 4 5 7" xfId="16973" xr:uid="{00000000-0005-0000-0000-0000E2480000}"/>
    <cellStyle name="計算 2 2 4 5 8" xfId="26910" xr:uid="{00000000-0005-0000-0000-0000E3480000}"/>
    <cellStyle name="計算 2 2 4 5 9" xfId="28722" xr:uid="{00000000-0005-0000-0000-0000E4480000}"/>
    <cellStyle name="計算 2 2 4 6" xfId="3555" xr:uid="{00000000-0005-0000-0000-0000E5480000}"/>
    <cellStyle name="計算 2 2 4 7" xfId="8112" xr:uid="{00000000-0005-0000-0000-0000E6480000}"/>
    <cellStyle name="計算 2 2 4 8" xfId="18402" xr:uid="{00000000-0005-0000-0000-0000E7480000}"/>
    <cellStyle name="計算 2 2 4 9" xfId="19161" xr:uid="{00000000-0005-0000-0000-0000E8480000}"/>
    <cellStyle name="計算 2 2 40" xfId="2927" xr:uid="{00000000-0005-0000-0000-0000E9480000}"/>
    <cellStyle name="計算 2 2 41" xfId="2968" xr:uid="{00000000-0005-0000-0000-0000EA480000}"/>
    <cellStyle name="計算 2 2 42" xfId="2966" xr:uid="{00000000-0005-0000-0000-0000EB480000}"/>
    <cellStyle name="計算 2 2 43" xfId="2997" xr:uid="{00000000-0005-0000-0000-0000EC480000}"/>
    <cellStyle name="計算 2 2 44" xfId="3031" xr:uid="{00000000-0005-0000-0000-0000ED480000}"/>
    <cellStyle name="計算 2 2 45" xfId="3018" xr:uid="{00000000-0005-0000-0000-0000EE480000}"/>
    <cellStyle name="計算 2 2 46" xfId="3136" xr:uid="{00000000-0005-0000-0000-0000EF480000}"/>
    <cellStyle name="計算 2 2 47" xfId="2996" xr:uid="{00000000-0005-0000-0000-0000F0480000}"/>
    <cellStyle name="計算 2 2 48" xfId="3129" xr:uid="{00000000-0005-0000-0000-0000F1480000}"/>
    <cellStyle name="計算 2 2 49" xfId="3287" xr:uid="{00000000-0005-0000-0000-0000F2480000}"/>
    <cellStyle name="計算 2 2 5" xfId="211" xr:uid="{00000000-0005-0000-0000-0000F3480000}"/>
    <cellStyle name="計算 2 2 5 10" xfId="25161" xr:uid="{00000000-0005-0000-0000-0000F4480000}"/>
    <cellStyle name="計算 2 2 5 11" xfId="28396" xr:uid="{00000000-0005-0000-0000-0000F5480000}"/>
    <cellStyle name="計算 2 2 5 2" xfId="1419" xr:uid="{00000000-0005-0000-0000-0000F6480000}"/>
    <cellStyle name="計算 2 2 5 2 10" xfId="26218" xr:uid="{00000000-0005-0000-0000-0000F7480000}"/>
    <cellStyle name="計算 2 2 5 2 11" xfId="27132" xr:uid="{00000000-0005-0000-0000-0000F8480000}"/>
    <cellStyle name="計算 2 2 5 2 12" xfId="30933" xr:uid="{00000000-0005-0000-0000-0000F9480000}"/>
    <cellStyle name="計算 2 2 5 2 2" xfId="6842" xr:uid="{00000000-0005-0000-0000-0000FA480000}"/>
    <cellStyle name="計算 2 2 5 2 2 10" xfId="32462" xr:uid="{00000000-0005-0000-0000-0000FB480000}"/>
    <cellStyle name="計算 2 2 5 2 2 2" xfId="10868" xr:uid="{00000000-0005-0000-0000-0000FC480000}"/>
    <cellStyle name="計算 2 2 5 2 2 3" xfId="13572" xr:uid="{00000000-0005-0000-0000-0000FD480000}"/>
    <cellStyle name="計算 2 2 5 2 2 4" xfId="15697" xr:uid="{00000000-0005-0000-0000-0000FE480000}"/>
    <cellStyle name="計算 2 2 5 2 2 5" xfId="13998" xr:uid="{00000000-0005-0000-0000-0000FF480000}"/>
    <cellStyle name="計算 2 2 5 2 2 6" xfId="22435" xr:uid="{00000000-0005-0000-0000-000000490000}"/>
    <cellStyle name="計算 2 2 5 2 2 7" xfId="24367" xr:uid="{00000000-0005-0000-0000-000001490000}"/>
    <cellStyle name="計算 2 2 5 2 2 8" xfId="27983" xr:uid="{00000000-0005-0000-0000-000002490000}"/>
    <cellStyle name="計算 2 2 5 2 2 9" xfId="29947" xr:uid="{00000000-0005-0000-0000-000003490000}"/>
    <cellStyle name="計算 2 2 5 2 3" xfId="4828" xr:uid="{00000000-0005-0000-0000-000004490000}"/>
    <cellStyle name="計算 2 2 5 2 4" xfId="8854" xr:uid="{00000000-0005-0000-0000-000005490000}"/>
    <cellStyle name="計算 2 2 5 2 5" xfId="3449" xr:uid="{00000000-0005-0000-0000-000006490000}"/>
    <cellStyle name="計算 2 2 5 2 6" xfId="12606" xr:uid="{00000000-0005-0000-0000-000007490000}"/>
    <cellStyle name="計算 2 2 5 2 7" xfId="16806" xr:uid="{00000000-0005-0000-0000-000008490000}"/>
    <cellStyle name="計算 2 2 5 2 8" xfId="20422" xr:uid="{00000000-0005-0000-0000-000009490000}"/>
    <cellStyle name="計算 2 2 5 2 9" xfId="22476" xr:uid="{00000000-0005-0000-0000-00000A490000}"/>
    <cellStyle name="計算 2 2 5 3" xfId="1762" xr:uid="{00000000-0005-0000-0000-00000B490000}"/>
    <cellStyle name="計算 2 2 5 3 10" xfId="26514" xr:uid="{00000000-0005-0000-0000-00000C490000}"/>
    <cellStyle name="計算 2 2 5 3 11" xfId="25523" xr:uid="{00000000-0005-0000-0000-00000D490000}"/>
    <cellStyle name="計算 2 2 5 3 12" xfId="31184" xr:uid="{00000000-0005-0000-0000-00000E490000}"/>
    <cellStyle name="計算 2 2 5 3 2" xfId="7185" xr:uid="{00000000-0005-0000-0000-00000F490000}"/>
    <cellStyle name="計算 2 2 5 3 2 10" xfId="32706" xr:uid="{00000000-0005-0000-0000-000010490000}"/>
    <cellStyle name="計算 2 2 5 3 2 2" xfId="11211" xr:uid="{00000000-0005-0000-0000-000011490000}"/>
    <cellStyle name="計算 2 2 5 3 2 3" xfId="13915" xr:uid="{00000000-0005-0000-0000-000012490000}"/>
    <cellStyle name="計算 2 2 5 3 2 4" xfId="16040" xr:uid="{00000000-0005-0000-0000-000013490000}"/>
    <cellStyle name="計算 2 2 5 3 2 5" xfId="18627" xr:uid="{00000000-0005-0000-0000-000014490000}"/>
    <cellStyle name="計算 2 2 5 3 2 6" xfId="22776" xr:uid="{00000000-0005-0000-0000-000015490000}"/>
    <cellStyle name="計算 2 2 5 3 2 7" xfId="24710" xr:uid="{00000000-0005-0000-0000-000016490000}"/>
    <cellStyle name="計算 2 2 5 3 2 8" xfId="28268" xr:uid="{00000000-0005-0000-0000-000017490000}"/>
    <cellStyle name="計算 2 2 5 3 2 9" xfId="30289" xr:uid="{00000000-0005-0000-0000-000018490000}"/>
    <cellStyle name="計算 2 2 5 3 3" xfId="5171" xr:uid="{00000000-0005-0000-0000-000019490000}"/>
    <cellStyle name="計算 2 2 5 3 4" xfId="9197" xr:uid="{00000000-0005-0000-0000-00001A490000}"/>
    <cellStyle name="計算 2 2 5 3 5" xfId="11903" xr:uid="{00000000-0005-0000-0000-00001B490000}"/>
    <cellStyle name="計算 2 2 5 3 6" xfId="11621" xr:uid="{00000000-0005-0000-0000-00001C490000}"/>
    <cellStyle name="計算 2 2 5 3 7" xfId="18669" xr:uid="{00000000-0005-0000-0000-00001D490000}"/>
    <cellStyle name="計算 2 2 5 3 8" xfId="20765" xr:uid="{00000000-0005-0000-0000-00001E490000}"/>
    <cellStyle name="計算 2 2 5 3 9" xfId="21780" xr:uid="{00000000-0005-0000-0000-00001F490000}"/>
    <cellStyle name="計算 2 2 5 4" xfId="2032" xr:uid="{00000000-0005-0000-0000-000020490000}"/>
    <cellStyle name="計算 2 2 5 4 10" xfId="26751" xr:uid="{00000000-0005-0000-0000-000021490000}"/>
    <cellStyle name="計算 2 2 5 4 11" xfId="27755" xr:uid="{00000000-0005-0000-0000-000022490000}"/>
    <cellStyle name="計算 2 2 5 4 12" xfId="31381" xr:uid="{00000000-0005-0000-0000-000023490000}"/>
    <cellStyle name="計算 2 2 5 4 2" xfId="7454" xr:uid="{00000000-0005-0000-0000-000024490000}"/>
    <cellStyle name="計算 2 2 5 4 2 10" xfId="32904" xr:uid="{00000000-0005-0000-0000-000025490000}"/>
    <cellStyle name="計算 2 2 5 4 2 2" xfId="11480" xr:uid="{00000000-0005-0000-0000-000026490000}"/>
    <cellStyle name="計算 2 2 5 4 2 3" xfId="14183" xr:uid="{00000000-0005-0000-0000-000027490000}"/>
    <cellStyle name="計算 2 2 5 4 2 4" xfId="16309" xr:uid="{00000000-0005-0000-0000-000028490000}"/>
    <cellStyle name="計算 2 2 5 4 2 5" xfId="12678" xr:uid="{00000000-0005-0000-0000-000029490000}"/>
    <cellStyle name="計算 2 2 5 4 2 6" xfId="23045" xr:uid="{00000000-0005-0000-0000-00002A490000}"/>
    <cellStyle name="計算 2 2 5 4 2 7" xfId="24979" xr:uid="{00000000-0005-0000-0000-00002B490000}"/>
    <cellStyle name="計算 2 2 5 4 2 8" xfId="28504" xr:uid="{00000000-0005-0000-0000-00002C490000}"/>
    <cellStyle name="計算 2 2 5 4 2 9" xfId="30558" xr:uid="{00000000-0005-0000-0000-00002D490000}"/>
    <cellStyle name="計算 2 2 5 4 3" xfId="5441" xr:uid="{00000000-0005-0000-0000-00002E490000}"/>
    <cellStyle name="計算 2 2 5 4 4" xfId="9467" xr:uid="{00000000-0005-0000-0000-00002F490000}"/>
    <cellStyle name="計算 2 2 5 4 5" xfId="12173" xr:uid="{00000000-0005-0000-0000-000030490000}"/>
    <cellStyle name="計算 2 2 5 4 6" xfId="14296" xr:uid="{00000000-0005-0000-0000-000031490000}"/>
    <cellStyle name="計算 2 2 5 4 7" xfId="9281" xr:uid="{00000000-0005-0000-0000-000032490000}"/>
    <cellStyle name="計算 2 2 5 4 8" xfId="21035" xr:uid="{00000000-0005-0000-0000-000033490000}"/>
    <cellStyle name="計算 2 2 5 4 9" xfId="20010" xr:uid="{00000000-0005-0000-0000-000034490000}"/>
    <cellStyle name="計算 2 2 5 5" xfId="5672" xr:uid="{00000000-0005-0000-0000-000035490000}"/>
    <cellStyle name="計算 2 2 5 5 10" xfId="31598" xr:uid="{00000000-0005-0000-0000-000036490000}"/>
    <cellStyle name="計算 2 2 5 5 2" xfId="9698" xr:uid="{00000000-0005-0000-0000-000037490000}"/>
    <cellStyle name="計算 2 2 5 5 3" xfId="12404" xr:uid="{00000000-0005-0000-0000-000038490000}"/>
    <cellStyle name="計算 2 2 5 5 4" xfId="14527" xr:uid="{00000000-0005-0000-0000-000039490000}"/>
    <cellStyle name="計算 2 2 5 5 5" xfId="13228" xr:uid="{00000000-0005-0000-0000-00003A490000}"/>
    <cellStyle name="計算 2 2 5 5 6" xfId="21266" xr:uid="{00000000-0005-0000-0000-00003B490000}"/>
    <cellStyle name="計算 2 2 5 5 7" xfId="23197" xr:uid="{00000000-0005-0000-0000-00003C490000}"/>
    <cellStyle name="計算 2 2 5 5 8" xfId="26970" xr:uid="{00000000-0005-0000-0000-00003D490000}"/>
    <cellStyle name="計算 2 2 5 5 9" xfId="28787" xr:uid="{00000000-0005-0000-0000-00003E490000}"/>
    <cellStyle name="計算 2 2 5 6" xfId="3620" xr:uid="{00000000-0005-0000-0000-00003F490000}"/>
    <cellStyle name="計算 2 2 5 7" xfId="8264" xr:uid="{00000000-0005-0000-0000-000040490000}"/>
    <cellStyle name="計算 2 2 5 8" xfId="3415" xr:uid="{00000000-0005-0000-0000-000041490000}"/>
    <cellStyle name="計算 2 2 5 9" xfId="19306" xr:uid="{00000000-0005-0000-0000-000042490000}"/>
    <cellStyle name="計算 2 2 50" xfId="3330" xr:uid="{00000000-0005-0000-0000-000043490000}"/>
    <cellStyle name="計算 2 2 51" xfId="3370" xr:uid="{00000000-0005-0000-0000-000044490000}"/>
    <cellStyle name="計算 2 2 52" xfId="3474" xr:uid="{00000000-0005-0000-0000-000045490000}"/>
    <cellStyle name="計算 2 2 53" xfId="3775" xr:uid="{00000000-0005-0000-0000-000046490000}"/>
    <cellStyle name="計算 2 2 54" xfId="8120" xr:uid="{00000000-0005-0000-0000-000047490000}"/>
    <cellStyle name="計算 2 2 55" xfId="12674" xr:uid="{00000000-0005-0000-0000-000048490000}"/>
    <cellStyle name="計算 2 2 56" xfId="19072" xr:uid="{00000000-0005-0000-0000-000049490000}"/>
    <cellStyle name="計算 2 2 57" xfId="18031" xr:uid="{00000000-0005-0000-0000-00004A490000}"/>
    <cellStyle name="計算 2 2 58" xfId="19605" xr:uid="{00000000-0005-0000-0000-00004B490000}"/>
    <cellStyle name="計算 2 2 59" xfId="24018" xr:uid="{00000000-0005-0000-0000-00004C490000}"/>
    <cellStyle name="計算 2 2 6" xfId="298" xr:uid="{00000000-0005-0000-0000-00004D490000}"/>
    <cellStyle name="計算 2 2 6 10" xfId="25241" xr:uid="{00000000-0005-0000-0000-00004E490000}"/>
    <cellStyle name="計算 2 2 6 11" xfId="27399" xr:uid="{00000000-0005-0000-0000-00004F490000}"/>
    <cellStyle name="計算 2 2 6 2" xfId="1506" xr:uid="{00000000-0005-0000-0000-000050490000}"/>
    <cellStyle name="計算 2 2 6 2 10" xfId="26296" xr:uid="{00000000-0005-0000-0000-000051490000}"/>
    <cellStyle name="計算 2 2 6 2 11" xfId="27752" xr:uid="{00000000-0005-0000-0000-000052490000}"/>
    <cellStyle name="計算 2 2 6 2 12" xfId="31003" xr:uid="{00000000-0005-0000-0000-000053490000}"/>
    <cellStyle name="計算 2 2 6 2 2" xfId="6929" xr:uid="{00000000-0005-0000-0000-000054490000}"/>
    <cellStyle name="計算 2 2 6 2 2 10" xfId="32528" xr:uid="{00000000-0005-0000-0000-000055490000}"/>
    <cellStyle name="計算 2 2 6 2 2 2" xfId="10955" xr:uid="{00000000-0005-0000-0000-000056490000}"/>
    <cellStyle name="計算 2 2 6 2 2 3" xfId="13659" xr:uid="{00000000-0005-0000-0000-000057490000}"/>
    <cellStyle name="計算 2 2 6 2 2 4" xfId="15784" xr:uid="{00000000-0005-0000-0000-000058490000}"/>
    <cellStyle name="計算 2 2 6 2 2 5" xfId="8002" xr:uid="{00000000-0005-0000-0000-000059490000}"/>
    <cellStyle name="計算 2 2 6 2 2 6" xfId="22522" xr:uid="{00000000-0005-0000-0000-00005A490000}"/>
    <cellStyle name="計算 2 2 6 2 2 7" xfId="24454" xr:uid="{00000000-0005-0000-0000-00005B490000}"/>
    <cellStyle name="計算 2 2 6 2 2 8" xfId="28056" xr:uid="{00000000-0005-0000-0000-00005C490000}"/>
    <cellStyle name="計算 2 2 6 2 2 9" xfId="30034" xr:uid="{00000000-0005-0000-0000-00005D490000}"/>
    <cellStyle name="計算 2 2 6 2 3" xfId="4915" xr:uid="{00000000-0005-0000-0000-00005E490000}"/>
    <cellStyle name="計算 2 2 6 2 4" xfId="8941" xr:uid="{00000000-0005-0000-0000-00005F490000}"/>
    <cellStyle name="計算 2 2 6 2 5" xfId="11647" xr:uid="{00000000-0005-0000-0000-000060490000}"/>
    <cellStyle name="計算 2 2 6 2 6" xfId="13225" xr:uid="{00000000-0005-0000-0000-000061490000}"/>
    <cellStyle name="計算 2 2 6 2 7" xfId="16940" xr:uid="{00000000-0005-0000-0000-000062490000}"/>
    <cellStyle name="計算 2 2 6 2 8" xfId="20509" xr:uid="{00000000-0005-0000-0000-000063490000}"/>
    <cellStyle name="計算 2 2 6 2 9" xfId="22823" xr:uid="{00000000-0005-0000-0000-000064490000}"/>
    <cellStyle name="計算 2 2 6 3" xfId="1849" xr:uid="{00000000-0005-0000-0000-000065490000}"/>
    <cellStyle name="計算 2 2 6 3 10" xfId="26593" xr:uid="{00000000-0005-0000-0000-000066490000}"/>
    <cellStyle name="計算 2 2 6 3 11" xfId="25817" xr:uid="{00000000-0005-0000-0000-000067490000}"/>
    <cellStyle name="計算 2 2 6 3 12" xfId="31248" xr:uid="{00000000-0005-0000-0000-000068490000}"/>
    <cellStyle name="計算 2 2 6 3 2" xfId="7272" xr:uid="{00000000-0005-0000-0000-000069490000}"/>
    <cellStyle name="計算 2 2 6 3 2 10" xfId="32770" xr:uid="{00000000-0005-0000-0000-00006A490000}"/>
    <cellStyle name="計算 2 2 6 3 2 2" xfId="11298" xr:uid="{00000000-0005-0000-0000-00006B490000}"/>
    <cellStyle name="計算 2 2 6 3 2 3" xfId="14002" xr:uid="{00000000-0005-0000-0000-00006C490000}"/>
    <cellStyle name="計算 2 2 6 3 2 4" xfId="16127" xr:uid="{00000000-0005-0000-0000-00006D490000}"/>
    <cellStyle name="計算 2 2 6 3 2 5" xfId="18803" xr:uid="{00000000-0005-0000-0000-00006E490000}"/>
    <cellStyle name="計算 2 2 6 3 2 6" xfId="22863" xr:uid="{00000000-0005-0000-0000-00006F490000}"/>
    <cellStyle name="計算 2 2 6 3 2 7" xfId="24797" xr:uid="{00000000-0005-0000-0000-000070490000}"/>
    <cellStyle name="計算 2 2 6 3 2 8" xfId="28345" xr:uid="{00000000-0005-0000-0000-000071490000}"/>
    <cellStyle name="計算 2 2 6 3 2 9" xfId="30376" xr:uid="{00000000-0005-0000-0000-000072490000}"/>
    <cellStyle name="計算 2 2 6 3 3" xfId="5258" xr:uid="{00000000-0005-0000-0000-000073490000}"/>
    <cellStyle name="計算 2 2 6 3 4" xfId="9284" xr:uid="{00000000-0005-0000-0000-000074490000}"/>
    <cellStyle name="計算 2 2 6 3 5" xfId="11990" xr:uid="{00000000-0005-0000-0000-000075490000}"/>
    <cellStyle name="計算 2 2 6 3 6" xfId="7756" xr:uid="{00000000-0005-0000-0000-000076490000}"/>
    <cellStyle name="計算 2 2 6 3 7" xfId="17057" xr:uid="{00000000-0005-0000-0000-000077490000}"/>
    <cellStyle name="計算 2 2 6 3 8" xfId="20852" xr:uid="{00000000-0005-0000-0000-000078490000}"/>
    <cellStyle name="計算 2 2 6 3 9" xfId="20070" xr:uid="{00000000-0005-0000-0000-000079490000}"/>
    <cellStyle name="計算 2 2 6 4" xfId="2081" xr:uid="{00000000-0005-0000-0000-00007A490000}"/>
    <cellStyle name="計算 2 2 6 4 10" xfId="26800" xr:uid="{00000000-0005-0000-0000-00007B490000}"/>
    <cellStyle name="計算 2 2 6 4 11" xfId="28613" xr:uid="{00000000-0005-0000-0000-00007C490000}"/>
    <cellStyle name="計算 2 2 6 4 12" xfId="31430" xr:uid="{00000000-0005-0000-0000-00007D490000}"/>
    <cellStyle name="計算 2 2 6 4 2" xfId="7503" xr:uid="{00000000-0005-0000-0000-00007E490000}"/>
    <cellStyle name="計算 2 2 6 4 2 10" xfId="32953" xr:uid="{00000000-0005-0000-0000-00007F490000}"/>
    <cellStyle name="計算 2 2 6 4 2 2" xfId="11529" xr:uid="{00000000-0005-0000-0000-000080490000}"/>
    <cellStyle name="計算 2 2 6 4 2 3" xfId="14232" xr:uid="{00000000-0005-0000-0000-000081490000}"/>
    <cellStyle name="計算 2 2 6 4 2 4" xfId="16358" xr:uid="{00000000-0005-0000-0000-000082490000}"/>
    <cellStyle name="計算 2 2 6 4 2 5" xfId="9426" xr:uid="{00000000-0005-0000-0000-000083490000}"/>
    <cellStyle name="計算 2 2 6 4 2 6" xfId="23094" xr:uid="{00000000-0005-0000-0000-000084490000}"/>
    <cellStyle name="計算 2 2 6 4 2 7" xfId="25028" xr:uid="{00000000-0005-0000-0000-000085490000}"/>
    <cellStyle name="計算 2 2 6 4 2 8" xfId="28553" xr:uid="{00000000-0005-0000-0000-000086490000}"/>
    <cellStyle name="計算 2 2 6 4 2 9" xfId="30607" xr:uid="{00000000-0005-0000-0000-000087490000}"/>
    <cellStyle name="計算 2 2 6 4 3" xfId="5490" xr:uid="{00000000-0005-0000-0000-000088490000}"/>
    <cellStyle name="計算 2 2 6 4 4" xfId="9516" xr:uid="{00000000-0005-0000-0000-000089490000}"/>
    <cellStyle name="計算 2 2 6 4 5" xfId="12222" xr:uid="{00000000-0005-0000-0000-00008A490000}"/>
    <cellStyle name="計算 2 2 6 4 6" xfId="14345" xr:uid="{00000000-0005-0000-0000-00008B490000}"/>
    <cellStyle name="計算 2 2 6 4 7" xfId="13743" xr:uid="{00000000-0005-0000-0000-00008C490000}"/>
    <cellStyle name="計算 2 2 6 4 8" xfId="21084" xr:uid="{00000000-0005-0000-0000-00008D490000}"/>
    <cellStyle name="計算 2 2 6 4 9" xfId="22006" xr:uid="{00000000-0005-0000-0000-00008E490000}"/>
    <cellStyle name="計算 2 2 6 5" xfId="5758" xr:uid="{00000000-0005-0000-0000-00008F490000}"/>
    <cellStyle name="計算 2 2 6 5 10" xfId="31664" xr:uid="{00000000-0005-0000-0000-000090490000}"/>
    <cellStyle name="計算 2 2 6 5 2" xfId="9784" xr:uid="{00000000-0005-0000-0000-000091490000}"/>
    <cellStyle name="計算 2 2 6 5 3" xfId="12490" xr:uid="{00000000-0005-0000-0000-000092490000}"/>
    <cellStyle name="計算 2 2 6 5 4" xfId="14613" xr:uid="{00000000-0005-0000-0000-000093490000}"/>
    <cellStyle name="計算 2 2 6 5 5" xfId="18320" xr:uid="{00000000-0005-0000-0000-000094490000}"/>
    <cellStyle name="計算 2 2 6 5 6" xfId="21352" xr:uid="{00000000-0005-0000-0000-000095490000}"/>
    <cellStyle name="計算 2 2 6 5 7" xfId="23283" xr:uid="{00000000-0005-0000-0000-000096490000}"/>
    <cellStyle name="計算 2 2 6 5 8" xfId="27046" xr:uid="{00000000-0005-0000-0000-000097490000}"/>
    <cellStyle name="計算 2 2 6 5 9" xfId="28873" xr:uid="{00000000-0005-0000-0000-000098490000}"/>
    <cellStyle name="計算 2 2 6 6" xfId="3707" xr:uid="{00000000-0005-0000-0000-000099490000}"/>
    <cellStyle name="計算 2 2 6 7" xfId="7763" xr:uid="{00000000-0005-0000-0000-00009A490000}"/>
    <cellStyle name="計算 2 2 6 8" xfId="13958" xr:uid="{00000000-0005-0000-0000-00009B490000}"/>
    <cellStyle name="計算 2 2 6 9" xfId="20935" xr:uid="{00000000-0005-0000-0000-00009C490000}"/>
    <cellStyle name="計算 2 2 60" xfId="25090" xr:uid="{00000000-0005-0000-0000-00009D490000}"/>
    <cellStyle name="計算 2 2 7" xfId="267" xr:uid="{00000000-0005-0000-0000-00009E490000}"/>
    <cellStyle name="計算 2 2 7 10" xfId="25212" xr:uid="{00000000-0005-0000-0000-00009F490000}"/>
    <cellStyle name="計算 2 2 7 11" xfId="26273" xr:uid="{00000000-0005-0000-0000-0000A0490000}"/>
    <cellStyle name="計算 2 2 7 2" xfId="1475" xr:uid="{00000000-0005-0000-0000-0000A1490000}"/>
    <cellStyle name="計算 2 2 7 2 10" xfId="26270" xr:uid="{00000000-0005-0000-0000-0000A2490000}"/>
    <cellStyle name="計算 2 2 7 2 11" xfId="28168" xr:uid="{00000000-0005-0000-0000-0000A3490000}"/>
    <cellStyle name="計算 2 2 7 2 12" xfId="30979" xr:uid="{00000000-0005-0000-0000-0000A4490000}"/>
    <cellStyle name="計算 2 2 7 2 2" xfId="6898" xr:uid="{00000000-0005-0000-0000-0000A5490000}"/>
    <cellStyle name="計算 2 2 7 2 2 10" xfId="32505" xr:uid="{00000000-0005-0000-0000-0000A6490000}"/>
    <cellStyle name="計算 2 2 7 2 2 2" xfId="10924" xr:uid="{00000000-0005-0000-0000-0000A7490000}"/>
    <cellStyle name="計算 2 2 7 2 2 3" xfId="13628" xr:uid="{00000000-0005-0000-0000-0000A8490000}"/>
    <cellStyle name="計算 2 2 7 2 2 4" xfId="15753" xr:uid="{00000000-0005-0000-0000-0000A9490000}"/>
    <cellStyle name="計算 2 2 7 2 2 5" xfId="18511" xr:uid="{00000000-0005-0000-0000-0000AA490000}"/>
    <cellStyle name="計算 2 2 7 2 2 6" xfId="22491" xr:uid="{00000000-0005-0000-0000-0000AB490000}"/>
    <cellStyle name="計算 2 2 7 2 2 7" xfId="24423" xr:uid="{00000000-0005-0000-0000-0000AC490000}"/>
    <cellStyle name="計算 2 2 7 2 2 8" xfId="28031" xr:uid="{00000000-0005-0000-0000-0000AD490000}"/>
    <cellStyle name="計算 2 2 7 2 2 9" xfId="30003" xr:uid="{00000000-0005-0000-0000-0000AE490000}"/>
    <cellStyle name="計算 2 2 7 2 3" xfId="4884" xr:uid="{00000000-0005-0000-0000-0000AF490000}"/>
    <cellStyle name="計算 2 2 7 2 4" xfId="8910" xr:uid="{00000000-0005-0000-0000-0000B0490000}"/>
    <cellStyle name="計算 2 2 7 2 5" xfId="11616" xr:uid="{00000000-0005-0000-0000-0000B1490000}"/>
    <cellStyle name="計算 2 2 7 2 6" xfId="12566" xr:uid="{00000000-0005-0000-0000-0000B2490000}"/>
    <cellStyle name="計算 2 2 7 2 7" xfId="16621" xr:uid="{00000000-0005-0000-0000-0000B3490000}"/>
    <cellStyle name="計算 2 2 7 2 8" xfId="20478" xr:uid="{00000000-0005-0000-0000-0000B4490000}"/>
    <cellStyle name="計算 2 2 7 2 9" xfId="21222" xr:uid="{00000000-0005-0000-0000-0000B5490000}"/>
    <cellStyle name="計算 2 2 7 3" xfId="1818" xr:uid="{00000000-0005-0000-0000-0000B6490000}"/>
    <cellStyle name="計算 2 2 7 3 10" xfId="26565" xr:uid="{00000000-0005-0000-0000-0000B7490000}"/>
    <cellStyle name="計算 2 2 7 3 11" xfId="28424" xr:uid="{00000000-0005-0000-0000-0000B8490000}"/>
    <cellStyle name="計算 2 2 7 3 12" xfId="31224" xr:uid="{00000000-0005-0000-0000-0000B9490000}"/>
    <cellStyle name="計算 2 2 7 3 2" xfId="7241" xr:uid="{00000000-0005-0000-0000-0000BA490000}"/>
    <cellStyle name="計算 2 2 7 3 2 10" xfId="32748" xr:uid="{00000000-0005-0000-0000-0000BB490000}"/>
    <cellStyle name="計算 2 2 7 3 2 2" xfId="11267" xr:uid="{00000000-0005-0000-0000-0000BC490000}"/>
    <cellStyle name="計算 2 2 7 3 2 3" xfId="13971" xr:uid="{00000000-0005-0000-0000-0000BD490000}"/>
    <cellStyle name="計算 2 2 7 3 2 4" xfId="16096" xr:uid="{00000000-0005-0000-0000-0000BE490000}"/>
    <cellStyle name="計算 2 2 7 3 2 5" xfId="18735" xr:uid="{00000000-0005-0000-0000-0000BF490000}"/>
    <cellStyle name="計算 2 2 7 3 2 6" xfId="22832" xr:uid="{00000000-0005-0000-0000-0000C0490000}"/>
    <cellStyle name="計算 2 2 7 3 2 7" xfId="24766" xr:uid="{00000000-0005-0000-0000-0000C1490000}"/>
    <cellStyle name="計算 2 2 7 3 2 8" xfId="28318" xr:uid="{00000000-0005-0000-0000-0000C2490000}"/>
    <cellStyle name="計算 2 2 7 3 2 9" xfId="30345" xr:uid="{00000000-0005-0000-0000-0000C3490000}"/>
    <cellStyle name="計算 2 2 7 3 3" xfId="5227" xr:uid="{00000000-0005-0000-0000-0000C4490000}"/>
    <cellStyle name="計算 2 2 7 3 4" xfId="9253" xr:uid="{00000000-0005-0000-0000-0000C5490000}"/>
    <cellStyle name="計算 2 2 7 3 5" xfId="11959" xr:uid="{00000000-0005-0000-0000-0000C6490000}"/>
    <cellStyle name="計算 2 2 7 3 6" xfId="14040" xr:uid="{00000000-0005-0000-0000-0000C7490000}"/>
    <cellStyle name="計算 2 2 7 3 7" xfId="8865" xr:uid="{00000000-0005-0000-0000-0000C8490000}"/>
    <cellStyle name="計算 2 2 7 3 8" xfId="20821" xr:uid="{00000000-0005-0000-0000-0000C9490000}"/>
    <cellStyle name="計算 2 2 7 3 9" xfId="19713" xr:uid="{00000000-0005-0000-0000-0000CA490000}"/>
    <cellStyle name="計算 2 2 7 4" xfId="2065" xr:uid="{00000000-0005-0000-0000-0000CB490000}"/>
    <cellStyle name="計算 2 2 7 4 10" xfId="26784" xr:uid="{00000000-0005-0000-0000-0000CC490000}"/>
    <cellStyle name="計算 2 2 7 4 11" xfId="19228" xr:uid="{00000000-0005-0000-0000-0000CD490000}"/>
    <cellStyle name="計算 2 2 7 4 12" xfId="31414" xr:uid="{00000000-0005-0000-0000-0000CE490000}"/>
    <cellStyle name="計算 2 2 7 4 2" xfId="7487" xr:uid="{00000000-0005-0000-0000-0000CF490000}"/>
    <cellStyle name="計算 2 2 7 4 2 10" xfId="32937" xr:uid="{00000000-0005-0000-0000-0000D0490000}"/>
    <cellStyle name="計算 2 2 7 4 2 2" xfId="11513" xr:uid="{00000000-0005-0000-0000-0000D1490000}"/>
    <cellStyle name="計算 2 2 7 4 2 3" xfId="14216" xr:uid="{00000000-0005-0000-0000-0000D2490000}"/>
    <cellStyle name="計算 2 2 7 4 2 4" xfId="16342" xr:uid="{00000000-0005-0000-0000-0000D3490000}"/>
    <cellStyle name="計算 2 2 7 4 2 5" xfId="16634" xr:uid="{00000000-0005-0000-0000-0000D4490000}"/>
    <cellStyle name="計算 2 2 7 4 2 6" xfId="23078" xr:uid="{00000000-0005-0000-0000-0000D5490000}"/>
    <cellStyle name="計算 2 2 7 4 2 7" xfId="25012" xr:uid="{00000000-0005-0000-0000-0000D6490000}"/>
    <cellStyle name="計算 2 2 7 4 2 8" xfId="28537" xr:uid="{00000000-0005-0000-0000-0000D7490000}"/>
    <cellStyle name="計算 2 2 7 4 2 9" xfId="30591" xr:uid="{00000000-0005-0000-0000-0000D8490000}"/>
    <cellStyle name="計算 2 2 7 4 3" xfId="5474" xr:uid="{00000000-0005-0000-0000-0000D9490000}"/>
    <cellStyle name="計算 2 2 7 4 4" xfId="9500" xr:uid="{00000000-0005-0000-0000-0000DA490000}"/>
    <cellStyle name="計算 2 2 7 4 5" xfId="12206" xr:uid="{00000000-0005-0000-0000-0000DB490000}"/>
    <cellStyle name="計算 2 2 7 4 6" xfId="14329" xr:uid="{00000000-0005-0000-0000-0000DC490000}"/>
    <cellStyle name="計算 2 2 7 4 7" xfId="17246" xr:uid="{00000000-0005-0000-0000-0000DD490000}"/>
    <cellStyle name="計算 2 2 7 4 8" xfId="21068" xr:uid="{00000000-0005-0000-0000-0000DE490000}"/>
    <cellStyle name="計算 2 2 7 4 9" xfId="20748" xr:uid="{00000000-0005-0000-0000-0000DF490000}"/>
    <cellStyle name="計算 2 2 7 5" xfId="5728" xr:uid="{00000000-0005-0000-0000-0000E0490000}"/>
    <cellStyle name="計算 2 2 7 5 10" xfId="31640" xr:uid="{00000000-0005-0000-0000-0000E1490000}"/>
    <cellStyle name="計算 2 2 7 5 2" xfId="9754" xr:uid="{00000000-0005-0000-0000-0000E2490000}"/>
    <cellStyle name="計算 2 2 7 5 3" xfId="12460" xr:uid="{00000000-0005-0000-0000-0000E3490000}"/>
    <cellStyle name="計算 2 2 7 5 4" xfId="14583" xr:uid="{00000000-0005-0000-0000-0000E4490000}"/>
    <cellStyle name="計算 2 2 7 5 5" xfId="3445" xr:uid="{00000000-0005-0000-0000-0000E5490000}"/>
    <cellStyle name="計算 2 2 7 5 6" xfId="21322" xr:uid="{00000000-0005-0000-0000-0000E6490000}"/>
    <cellStyle name="計算 2 2 7 5 7" xfId="23253" xr:uid="{00000000-0005-0000-0000-0000E7490000}"/>
    <cellStyle name="計算 2 2 7 5 8" xfId="27021" xr:uid="{00000000-0005-0000-0000-0000E8490000}"/>
    <cellStyle name="計算 2 2 7 5 9" xfId="28843" xr:uid="{00000000-0005-0000-0000-0000E9490000}"/>
    <cellStyle name="計算 2 2 7 6" xfId="3676" xr:uid="{00000000-0005-0000-0000-0000EA490000}"/>
    <cellStyle name="計算 2 2 7 7" xfId="8160" xr:uid="{00000000-0005-0000-0000-0000EB490000}"/>
    <cellStyle name="計算 2 2 7 8" xfId="18296" xr:uid="{00000000-0005-0000-0000-0000EC490000}"/>
    <cellStyle name="計算 2 2 7 9" xfId="22229" xr:uid="{00000000-0005-0000-0000-0000ED490000}"/>
    <cellStyle name="計算 2 2 8" xfId="420" xr:uid="{00000000-0005-0000-0000-0000EE490000}"/>
    <cellStyle name="計算 2 2 8 10" xfId="25341" xr:uid="{00000000-0005-0000-0000-0000EF490000}"/>
    <cellStyle name="計算 2 2 8 11" xfId="28041" xr:uid="{00000000-0005-0000-0000-0000F0490000}"/>
    <cellStyle name="計算 2 2 8 2" xfId="1628" xr:uid="{00000000-0005-0000-0000-0000F1490000}"/>
    <cellStyle name="計算 2 2 8 2 10" xfId="26398" xr:uid="{00000000-0005-0000-0000-0000F2490000}"/>
    <cellStyle name="計算 2 2 8 2 11" xfId="26591" xr:uid="{00000000-0005-0000-0000-0000F3490000}"/>
    <cellStyle name="計算 2 2 8 2 12" xfId="31084" xr:uid="{00000000-0005-0000-0000-0000F4490000}"/>
    <cellStyle name="計算 2 2 8 2 2" xfId="7051" xr:uid="{00000000-0005-0000-0000-0000F5490000}"/>
    <cellStyle name="計算 2 2 8 2 2 10" xfId="32609" xr:uid="{00000000-0005-0000-0000-0000F6490000}"/>
    <cellStyle name="計算 2 2 8 2 2 2" xfId="11077" xr:uid="{00000000-0005-0000-0000-0000F7490000}"/>
    <cellStyle name="計算 2 2 8 2 2 3" xfId="13781" xr:uid="{00000000-0005-0000-0000-0000F8490000}"/>
    <cellStyle name="計算 2 2 8 2 2 4" xfId="15906" xr:uid="{00000000-0005-0000-0000-0000F9490000}"/>
    <cellStyle name="計算 2 2 8 2 2 5" xfId="17327" xr:uid="{00000000-0005-0000-0000-0000FA490000}"/>
    <cellStyle name="計算 2 2 8 2 2 6" xfId="22643" xr:uid="{00000000-0005-0000-0000-0000FB490000}"/>
    <cellStyle name="計算 2 2 8 2 2 7" xfId="24576" xr:uid="{00000000-0005-0000-0000-0000FC490000}"/>
    <cellStyle name="計算 2 2 8 2 2 8" xfId="28156" xr:uid="{00000000-0005-0000-0000-0000FD490000}"/>
    <cellStyle name="計算 2 2 8 2 2 9" xfId="30155" xr:uid="{00000000-0005-0000-0000-0000FE490000}"/>
    <cellStyle name="計算 2 2 8 2 3" xfId="5037" xr:uid="{00000000-0005-0000-0000-0000FF490000}"/>
    <cellStyle name="計算 2 2 8 2 4" xfId="9063" xr:uid="{00000000-0005-0000-0000-0000004A0000}"/>
    <cellStyle name="計算 2 2 8 2 5" xfId="11769" xr:uid="{00000000-0005-0000-0000-0000014A0000}"/>
    <cellStyle name="計算 2 2 8 2 6" xfId="9416" xr:uid="{00000000-0005-0000-0000-0000024A0000}"/>
    <cellStyle name="計算 2 2 8 2 7" xfId="18549" xr:uid="{00000000-0005-0000-0000-0000034A0000}"/>
    <cellStyle name="計算 2 2 8 2 8" xfId="20631" xr:uid="{00000000-0005-0000-0000-0000044A0000}"/>
    <cellStyle name="計算 2 2 8 2 9" xfId="21274" xr:uid="{00000000-0005-0000-0000-0000054A0000}"/>
    <cellStyle name="計算 2 2 8 3" xfId="1970" xr:uid="{00000000-0005-0000-0000-0000064A0000}"/>
    <cellStyle name="計算 2 2 8 3 10" xfId="26694" xr:uid="{00000000-0005-0000-0000-0000074A0000}"/>
    <cellStyle name="計算 2 2 8 3 11" xfId="26332" xr:uid="{00000000-0005-0000-0000-0000084A0000}"/>
    <cellStyle name="計算 2 2 8 3 12" xfId="31328" xr:uid="{00000000-0005-0000-0000-0000094A0000}"/>
    <cellStyle name="計算 2 2 8 3 2" xfId="7393" xr:uid="{00000000-0005-0000-0000-00000A4A0000}"/>
    <cellStyle name="計算 2 2 8 3 2 10" xfId="32854" xr:uid="{00000000-0005-0000-0000-00000B4A0000}"/>
    <cellStyle name="計算 2 2 8 3 2 2" xfId="11419" xr:uid="{00000000-0005-0000-0000-00000C4A0000}"/>
    <cellStyle name="計算 2 2 8 3 2 3" xfId="14122" xr:uid="{00000000-0005-0000-0000-00000D4A0000}"/>
    <cellStyle name="計算 2 2 8 3 2 4" xfId="16248" xr:uid="{00000000-0005-0000-0000-00000E4A0000}"/>
    <cellStyle name="計算 2 2 8 3 2 5" xfId="13704" xr:uid="{00000000-0005-0000-0000-00000F4A0000}"/>
    <cellStyle name="計算 2 2 8 3 2 6" xfId="22984" xr:uid="{00000000-0005-0000-0000-0000104A0000}"/>
    <cellStyle name="計算 2 2 8 3 2 7" xfId="24918" xr:uid="{00000000-0005-0000-0000-0000114A0000}"/>
    <cellStyle name="計算 2 2 8 3 2 8" xfId="28445" xr:uid="{00000000-0005-0000-0000-0000124A0000}"/>
    <cellStyle name="計算 2 2 8 3 2 9" xfId="30497" xr:uid="{00000000-0005-0000-0000-0000134A0000}"/>
    <cellStyle name="計算 2 2 8 3 3" xfId="5379" xr:uid="{00000000-0005-0000-0000-0000144A0000}"/>
    <cellStyle name="計算 2 2 8 3 4" xfId="9405" xr:uid="{00000000-0005-0000-0000-0000154A0000}"/>
    <cellStyle name="計算 2 2 8 3 5" xfId="12111" xr:uid="{00000000-0005-0000-0000-0000164A0000}"/>
    <cellStyle name="計算 2 2 8 3 6" xfId="13548" xr:uid="{00000000-0005-0000-0000-0000174A0000}"/>
    <cellStyle name="計算 2 2 8 3 7" xfId="17874" xr:uid="{00000000-0005-0000-0000-0000184A0000}"/>
    <cellStyle name="計算 2 2 8 3 8" xfId="20973" xr:uid="{00000000-0005-0000-0000-0000194A0000}"/>
    <cellStyle name="計算 2 2 8 3 9" xfId="22425" xr:uid="{00000000-0005-0000-0000-00001A4A0000}"/>
    <cellStyle name="計算 2 2 8 4" xfId="2124" xr:uid="{00000000-0005-0000-0000-00001B4A0000}"/>
    <cellStyle name="計算 2 2 8 4 10" xfId="26843" xr:uid="{00000000-0005-0000-0000-00001C4A0000}"/>
    <cellStyle name="計算 2 2 8 4 11" xfId="28655" xr:uid="{00000000-0005-0000-0000-00001D4A0000}"/>
    <cellStyle name="計算 2 2 8 4 12" xfId="31473" xr:uid="{00000000-0005-0000-0000-00001E4A0000}"/>
    <cellStyle name="計算 2 2 8 4 2" xfId="7545" xr:uid="{00000000-0005-0000-0000-00001F4A0000}"/>
    <cellStyle name="計算 2 2 8 4 2 10" xfId="32995" xr:uid="{00000000-0005-0000-0000-0000204A0000}"/>
    <cellStyle name="計算 2 2 8 4 2 2" xfId="11571" xr:uid="{00000000-0005-0000-0000-0000214A0000}"/>
    <cellStyle name="計算 2 2 8 4 2 3" xfId="14274" xr:uid="{00000000-0005-0000-0000-0000224A0000}"/>
    <cellStyle name="計算 2 2 8 4 2 4" xfId="16400" xr:uid="{00000000-0005-0000-0000-0000234A0000}"/>
    <cellStyle name="計算 2 2 8 4 2 5" xfId="19123" xr:uid="{00000000-0005-0000-0000-0000244A0000}"/>
    <cellStyle name="計算 2 2 8 4 2 6" xfId="23136" xr:uid="{00000000-0005-0000-0000-0000254A0000}"/>
    <cellStyle name="計算 2 2 8 4 2 7" xfId="25070" xr:uid="{00000000-0005-0000-0000-0000264A0000}"/>
    <cellStyle name="計算 2 2 8 4 2 8" xfId="28595" xr:uid="{00000000-0005-0000-0000-0000274A0000}"/>
    <cellStyle name="計算 2 2 8 4 2 9" xfId="30649" xr:uid="{00000000-0005-0000-0000-0000284A0000}"/>
    <cellStyle name="計算 2 2 8 4 3" xfId="5533" xr:uid="{00000000-0005-0000-0000-0000294A0000}"/>
    <cellStyle name="計算 2 2 8 4 4" xfId="9559" xr:uid="{00000000-0005-0000-0000-00002A4A0000}"/>
    <cellStyle name="計算 2 2 8 4 5" xfId="12265" xr:uid="{00000000-0005-0000-0000-00002B4A0000}"/>
    <cellStyle name="計算 2 2 8 4 6" xfId="14388" xr:uid="{00000000-0005-0000-0000-00002C4A0000}"/>
    <cellStyle name="計算 2 2 8 4 7" xfId="11895" xr:uid="{00000000-0005-0000-0000-00002D4A0000}"/>
    <cellStyle name="計算 2 2 8 4 8" xfId="21127" xr:uid="{00000000-0005-0000-0000-00002E4A0000}"/>
    <cellStyle name="計算 2 2 8 4 9" xfId="20178" xr:uid="{00000000-0005-0000-0000-00002F4A0000}"/>
    <cellStyle name="計算 2 2 8 5" xfId="5843" xr:uid="{00000000-0005-0000-0000-0000304A0000}"/>
    <cellStyle name="計算 2 2 8 5 10" xfId="31730" xr:uid="{00000000-0005-0000-0000-0000314A0000}"/>
    <cellStyle name="計算 2 2 8 5 2" xfId="9869" xr:uid="{00000000-0005-0000-0000-0000324A0000}"/>
    <cellStyle name="計算 2 2 8 5 3" xfId="12575" xr:uid="{00000000-0005-0000-0000-0000334A0000}"/>
    <cellStyle name="計算 2 2 8 5 4" xfId="14698" xr:uid="{00000000-0005-0000-0000-0000344A0000}"/>
    <cellStyle name="計算 2 2 8 5 5" xfId="18906" xr:uid="{00000000-0005-0000-0000-0000354A0000}"/>
    <cellStyle name="計算 2 2 8 5 6" xfId="21437" xr:uid="{00000000-0005-0000-0000-0000364A0000}"/>
    <cellStyle name="計算 2 2 8 5 7" xfId="23368" xr:uid="{00000000-0005-0000-0000-0000374A0000}"/>
    <cellStyle name="計算 2 2 8 5 8" xfId="27120" xr:uid="{00000000-0005-0000-0000-0000384A0000}"/>
    <cellStyle name="計算 2 2 8 5 9" xfId="28958" xr:uid="{00000000-0005-0000-0000-0000394A0000}"/>
    <cellStyle name="計算 2 2 8 6" xfId="3829" xr:uid="{00000000-0005-0000-0000-00003A4A0000}"/>
    <cellStyle name="計算 2 2 8 7" xfId="7961" xr:uid="{00000000-0005-0000-0000-00003B4A0000}"/>
    <cellStyle name="計算 2 2 8 8" xfId="16990" xr:uid="{00000000-0005-0000-0000-00003C4A0000}"/>
    <cellStyle name="計算 2 2 8 9" xfId="21199" xr:uid="{00000000-0005-0000-0000-00003D4A0000}"/>
    <cellStyle name="計算 2 2 9" xfId="476" xr:uid="{00000000-0005-0000-0000-00003E4A0000}"/>
    <cellStyle name="計算 2 2 9 2" xfId="5899" xr:uid="{00000000-0005-0000-0000-00003F4A0000}"/>
    <cellStyle name="計算 2 2 9 2 10" xfId="31772" xr:uid="{00000000-0005-0000-0000-0000404A0000}"/>
    <cellStyle name="計算 2 2 9 2 2" xfId="9925" xr:uid="{00000000-0005-0000-0000-0000414A0000}"/>
    <cellStyle name="計算 2 2 9 2 3" xfId="12630" xr:uid="{00000000-0005-0000-0000-0000424A0000}"/>
    <cellStyle name="計算 2 2 9 2 4" xfId="14754" xr:uid="{00000000-0005-0000-0000-0000434A0000}"/>
    <cellStyle name="計算 2 2 9 2 5" xfId="15506" xr:uid="{00000000-0005-0000-0000-0000444A0000}"/>
    <cellStyle name="計算 2 2 9 2 6" xfId="21493" xr:uid="{00000000-0005-0000-0000-0000454A0000}"/>
    <cellStyle name="計算 2 2 9 2 7" xfId="23424" xr:uid="{00000000-0005-0000-0000-0000464A0000}"/>
    <cellStyle name="計算 2 2 9 2 8" xfId="27169" xr:uid="{00000000-0005-0000-0000-0000474A0000}"/>
    <cellStyle name="計算 2 2 9 2 9" xfId="29014" xr:uid="{00000000-0005-0000-0000-0000484A0000}"/>
    <cellStyle name="計算 2 2 9 3" xfId="3885" xr:uid="{00000000-0005-0000-0000-0000494A0000}"/>
    <cellStyle name="計算 2 2 9 4" xfId="7689" xr:uid="{00000000-0005-0000-0000-00004A4A0000}"/>
    <cellStyle name="計算 2 2 9 5" xfId="16977" xr:uid="{00000000-0005-0000-0000-00004B4A0000}"/>
    <cellStyle name="計算 2 2 9 6" xfId="22379" xr:uid="{00000000-0005-0000-0000-00004C4A0000}"/>
    <cellStyle name="計算 2 2 9 7" xfId="25390" xr:uid="{00000000-0005-0000-0000-00004D4A0000}"/>
    <cellStyle name="計算 2 2 9 8" xfId="28398" xr:uid="{00000000-0005-0000-0000-00004E4A0000}"/>
    <cellStyle name="計算 2 20" xfId="1029" xr:uid="{00000000-0005-0000-0000-00004F4A0000}"/>
    <cellStyle name="計算 2 20 10" xfId="25871" xr:uid="{00000000-0005-0000-0000-0000504A0000}"/>
    <cellStyle name="計算 2 20 11" xfId="26629" xr:uid="{00000000-0005-0000-0000-0000514A0000}"/>
    <cellStyle name="計算 2 20 12" xfId="30657" xr:uid="{00000000-0005-0000-0000-0000524A0000}"/>
    <cellStyle name="計算 2 20 2" xfId="6452" xr:uid="{00000000-0005-0000-0000-0000534A0000}"/>
    <cellStyle name="計算 2 20 2 10" xfId="32177" xr:uid="{00000000-0005-0000-0000-0000544A0000}"/>
    <cellStyle name="計算 2 20 2 2" xfId="10478" xr:uid="{00000000-0005-0000-0000-0000554A0000}"/>
    <cellStyle name="計算 2 20 2 3" xfId="13182" xr:uid="{00000000-0005-0000-0000-0000564A0000}"/>
    <cellStyle name="計算 2 20 2 4" xfId="15307" xr:uid="{00000000-0005-0000-0000-0000574A0000}"/>
    <cellStyle name="計算 2 20 2 5" xfId="16520" xr:uid="{00000000-0005-0000-0000-0000584A0000}"/>
    <cellStyle name="計算 2 20 2 6" xfId="22046" xr:uid="{00000000-0005-0000-0000-0000594A0000}"/>
    <cellStyle name="計算 2 20 2 7" xfId="23977" xr:uid="{00000000-0005-0000-0000-00005A4A0000}"/>
    <cellStyle name="計算 2 20 2 8" xfId="27633" xr:uid="{00000000-0005-0000-0000-00005B4A0000}"/>
    <cellStyle name="計算 2 20 2 9" xfId="29561" xr:uid="{00000000-0005-0000-0000-00005C4A0000}"/>
    <cellStyle name="計算 2 20 3" xfId="4438" xr:uid="{00000000-0005-0000-0000-00005D4A0000}"/>
    <cellStyle name="計算 2 20 4" xfId="8465" xr:uid="{00000000-0005-0000-0000-00005E4A0000}"/>
    <cellStyle name="計算 2 20 5" xfId="9238" xr:uid="{00000000-0005-0000-0000-00005F4A0000}"/>
    <cellStyle name="計算 2 20 6" xfId="13755" xr:uid="{00000000-0005-0000-0000-0000604A0000}"/>
    <cellStyle name="計算 2 20 7" xfId="16994" xr:uid="{00000000-0005-0000-0000-0000614A0000}"/>
    <cellStyle name="計算 2 20 8" xfId="20032" xr:uid="{00000000-0005-0000-0000-0000624A0000}"/>
    <cellStyle name="計算 2 20 9" xfId="19404" xr:uid="{00000000-0005-0000-0000-0000634A0000}"/>
    <cellStyle name="計算 2 21" xfId="936" xr:uid="{00000000-0005-0000-0000-0000644A0000}"/>
    <cellStyle name="計算 2 21 10" xfId="25791" xr:uid="{00000000-0005-0000-0000-0000654A0000}"/>
    <cellStyle name="計算 2 21 11" xfId="25277" xr:uid="{00000000-0005-0000-0000-0000664A0000}"/>
    <cellStyle name="計算 2 21 12" xfId="25521" xr:uid="{00000000-0005-0000-0000-0000674A0000}"/>
    <cellStyle name="計算 2 21 2" xfId="6359" xr:uid="{00000000-0005-0000-0000-0000684A0000}"/>
    <cellStyle name="計算 2 21 2 10" xfId="32118" xr:uid="{00000000-0005-0000-0000-0000694A0000}"/>
    <cellStyle name="計算 2 21 2 2" xfId="10385" xr:uid="{00000000-0005-0000-0000-00006A4A0000}"/>
    <cellStyle name="計算 2 21 2 3" xfId="13089" xr:uid="{00000000-0005-0000-0000-00006B4A0000}"/>
    <cellStyle name="計算 2 21 2 4" xfId="15214" xr:uid="{00000000-0005-0000-0000-00006C4A0000}"/>
    <cellStyle name="計算 2 21 2 5" xfId="8289" xr:uid="{00000000-0005-0000-0000-00006D4A0000}"/>
    <cellStyle name="計算 2 21 2 6" xfId="21953" xr:uid="{00000000-0005-0000-0000-00006E4A0000}"/>
    <cellStyle name="計算 2 21 2 7" xfId="23884" xr:uid="{00000000-0005-0000-0000-00006F4A0000}"/>
    <cellStyle name="計算 2 21 2 8" xfId="27556" xr:uid="{00000000-0005-0000-0000-0000704A0000}"/>
    <cellStyle name="計算 2 21 2 9" xfId="29469" xr:uid="{00000000-0005-0000-0000-0000714A0000}"/>
    <cellStyle name="計算 2 21 3" xfId="4345" xr:uid="{00000000-0005-0000-0000-0000724A0000}"/>
    <cellStyle name="計算 2 21 4" xfId="8372" xr:uid="{00000000-0005-0000-0000-0000734A0000}"/>
    <cellStyle name="計算 2 21 5" xfId="9106" xr:uid="{00000000-0005-0000-0000-0000744A0000}"/>
    <cellStyle name="計算 2 21 6" xfId="14045" xr:uid="{00000000-0005-0000-0000-0000754A0000}"/>
    <cellStyle name="計算 2 21 7" xfId="8653" xr:uid="{00000000-0005-0000-0000-0000764A0000}"/>
    <cellStyle name="計算 2 21 8" xfId="19939" xr:uid="{00000000-0005-0000-0000-0000774A0000}"/>
    <cellStyle name="計算 2 21 9" xfId="21647" xr:uid="{00000000-0005-0000-0000-0000784A0000}"/>
    <cellStyle name="計算 2 22" xfId="1060" xr:uid="{00000000-0005-0000-0000-0000794A0000}"/>
    <cellStyle name="計算 2 22 10" xfId="25902" xr:uid="{00000000-0005-0000-0000-00007A4A0000}"/>
    <cellStyle name="計算 2 22 11" xfId="27360" xr:uid="{00000000-0005-0000-0000-00007B4A0000}"/>
    <cellStyle name="計算 2 22 12" xfId="30687" xr:uid="{00000000-0005-0000-0000-00007C4A0000}"/>
    <cellStyle name="計算 2 22 2" xfId="6483" xr:uid="{00000000-0005-0000-0000-00007D4A0000}"/>
    <cellStyle name="計算 2 22 2 10" xfId="32207" xr:uid="{00000000-0005-0000-0000-00007E4A0000}"/>
    <cellStyle name="計算 2 22 2 2" xfId="10509" xr:uid="{00000000-0005-0000-0000-00007F4A0000}"/>
    <cellStyle name="計算 2 22 2 3" xfId="13213" xr:uid="{00000000-0005-0000-0000-0000804A0000}"/>
    <cellStyle name="計算 2 22 2 4" xfId="15338" xr:uid="{00000000-0005-0000-0000-0000814A0000}"/>
    <cellStyle name="計算 2 22 2 5" xfId="17599" xr:uid="{00000000-0005-0000-0000-0000824A0000}"/>
    <cellStyle name="計算 2 22 2 6" xfId="22077" xr:uid="{00000000-0005-0000-0000-0000834A0000}"/>
    <cellStyle name="計算 2 22 2 7" xfId="24008" xr:uid="{00000000-0005-0000-0000-0000844A0000}"/>
    <cellStyle name="計算 2 22 2 8" xfId="27663" xr:uid="{00000000-0005-0000-0000-0000854A0000}"/>
    <cellStyle name="計算 2 22 2 9" xfId="29592" xr:uid="{00000000-0005-0000-0000-0000864A0000}"/>
    <cellStyle name="計算 2 22 3" xfId="4469" xr:uid="{00000000-0005-0000-0000-0000874A0000}"/>
    <cellStyle name="計算 2 22 4" xfId="8496" xr:uid="{00000000-0005-0000-0000-0000884A0000}"/>
    <cellStyle name="計算 2 22 5" xfId="8811" xr:uid="{00000000-0005-0000-0000-0000894A0000}"/>
    <cellStyle name="計算 2 22 6" xfId="12996" xr:uid="{00000000-0005-0000-0000-00008A4A0000}"/>
    <cellStyle name="計算 2 22 7" xfId="13034" xr:uid="{00000000-0005-0000-0000-00008B4A0000}"/>
    <cellStyle name="計算 2 22 8" xfId="20063" xr:uid="{00000000-0005-0000-0000-00008C4A0000}"/>
    <cellStyle name="計算 2 22 9" xfId="23005" xr:uid="{00000000-0005-0000-0000-00008D4A0000}"/>
    <cellStyle name="計算 2 23" xfId="1126" xr:uid="{00000000-0005-0000-0000-00008E4A0000}"/>
    <cellStyle name="計算 2 23 10" xfId="25957" xr:uid="{00000000-0005-0000-0000-00008F4A0000}"/>
    <cellStyle name="計算 2 23 11" xfId="28090" xr:uid="{00000000-0005-0000-0000-0000904A0000}"/>
    <cellStyle name="計算 2 23 12" xfId="30724" xr:uid="{00000000-0005-0000-0000-0000914A0000}"/>
    <cellStyle name="計算 2 23 2" xfId="6549" xr:uid="{00000000-0005-0000-0000-0000924A0000}"/>
    <cellStyle name="計算 2 23 2 10" xfId="32250" xr:uid="{00000000-0005-0000-0000-0000934A0000}"/>
    <cellStyle name="計算 2 23 2 2" xfId="10575" xr:uid="{00000000-0005-0000-0000-0000944A0000}"/>
    <cellStyle name="計算 2 23 2 3" xfId="13279" xr:uid="{00000000-0005-0000-0000-0000954A0000}"/>
    <cellStyle name="計算 2 23 2 4" xfId="15404" xr:uid="{00000000-0005-0000-0000-0000964A0000}"/>
    <cellStyle name="計算 2 23 2 5" xfId="13711" xr:uid="{00000000-0005-0000-0000-0000974A0000}"/>
    <cellStyle name="計算 2 23 2 6" xfId="22143" xr:uid="{00000000-0005-0000-0000-0000984A0000}"/>
    <cellStyle name="計算 2 23 2 7" xfId="24074" xr:uid="{00000000-0005-0000-0000-0000994A0000}"/>
    <cellStyle name="計算 2 23 2 8" xfId="27719" xr:uid="{00000000-0005-0000-0000-00009A4A0000}"/>
    <cellStyle name="計算 2 23 2 9" xfId="29657" xr:uid="{00000000-0005-0000-0000-00009B4A0000}"/>
    <cellStyle name="計算 2 23 3" xfId="4535" xr:uid="{00000000-0005-0000-0000-00009C4A0000}"/>
    <cellStyle name="計算 2 23 4" xfId="8562" xr:uid="{00000000-0005-0000-0000-00009D4A0000}"/>
    <cellStyle name="計算 2 23 5" xfId="8073" xr:uid="{00000000-0005-0000-0000-00009E4A0000}"/>
    <cellStyle name="計算 2 23 6" xfId="11738" xr:uid="{00000000-0005-0000-0000-00009F4A0000}"/>
    <cellStyle name="計算 2 23 7" xfId="18338" xr:uid="{00000000-0005-0000-0000-0000A04A0000}"/>
    <cellStyle name="計算 2 23 8" xfId="20129" xr:uid="{00000000-0005-0000-0000-0000A14A0000}"/>
    <cellStyle name="計算 2 23 9" xfId="20754" xr:uid="{00000000-0005-0000-0000-0000A24A0000}"/>
    <cellStyle name="計算 2 24" xfId="937" xr:uid="{00000000-0005-0000-0000-0000A34A0000}"/>
    <cellStyle name="計算 2 24 10" xfId="25792" xr:uid="{00000000-0005-0000-0000-0000A44A0000}"/>
    <cellStyle name="計算 2 24 11" xfId="26964" xr:uid="{00000000-0005-0000-0000-0000A54A0000}"/>
    <cellStyle name="計算 2 24 12" xfId="25534" xr:uid="{00000000-0005-0000-0000-0000A64A0000}"/>
    <cellStyle name="計算 2 24 2" xfId="6360" xr:uid="{00000000-0005-0000-0000-0000A74A0000}"/>
    <cellStyle name="計算 2 24 2 10" xfId="32119" xr:uid="{00000000-0005-0000-0000-0000A84A0000}"/>
    <cellStyle name="計算 2 24 2 2" xfId="10386" xr:uid="{00000000-0005-0000-0000-0000A94A0000}"/>
    <cellStyle name="計算 2 24 2 3" xfId="13090" xr:uid="{00000000-0005-0000-0000-0000AA4A0000}"/>
    <cellStyle name="計算 2 24 2 4" xfId="15215" xr:uid="{00000000-0005-0000-0000-0000AB4A0000}"/>
    <cellStyle name="計算 2 24 2 5" xfId="17222" xr:uid="{00000000-0005-0000-0000-0000AC4A0000}"/>
    <cellStyle name="計算 2 24 2 6" xfId="21954" xr:uid="{00000000-0005-0000-0000-0000AD4A0000}"/>
    <cellStyle name="計算 2 24 2 7" xfId="23885" xr:uid="{00000000-0005-0000-0000-0000AE4A0000}"/>
    <cellStyle name="計算 2 24 2 8" xfId="27557" xr:uid="{00000000-0005-0000-0000-0000AF4A0000}"/>
    <cellStyle name="計算 2 24 2 9" xfId="29470" xr:uid="{00000000-0005-0000-0000-0000B04A0000}"/>
    <cellStyle name="計算 2 24 3" xfId="4346" xr:uid="{00000000-0005-0000-0000-0000B14A0000}"/>
    <cellStyle name="計算 2 24 4" xfId="8373" xr:uid="{00000000-0005-0000-0000-0000B24A0000}"/>
    <cellStyle name="計算 2 24 5" xfId="8595" xr:uid="{00000000-0005-0000-0000-0000B34A0000}"/>
    <cellStyle name="計算 2 24 6" xfId="12034" xr:uid="{00000000-0005-0000-0000-0000B44A0000}"/>
    <cellStyle name="計算 2 24 7" xfId="18014" xr:uid="{00000000-0005-0000-0000-0000B54A0000}"/>
    <cellStyle name="計算 2 24 8" xfId="19940" xr:uid="{00000000-0005-0000-0000-0000B64A0000}"/>
    <cellStyle name="計算 2 24 9" xfId="19633" xr:uid="{00000000-0005-0000-0000-0000B74A0000}"/>
    <cellStyle name="計算 2 25" xfId="1283" xr:uid="{00000000-0005-0000-0000-0000B84A0000}"/>
    <cellStyle name="計算 2 25 10" xfId="26093" xr:uid="{00000000-0005-0000-0000-0000B94A0000}"/>
    <cellStyle name="計算 2 25 11" xfId="26948" xr:uid="{00000000-0005-0000-0000-0000BA4A0000}"/>
    <cellStyle name="計算 2 25 12" xfId="30829" xr:uid="{00000000-0005-0000-0000-0000BB4A0000}"/>
    <cellStyle name="計算 2 25 2" xfId="6706" xr:uid="{00000000-0005-0000-0000-0000BC4A0000}"/>
    <cellStyle name="計算 2 25 2 10" xfId="32357" xr:uid="{00000000-0005-0000-0000-0000BD4A0000}"/>
    <cellStyle name="計算 2 25 2 2" xfId="10732" xr:uid="{00000000-0005-0000-0000-0000BE4A0000}"/>
    <cellStyle name="計算 2 25 2 3" xfId="13436" xr:uid="{00000000-0005-0000-0000-0000BF4A0000}"/>
    <cellStyle name="計算 2 25 2 4" xfId="15561" xr:uid="{00000000-0005-0000-0000-0000C04A0000}"/>
    <cellStyle name="計算 2 25 2 5" xfId="12524" xr:uid="{00000000-0005-0000-0000-0000C14A0000}"/>
    <cellStyle name="計算 2 25 2 6" xfId="22300" xr:uid="{00000000-0005-0000-0000-0000C24A0000}"/>
    <cellStyle name="計算 2 25 2 7" xfId="24231" xr:uid="{00000000-0005-0000-0000-0000C34A0000}"/>
    <cellStyle name="計算 2 25 2 8" xfId="27859" xr:uid="{00000000-0005-0000-0000-0000C44A0000}"/>
    <cellStyle name="計算 2 25 2 9" xfId="29812" xr:uid="{00000000-0005-0000-0000-0000C54A0000}"/>
    <cellStyle name="計算 2 25 3" xfId="4692" xr:uid="{00000000-0005-0000-0000-0000C64A0000}"/>
    <cellStyle name="計算 2 25 4" xfId="8719" xr:uid="{00000000-0005-0000-0000-0000C74A0000}"/>
    <cellStyle name="計算 2 25 5" xfId="8989" xr:uid="{00000000-0005-0000-0000-0000C84A0000}"/>
    <cellStyle name="計算 2 25 6" xfId="7720" xr:uid="{00000000-0005-0000-0000-0000C94A0000}"/>
    <cellStyle name="計算 2 25 7" xfId="9241" xr:uid="{00000000-0005-0000-0000-0000CA4A0000}"/>
    <cellStyle name="計算 2 25 8" xfId="20286" xr:uid="{00000000-0005-0000-0000-0000CB4A0000}"/>
    <cellStyle name="計算 2 25 9" xfId="20091" xr:uid="{00000000-0005-0000-0000-0000CC4A0000}"/>
    <cellStyle name="計算 2 26" xfId="1339" xr:uid="{00000000-0005-0000-0000-0000CD4A0000}"/>
    <cellStyle name="計算 2 26 10" xfId="26145" xr:uid="{00000000-0005-0000-0000-0000CE4A0000}"/>
    <cellStyle name="計算 2 26 11" xfId="27944" xr:uid="{00000000-0005-0000-0000-0000CF4A0000}"/>
    <cellStyle name="計算 2 26 12" xfId="30874" xr:uid="{00000000-0005-0000-0000-0000D04A0000}"/>
    <cellStyle name="計算 2 26 2" xfId="6762" xr:uid="{00000000-0005-0000-0000-0000D14A0000}"/>
    <cellStyle name="計算 2 26 2 10" xfId="32401" xr:uid="{00000000-0005-0000-0000-0000D24A0000}"/>
    <cellStyle name="計算 2 26 2 2" xfId="10788" xr:uid="{00000000-0005-0000-0000-0000D34A0000}"/>
    <cellStyle name="計算 2 26 2 3" xfId="13492" xr:uid="{00000000-0005-0000-0000-0000D44A0000}"/>
    <cellStyle name="計算 2 26 2 4" xfId="15617" xr:uid="{00000000-0005-0000-0000-0000D54A0000}"/>
    <cellStyle name="計算 2 26 2 5" xfId="11912" xr:uid="{00000000-0005-0000-0000-0000D64A0000}"/>
    <cellStyle name="計算 2 26 2 6" xfId="22355" xr:uid="{00000000-0005-0000-0000-0000D74A0000}"/>
    <cellStyle name="計算 2 26 2 7" xfId="24287" xr:uid="{00000000-0005-0000-0000-0000D84A0000}"/>
    <cellStyle name="計算 2 26 2 8" xfId="27913" xr:uid="{00000000-0005-0000-0000-0000D94A0000}"/>
    <cellStyle name="計算 2 26 2 9" xfId="29868" xr:uid="{00000000-0005-0000-0000-0000DA4A0000}"/>
    <cellStyle name="計算 2 26 3" xfId="4748" xr:uid="{00000000-0005-0000-0000-0000DB4A0000}"/>
    <cellStyle name="計算 2 26 4" xfId="8775" xr:uid="{00000000-0005-0000-0000-0000DC4A0000}"/>
    <cellStyle name="計算 2 26 5" xfId="8426" xr:uid="{00000000-0005-0000-0000-0000DD4A0000}"/>
    <cellStyle name="計算 2 26 6" xfId="13594" xr:uid="{00000000-0005-0000-0000-0000DE4A0000}"/>
    <cellStyle name="計算 2 26 7" xfId="17906" xr:uid="{00000000-0005-0000-0000-0000DF4A0000}"/>
    <cellStyle name="計算 2 26 8" xfId="20342" xr:uid="{00000000-0005-0000-0000-0000E04A0000}"/>
    <cellStyle name="計算 2 26 9" xfId="18364" xr:uid="{00000000-0005-0000-0000-0000E14A0000}"/>
    <cellStyle name="計算 2 27" xfId="1296" xr:uid="{00000000-0005-0000-0000-0000E24A0000}"/>
    <cellStyle name="計算 2 27 10" xfId="26106" xr:uid="{00000000-0005-0000-0000-0000E34A0000}"/>
    <cellStyle name="計算 2 27 11" xfId="27725" xr:uid="{00000000-0005-0000-0000-0000E44A0000}"/>
    <cellStyle name="計算 2 27 12" xfId="30842" xr:uid="{00000000-0005-0000-0000-0000E54A0000}"/>
    <cellStyle name="計算 2 27 2" xfId="6719" xr:uid="{00000000-0005-0000-0000-0000E64A0000}"/>
    <cellStyle name="計算 2 27 2 10" xfId="32370" xr:uid="{00000000-0005-0000-0000-0000E74A0000}"/>
    <cellStyle name="計算 2 27 2 2" xfId="10745" xr:uid="{00000000-0005-0000-0000-0000E84A0000}"/>
    <cellStyle name="計算 2 27 2 3" xfId="13449" xr:uid="{00000000-0005-0000-0000-0000E94A0000}"/>
    <cellStyle name="計算 2 27 2 4" xfId="15574" xr:uid="{00000000-0005-0000-0000-0000EA4A0000}"/>
    <cellStyle name="計算 2 27 2 5" xfId="17817" xr:uid="{00000000-0005-0000-0000-0000EB4A0000}"/>
    <cellStyle name="計算 2 27 2 6" xfId="22313" xr:uid="{00000000-0005-0000-0000-0000EC4A0000}"/>
    <cellStyle name="計算 2 27 2 7" xfId="24244" xr:uid="{00000000-0005-0000-0000-0000ED4A0000}"/>
    <cellStyle name="計算 2 27 2 8" xfId="27872" xr:uid="{00000000-0005-0000-0000-0000EE4A0000}"/>
    <cellStyle name="計算 2 27 2 9" xfId="29825" xr:uid="{00000000-0005-0000-0000-0000EF4A0000}"/>
    <cellStyle name="計算 2 27 3" xfId="4705" xr:uid="{00000000-0005-0000-0000-0000F04A0000}"/>
    <cellStyle name="計算 2 27 4" xfId="8732" xr:uid="{00000000-0005-0000-0000-0000F14A0000}"/>
    <cellStyle name="計算 2 27 5" xfId="8214" xr:uid="{00000000-0005-0000-0000-0000F24A0000}"/>
    <cellStyle name="計算 2 27 6" xfId="13473" xr:uid="{00000000-0005-0000-0000-0000F34A0000}"/>
    <cellStyle name="計算 2 27 7" xfId="13288" xr:uid="{00000000-0005-0000-0000-0000F44A0000}"/>
    <cellStyle name="計算 2 27 8" xfId="20299" xr:uid="{00000000-0005-0000-0000-0000F54A0000}"/>
    <cellStyle name="計算 2 27 9" xfId="19697" xr:uid="{00000000-0005-0000-0000-0000F64A0000}"/>
    <cellStyle name="計算 2 28" xfId="2169" xr:uid="{00000000-0005-0000-0000-0000F74A0000}"/>
    <cellStyle name="計算 2 28 10" xfId="28663" xr:uid="{00000000-0005-0000-0000-0000F84A0000}"/>
    <cellStyle name="計算 2 28 11" xfId="31481" xr:uid="{00000000-0005-0000-0000-0000F94A0000}"/>
    <cellStyle name="計算 2 28 2" xfId="5541" xr:uid="{00000000-0005-0000-0000-0000FA4A0000}"/>
    <cellStyle name="計算 2 28 3" xfId="9567" xr:uid="{00000000-0005-0000-0000-0000FB4A0000}"/>
    <cellStyle name="計算 2 28 4" xfId="12273" xr:uid="{00000000-0005-0000-0000-0000FC4A0000}"/>
    <cellStyle name="計算 2 28 5" xfId="14396" xr:uid="{00000000-0005-0000-0000-0000FD4A0000}"/>
    <cellStyle name="計算 2 28 6" xfId="13076" xr:uid="{00000000-0005-0000-0000-0000FE4A0000}"/>
    <cellStyle name="計算 2 28 7" xfId="21135" xr:uid="{00000000-0005-0000-0000-0000FF4A0000}"/>
    <cellStyle name="計算 2 28 8" xfId="19964" xr:uid="{00000000-0005-0000-0000-0000004B0000}"/>
    <cellStyle name="計算 2 28 9" xfId="26851" xr:uid="{00000000-0005-0000-0000-0000014B0000}"/>
    <cellStyle name="計算 2 29" xfId="2278" xr:uid="{00000000-0005-0000-0000-0000024B0000}"/>
    <cellStyle name="計算 2 3" xfId="94" xr:uid="{00000000-0005-0000-0000-0000034B0000}"/>
    <cellStyle name="計算 2 3 10" xfId="1033" xr:uid="{00000000-0005-0000-0000-0000044B0000}"/>
    <cellStyle name="計算 2 3 10 10" xfId="25875" xr:uid="{00000000-0005-0000-0000-0000054B0000}"/>
    <cellStyle name="計算 2 3 10 11" xfId="26958" xr:uid="{00000000-0005-0000-0000-0000064B0000}"/>
    <cellStyle name="計算 2 3 10 12" xfId="30661" xr:uid="{00000000-0005-0000-0000-0000074B0000}"/>
    <cellStyle name="計算 2 3 10 2" xfId="6456" xr:uid="{00000000-0005-0000-0000-0000084B0000}"/>
    <cellStyle name="計算 2 3 10 2 10" xfId="32181" xr:uid="{00000000-0005-0000-0000-0000094B0000}"/>
    <cellStyle name="計算 2 3 10 2 2" xfId="10482" xr:uid="{00000000-0005-0000-0000-00000A4B0000}"/>
    <cellStyle name="計算 2 3 10 2 3" xfId="13186" xr:uid="{00000000-0005-0000-0000-00000B4B0000}"/>
    <cellStyle name="計算 2 3 10 2 4" xfId="15311" xr:uid="{00000000-0005-0000-0000-00000C4B0000}"/>
    <cellStyle name="計算 2 3 10 2 5" xfId="16721" xr:uid="{00000000-0005-0000-0000-00000D4B0000}"/>
    <cellStyle name="計算 2 3 10 2 6" xfId="22050" xr:uid="{00000000-0005-0000-0000-00000E4B0000}"/>
    <cellStyle name="計算 2 3 10 2 7" xfId="23981" xr:uid="{00000000-0005-0000-0000-00000F4B0000}"/>
    <cellStyle name="計算 2 3 10 2 8" xfId="27637" xr:uid="{00000000-0005-0000-0000-0000104B0000}"/>
    <cellStyle name="計算 2 3 10 2 9" xfId="29565" xr:uid="{00000000-0005-0000-0000-0000114B0000}"/>
    <cellStyle name="計算 2 3 10 3" xfId="4442" xr:uid="{00000000-0005-0000-0000-0000124B0000}"/>
    <cellStyle name="計算 2 3 10 4" xfId="8469" xr:uid="{00000000-0005-0000-0000-0000134B0000}"/>
    <cellStyle name="計算 2 3 10 5" xfId="8832" xr:uid="{00000000-0005-0000-0000-0000144B0000}"/>
    <cellStyle name="計算 2 3 10 6" xfId="12032" xr:uid="{00000000-0005-0000-0000-0000154B0000}"/>
    <cellStyle name="計算 2 3 10 7" xfId="12775" xr:uid="{00000000-0005-0000-0000-0000164B0000}"/>
    <cellStyle name="計算 2 3 10 8" xfId="20036" xr:uid="{00000000-0005-0000-0000-0000174B0000}"/>
    <cellStyle name="計算 2 3 10 9" xfId="22426" xr:uid="{00000000-0005-0000-0000-0000184B0000}"/>
    <cellStyle name="計算 2 3 11" xfId="467" xr:uid="{00000000-0005-0000-0000-0000194B0000}"/>
    <cellStyle name="計算 2 3 11 10" xfId="25382" xr:uid="{00000000-0005-0000-0000-00001A4B0000}"/>
    <cellStyle name="計算 2 3 11 11" xfId="25530" xr:uid="{00000000-0005-0000-0000-00001B4B0000}"/>
    <cellStyle name="計算 2 3 11 12" xfId="25636" xr:uid="{00000000-0005-0000-0000-00001C4B0000}"/>
    <cellStyle name="計算 2 3 11 2" xfId="5890" xr:uid="{00000000-0005-0000-0000-00001D4B0000}"/>
    <cellStyle name="計算 2 3 11 2 10" xfId="31765" xr:uid="{00000000-0005-0000-0000-00001E4B0000}"/>
    <cellStyle name="計算 2 3 11 2 2" xfId="9916" xr:uid="{00000000-0005-0000-0000-00001F4B0000}"/>
    <cellStyle name="計算 2 3 11 2 3" xfId="12622" xr:uid="{00000000-0005-0000-0000-0000204B0000}"/>
    <cellStyle name="計算 2 3 11 2 4" xfId="14745" xr:uid="{00000000-0005-0000-0000-0000214B0000}"/>
    <cellStyle name="計算 2 3 11 2 5" xfId="17633" xr:uid="{00000000-0005-0000-0000-0000224B0000}"/>
    <cellStyle name="計算 2 3 11 2 6" xfId="21484" xr:uid="{00000000-0005-0000-0000-0000234B0000}"/>
    <cellStyle name="計算 2 3 11 2 7" xfId="23415" xr:uid="{00000000-0005-0000-0000-0000244B0000}"/>
    <cellStyle name="計算 2 3 11 2 8" xfId="27161" xr:uid="{00000000-0005-0000-0000-0000254B0000}"/>
    <cellStyle name="計算 2 3 11 2 9" xfId="29005" xr:uid="{00000000-0005-0000-0000-0000264B0000}"/>
    <cellStyle name="計算 2 3 11 3" xfId="3876" xr:uid="{00000000-0005-0000-0000-0000274B0000}"/>
    <cellStyle name="計算 2 3 11 4" xfId="7904" xr:uid="{00000000-0005-0000-0000-0000284B0000}"/>
    <cellStyle name="計算 2 3 11 5" xfId="9019" xr:uid="{00000000-0005-0000-0000-0000294B0000}"/>
    <cellStyle name="計算 2 3 11 6" xfId="8307" xr:uid="{00000000-0005-0000-0000-00002A4B0000}"/>
    <cellStyle name="計算 2 3 11 7" xfId="19012" xr:uid="{00000000-0005-0000-0000-00002B4B0000}"/>
    <cellStyle name="計算 2 3 11 8" xfId="19473" xr:uid="{00000000-0005-0000-0000-00002C4B0000}"/>
    <cellStyle name="計算 2 3 11 9" xfId="21275" xr:uid="{00000000-0005-0000-0000-00002D4B0000}"/>
    <cellStyle name="計算 2 3 12" xfId="1255" xr:uid="{00000000-0005-0000-0000-00002E4B0000}"/>
    <cellStyle name="計算 2 3 12 10" xfId="26066" xr:uid="{00000000-0005-0000-0000-00002F4B0000}"/>
    <cellStyle name="計算 2 3 12 11" xfId="25613" xr:uid="{00000000-0005-0000-0000-0000304B0000}"/>
    <cellStyle name="計算 2 3 12 12" xfId="30806" xr:uid="{00000000-0005-0000-0000-0000314B0000}"/>
    <cellStyle name="計算 2 3 12 2" xfId="6678" xr:uid="{00000000-0005-0000-0000-0000324B0000}"/>
    <cellStyle name="計算 2 3 12 2 10" xfId="32334" xr:uid="{00000000-0005-0000-0000-0000334B0000}"/>
    <cellStyle name="計算 2 3 12 2 2" xfId="10704" xr:uid="{00000000-0005-0000-0000-0000344B0000}"/>
    <cellStyle name="計算 2 3 12 2 3" xfId="13408" xr:uid="{00000000-0005-0000-0000-0000354B0000}"/>
    <cellStyle name="計算 2 3 12 2 4" xfId="15533" xr:uid="{00000000-0005-0000-0000-0000364B0000}"/>
    <cellStyle name="計算 2 3 12 2 5" xfId="16799" xr:uid="{00000000-0005-0000-0000-0000374B0000}"/>
    <cellStyle name="計算 2 3 12 2 6" xfId="22272" xr:uid="{00000000-0005-0000-0000-0000384B0000}"/>
    <cellStyle name="計算 2 3 12 2 7" xfId="24203" xr:uid="{00000000-0005-0000-0000-0000394B0000}"/>
    <cellStyle name="計算 2 3 12 2 8" xfId="27832" xr:uid="{00000000-0005-0000-0000-00003A4B0000}"/>
    <cellStyle name="計算 2 3 12 2 9" xfId="29784" xr:uid="{00000000-0005-0000-0000-00003B4B0000}"/>
    <cellStyle name="計算 2 3 12 3" xfId="4664" xr:uid="{00000000-0005-0000-0000-00003C4B0000}"/>
    <cellStyle name="計算 2 3 12 4" xfId="8691" xr:uid="{00000000-0005-0000-0000-00003D4B0000}"/>
    <cellStyle name="計算 2 3 12 5" xfId="8058" xr:uid="{00000000-0005-0000-0000-00003E4B0000}"/>
    <cellStyle name="計算 2 3 12 6" xfId="8999" xr:uid="{00000000-0005-0000-0000-00003F4B0000}"/>
    <cellStyle name="計算 2 3 12 7" xfId="17775" xr:uid="{00000000-0005-0000-0000-0000404B0000}"/>
    <cellStyle name="計算 2 3 12 8" xfId="20258" xr:uid="{00000000-0005-0000-0000-0000414B0000}"/>
    <cellStyle name="計算 2 3 12 9" xfId="20504" xr:uid="{00000000-0005-0000-0000-0000424B0000}"/>
    <cellStyle name="計算 2 3 13" xfId="1651" xr:uid="{00000000-0005-0000-0000-0000434B0000}"/>
    <cellStyle name="計算 2 3 13 10" xfId="26418" xr:uid="{00000000-0005-0000-0000-0000444B0000}"/>
    <cellStyle name="計算 2 3 13 11" xfId="26340" xr:uid="{00000000-0005-0000-0000-0000454B0000}"/>
    <cellStyle name="計算 2 3 13 12" xfId="31098" xr:uid="{00000000-0005-0000-0000-0000464B0000}"/>
    <cellStyle name="計算 2 3 13 2" xfId="7074" xr:uid="{00000000-0005-0000-0000-0000474B0000}"/>
    <cellStyle name="計算 2 3 13 2 10" xfId="32623" xr:uid="{00000000-0005-0000-0000-0000484B0000}"/>
    <cellStyle name="計算 2 3 13 2 2" xfId="11100" xr:uid="{00000000-0005-0000-0000-0000494B0000}"/>
    <cellStyle name="計算 2 3 13 2 3" xfId="13804" xr:uid="{00000000-0005-0000-0000-00004A4B0000}"/>
    <cellStyle name="計算 2 3 13 2 4" xfId="15929" xr:uid="{00000000-0005-0000-0000-00004B4B0000}"/>
    <cellStyle name="計算 2 3 13 2 5" xfId="13697" xr:uid="{00000000-0005-0000-0000-00004C4B0000}"/>
    <cellStyle name="計算 2 3 13 2 6" xfId="22666" xr:uid="{00000000-0005-0000-0000-00004D4B0000}"/>
    <cellStyle name="計算 2 3 13 2 7" xfId="24599" xr:uid="{00000000-0005-0000-0000-00004E4B0000}"/>
    <cellStyle name="計算 2 3 13 2 8" xfId="28175" xr:uid="{00000000-0005-0000-0000-00004F4B0000}"/>
    <cellStyle name="計算 2 3 13 2 9" xfId="30178" xr:uid="{00000000-0005-0000-0000-0000504B0000}"/>
    <cellStyle name="計算 2 3 13 3" xfId="5060" xr:uid="{00000000-0005-0000-0000-0000514B0000}"/>
    <cellStyle name="計算 2 3 13 4" xfId="9086" xr:uid="{00000000-0005-0000-0000-0000524B0000}"/>
    <cellStyle name="計算 2 3 13 5" xfId="11792" xr:uid="{00000000-0005-0000-0000-0000534B0000}"/>
    <cellStyle name="計算 2 3 13 6" xfId="9042" xr:uid="{00000000-0005-0000-0000-0000544B0000}"/>
    <cellStyle name="計算 2 3 13 7" xfId="8668" xr:uid="{00000000-0005-0000-0000-0000554B0000}"/>
    <cellStyle name="計算 2 3 13 8" xfId="20654" xr:uid="{00000000-0005-0000-0000-0000564B0000}"/>
    <cellStyle name="計算 2 3 13 9" xfId="21688" xr:uid="{00000000-0005-0000-0000-0000574B0000}"/>
    <cellStyle name="計算 2 3 14" xfId="2228" xr:uid="{00000000-0005-0000-0000-0000584B0000}"/>
    <cellStyle name="計算 2 3 14 10" xfId="28693" xr:uid="{00000000-0005-0000-0000-0000594B0000}"/>
    <cellStyle name="計算 2 3 14 11" xfId="31516" xr:uid="{00000000-0005-0000-0000-00005A4B0000}"/>
    <cellStyle name="計算 2 3 14 2" xfId="5576" xr:uid="{00000000-0005-0000-0000-00005B4B0000}"/>
    <cellStyle name="計算 2 3 14 3" xfId="9602" xr:uid="{00000000-0005-0000-0000-00005C4B0000}"/>
    <cellStyle name="計算 2 3 14 4" xfId="12308" xr:uid="{00000000-0005-0000-0000-00005D4B0000}"/>
    <cellStyle name="計算 2 3 14 5" xfId="14431" xr:uid="{00000000-0005-0000-0000-00005E4B0000}"/>
    <cellStyle name="計算 2 3 14 6" xfId="17634" xr:uid="{00000000-0005-0000-0000-00005F4B0000}"/>
    <cellStyle name="計算 2 3 14 7" xfId="21170" xr:uid="{00000000-0005-0000-0000-0000604B0000}"/>
    <cellStyle name="計算 2 3 14 8" xfId="22157" xr:uid="{00000000-0005-0000-0000-0000614B0000}"/>
    <cellStyle name="計算 2 3 14 9" xfId="26880" xr:uid="{00000000-0005-0000-0000-0000624B0000}"/>
    <cellStyle name="計算 2 3 15" xfId="2148" xr:uid="{00000000-0005-0000-0000-0000634B0000}"/>
    <cellStyle name="計算 2 3 16" xfId="2168" xr:uid="{00000000-0005-0000-0000-0000644B0000}"/>
    <cellStyle name="計算 2 3 17" xfId="2392" xr:uid="{00000000-0005-0000-0000-0000654B0000}"/>
    <cellStyle name="計算 2 3 18" xfId="2631" xr:uid="{00000000-0005-0000-0000-0000664B0000}"/>
    <cellStyle name="計算 2 3 19" xfId="2779" xr:uid="{00000000-0005-0000-0000-0000674B0000}"/>
    <cellStyle name="計算 2 3 2" xfId="173" xr:uid="{00000000-0005-0000-0000-0000684B0000}"/>
    <cellStyle name="計算 2 3 2 10" xfId="25130" xr:uid="{00000000-0005-0000-0000-0000694B0000}"/>
    <cellStyle name="計算 2 3 2 11" xfId="26255" xr:uid="{00000000-0005-0000-0000-00006A4B0000}"/>
    <cellStyle name="計算 2 3 2 2" xfId="1381" xr:uid="{00000000-0005-0000-0000-00006B4B0000}"/>
    <cellStyle name="計算 2 3 2 2 10" xfId="26184" xr:uid="{00000000-0005-0000-0000-00006C4B0000}"/>
    <cellStyle name="計算 2 3 2 2 11" xfId="26317" xr:uid="{00000000-0005-0000-0000-00006D4B0000}"/>
    <cellStyle name="計算 2 3 2 2 12" xfId="30910" xr:uid="{00000000-0005-0000-0000-00006E4B0000}"/>
    <cellStyle name="計算 2 3 2 2 2" xfId="6804" xr:uid="{00000000-0005-0000-0000-00006F4B0000}"/>
    <cellStyle name="計算 2 3 2 2 2 10" xfId="32437" xr:uid="{00000000-0005-0000-0000-0000704B0000}"/>
    <cellStyle name="計算 2 3 2 2 2 2" xfId="10830" xr:uid="{00000000-0005-0000-0000-0000714B0000}"/>
    <cellStyle name="計算 2 3 2 2 2 3" xfId="13534" xr:uid="{00000000-0005-0000-0000-0000724B0000}"/>
    <cellStyle name="計算 2 3 2 2 2 4" xfId="15659" xr:uid="{00000000-0005-0000-0000-0000734B0000}"/>
    <cellStyle name="計算 2 3 2 2 2 5" xfId="18698" xr:uid="{00000000-0005-0000-0000-0000744B0000}"/>
    <cellStyle name="計算 2 3 2 2 2 6" xfId="22397" xr:uid="{00000000-0005-0000-0000-0000754B0000}"/>
    <cellStyle name="計算 2 3 2 2 2 7" xfId="24329" xr:uid="{00000000-0005-0000-0000-0000764B0000}"/>
    <cellStyle name="計算 2 3 2 2 2 8" xfId="27950" xr:uid="{00000000-0005-0000-0000-0000774B0000}"/>
    <cellStyle name="計算 2 3 2 2 2 9" xfId="29909" xr:uid="{00000000-0005-0000-0000-0000784B0000}"/>
    <cellStyle name="計算 2 3 2 2 3" xfId="4790" xr:uid="{00000000-0005-0000-0000-0000794B0000}"/>
    <cellStyle name="計算 2 3 2 2 4" xfId="8817" xr:uid="{00000000-0005-0000-0000-00007A4B0000}"/>
    <cellStyle name="計算 2 3 2 2 5" xfId="8654" xr:uid="{00000000-0005-0000-0000-00007B4B0000}"/>
    <cellStyle name="計算 2 3 2 2 6" xfId="3434" xr:uid="{00000000-0005-0000-0000-00007C4B0000}"/>
    <cellStyle name="計算 2 3 2 2 7" xfId="18208" xr:uid="{00000000-0005-0000-0000-00007D4B0000}"/>
    <cellStyle name="計算 2 3 2 2 8" xfId="20384" xr:uid="{00000000-0005-0000-0000-00007E4B0000}"/>
    <cellStyle name="計算 2 3 2 2 9" xfId="20216" xr:uid="{00000000-0005-0000-0000-00007F4B0000}"/>
    <cellStyle name="計算 2 3 2 3" xfId="1724" xr:uid="{00000000-0005-0000-0000-0000804B0000}"/>
    <cellStyle name="計算 2 3 2 3 10" xfId="26481" xr:uid="{00000000-0005-0000-0000-0000814B0000}"/>
    <cellStyle name="計算 2 3 2 3 11" xfId="26709" xr:uid="{00000000-0005-0000-0000-0000824B0000}"/>
    <cellStyle name="計算 2 3 2 3 12" xfId="31155" xr:uid="{00000000-0005-0000-0000-0000834B0000}"/>
    <cellStyle name="計算 2 3 2 3 2" xfId="7147" xr:uid="{00000000-0005-0000-0000-0000844B0000}"/>
    <cellStyle name="計算 2 3 2 3 2 10" xfId="32680" xr:uid="{00000000-0005-0000-0000-0000854B0000}"/>
    <cellStyle name="計算 2 3 2 3 2 2" xfId="11173" xr:uid="{00000000-0005-0000-0000-0000864B0000}"/>
    <cellStyle name="計算 2 3 2 3 2 3" xfId="13877" xr:uid="{00000000-0005-0000-0000-0000874B0000}"/>
    <cellStyle name="計算 2 3 2 3 2 4" xfId="16002" xr:uid="{00000000-0005-0000-0000-0000884B0000}"/>
    <cellStyle name="計算 2 3 2 3 2 5" xfId="12649" xr:uid="{00000000-0005-0000-0000-0000894B0000}"/>
    <cellStyle name="計算 2 3 2 3 2 6" xfId="22738" xr:uid="{00000000-0005-0000-0000-00008A4B0000}"/>
    <cellStyle name="計算 2 3 2 3 2 7" xfId="24672" xr:uid="{00000000-0005-0000-0000-00008B4B0000}"/>
    <cellStyle name="計算 2 3 2 3 2 8" xfId="28236" xr:uid="{00000000-0005-0000-0000-00008C4B0000}"/>
    <cellStyle name="計算 2 3 2 3 2 9" xfId="30251" xr:uid="{00000000-0005-0000-0000-00008D4B0000}"/>
    <cellStyle name="計算 2 3 2 3 3" xfId="5133" xr:uid="{00000000-0005-0000-0000-00008E4B0000}"/>
    <cellStyle name="計算 2 3 2 3 4" xfId="9159" xr:uid="{00000000-0005-0000-0000-00008F4B0000}"/>
    <cellStyle name="計算 2 3 2 3 5" xfId="11865" xr:uid="{00000000-0005-0000-0000-0000904B0000}"/>
    <cellStyle name="計算 2 3 2 3 6" xfId="13707" xr:uid="{00000000-0005-0000-0000-0000914B0000}"/>
    <cellStyle name="計算 2 3 2 3 7" xfId="17688" xr:uid="{00000000-0005-0000-0000-0000924B0000}"/>
    <cellStyle name="計算 2 3 2 3 8" xfId="20727" xr:uid="{00000000-0005-0000-0000-0000934B0000}"/>
    <cellStyle name="計算 2 3 2 3 9" xfId="22920" xr:uid="{00000000-0005-0000-0000-0000944B0000}"/>
    <cellStyle name="計算 2 3 2 4" xfId="2018" xr:uid="{00000000-0005-0000-0000-0000954B0000}"/>
    <cellStyle name="計算 2 3 2 4 10" xfId="26737" xr:uid="{00000000-0005-0000-0000-0000964B0000}"/>
    <cellStyle name="計算 2 3 2 4 11" xfId="26324" xr:uid="{00000000-0005-0000-0000-0000974B0000}"/>
    <cellStyle name="計算 2 3 2 4 12" xfId="31367" xr:uid="{00000000-0005-0000-0000-0000984B0000}"/>
    <cellStyle name="計算 2 3 2 4 2" xfId="7440" xr:uid="{00000000-0005-0000-0000-0000994B0000}"/>
    <cellStyle name="計算 2 3 2 4 2 10" xfId="32890" xr:uid="{00000000-0005-0000-0000-00009A4B0000}"/>
    <cellStyle name="計算 2 3 2 4 2 2" xfId="11466" xr:uid="{00000000-0005-0000-0000-00009B4B0000}"/>
    <cellStyle name="計算 2 3 2 4 2 3" xfId="14169" xr:uid="{00000000-0005-0000-0000-00009C4B0000}"/>
    <cellStyle name="計算 2 3 2 4 2 4" xfId="16295" xr:uid="{00000000-0005-0000-0000-00009D4B0000}"/>
    <cellStyle name="計算 2 3 2 4 2 5" xfId="18183" xr:uid="{00000000-0005-0000-0000-00009E4B0000}"/>
    <cellStyle name="計算 2 3 2 4 2 6" xfId="23031" xr:uid="{00000000-0005-0000-0000-00009F4B0000}"/>
    <cellStyle name="計算 2 3 2 4 2 7" xfId="24965" xr:uid="{00000000-0005-0000-0000-0000A04B0000}"/>
    <cellStyle name="計算 2 3 2 4 2 8" xfId="28490" xr:uid="{00000000-0005-0000-0000-0000A14B0000}"/>
    <cellStyle name="計算 2 3 2 4 2 9" xfId="30544" xr:uid="{00000000-0005-0000-0000-0000A24B0000}"/>
    <cellStyle name="計算 2 3 2 4 3" xfId="5427" xr:uid="{00000000-0005-0000-0000-0000A34B0000}"/>
    <cellStyle name="計算 2 3 2 4 4" xfId="9453" xr:uid="{00000000-0005-0000-0000-0000A44B0000}"/>
    <cellStyle name="計算 2 3 2 4 5" xfId="12159" xr:uid="{00000000-0005-0000-0000-0000A54B0000}"/>
    <cellStyle name="計算 2 3 2 4 6" xfId="14282" xr:uid="{00000000-0005-0000-0000-0000A64B0000}"/>
    <cellStyle name="計算 2 3 2 4 7" xfId="13404" xr:uid="{00000000-0005-0000-0000-0000A74B0000}"/>
    <cellStyle name="計算 2 3 2 4 8" xfId="21021" xr:uid="{00000000-0005-0000-0000-0000A84B0000}"/>
    <cellStyle name="計算 2 3 2 4 9" xfId="22419" xr:uid="{00000000-0005-0000-0000-0000A94B0000}"/>
    <cellStyle name="計算 2 3 2 5" xfId="5634" xr:uid="{00000000-0005-0000-0000-0000AA4B0000}"/>
    <cellStyle name="計算 2 3 2 5 10" xfId="31570" xr:uid="{00000000-0005-0000-0000-0000AB4B0000}"/>
    <cellStyle name="計算 2 3 2 5 2" xfId="9660" xr:uid="{00000000-0005-0000-0000-0000AC4B0000}"/>
    <cellStyle name="計算 2 3 2 5 3" xfId="12366" xr:uid="{00000000-0005-0000-0000-0000AD4B0000}"/>
    <cellStyle name="計算 2 3 2 5 4" xfId="14489" xr:uid="{00000000-0005-0000-0000-0000AE4B0000}"/>
    <cellStyle name="計算 2 3 2 5 5" xfId="17363" xr:uid="{00000000-0005-0000-0000-0000AF4B0000}"/>
    <cellStyle name="計算 2 3 2 5 6" xfId="21228" xr:uid="{00000000-0005-0000-0000-0000B04B0000}"/>
    <cellStyle name="計算 2 3 2 5 7" xfId="23159" xr:uid="{00000000-0005-0000-0000-0000B14B0000}"/>
    <cellStyle name="計算 2 3 2 5 8" xfId="26933" xr:uid="{00000000-0005-0000-0000-0000B24B0000}"/>
    <cellStyle name="計算 2 3 2 5 9" xfId="28749" xr:uid="{00000000-0005-0000-0000-0000B34B0000}"/>
    <cellStyle name="計算 2 3 2 6" xfId="3582" xr:uid="{00000000-0005-0000-0000-0000B44B0000}"/>
    <cellStyle name="計算 2 3 2 7" xfId="8083" xr:uid="{00000000-0005-0000-0000-0000B54B0000}"/>
    <cellStyle name="計算 2 3 2 8" xfId="16556" xr:uid="{00000000-0005-0000-0000-0000B64B0000}"/>
    <cellStyle name="計算 2 3 2 9" xfId="19481" xr:uid="{00000000-0005-0000-0000-0000B74B0000}"/>
    <cellStyle name="計算 2 3 20" xfId="2825" xr:uid="{00000000-0005-0000-0000-0000B84B0000}"/>
    <cellStyle name="計算 2 3 21" xfId="2717" xr:uid="{00000000-0005-0000-0000-0000B94B0000}"/>
    <cellStyle name="計算 2 3 22" xfId="3033" xr:uid="{00000000-0005-0000-0000-0000BA4B0000}"/>
    <cellStyle name="計算 2 3 23" xfId="3083" xr:uid="{00000000-0005-0000-0000-0000BB4B0000}"/>
    <cellStyle name="計算 2 3 24" xfId="2820" xr:uid="{00000000-0005-0000-0000-0000BC4B0000}"/>
    <cellStyle name="計算 2 3 25" xfId="3146" xr:uid="{00000000-0005-0000-0000-0000BD4B0000}"/>
    <cellStyle name="計算 2 3 26" xfId="3104" xr:uid="{00000000-0005-0000-0000-0000BE4B0000}"/>
    <cellStyle name="計算 2 3 27" xfId="3194" xr:uid="{00000000-0005-0000-0000-0000BF4B0000}"/>
    <cellStyle name="計算 2 3 28" xfId="3502" xr:uid="{00000000-0005-0000-0000-0000C04B0000}"/>
    <cellStyle name="計算 2 3 29" xfId="7738" xr:uid="{00000000-0005-0000-0000-0000C14B0000}"/>
    <cellStyle name="計算 2 3 3" xfId="238" xr:uid="{00000000-0005-0000-0000-0000C24B0000}"/>
    <cellStyle name="計算 2 3 3 10" xfId="25184" xr:uid="{00000000-0005-0000-0000-0000C34B0000}"/>
    <cellStyle name="計算 2 3 3 11" xfId="26051" xr:uid="{00000000-0005-0000-0000-0000C44B0000}"/>
    <cellStyle name="計算 2 3 3 2" xfId="1446" xr:uid="{00000000-0005-0000-0000-0000C54B0000}"/>
    <cellStyle name="計算 2 3 3 2 10" xfId="26242" xr:uid="{00000000-0005-0000-0000-0000C64B0000}"/>
    <cellStyle name="計算 2 3 3 2 11" xfId="26181" xr:uid="{00000000-0005-0000-0000-0000C74B0000}"/>
    <cellStyle name="計算 2 3 3 2 12" xfId="30957" xr:uid="{00000000-0005-0000-0000-0000C84B0000}"/>
    <cellStyle name="計算 2 3 3 2 2" xfId="6869" xr:uid="{00000000-0005-0000-0000-0000C94B0000}"/>
    <cellStyle name="計算 2 3 3 2 2 10" xfId="32480" xr:uid="{00000000-0005-0000-0000-0000CA4B0000}"/>
    <cellStyle name="計算 2 3 3 2 2 2" xfId="10895" xr:uid="{00000000-0005-0000-0000-0000CB4B0000}"/>
    <cellStyle name="計算 2 3 3 2 2 3" xfId="13599" xr:uid="{00000000-0005-0000-0000-0000CC4B0000}"/>
    <cellStyle name="計算 2 3 3 2 2 4" xfId="15724" xr:uid="{00000000-0005-0000-0000-0000CD4B0000}"/>
    <cellStyle name="計算 2 3 3 2 2 5" xfId="17914" xr:uid="{00000000-0005-0000-0000-0000CE4B0000}"/>
    <cellStyle name="計算 2 3 3 2 2 6" xfId="22462" xr:uid="{00000000-0005-0000-0000-0000CF4B0000}"/>
    <cellStyle name="計算 2 3 3 2 2 7" xfId="24394" xr:uid="{00000000-0005-0000-0000-0000D04B0000}"/>
    <cellStyle name="計算 2 3 3 2 2 8" xfId="28003" xr:uid="{00000000-0005-0000-0000-0000D14B0000}"/>
    <cellStyle name="計算 2 3 3 2 2 9" xfId="29974" xr:uid="{00000000-0005-0000-0000-0000D24B0000}"/>
    <cellStyle name="計算 2 3 3 2 3" xfId="4855" xr:uid="{00000000-0005-0000-0000-0000D34B0000}"/>
    <cellStyle name="計算 2 3 3 2 4" xfId="8881" xr:uid="{00000000-0005-0000-0000-0000D44B0000}"/>
    <cellStyle name="計算 2 3 3 2 5" xfId="11587" xr:uid="{00000000-0005-0000-0000-0000D54B0000}"/>
    <cellStyle name="計算 2 3 3 2 6" xfId="12347" xr:uid="{00000000-0005-0000-0000-0000D64B0000}"/>
    <cellStyle name="計算 2 3 3 2 7" xfId="14094" xr:uid="{00000000-0005-0000-0000-0000D74B0000}"/>
    <cellStyle name="計算 2 3 3 2 8" xfId="20449" xr:uid="{00000000-0005-0000-0000-0000D84B0000}"/>
    <cellStyle name="計算 2 3 3 2 9" xfId="21601" xr:uid="{00000000-0005-0000-0000-0000D94B0000}"/>
    <cellStyle name="計算 2 3 3 3" xfId="1789" xr:uid="{00000000-0005-0000-0000-0000DA4B0000}"/>
    <cellStyle name="計算 2 3 3 3 10" xfId="26537" xr:uid="{00000000-0005-0000-0000-0000DB4B0000}"/>
    <cellStyle name="計算 2 3 3 3 11" xfId="25907" xr:uid="{00000000-0005-0000-0000-0000DC4B0000}"/>
    <cellStyle name="計算 2 3 3 3 12" xfId="31199" xr:uid="{00000000-0005-0000-0000-0000DD4B0000}"/>
    <cellStyle name="計算 2 3 3 3 2" xfId="7212" xr:uid="{00000000-0005-0000-0000-0000DE4B0000}"/>
    <cellStyle name="計算 2 3 3 3 2 10" xfId="32725" xr:uid="{00000000-0005-0000-0000-0000DF4B0000}"/>
    <cellStyle name="計算 2 3 3 3 2 2" xfId="11238" xr:uid="{00000000-0005-0000-0000-0000E04B0000}"/>
    <cellStyle name="計算 2 3 3 3 2 3" xfId="13942" xr:uid="{00000000-0005-0000-0000-0000E14B0000}"/>
    <cellStyle name="計算 2 3 3 3 2 4" xfId="16067" xr:uid="{00000000-0005-0000-0000-0000E24B0000}"/>
    <cellStyle name="計算 2 3 3 3 2 5" xfId="17978" xr:uid="{00000000-0005-0000-0000-0000E34B0000}"/>
    <cellStyle name="計算 2 3 3 3 2 6" xfId="22803" xr:uid="{00000000-0005-0000-0000-0000E44B0000}"/>
    <cellStyle name="計算 2 3 3 3 2 7" xfId="24737" xr:uid="{00000000-0005-0000-0000-0000E54B0000}"/>
    <cellStyle name="計算 2 3 3 3 2 8" xfId="28293" xr:uid="{00000000-0005-0000-0000-0000E64B0000}"/>
    <cellStyle name="計算 2 3 3 3 2 9" xfId="30316" xr:uid="{00000000-0005-0000-0000-0000E74B0000}"/>
    <cellStyle name="計算 2 3 3 3 3" xfId="5198" xr:uid="{00000000-0005-0000-0000-0000E84B0000}"/>
    <cellStyle name="計算 2 3 3 3 4" xfId="9224" xr:uid="{00000000-0005-0000-0000-0000E94B0000}"/>
    <cellStyle name="計算 2 3 3 3 5" xfId="11930" xr:uid="{00000000-0005-0000-0000-0000EA4B0000}"/>
    <cellStyle name="計算 2 3 3 3 6" xfId="13245" xr:uid="{00000000-0005-0000-0000-0000EB4B0000}"/>
    <cellStyle name="計算 2 3 3 3 7" xfId="16943" xr:uid="{00000000-0005-0000-0000-0000EC4B0000}"/>
    <cellStyle name="計算 2 3 3 3 8" xfId="20792" xr:uid="{00000000-0005-0000-0000-0000ED4B0000}"/>
    <cellStyle name="計算 2 3 3 3 9" xfId="22572" xr:uid="{00000000-0005-0000-0000-0000EE4B0000}"/>
    <cellStyle name="計算 2 3 3 4" xfId="2045" xr:uid="{00000000-0005-0000-0000-0000EF4B0000}"/>
    <cellStyle name="計算 2 3 3 4 10" xfId="26764" xr:uid="{00000000-0005-0000-0000-0000F04B0000}"/>
    <cellStyle name="計算 2 3 3 4 11" xfId="23588" xr:uid="{00000000-0005-0000-0000-0000F14B0000}"/>
    <cellStyle name="計算 2 3 3 4 12" xfId="31394" xr:uid="{00000000-0005-0000-0000-0000F24B0000}"/>
    <cellStyle name="計算 2 3 3 4 2" xfId="7467" xr:uid="{00000000-0005-0000-0000-0000F34B0000}"/>
    <cellStyle name="計算 2 3 3 4 2 10" xfId="32917" xr:uid="{00000000-0005-0000-0000-0000F44B0000}"/>
    <cellStyle name="計算 2 3 3 4 2 2" xfId="11493" xr:uid="{00000000-0005-0000-0000-0000F54B0000}"/>
    <cellStyle name="計算 2 3 3 4 2 3" xfId="14196" xr:uid="{00000000-0005-0000-0000-0000F64B0000}"/>
    <cellStyle name="計算 2 3 3 4 2 4" xfId="16322" xr:uid="{00000000-0005-0000-0000-0000F74B0000}"/>
    <cellStyle name="計算 2 3 3 4 2 5" xfId="16550" xr:uid="{00000000-0005-0000-0000-0000F84B0000}"/>
    <cellStyle name="計算 2 3 3 4 2 6" xfId="23058" xr:uid="{00000000-0005-0000-0000-0000F94B0000}"/>
    <cellStyle name="計算 2 3 3 4 2 7" xfId="24992" xr:uid="{00000000-0005-0000-0000-0000FA4B0000}"/>
    <cellStyle name="計算 2 3 3 4 2 8" xfId="28517" xr:uid="{00000000-0005-0000-0000-0000FB4B0000}"/>
    <cellStyle name="計算 2 3 3 4 2 9" xfId="30571" xr:uid="{00000000-0005-0000-0000-0000FC4B0000}"/>
    <cellStyle name="計算 2 3 3 4 3" xfId="5454" xr:uid="{00000000-0005-0000-0000-0000FD4B0000}"/>
    <cellStyle name="計算 2 3 3 4 4" xfId="9480" xr:uid="{00000000-0005-0000-0000-0000FE4B0000}"/>
    <cellStyle name="計算 2 3 3 4 5" xfId="12186" xr:uid="{00000000-0005-0000-0000-0000FF4B0000}"/>
    <cellStyle name="計算 2 3 3 4 6" xfId="14309" xr:uid="{00000000-0005-0000-0000-0000004C0000}"/>
    <cellStyle name="計算 2 3 3 4 7" xfId="16925" xr:uid="{00000000-0005-0000-0000-0000014C0000}"/>
    <cellStyle name="計算 2 3 3 4 8" xfId="21048" xr:uid="{00000000-0005-0000-0000-0000024C0000}"/>
    <cellStyle name="計算 2 3 3 4 9" xfId="19616" xr:uid="{00000000-0005-0000-0000-0000034C0000}"/>
    <cellStyle name="計算 2 3 3 5" xfId="5699" xr:uid="{00000000-0005-0000-0000-0000044C0000}"/>
    <cellStyle name="計算 2 3 3 5 10" xfId="31615" xr:uid="{00000000-0005-0000-0000-0000054C0000}"/>
    <cellStyle name="計算 2 3 3 5 2" xfId="9725" xr:uid="{00000000-0005-0000-0000-0000064C0000}"/>
    <cellStyle name="計算 2 3 3 5 3" xfId="12431" xr:uid="{00000000-0005-0000-0000-0000074C0000}"/>
    <cellStyle name="計算 2 3 3 5 4" xfId="14554" xr:uid="{00000000-0005-0000-0000-0000084C0000}"/>
    <cellStyle name="計算 2 3 3 5 5" xfId="16840" xr:uid="{00000000-0005-0000-0000-0000094C0000}"/>
    <cellStyle name="計算 2 3 3 5 6" xfId="21293" xr:uid="{00000000-0005-0000-0000-00000A4C0000}"/>
    <cellStyle name="計算 2 3 3 5 7" xfId="23224" xr:uid="{00000000-0005-0000-0000-00000B4C0000}"/>
    <cellStyle name="計算 2 3 3 5 8" xfId="26994" xr:uid="{00000000-0005-0000-0000-00000C4C0000}"/>
    <cellStyle name="計算 2 3 3 5 9" xfId="28814" xr:uid="{00000000-0005-0000-0000-00000D4C0000}"/>
    <cellStyle name="計算 2 3 3 6" xfId="3647" xr:uid="{00000000-0005-0000-0000-00000E4C0000}"/>
    <cellStyle name="計算 2 3 3 7" xfId="8117" xr:uid="{00000000-0005-0000-0000-00000F4C0000}"/>
    <cellStyle name="計算 2 3 3 8" xfId="17358" xr:uid="{00000000-0005-0000-0000-0000104C0000}"/>
    <cellStyle name="計算 2 3 3 9" xfId="21333" xr:uid="{00000000-0005-0000-0000-0000114C0000}"/>
    <cellStyle name="計算 2 3 30" xfId="17905" xr:uid="{00000000-0005-0000-0000-0000124C0000}"/>
    <cellStyle name="計算 2 3 31" xfId="19424" xr:uid="{00000000-0005-0000-0000-0000134C0000}"/>
    <cellStyle name="計算 2 3 32" xfId="27354" xr:uid="{00000000-0005-0000-0000-0000144C0000}"/>
    <cellStyle name="計算 2 3 4" xfId="422" xr:uid="{00000000-0005-0000-0000-0000154C0000}"/>
    <cellStyle name="計算 2 3 4 10" xfId="25343" xr:uid="{00000000-0005-0000-0000-0000164C0000}"/>
    <cellStyle name="計算 2 3 4 11" xfId="25224" xr:uid="{00000000-0005-0000-0000-0000174C0000}"/>
    <cellStyle name="計算 2 3 4 2" xfId="1630" xr:uid="{00000000-0005-0000-0000-0000184C0000}"/>
    <cellStyle name="計算 2 3 4 2 10" xfId="26400" xr:uid="{00000000-0005-0000-0000-0000194C0000}"/>
    <cellStyle name="計算 2 3 4 2 11" xfId="26294" xr:uid="{00000000-0005-0000-0000-00001A4C0000}"/>
    <cellStyle name="計算 2 3 4 2 12" xfId="31085" xr:uid="{00000000-0005-0000-0000-00001B4C0000}"/>
    <cellStyle name="計算 2 3 4 2 2" xfId="7053" xr:uid="{00000000-0005-0000-0000-00001C4C0000}"/>
    <cellStyle name="計算 2 3 4 2 2 10" xfId="32610" xr:uid="{00000000-0005-0000-0000-00001D4C0000}"/>
    <cellStyle name="計算 2 3 4 2 2 2" xfId="11079" xr:uid="{00000000-0005-0000-0000-00001E4C0000}"/>
    <cellStyle name="計算 2 3 4 2 2 3" xfId="13783" xr:uid="{00000000-0005-0000-0000-00001F4C0000}"/>
    <cellStyle name="計算 2 3 4 2 2 4" xfId="15908" xr:uid="{00000000-0005-0000-0000-0000204C0000}"/>
    <cellStyle name="計算 2 3 4 2 2 5" xfId="16830" xr:uid="{00000000-0005-0000-0000-0000214C0000}"/>
    <cellStyle name="計算 2 3 4 2 2 6" xfId="22645" xr:uid="{00000000-0005-0000-0000-0000224C0000}"/>
    <cellStyle name="計算 2 3 4 2 2 7" xfId="24578" xr:uid="{00000000-0005-0000-0000-0000234C0000}"/>
    <cellStyle name="計算 2 3 4 2 2 8" xfId="28158" xr:uid="{00000000-0005-0000-0000-0000244C0000}"/>
    <cellStyle name="計算 2 3 4 2 2 9" xfId="30157" xr:uid="{00000000-0005-0000-0000-0000254C0000}"/>
    <cellStyle name="計算 2 3 4 2 3" xfId="5039" xr:uid="{00000000-0005-0000-0000-0000264C0000}"/>
    <cellStyle name="計算 2 3 4 2 4" xfId="9065" xr:uid="{00000000-0005-0000-0000-0000274C0000}"/>
    <cellStyle name="計算 2 3 4 2 5" xfId="11771" xr:uid="{00000000-0005-0000-0000-0000284C0000}"/>
    <cellStyle name="計算 2 3 4 2 6" xfId="14138" xr:uid="{00000000-0005-0000-0000-0000294C0000}"/>
    <cellStyle name="計算 2 3 4 2 7" xfId="12444" xr:uid="{00000000-0005-0000-0000-00002A4C0000}"/>
    <cellStyle name="計算 2 3 4 2 8" xfId="20633" xr:uid="{00000000-0005-0000-0000-00002B4C0000}"/>
    <cellStyle name="計算 2 3 4 2 9" xfId="20773" xr:uid="{00000000-0005-0000-0000-00002C4C0000}"/>
    <cellStyle name="計算 2 3 4 3" xfId="1972" xr:uid="{00000000-0005-0000-0000-00002D4C0000}"/>
    <cellStyle name="計算 2 3 4 3 10" xfId="26696" xr:uid="{00000000-0005-0000-0000-00002E4C0000}"/>
    <cellStyle name="計算 2 3 4 3 11" xfId="26956" xr:uid="{00000000-0005-0000-0000-00002F4C0000}"/>
    <cellStyle name="計算 2 3 4 3 12" xfId="31329" xr:uid="{00000000-0005-0000-0000-0000304C0000}"/>
    <cellStyle name="計算 2 3 4 3 2" xfId="7395" xr:uid="{00000000-0005-0000-0000-0000314C0000}"/>
    <cellStyle name="計算 2 3 4 3 2 10" xfId="32855" xr:uid="{00000000-0005-0000-0000-0000324C0000}"/>
    <cellStyle name="計算 2 3 4 3 2 2" xfId="11421" xr:uid="{00000000-0005-0000-0000-0000334C0000}"/>
    <cellStyle name="計算 2 3 4 3 2 3" xfId="14124" xr:uid="{00000000-0005-0000-0000-0000344C0000}"/>
    <cellStyle name="計算 2 3 4 3 2 4" xfId="16250" xr:uid="{00000000-0005-0000-0000-0000354C0000}"/>
    <cellStyle name="計算 2 3 4 3 2 5" xfId="13135" xr:uid="{00000000-0005-0000-0000-0000364C0000}"/>
    <cellStyle name="計算 2 3 4 3 2 6" xfId="22986" xr:uid="{00000000-0005-0000-0000-0000374C0000}"/>
    <cellStyle name="計算 2 3 4 3 2 7" xfId="24920" xr:uid="{00000000-0005-0000-0000-0000384C0000}"/>
    <cellStyle name="計算 2 3 4 3 2 8" xfId="28446" xr:uid="{00000000-0005-0000-0000-0000394C0000}"/>
    <cellStyle name="計算 2 3 4 3 2 9" xfId="30499" xr:uid="{00000000-0005-0000-0000-00003A4C0000}"/>
    <cellStyle name="計算 2 3 4 3 3" xfId="5381" xr:uid="{00000000-0005-0000-0000-00003B4C0000}"/>
    <cellStyle name="計算 2 3 4 3 4" xfId="9407" xr:uid="{00000000-0005-0000-0000-00003C4C0000}"/>
    <cellStyle name="計算 2 3 4 3 5" xfId="12113" xr:uid="{00000000-0005-0000-0000-00003D4C0000}"/>
    <cellStyle name="計算 2 3 4 3 6" xfId="7585" xr:uid="{00000000-0005-0000-0000-00003E4C0000}"/>
    <cellStyle name="計算 2 3 4 3 7" xfId="17803" xr:uid="{00000000-0005-0000-0000-00003F4C0000}"/>
    <cellStyle name="計算 2 3 4 3 8" xfId="20975" xr:uid="{00000000-0005-0000-0000-0000404C0000}"/>
    <cellStyle name="計算 2 3 4 3 9" xfId="19216" xr:uid="{00000000-0005-0000-0000-0000414C0000}"/>
    <cellStyle name="計算 2 3 4 4" xfId="2125" xr:uid="{00000000-0005-0000-0000-0000424C0000}"/>
    <cellStyle name="計算 2 3 4 4 10" xfId="26844" xr:uid="{00000000-0005-0000-0000-0000434C0000}"/>
    <cellStyle name="計算 2 3 4 4 11" xfId="28656" xr:uid="{00000000-0005-0000-0000-0000444C0000}"/>
    <cellStyle name="計算 2 3 4 4 12" xfId="31474" xr:uid="{00000000-0005-0000-0000-0000454C0000}"/>
    <cellStyle name="計算 2 3 4 4 2" xfId="7546" xr:uid="{00000000-0005-0000-0000-0000464C0000}"/>
    <cellStyle name="計算 2 3 4 4 2 10" xfId="32996" xr:uid="{00000000-0005-0000-0000-0000474C0000}"/>
    <cellStyle name="計算 2 3 4 4 2 2" xfId="11572" xr:uid="{00000000-0005-0000-0000-0000484C0000}"/>
    <cellStyle name="計算 2 3 4 4 2 3" xfId="14275" xr:uid="{00000000-0005-0000-0000-0000494C0000}"/>
    <cellStyle name="計算 2 3 4 4 2 4" xfId="16401" xr:uid="{00000000-0005-0000-0000-00004A4C0000}"/>
    <cellStyle name="計算 2 3 4 4 2 5" xfId="19124" xr:uid="{00000000-0005-0000-0000-00004B4C0000}"/>
    <cellStyle name="計算 2 3 4 4 2 6" xfId="23137" xr:uid="{00000000-0005-0000-0000-00004C4C0000}"/>
    <cellStyle name="計算 2 3 4 4 2 7" xfId="25071" xr:uid="{00000000-0005-0000-0000-00004D4C0000}"/>
    <cellStyle name="計算 2 3 4 4 2 8" xfId="28596" xr:uid="{00000000-0005-0000-0000-00004E4C0000}"/>
    <cellStyle name="計算 2 3 4 4 2 9" xfId="30650" xr:uid="{00000000-0005-0000-0000-00004F4C0000}"/>
    <cellStyle name="計算 2 3 4 4 3" xfId="5534" xr:uid="{00000000-0005-0000-0000-0000504C0000}"/>
    <cellStyle name="計算 2 3 4 4 4" xfId="9560" xr:uid="{00000000-0005-0000-0000-0000514C0000}"/>
    <cellStyle name="計算 2 3 4 4 5" xfId="12266" xr:uid="{00000000-0005-0000-0000-0000524C0000}"/>
    <cellStyle name="計算 2 3 4 4 6" xfId="14389" xr:uid="{00000000-0005-0000-0000-0000534C0000}"/>
    <cellStyle name="計算 2 3 4 4 7" xfId="17508" xr:uid="{00000000-0005-0000-0000-0000544C0000}"/>
    <cellStyle name="計算 2 3 4 4 8" xfId="21128" xr:uid="{00000000-0005-0000-0000-0000554C0000}"/>
    <cellStyle name="計算 2 3 4 4 9" xfId="22104" xr:uid="{00000000-0005-0000-0000-0000564C0000}"/>
    <cellStyle name="計算 2 3 4 5" xfId="5845" xr:uid="{00000000-0005-0000-0000-0000574C0000}"/>
    <cellStyle name="計算 2 3 4 5 10" xfId="31731" xr:uid="{00000000-0005-0000-0000-0000584C0000}"/>
    <cellStyle name="計算 2 3 4 5 2" xfId="9871" xr:uid="{00000000-0005-0000-0000-0000594C0000}"/>
    <cellStyle name="計算 2 3 4 5 3" xfId="12577" xr:uid="{00000000-0005-0000-0000-00005A4C0000}"/>
    <cellStyle name="計算 2 3 4 5 4" xfId="14700" xr:uid="{00000000-0005-0000-0000-00005B4C0000}"/>
    <cellStyle name="計算 2 3 4 5 5" xfId="18565" xr:uid="{00000000-0005-0000-0000-00005C4C0000}"/>
    <cellStyle name="計算 2 3 4 5 6" xfId="21439" xr:uid="{00000000-0005-0000-0000-00005D4C0000}"/>
    <cellStyle name="計算 2 3 4 5 7" xfId="23370" xr:uid="{00000000-0005-0000-0000-00005E4C0000}"/>
    <cellStyle name="計算 2 3 4 5 8" xfId="27122" xr:uid="{00000000-0005-0000-0000-00005F4C0000}"/>
    <cellStyle name="計算 2 3 4 5 9" xfId="28960" xr:uid="{00000000-0005-0000-0000-0000604C0000}"/>
    <cellStyle name="計算 2 3 4 6" xfId="3831" xr:uid="{00000000-0005-0000-0000-0000614C0000}"/>
    <cellStyle name="計算 2 3 4 7" xfId="8179" xr:uid="{00000000-0005-0000-0000-0000624C0000}"/>
    <cellStyle name="計算 2 3 4 8" xfId="16696" xr:uid="{00000000-0005-0000-0000-0000634C0000}"/>
    <cellStyle name="計算 2 3 4 9" xfId="20698" xr:uid="{00000000-0005-0000-0000-0000644C0000}"/>
    <cellStyle name="計算 2 3 5" xfId="503" xr:uid="{00000000-0005-0000-0000-0000654C0000}"/>
    <cellStyle name="計算 2 3 5 2" xfId="5926" xr:uid="{00000000-0005-0000-0000-0000664C0000}"/>
    <cellStyle name="計算 2 3 5 2 10" xfId="31795" xr:uid="{00000000-0005-0000-0000-0000674C0000}"/>
    <cellStyle name="計算 2 3 5 2 2" xfId="9952" xr:uid="{00000000-0005-0000-0000-0000684C0000}"/>
    <cellStyle name="計算 2 3 5 2 3" xfId="12657" xr:uid="{00000000-0005-0000-0000-0000694C0000}"/>
    <cellStyle name="計算 2 3 5 2 4" xfId="14781" xr:uid="{00000000-0005-0000-0000-00006A4C0000}"/>
    <cellStyle name="計算 2 3 5 2 5" xfId="8014" xr:uid="{00000000-0005-0000-0000-00006B4C0000}"/>
    <cellStyle name="計算 2 3 5 2 6" xfId="21520" xr:uid="{00000000-0005-0000-0000-00006C4C0000}"/>
    <cellStyle name="計算 2 3 5 2 7" xfId="23451" xr:uid="{00000000-0005-0000-0000-00006D4C0000}"/>
    <cellStyle name="計算 2 3 5 2 8" xfId="27188" xr:uid="{00000000-0005-0000-0000-00006E4C0000}"/>
    <cellStyle name="計算 2 3 5 2 9" xfId="29041" xr:uid="{00000000-0005-0000-0000-00006F4C0000}"/>
    <cellStyle name="計算 2 3 5 3" xfId="3912" xr:uid="{00000000-0005-0000-0000-0000704C0000}"/>
    <cellStyle name="計算 2 3 5 4" xfId="7669" xr:uid="{00000000-0005-0000-0000-0000714C0000}"/>
    <cellStyle name="計算 2 3 5 5" xfId="17580" xr:uid="{00000000-0005-0000-0000-0000724C0000}"/>
    <cellStyle name="計算 2 3 5 6" xfId="19506" xr:uid="{00000000-0005-0000-0000-0000734C0000}"/>
    <cellStyle name="計算 2 3 5 7" xfId="21400" xr:uid="{00000000-0005-0000-0000-0000744C0000}"/>
    <cellStyle name="計算 2 3 5 8" xfId="25414" xr:uid="{00000000-0005-0000-0000-0000754C0000}"/>
    <cellStyle name="計算 2 3 5 9" xfId="26047" xr:uid="{00000000-0005-0000-0000-0000764C0000}"/>
    <cellStyle name="計算 2 3 6" xfId="658" xr:uid="{00000000-0005-0000-0000-0000774C0000}"/>
    <cellStyle name="計算 2 3 6 2" xfId="6081" xr:uid="{00000000-0005-0000-0000-0000784C0000}"/>
    <cellStyle name="計算 2 3 6 2 10" xfId="31921" xr:uid="{00000000-0005-0000-0000-0000794C0000}"/>
    <cellStyle name="計算 2 3 6 2 2" xfId="10107" xr:uid="{00000000-0005-0000-0000-00007A4C0000}"/>
    <cellStyle name="計算 2 3 6 2 3" xfId="12812" xr:uid="{00000000-0005-0000-0000-00007B4C0000}"/>
    <cellStyle name="計算 2 3 6 2 4" xfId="14936" xr:uid="{00000000-0005-0000-0000-00007C4C0000}"/>
    <cellStyle name="計算 2 3 6 2 5" xfId="18211" xr:uid="{00000000-0005-0000-0000-00007D4C0000}"/>
    <cellStyle name="計算 2 3 6 2 6" xfId="21675" xr:uid="{00000000-0005-0000-0000-00007E4C0000}"/>
    <cellStyle name="計算 2 3 6 2 7" xfId="23606" xr:uid="{00000000-0005-0000-0000-00007F4C0000}"/>
    <cellStyle name="計算 2 3 6 2 8" xfId="27322" xr:uid="{00000000-0005-0000-0000-0000804C0000}"/>
    <cellStyle name="計算 2 3 6 2 9" xfId="29195" xr:uid="{00000000-0005-0000-0000-0000814C0000}"/>
    <cellStyle name="計算 2 3 6 3" xfId="4067" xr:uid="{00000000-0005-0000-0000-0000824C0000}"/>
    <cellStyle name="計算 2 3 6 4" xfId="9344" xr:uid="{00000000-0005-0000-0000-0000834C0000}"/>
    <cellStyle name="計算 2 3 6 5" xfId="13233" xr:uid="{00000000-0005-0000-0000-0000844C0000}"/>
    <cellStyle name="計算 2 3 6 6" xfId="19661" xr:uid="{00000000-0005-0000-0000-0000854C0000}"/>
    <cellStyle name="計算 2 3 6 7" xfId="21473" xr:uid="{00000000-0005-0000-0000-0000864C0000}"/>
    <cellStyle name="計算 2 3 6 8" xfId="25553" xr:uid="{00000000-0005-0000-0000-0000874C0000}"/>
    <cellStyle name="計算 2 3 6 9" xfId="26870" xr:uid="{00000000-0005-0000-0000-0000884C0000}"/>
    <cellStyle name="計算 2 3 7" xfId="732" xr:uid="{00000000-0005-0000-0000-0000894C0000}"/>
    <cellStyle name="計算 2 3 7 2" xfId="6155" xr:uid="{00000000-0005-0000-0000-00008A4C0000}"/>
    <cellStyle name="計算 2 3 7 2 10" xfId="31976" xr:uid="{00000000-0005-0000-0000-00008B4C0000}"/>
    <cellStyle name="計算 2 3 7 2 2" xfId="10181" xr:uid="{00000000-0005-0000-0000-00008C4C0000}"/>
    <cellStyle name="計算 2 3 7 2 3" xfId="12885" xr:uid="{00000000-0005-0000-0000-00008D4C0000}"/>
    <cellStyle name="計算 2 3 7 2 4" xfId="15010" xr:uid="{00000000-0005-0000-0000-00008E4C0000}"/>
    <cellStyle name="計算 2 3 7 2 5" xfId="18955" xr:uid="{00000000-0005-0000-0000-00008F4C0000}"/>
    <cellStyle name="計算 2 3 7 2 6" xfId="21749" xr:uid="{00000000-0005-0000-0000-0000904C0000}"/>
    <cellStyle name="計算 2 3 7 2 7" xfId="23680" xr:uid="{00000000-0005-0000-0000-0000914C0000}"/>
    <cellStyle name="計算 2 3 7 2 8" xfId="27388" xr:uid="{00000000-0005-0000-0000-0000924C0000}"/>
    <cellStyle name="計算 2 3 7 2 9" xfId="29268" xr:uid="{00000000-0005-0000-0000-0000934C0000}"/>
    <cellStyle name="計算 2 3 7 3" xfId="4141" xr:uid="{00000000-0005-0000-0000-0000944C0000}"/>
    <cellStyle name="計算 2 3 7 4" xfId="3746" xr:uid="{00000000-0005-0000-0000-0000954C0000}"/>
    <cellStyle name="計算 2 3 7 5" xfId="17115" xr:uid="{00000000-0005-0000-0000-0000964C0000}"/>
    <cellStyle name="計算 2 3 7 6" xfId="19735" xr:uid="{00000000-0005-0000-0000-0000974C0000}"/>
    <cellStyle name="計算 2 3 7 7" xfId="21291" xr:uid="{00000000-0005-0000-0000-0000984C0000}"/>
    <cellStyle name="計算 2 3 7 8" xfId="25618" xr:uid="{00000000-0005-0000-0000-0000994C0000}"/>
    <cellStyle name="計算 2 3 7 9" xfId="27157" xr:uid="{00000000-0005-0000-0000-00009A4C0000}"/>
    <cellStyle name="計算 2 3 8" xfId="890" xr:uid="{00000000-0005-0000-0000-00009B4C0000}"/>
    <cellStyle name="計算 2 3 8 2" xfId="6313" xr:uid="{00000000-0005-0000-0000-00009C4C0000}"/>
    <cellStyle name="計算 2 3 8 2 10" xfId="32082" xr:uid="{00000000-0005-0000-0000-00009D4C0000}"/>
    <cellStyle name="計算 2 3 8 2 2" xfId="10339" xr:uid="{00000000-0005-0000-0000-00009E4C0000}"/>
    <cellStyle name="計算 2 3 8 2 3" xfId="13043" xr:uid="{00000000-0005-0000-0000-00009F4C0000}"/>
    <cellStyle name="計算 2 3 8 2 4" xfId="15168" xr:uid="{00000000-0005-0000-0000-0000A04C0000}"/>
    <cellStyle name="計算 2 3 8 2 5" xfId="14014" xr:uid="{00000000-0005-0000-0000-0000A14C0000}"/>
    <cellStyle name="計算 2 3 8 2 6" xfId="21907" xr:uid="{00000000-0005-0000-0000-0000A24C0000}"/>
    <cellStyle name="計算 2 3 8 2 7" xfId="23838" xr:uid="{00000000-0005-0000-0000-0000A34C0000}"/>
    <cellStyle name="計算 2 3 8 2 8" xfId="27515" xr:uid="{00000000-0005-0000-0000-0000A44C0000}"/>
    <cellStyle name="計算 2 3 8 2 9" xfId="29423" xr:uid="{00000000-0005-0000-0000-0000A54C0000}"/>
    <cellStyle name="計算 2 3 8 3" xfId="4299" xr:uid="{00000000-0005-0000-0000-0000A64C0000}"/>
    <cellStyle name="計算 2 3 8 4" xfId="9108" xr:uid="{00000000-0005-0000-0000-0000A74C0000}"/>
    <cellStyle name="計算 2 3 8 5" xfId="16971" xr:uid="{00000000-0005-0000-0000-0000A84C0000}"/>
    <cellStyle name="計算 2 3 8 6" xfId="19893" xr:uid="{00000000-0005-0000-0000-0000A94C0000}"/>
    <cellStyle name="計算 2 3 8 7" xfId="20529" xr:uid="{00000000-0005-0000-0000-0000AA4C0000}"/>
    <cellStyle name="計算 2 3 8 8" xfId="25748" xr:uid="{00000000-0005-0000-0000-0000AB4C0000}"/>
    <cellStyle name="計算 2 3 8 9" xfId="25320" xr:uid="{00000000-0005-0000-0000-0000AC4C0000}"/>
    <cellStyle name="計算 2 3 9" xfId="939" xr:uid="{00000000-0005-0000-0000-0000AD4C0000}"/>
    <cellStyle name="計算 2 3 9 10" xfId="25794" xr:uid="{00000000-0005-0000-0000-0000AE4C0000}"/>
    <cellStyle name="計算 2 3 9 11" xfId="26509" xr:uid="{00000000-0005-0000-0000-0000AF4C0000}"/>
    <cellStyle name="計算 2 3 9 12" xfId="27614" xr:uid="{00000000-0005-0000-0000-0000B04C0000}"/>
    <cellStyle name="計算 2 3 9 2" xfId="6362" xr:uid="{00000000-0005-0000-0000-0000B14C0000}"/>
    <cellStyle name="計算 2 3 9 2 10" xfId="32121" xr:uid="{00000000-0005-0000-0000-0000B24C0000}"/>
    <cellStyle name="計算 2 3 9 2 2" xfId="10388" xr:uid="{00000000-0005-0000-0000-0000B34C0000}"/>
    <cellStyle name="計算 2 3 9 2 3" xfId="13092" xr:uid="{00000000-0005-0000-0000-0000B44C0000}"/>
    <cellStyle name="計算 2 3 9 2 4" xfId="15217" xr:uid="{00000000-0005-0000-0000-0000B54C0000}"/>
    <cellStyle name="計算 2 3 9 2 5" xfId="16723" xr:uid="{00000000-0005-0000-0000-0000B64C0000}"/>
    <cellStyle name="計算 2 3 9 2 6" xfId="21956" xr:uid="{00000000-0005-0000-0000-0000B74C0000}"/>
    <cellStyle name="計算 2 3 9 2 7" xfId="23887" xr:uid="{00000000-0005-0000-0000-0000B84C0000}"/>
    <cellStyle name="計算 2 3 9 2 8" xfId="27559" xr:uid="{00000000-0005-0000-0000-0000B94C0000}"/>
    <cellStyle name="計算 2 3 9 2 9" xfId="29472" xr:uid="{00000000-0005-0000-0000-0000BA4C0000}"/>
    <cellStyle name="計算 2 3 9 3" xfId="4348" xr:uid="{00000000-0005-0000-0000-0000BB4C0000}"/>
    <cellStyle name="計算 2 3 9 4" xfId="8375" xr:uid="{00000000-0005-0000-0000-0000BC4C0000}"/>
    <cellStyle name="計算 2 3 9 5" xfId="8613" xr:uid="{00000000-0005-0000-0000-0000BD4C0000}"/>
    <cellStyle name="計算 2 3 9 6" xfId="11691" xr:uid="{00000000-0005-0000-0000-0000BE4C0000}"/>
    <cellStyle name="計算 2 3 9 7" xfId="17920" xr:uid="{00000000-0005-0000-0000-0000BF4C0000}"/>
    <cellStyle name="計算 2 3 9 8" xfId="19942" xr:uid="{00000000-0005-0000-0000-0000C04C0000}"/>
    <cellStyle name="計算 2 3 9 9" xfId="23002" xr:uid="{00000000-0005-0000-0000-0000C14C0000}"/>
    <cellStyle name="計算 2 30" xfId="2365" xr:uid="{00000000-0005-0000-0000-0000C24C0000}"/>
    <cellStyle name="計算 2 31" xfId="2398" xr:uid="{00000000-0005-0000-0000-0000C34C0000}"/>
    <cellStyle name="計算 2 32" xfId="2376" xr:uid="{00000000-0005-0000-0000-0000C44C0000}"/>
    <cellStyle name="計算 2 33" xfId="2474" xr:uid="{00000000-0005-0000-0000-0000C54C0000}"/>
    <cellStyle name="計算 2 34" xfId="2606" xr:uid="{00000000-0005-0000-0000-0000C64C0000}"/>
    <cellStyle name="計算 2 35" xfId="2624" xr:uid="{00000000-0005-0000-0000-0000C74C0000}"/>
    <cellStyle name="計算 2 36" xfId="2602" xr:uid="{00000000-0005-0000-0000-0000C84C0000}"/>
    <cellStyle name="計算 2 37" xfId="2558" xr:uid="{00000000-0005-0000-0000-0000C94C0000}"/>
    <cellStyle name="計算 2 38" xfId="2776" xr:uid="{00000000-0005-0000-0000-0000CA4C0000}"/>
    <cellStyle name="計算 2 39" xfId="2838" xr:uid="{00000000-0005-0000-0000-0000CB4C0000}"/>
    <cellStyle name="計算 2 4" xfId="139" xr:uid="{00000000-0005-0000-0000-0000CC4C0000}"/>
    <cellStyle name="計算 2 4 10" xfId="25102" xr:uid="{00000000-0005-0000-0000-0000CD4C0000}"/>
    <cellStyle name="計算 2 4 11" xfId="25810" xr:uid="{00000000-0005-0000-0000-0000CE4C0000}"/>
    <cellStyle name="計算 2 4 2" xfId="1347" xr:uid="{00000000-0005-0000-0000-0000CF4C0000}"/>
    <cellStyle name="計算 2 4 2 10" xfId="26153" xr:uid="{00000000-0005-0000-0000-0000D04C0000}"/>
    <cellStyle name="計算 2 4 2 11" xfId="27340" xr:uid="{00000000-0005-0000-0000-0000D14C0000}"/>
    <cellStyle name="計算 2 4 2 12" xfId="30882" xr:uid="{00000000-0005-0000-0000-0000D24C0000}"/>
    <cellStyle name="計算 2 4 2 2" xfId="6770" xr:uid="{00000000-0005-0000-0000-0000D34C0000}"/>
    <cellStyle name="計算 2 4 2 2 10" xfId="32409" xr:uid="{00000000-0005-0000-0000-0000D44C0000}"/>
    <cellStyle name="計算 2 4 2 2 2" xfId="10796" xr:uid="{00000000-0005-0000-0000-0000D54C0000}"/>
    <cellStyle name="計算 2 4 2 2 3" xfId="13500" xr:uid="{00000000-0005-0000-0000-0000D64C0000}"/>
    <cellStyle name="計算 2 4 2 2 4" xfId="15625" xr:uid="{00000000-0005-0000-0000-0000D74C0000}"/>
    <cellStyle name="計算 2 4 2 2 5" xfId="9056" xr:uid="{00000000-0005-0000-0000-0000D84C0000}"/>
    <cellStyle name="計算 2 4 2 2 6" xfId="22363" xr:uid="{00000000-0005-0000-0000-0000D94C0000}"/>
    <cellStyle name="計算 2 4 2 2 7" xfId="24295" xr:uid="{00000000-0005-0000-0000-0000DA4C0000}"/>
    <cellStyle name="計算 2 4 2 2 8" xfId="27921" xr:uid="{00000000-0005-0000-0000-0000DB4C0000}"/>
    <cellStyle name="計算 2 4 2 2 9" xfId="29876" xr:uid="{00000000-0005-0000-0000-0000DC4C0000}"/>
    <cellStyle name="計算 2 4 2 3" xfId="4756" xr:uid="{00000000-0005-0000-0000-0000DD4C0000}"/>
    <cellStyle name="計算 2 4 2 4" xfId="8783" xr:uid="{00000000-0005-0000-0000-0000DE4C0000}"/>
    <cellStyle name="計算 2 4 2 5" xfId="7697" xr:uid="{00000000-0005-0000-0000-0000DF4C0000}"/>
    <cellStyle name="計算 2 4 2 6" xfId="7770" xr:uid="{00000000-0005-0000-0000-0000E04C0000}"/>
    <cellStyle name="計算 2 4 2 7" xfId="17648" xr:uid="{00000000-0005-0000-0000-0000E14C0000}"/>
    <cellStyle name="計算 2 4 2 8" xfId="20350" xr:uid="{00000000-0005-0000-0000-0000E24C0000}"/>
    <cellStyle name="計算 2 4 2 9" xfId="22843" xr:uid="{00000000-0005-0000-0000-0000E34C0000}"/>
    <cellStyle name="計算 2 4 3" xfId="1691" xr:uid="{00000000-0005-0000-0000-0000E44C0000}"/>
    <cellStyle name="計算 2 4 3 10" xfId="26453" xr:uid="{00000000-0005-0000-0000-0000E54C0000}"/>
    <cellStyle name="計算 2 4 3 11" xfId="26341" xr:uid="{00000000-0005-0000-0000-0000E64C0000}"/>
    <cellStyle name="計算 2 4 3 12" xfId="31129" xr:uid="{00000000-0005-0000-0000-0000E74C0000}"/>
    <cellStyle name="計算 2 4 3 2" xfId="7114" xr:uid="{00000000-0005-0000-0000-0000E84C0000}"/>
    <cellStyle name="計算 2 4 3 2 10" xfId="32650" xr:uid="{00000000-0005-0000-0000-0000E94C0000}"/>
    <cellStyle name="計算 2 4 3 2 2" xfId="11140" xr:uid="{00000000-0005-0000-0000-0000EA4C0000}"/>
    <cellStyle name="計算 2 4 3 2 3" xfId="13844" xr:uid="{00000000-0005-0000-0000-0000EB4C0000}"/>
    <cellStyle name="計算 2 4 3 2 4" xfId="15969" xr:uid="{00000000-0005-0000-0000-0000EC4C0000}"/>
    <cellStyle name="計算 2 4 3 2 5" xfId="18737" xr:uid="{00000000-0005-0000-0000-0000ED4C0000}"/>
    <cellStyle name="計算 2 4 3 2 6" xfId="22706" xr:uid="{00000000-0005-0000-0000-0000EE4C0000}"/>
    <cellStyle name="計算 2 4 3 2 7" xfId="24639" xr:uid="{00000000-0005-0000-0000-0000EF4C0000}"/>
    <cellStyle name="計算 2 4 3 2 8" xfId="28209" xr:uid="{00000000-0005-0000-0000-0000F04C0000}"/>
    <cellStyle name="計算 2 4 3 2 9" xfId="30218" xr:uid="{00000000-0005-0000-0000-0000F14C0000}"/>
    <cellStyle name="計算 2 4 3 3" xfId="5100" xr:uid="{00000000-0005-0000-0000-0000F24C0000}"/>
    <cellStyle name="計算 2 4 3 4" xfId="9126" xr:uid="{00000000-0005-0000-0000-0000F34C0000}"/>
    <cellStyle name="計算 2 4 3 5" xfId="11832" xr:uid="{00000000-0005-0000-0000-0000F44C0000}"/>
    <cellStyle name="計算 2 4 3 6" xfId="13378" xr:uid="{00000000-0005-0000-0000-0000F54C0000}"/>
    <cellStyle name="計算 2 4 3 7" xfId="17767" xr:uid="{00000000-0005-0000-0000-0000F64C0000}"/>
    <cellStyle name="計算 2 4 3 8" xfId="20694" xr:uid="{00000000-0005-0000-0000-0000F74C0000}"/>
    <cellStyle name="計算 2 4 3 9" xfId="20375" xr:uid="{00000000-0005-0000-0000-0000F84C0000}"/>
    <cellStyle name="計算 2 4 4" xfId="1999" xr:uid="{00000000-0005-0000-0000-0000F94C0000}"/>
    <cellStyle name="計算 2 4 4 10" xfId="26719" xr:uid="{00000000-0005-0000-0000-0000FA4C0000}"/>
    <cellStyle name="計算 2 4 4 11" xfId="27351" xr:uid="{00000000-0005-0000-0000-0000FB4C0000}"/>
    <cellStyle name="計算 2 4 4 12" xfId="31348" xr:uid="{00000000-0005-0000-0000-0000FC4C0000}"/>
    <cellStyle name="計算 2 4 4 2" xfId="7422" xr:uid="{00000000-0005-0000-0000-0000FD4C0000}"/>
    <cellStyle name="計算 2 4 4 2 10" xfId="32872" xr:uid="{00000000-0005-0000-0000-0000FE4C0000}"/>
    <cellStyle name="計算 2 4 4 2 2" xfId="11448" xr:uid="{00000000-0005-0000-0000-0000FF4C0000}"/>
    <cellStyle name="計算 2 4 4 2 3" xfId="14151" xr:uid="{00000000-0005-0000-0000-0000004D0000}"/>
    <cellStyle name="計算 2 4 4 2 4" xfId="16277" xr:uid="{00000000-0005-0000-0000-0000014D0000}"/>
    <cellStyle name="計算 2 4 4 2 5" xfId="18921" xr:uid="{00000000-0005-0000-0000-0000024D0000}"/>
    <cellStyle name="計算 2 4 4 2 6" xfId="23013" xr:uid="{00000000-0005-0000-0000-0000034D0000}"/>
    <cellStyle name="計算 2 4 4 2 7" xfId="24947" xr:uid="{00000000-0005-0000-0000-0000044D0000}"/>
    <cellStyle name="計算 2 4 4 2 8" xfId="28472" xr:uid="{00000000-0005-0000-0000-0000054D0000}"/>
    <cellStyle name="計算 2 4 4 2 9" xfId="30526" xr:uid="{00000000-0005-0000-0000-0000064D0000}"/>
    <cellStyle name="計算 2 4 4 3" xfId="5408" xr:uid="{00000000-0005-0000-0000-0000074D0000}"/>
    <cellStyle name="計算 2 4 4 4" xfId="9434" xr:uid="{00000000-0005-0000-0000-0000084D0000}"/>
    <cellStyle name="計算 2 4 4 5" xfId="12140" xr:uid="{00000000-0005-0000-0000-0000094D0000}"/>
    <cellStyle name="計算 2 4 4 6" xfId="7990" xr:uid="{00000000-0005-0000-0000-00000A4D0000}"/>
    <cellStyle name="計算 2 4 4 7" xfId="18365" xr:uid="{00000000-0005-0000-0000-00000B4D0000}"/>
    <cellStyle name="計算 2 4 4 8" xfId="21002" xr:uid="{00000000-0005-0000-0000-00000C4D0000}"/>
    <cellStyle name="計算 2 4 4 9" xfId="22860" xr:uid="{00000000-0005-0000-0000-00000D4D0000}"/>
    <cellStyle name="計算 2 4 5" xfId="5601" xr:uid="{00000000-0005-0000-0000-00000E4D0000}"/>
    <cellStyle name="計算 2 4 5 10" xfId="31541" xr:uid="{00000000-0005-0000-0000-00000F4D0000}"/>
    <cellStyle name="計算 2 4 5 2" xfId="9627" xr:uid="{00000000-0005-0000-0000-0000104D0000}"/>
    <cellStyle name="計算 2 4 5 3" xfId="12333" xr:uid="{00000000-0005-0000-0000-0000114D0000}"/>
    <cellStyle name="計算 2 4 5 4" xfId="14456" xr:uid="{00000000-0005-0000-0000-0000124D0000}"/>
    <cellStyle name="計算 2 4 5 5" xfId="17210" xr:uid="{00000000-0005-0000-0000-0000134D0000}"/>
    <cellStyle name="計算 2 4 5 6" xfId="21195" xr:uid="{00000000-0005-0000-0000-0000144D0000}"/>
    <cellStyle name="計算 2 4 5 7" xfId="16591" xr:uid="{00000000-0005-0000-0000-0000154D0000}"/>
    <cellStyle name="計算 2 4 5 8" xfId="26904" xr:uid="{00000000-0005-0000-0000-0000164D0000}"/>
    <cellStyle name="計算 2 4 5 9" xfId="28716" xr:uid="{00000000-0005-0000-0000-0000174D0000}"/>
    <cellStyle name="計算 2 4 6" xfId="3548" xr:uid="{00000000-0005-0000-0000-0000184D0000}"/>
    <cellStyle name="計算 2 4 7" xfId="7817" xr:uid="{00000000-0005-0000-0000-0000194D0000}"/>
    <cellStyle name="計算 2 4 8" xfId="16479" xr:uid="{00000000-0005-0000-0000-00001A4D0000}"/>
    <cellStyle name="計算 2 4 9" xfId="21106" xr:uid="{00000000-0005-0000-0000-00001B4D0000}"/>
    <cellStyle name="計算 2 40" xfId="2701" xr:uid="{00000000-0005-0000-0000-00001C4D0000}"/>
    <cellStyle name="計算 2 41" xfId="2685" xr:uid="{00000000-0005-0000-0000-00001D4D0000}"/>
    <cellStyle name="計算 2 42" xfId="3027" xr:uid="{00000000-0005-0000-0000-00001E4D0000}"/>
    <cellStyle name="計算 2 43" xfId="2710" xr:uid="{00000000-0005-0000-0000-00001F4D0000}"/>
    <cellStyle name="計算 2 44" xfId="3110" xr:uid="{00000000-0005-0000-0000-0000204D0000}"/>
    <cellStyle name="計算 2 45" xfId="3109" xr:uid="{00000000-0005-0000-0000-0000214D0000}"/>
    <cellStyle name="計算 2 46" xfId="3192" xr:uid="{00000000-0005-0000-0000-0000224D0000}"/>
    <cellStyle name="計算 2 47" xfId="3190" xr:uid="{00000000-0005-0000-0000-0000234D0000}"/>
    <cellStyle name="計算 2 48" xfId="3274" xr:uid="{00000000-0005-0000-0000-0000244D0000}"/>
    <cellStyle name="計算 2 49" xfId="3272" xr:uid="{00000000-0005-0000-0000-0000254D0000}"/>
    <cellStyle name="計算 2 5" xfId="136" xr:uid="{00000000-0005-0000-0000-0000264D0000}"/>
    <cellStyle name="計算 2 5 10" xfId="25099" xr:uid="{00000000-0005-0000-0000-0000274D0000}"/>
    <cellStyle name="計算 2 5 11" xfId="27492" xr:uid="{00000000-0005-0000-0000-0000284D0000}"/>
    <cellStyle name="計算 2 5 2" xfId="1344" xr:uid="{00000000-0005-0000-0000-0000294D0000}"/>
    <cellStyle name="計算 2 5 2 10" xfId="26150" xr:uid="{00000000-0005-0000-0000-00002A4D0000}"/>
    <cellStyle name="計算 2 5 2 11" xfId="26130" xr:uid="{00000000-0005-0000-0000-00002B4D0000}"/>
    <cellStyle name="計算 2 5 2 12" xfId="30879" xr:uid="{00000000-0005-0000-0000-00002C4D0000}"/>
    <cellStyle name="計算 2 5 2 2" xfId="6767" xr:uid="{00000000-0005-0000-0000-00002D4D0000}"/>
    <cellStyle name="計算 2 5 2 2 10" xfId="32406" xr:uid="{00000000-0005-0000-0000-00002E4D0000}"/>
    <cellStyle name="計算 2 5 2 2 2" xfId="10793" xr:uid="{00000000-0005-0000-0000-00002F4D0000}"/>
    <cellStyle name="計算 2 5 2 2 3" xfId="13497" xr:uid="{00000000-0005-0000-0000-0000304D0000}"/>
    <cellStyle name="計算 2 5 2 2 4" xfId="15622" xr:uid="{00000000-0005-0000-0000-0000314D0000}"/>
    <cellStyle name="計算 2 5 2 2 5" xfId="17721" xr:uid="{00000000-0005-0000-0000-0000324D0000}"/>
    <cellStyle name="計算 2 5 2 2 6" xfId="22360" xr:uid="{00000000-0005-0000-0000-0000334D0000}"/>
    <cellStyle name="計算 2 5 2 2 7" xfId="24292" xr:uid="{00000000-0005-0000-0000-0000344D0000}"/>
    <cellStyle name="計算 2 5 2 2 8" xfId="27918" xr:uid="{00000000-0005-0000-0000-0000354D0000}"/>
    <cellStyle name="計算 2 5 2 2 9" xfId="29873" xr:uid="{00000000-0005-0000-0000-0000364D0000}"/>
    <cellStyle name="計算 2 5 2 3" xfId="4753" xr:uid="{00000000-0005-0000-0000-0000374D0000}"/>
    <cellStyle name="計算 2 5 2 4" xfId="8780" xr:uid="{00000000-0005-0000-0000-0000384D0000}"/>
    <cellStyle name="計算 2 5 2 5" xfId="8049" xr:uid="{00000000-0005-0000-0000-0000394D0000}"/>
    <cellStyle name="計算 2 5 2 6" xfId="11860" xr:uid="{00000000-0005-0000-0000-00003A4D0000}"/>
    <cellStyle name="計算 2 5 2 7" xfId="13637" xr:uid="{00000000-0005-0000-0000-00003B4D0000}"/>
    <cellStyle name="計算 2 5 2 8" xfId="20347" xr:uid="{00000000-0005-0000-0000-00003C4D0000}"/>
    <cellStyle name="計算 2 5 2 9" xfId="21538" xr:uid="{00000000-0005-0000-0000-00003D4D0000}"/>
    <cellStyle name="計算 2 5 3" xfId="1688" xr:uid="{00000000-0005-0000-0000-00003E4D0000}"/>
    <cellStyle name="計算 2 5 3 10" xfId="26450" xr:uid="{00000000-0005-0000-0000-00003F4D0000}"/>
    <cellStyle name="計算 2 5 3 11" xfId="28382" xr:uid="{00000000-0005-0000-0000-0000404D0000}"/>
    <cellStyle name="計算 2 5 3 12" xfId="31126" xr:uid="{00000000-0005-0000-0000-0000414D0000}"/>
    <cellStyle name="計算 2 5 3 2" xfId="7111" xr:uid="{00000000-0005-0000-0000-0000424D0000}"/>
    <cellStyle name="計算 2 5 3 2 10" xfId="32647" xr:uid="{00000000-0005-0000-0000-0000434D0000}"/>
    <cellStyle name="計算 2 5 3 2 2" xfId="11137" xr:uid="{00000000-0005-0000-0000-0000444D0000}"/>
    <cellStyle name="計算 2 5 3 2 3" xfId="13841" xr:uid="{00000000-0005-0000-0000-0000454D0000}"/>
    <cellStyle name="計算 2 5 3 2 4" xfId="15966" xr:uid="{00000000-0005-0000-0000-0000464D0000}"/>
    <cellStyle name="計算 2 5 3 2 5" xfId="16526" xr:uid="{00000000-0005-0000-0000-0000474D0000}"/>
    <cellStyle name="計算 2 5 3 2 6" xfId="22703" xr:uid="{00000000-0005-0000-0000-0000484D0000}"/>
    <cellStyle name="計算 2 5 3 2 7" xfId="24636" xr:uid="{00000000-0005-0000-0000-0000494D0000}"/>
    <cellStyle name="計算 2 5 3 2 8" xfId="28206" xr:uid="{00000000-0005-0000-0000-00004A4D0000}"/>
    <cellStyle name="計算 2 5 3 2 9" xfId="30215" xr:uid="{00000000-0005-0000-0000-00004B4D0000}"/>
    <cellStyle name="計算 2 5 3 3" xfId="5097" xr:uid="{00000000-0005-0000-0000-00004C4D0000}"/>
    <cellStyle name="計算 2 5 3 4" xfId="9123" xr:uid="{00000000-0005-0000-0000-00004D4D0000}"/>
    <cellStyle name="計算 2 5 3 5" xfId="11829" xr:uid="{00000000-0005-0000-0000-00004E4D0000}"/>
    <cellStyle name="計算 2 5 3 6" xfId="11817" xr:uid="{00000000-0005-0000-0000-00004F4D0000}"/>
    <cellStyle name="計算 2 5 3 7" xfId="17440" xr:uid="{00000000-0005-0000-0000-0000504D0000}"/>
    <cellStyle name="計算 2 5 3 8" xfId="20691" xr:uid="{00000000-0005-0000-0000-0000514D0000}"/>
    <cellStyle name="計算 2 5 3 9" xfId="22730" xr:uid="{00000000-0005-0000-0000-0000524D0000}"/>
    <cellStyle name="計算 2 5 4" xfId="1996" xr:uid="{00000000-0005-0000-0000-0000534D0000}"/>
    <cellStyle name="計算 2 5 4 10" xfId="26716" xr:uid="{00000000-0005-0000-0000-0000544D0000}"/>
    <cellStyle name="計算 2 5 4 11" xfId="25700" xr:uid="{00000000-0005-0000-0000-0000554D0000}"/>
    <cellStyle name="計算 2 5 4 12" xfId="31345" xr:uid="{00000000-0005-0000-0000-0000564D0000}"/>
    <cellStyle name="計算 2 5 4 2" xfId="7419" xr:uid="{00000000-0005-0000-0000-0000574D0000}"/>
    <cellStyle name="計算 2 5 4 2 10" xfId="32869" xr:uid="{00000000-0005-0000-0000-0000584D0000}"/>
    <cellStyle name="計算 2 5 4 2 2" xfId="11445" xr:uid="{00000000-0005-0000-0000-0000594D0000}"/>
    <cellStyle name="計算 2 5 4 2 3" xfId="14148" xr:uid="{00000000-0005-0000-0000-00005A4D0000}"/>
    <cellStyle name="計算 2 5 4 2 4" xfId="16274" xr:uid="{00000000-0005-0000-0000-00005B4D0000}"/>
    <cellStyle name="計算 2 5 4 2 5" xfId="16454" xr:uid="{00000000-0005-0000-0000-00005C4D0000}"/>
    <cellStyle name="計算 2 5 4 2 6" xfId="23010" xr:uid="{00000000-0005-0000-0000-00005D4D0000}"/>
    <cellStyle name="計算 2 5 4 2 7" xfId="24944" xr:uid="{00000000-0005-0000-0000-00005E4D0000}"/>
    <cellStyle name="計算 2 5 4 2 8" xfId="28469" xr:uid="{00000000-0005-0000-0000-00005F4D0000}"/>
    <cellStyle name="計算 2 5 4 2 9" xfId="30523" xr:uid="{00000000-0005-0000-0000-0000604D0000}"/>
    <cellStyle name="計算 2 5 4 3" xfId="5405" xr:uid="{00000000-0005-0000-0000-0000614D0000}"/>
    <cellStyle name="計算 2 5 4 4" xfId="9431" xr:uid="{00000000-0005-0000-0000-0000624D0000}"/>
    <cellStyle name="計算 2 5 4 5" xfId="12137" xr:uid="{00000000-0005-0000-0000-0000634D0000}"/>
    <cellStyle name="計算 2 5 4 6" xfId="7679" xr:uid="{00000000-0005-0000-0000-0000644D0000}"/>
    <cellStyle name="計算 2 5 4 7" xfId="16992" xr:uid="{00000000-0005-0000-0000-0000654D0000}"/>
    <cellStyle name="計算 2 5 4 8" xfId="20999" xr:uid="{00000000-0005-0000-0000-0000664D0000}"/>
    <cellStyle name="計算 2 5 4 9" xfId="21631" xr:uid="{00000000-0005-0000-0000-0000674D0000}"/>
    <cellStyle name="計算 2 5 5" xfId="5598" xr:uid="{00000000-0005-0000-0000-0000684D0000}"/>
    <cellStyle name="計算 2 5 5 10" xfId="31538" xr:uid="{00000000-0005-0000-0000-0000694D0000}"/>
    <cellStyle name="計算 2 5 5 2" xfId="9624" xr:uid="{00000000-0005-0000-0000-00006A4D0000}"/>
    <cellStyle name="計算 2 5 5 3" xfId="12330" xr:uid="{00000000-0005-0000-0000-00006B4D0000}"/>
    <cellStyle name="計算 2 5 5 4" xfId="14453" xr:uid="{00000000-0005-0000-0000-00006C4D0000}"/>
    <cellStyle name="計算 2 5 5 5" xfId="16962" xr:uid="{00000000-0005-0000-0000-00006D4D0000}"/>
    <cellStyle name="計算 2 5 5 6" xfId="21192" xr:uid="{00000000-0005-0000-0000-00006E4D0000}"/>
    <cellStyle name="計算 2 5 5 7" xfId="16853" xr:uid="{00000000-0005-0000-0000-00006F4D0000}"/>
    <cellStyle name="計算 2 5 5 8" xfId="26901" xr:uid="{00000000-0005-0000-0000-0000704D0000}"/>
    <cellStyle name="計算 2 5 5 9" xfId="28713" xr:uid="{00000000-0005-0000-0000-0000714D0000}"/>
    <cellStyle name="計算 2 5 6" xfId="3545" xr:uid="{00000000-0005-0000-0000-0000724D0000}"/>
    <cellStyle name="計算 2 5 7" xfId="8231" xr:uid="{00000000-0005-0000-0000-0000734D0000}"/>
    <cellStyle name="計算 2 5 8" xfId="18831" xr:uid="{00000000-0005-0000-0000-0000744D0000}"/>
    <cellStyle name="計算 2 5 9" xfId="19758" xr:uid="{00000000-0005-0000-0000-0000754D0000}"/>
    <cellStyle name="計算 2 50" xfId="3327" xr:uid="{00000000-0005-0000-0000-0000764D0000}"/>
    <cellStyle name="計算 2 51" xfId="3369" xr:uid="{00000000-0005-0000-0000-0000774D0000}"/>
    <cellStyle name="計算 2 52" xfId="3444" xr:uid="{00000000-0005-0000-0000-0000784D0000}"/>
    <cellStyle name="計算 2 53" xfId="3791" xr:uid="{00000000-0005-0000-0000-0000794D0000}"/>
    <cellStyle name="計算 2 54" xfId="8227" xr:uid="{00000000-0005-0000-0000-00007A4D0000}"/>
    <cellStyle name="計算 2 55" xfId="13501" xr:uid="{00000000-0005-0000-0000-00007B4D0000}"/>
    <cellStyle name="計算 2 56" xfId="16811" xr:uid="{00000000-0005-0000-0000-00007C4D0000}"/>
    <cellStyle name="計算 2 57" xfId="17814" xr:uid="{00000000-0005-0000-0000-00007D4D0000}"/>
    <cellStyle name="計算 2 58" xfId="13300" xr:uid="{00000000-0005-0000-0000-00007E4D0000}"/>
    <cellStyle name="計算 2 59" xfId="19436" xr:uid="{00000000-0005-0000-0000-00007F4D0000}"/>
    <cellStyle name="計算 2 6" xfId="285" xr:uid="{00000000-0005-0000-0000-0000804D0000}"/>
    <cellStyle name="計算 2 6 10" xfId="25229" xr:uid="{00000000-0005-0000-0000-0000814D0000}"/>
    <cellStyle name="計算 2 6 11" xfId="26157" xr:uid="{00000000-0005-0000-0000-0000824D0000}"/>
    <cellStyle name="計算 2 6 2" xfId="1493" xr:uid="{00000000-0005-0000-0000-0000834D0000}"/>
    <cellStyle name="計算 2 6 2 10" xfId="26285" xr:uid="{00000000-0005-0000-0000-0000844D0000}"/>
    <cellStyle name="計算 2 6 2 11" xfId="26226" xr:uid="{00000000-0005-0000-0000-0000854D0000}"/>
    <cellStyle name="計算 2 6 2 12" xfId="30993" xr:uid="{00000000-0005-0000-0000-0000864D0000}"/>
    <cellStyle name="計算 2 6 2 2" xfId="6916" xr:uid="{00000000-0005-0000-0000-0000874D0000}"/>
    <cellStyle name="計算 2 6 2 2 10" xfId="32517" xr:uid="{00000000-0005-0000-0000-0000884D0000}"/>
    <cellStyle name="計算 2 6 2 2 2" xfId="10942" xr:uid="{00000000-0005-0000-0000-0000894D0000}"/>
    <cellStyle name="計算 2 6 2 2 3" xfId="13646" xr:uid="{00000000-0005-0000-0000-00008A4D0000}"/>
    <cellStyle name="計算 2 6 2 2 4" xfId="15771" xr:uid="{00000000-0005-0000-0000-00008B4D0000}"/>
    <cellStyle name="計算 2 6 2 2 5" xfId="13219" xr:uid="{00000000-0005-0000-0000-00008C4D0000}"/>
    <cellStyle name="計算 2 6 2 2 6" xfId="22509" xr:uid="{00000000-0005-0000-0000-00008D4D0000}"/>
    <cellStyle name="計算 2 6 2 2 7" xfId="24441" xr:uid="{00000000-0005-0000-0000-00008E4D0000}"/>
    <cellStyle name="計算 2 6 2 2 8" xfId="28046" xr:uid="{00000000-0005-0000-0000-00008F4D0000}"/>
    <cellStyle name="計算 2 6 2 2 9" xfId="30021" xr:uid="{00000000-0005-0000-0000-0000904D0000}"/>
    <cellStyle name="計算 2 6 2 3" xfId="4902" xr:uid="{00000000-0005-0000-0000-0000914D0000}"/>
    <cellStyle name="計算 2 6 2 4" xfId="8928" xr:uid="{00000000-0005-0000-0000-0000924D0000}"/>
    <cellStyle name="計算 2 6 2 5" xfId="11634" xr:uid="{00000000-0005-0000-0000-0000934D0000}"/>
    <cellStyle name="計算 2 6 2 6" xfId="13933" xr:uid="{00000000-0005-0000-0000-0000944D0000}"/>
    <cellStyle name="計算 2 6 2 7" xfId="12609" xr:uid="{00000000-0005-0000-0000-0000954D0000}"/>
    <cellStyle name="計算 2 6 2 8" xfId="20496" xr:uid="{00000000-0005-0000-0000-0000964D0000}"/>
    <cellStyle name="計算 2 6 2 9" xfId="19959" xr:uid="{00000000-0005-0000-0000-0000974D0000}"/>
    <cellStyle name="計算 2 6 3" xfId="1836" xr:uid="{00000000-0005-0000-0000-0000984D0000}"/>
    <cellStyle name="計算 2 6 3 10" xfId="26581" xr:uid="{00000000-0005-0000-0000-0000994D0000}"/>
    <cellStyle name="計算 2 6 3 11" xfId="27665" xr:uid="{00000000-0005-0000-0000-00009A4D0000}"/>
    <cellStyle name="計算 2 6 3 12" xfId="31236" xr:uid="{00000000-0005-0000-0000-00009B4D0000}"/>
    <cellStyle name="計算 2 6 3 2" xfId="7259" xr:uid="{00000000-0005-0000-0000-00009C4D0000}"/>
    <cellStyle name="計算 2 6 3 2 10" xfId="32758" xr:uid="{00000000-0005-0000-0000-00009D4D0000}"/>
    <cellStyle name="計算 2 6 3 2 2" xfId="11285" xr:uid="{00000000-0005-0000-0000-00009E4D0000}"/>
    <cellStyle name="計算 2 6 3 2 3" xfId="13989" xr:uid="{00000000-0005-0000-0000-00009F4D0000}"/>
    <cellStyle name="計算 2 6 3 2 4" xfId="16114" xr:uid="{00000000-0005-0000-0000-0000A04D0000}"/>
    <cellStyle name="計算 2 6 3 2 5" xfId="8484" xr:uid="{00000000-0005-0000-0000-0000A14D0000}"/>
    <cellStyle name="計算 2 6 3 2 6" xfId="22850" xr:uid="{00000000-0005-0000-0000-0000A24D0000}"/>
    <cellStyle name="計算 2 6 3 2 7" xfId="24784" xr:uid="{00000000-0005-0000-0000-0000A34D0000}"/>
    <cellStyle name="計算 2 6 3 2 8" xfId="28334" xr:uid="{00000000-0005-0000-0000-0000A44D0000}"/>
    <cellStyle name="計算 2 6 3 2 9" xfId="30363" xr:uid="{00000000-0005-0000-0000-0000A54D0000}"/>
    <cellStyle name="計算 2 6 3 3" xfId="5245" xr:uid="{00000000-0005-0000-0000-0000A64D0000}"/>
    <cellStyle name="計算 2 6 3 4" xfId="9271" xr:uid="{00000000-0005-0000-0000-0000A74D0000}"/>
    <cellStyle name="計算 2 6 3 5" xfId="11977" xr:uid="{00000000-0005-0000-0000-0000A84D0000}"/>
    <cellStyle name="計算 2 6 3 6" xfId="8548" xr:uid="{00000000-0005-0000-0000-0000A94D0000}"/>
    <cellStyle name="計算 2 6 3 7" xfId="18480" xr:uid="{00000000-0005-0000-0000-0000AA4D0000}"/>
    <cellStyle name="計算 2 6 3 8" xfId="20839" xr:uid="{00000000-0005-0000-0000-0000AB4D0000}"/>
    <cellStyle name="計算 2 6 3 9" xfId="20418" xr:uid="{00000000-0005-0000-0000-0000AC4D0000}"/>
    <cellStyle name="計算 2 6 4" xfId="2072" xr:uid="{00000000-0005-0000-0000-0000AD4D0000}"/>
    <cellStyle name="計算 2 6 4 10" xfId="26791" xr:uid="{00000000-0005-0000-0000-0000AE4D0000}"/>
    <cellStyle name="計算 2 6 4 11" xfId="28604" xr:uid="{00000000-0005-0000-0000-0000AF4D0000}"/>
    <cellStyle name="計算 2 6 4 12" xfId="31421" xr:uid="{00000000-0005-0000-0000-0000B04D0000}"/>
    <cellStyle name="計算 2 6 4 2" xfId="7494" xr:uid="{00000000-0005-0000-0000-0000B14D0000}"/>
    <cellStyle name="計算 2 6 4 2 10" xfId="32944" xr:uid="{00000000-0005-0000-0000-0000B24D0000}"/>
    <cellStyle name="計算 2 6 4 2 2" xfId="11520" xr:uid="{00000000-0005-0000-0000-0000B34D0000}"/>
    <cellStyle name="計算 2 6 4 2 3" xfId="14223" xr:uid="{00000000-0005-0000-0000-0000B44D0000}"/>
    <cellStyle name="計算 2 6 4 2 4" xfId="16349" xr:uid="{00000000-0005-0000-0000-0000B54D0000}"/>
    <cellStyle name="計算 2 6 4 2 5" xfId="18058" xr:uid="{00000000-0005-0000-0000-0000B64D0000}"/>
    <cellStyle name="計算 2 6 4 2 6" xfId="23085" xr:uid="{00000000-0005-0000-0000-0000B74D0000}"/>
    <cellStyle name="計算 2 6 4 2 7" xfId="25019" xr:uid="{00000000-0005-0000-0000-0000B84D0000}"/>
    <cellStyle name="計算 2 6 4 2 8" xfId="28544" xr:uid="{00000000-0005-0000-0000-0000B94D0000}"/>
    <cellStyle name="計算 2 6 4 2 9" xfId="30598" xr:uid="{00000000-0005-0000-0000-0000BA4D0000}"/>
    <cellStyle name="計算 2 6 4 3" xfId="5481" xr:uid="{00000000-0005-0000-0000-0000BB4D0000}"/>
    <cellStyle name="計算 2 6 4 4" xfId="9507" xr:uid="{00000000-0005-0000-0000-0000BC4D0000}"/>
    <cellStyle name="計算 2 6 4 5" xfId="12213" xr:uid="{00000000-0005-0000-0000-0000BD4D0000}"/>
    <cellStyle name="計算 2 6 4 6" xfId="14336" xr:uid="{00000000-0005-0000-0000-0000BE4D0000}"/>
    <cellStyle name="計算 2 6 4 7" xfId="13070" xr:uid="{00000000-0005-0000-0000-0000BF4D0000}"/>
    <cellStyle name="計算 2 6 4 8" xfId="21075" xr:uid="{00000000-0005-0000-0000-0000C04D0000}"/>
    <cellStyle name="計算 2 6 4 9" xfId="20195" xr:uid="{00000000-0005-0000-0000-0000C14D0000}"/>
    <cellStyle name="計算 2 6 5" xfId="5745" xr:uid="{00000000-0005-0000-0000-0000C24D0000}"/>
    <cellStyle name="計算 2 6 5 10" xfId="31651" xr:uid="{00000000-0005-0000-0000-0000C34D0000}"/>
    <cellStyle name="計算 2 6 5 2" xfId="9771" xr:uid="{00000000-0005-0000-0000-0000C44D0000}"/>
    <cellStyle name="計算 2 6 5 3" xfId="12477" xr:uid="{00000000-0005-0000-0000-0000C54D0000}"/>
    <cellStyle name="計算 2 6 5 4" xfId="14600" xr:uid="{00000000-0005-0000-0000-0000C64D0000}"/>
    <cellStyle name="計算 2 6 5 5" xfId="16791" xr:uid="{00000000-0005-0000-0000-0000C74D0000}"/>
    <cellStyle name="計算 2 6 5 6" xfId="21339" xr:uid="{00000000-0005-0000-0000-0000C84D0000}"/>
    <cellStyle name="計算 2 6 5 7" xfId="23270" xr:uid="{00000000-0005-0000-0000-0000C94D0000}"/>
    <cellStyle name="計算 2 6 5 8" xfId="27034" xr:uid="{00000000-0005-0000-0000-0000CA4D0000}"/>
    <cellStyle name="計算 2 6 5 9" xfId="28860" xr:uid="{00000000-0005-0000-0000-0000CB4D0000}"/>
    <cellStyle name="計算 2 6 6" xfId="3694" xr:uid="{00000000-0005-0000-0000-0000CC4D0000}"/>
    <cellStyle name="計算 2 6 7" xfId="8506" xr:uid="{00000000-0005-0000-0000-0000CD4D0000}"/>
    <cellStyle name="計算 2 6 8" xfId="17748" xr:uid="{00000000-0005-0000-0000-0000CE4D0000}"/>
    <cellStyle name="計算 2 6 9" xfId="21742" xr:uid="{00000000-0005-0000-0000-0000CF4D0000}"/>
    <cellStyle name="計算 2 60" xfId="26306" xr:uid="{00000000-0005-0000-0000-0000D04D0000}"/>
    <cellStyle name="計算 2 7" xfId="325" xr:uid="{00000000-0005-0000-0000-0000D14D0000}"/>
    <cellStyle name="計算 2 7 10" xfId="25263" xr:uid="{00000000-0005-0000-0000-0000D24D0000}"/>
    <cellStyle name="計算 2 7 11" xfId="28065" xr:uid="{00000000-0005-0000-0000-0000D34D0000}"/>
    <cellStyle name="計算 2 7 2" xfId="1533" xr:uid="{00000000-0005-0000-0000-0000D44D0000}"/>
    <cellStyle name="計算 2 7 2 10" xfId="26320" xr:uid="{00000000-0005-0000-0000-0000D54D0000}"/>
    <cellStyle name="計算 2 7 2 11" xfId="28107" xr:uid="{00000000-0005-0000-0000-0000D64D0000}"/>
    <cellStyle name="計算 2 7 2 12" xfId="31021" xr:uid="{00000000-0005-0000-0000-0000D74D0000}"/>
    <cellStyle name="計算 2 7 2 2" xfId="6956" xr:uid="{00000000-0005-0000-0000-0000D84D0000}"/>
    <cellStyle name="計算 2 7 2 2 10" xfId="32544" xr:uid="{00000000-0005-0000-0000-0000D94D0000}"/>
    <cellStyle name="計算 2 7 2 2 2" xfId="10982" xr:uid="{00000000-0005-0000-0000-0000DA4D0000}"/>
    <cellStyle name="計算 2 7 2 2 3" xfId="13686" xr:uid="{00000000-0005-0000-0000-0000DB4D0000}"/>
    <cellStyle name="計算 2 7 2 2 4" xfId="15811" xr:uid="{00000000-0005-0000-0000-0000DC4D0000}"/>
    <cellStyle name="計算 2 7 2 2 5" xfId="18407" xr:uid="{00000000-0005-0000-0000-0000DD4D0000}"/>
    <cellStyle name="計算 2 7 2 2 6" xfId="22549" xr:uid="{00000000-0005-0000-0000-0000DE4D0000}"/>
    <cellStyle name="計算 2 7 2 2 7" xfId="24481" xr:uid="{00000000-0005-0000-0000-0000DF4D0000}"/>
    <cellStyle name="計算 2 7 2 2 8" xfId="28078" xr:uid="{00000000-0005-0000-0000-0000E04D0000}"/>
    <cellStyle name="計算 2 7 2 2 9" xfId="30061" xr:uid="{00000000-0005-0000-0000-0000E14D0000}"/>
    <cellStyle name="計算 2 7 2 3" xfId="4942" xr:uid="{00000000-0005-0000-0000-0000E24D0000}"/>
    <cellStyle name="計算 2 7 2 4" xfId="8968" xr:uid="{00000000-0005-0000-0000-0000E34D0000}"/>
    <cellStyle name="計算 2 7 2 5" xfId="11674" xr:uid="{00000000-0005-0000-0000-0000E44D0000}"/>
    <cellStyle name="計算 2 7 2 6" xfId="14058" xr:uid="{00000000-0005-0000-0000-0000E54D0000}"/>
    <cellStyle name="計算 2 7 2 7" xfId="8617" xr:uid="{00000000-0005-0000-0000-0000E64D0000}"/>
    <cellStyle name="計算 2 7 2 8" xfId="20536" xr:uid="{00000000-0005-0000-0000-0000E74D0000}"/>
    <cellStyle name="計算 2 7 2 9" xfId="19187" xr:uid="{00000000-0005-0000-0000-0000E84D0000}"/>
    <cellStyle name="計算 2 7 3" xfId="1876" xr:uid="{00000000-0005-0000-0000-0000E94D0000}"/>
    <cellStyle name="計算 2 7 3 10" xfId="26616" xr:uid="{00000000-0005-0000-0000-0000EA4D0000}"/>
    <cellStyle name="計算 2 7 3 11" xfId="26955" xr:uid="{00000000-0005-0000-0000-0000EB4D0000}"/>
    <cellStyle name="計算 2 7 3 12" xfId="31270" xr:uid="{00000000-0005-0000-0000-0000EC4D0000}"/>
    <cellStyle name="計算 2 7 3 2" xfId="7299" xr:uid="{00000000-0005-0000-0000-0000ED4D0000}"/>
    <cellStyle name="計算 2 7 3 2 10" xfId="32790" xr:uid="{00000000-0005-0000-0000-0000EE4D0000}"/>
    <cellStyle name="計算 2 7 3 2 2" xfId="11325" xr:uid="{00000000-0005-0000-0000-0000EF4D0000}"/>
    <cellStyle name="計算 2 7 3 2 3" xfId="14028" xr:uid="{00000000-0005-0000-0000-0000F04D0000}"/>
    <cellStyle name="計算 2 7 3 2 4" xfId="16154" xr:uid="{00000000-0005-0000-0000-0000F14D0000}"/>
    <cellStyle name="計算 2 7 3 2 5" xfId="13311" xr:uid="{00000000-0005-0000-0000-0000F24D0000}"/>
    <cellStyle name="計算 2 7 3 2 6" xfId="22890" xr:uid="{00000000-0005-0000-0000-0000F34D0000}"/>
    <cellStyle name="計算 2 7 3 2 7" xfId="24824" xr:uid="{00000000-0005-0000-0000-0000F44D0000}"/>
    <cellStyle name="計算 2 7 3 2 8" xfId="28367" xr:uid="{00000000-0005-0000-0000-0000F54D0000}"/>
    <cellStyle name="計算 2 7 3 2 9" xfId="30403" xr:uid="{00000000-0005-0000-0000-0000F64D0000}"/>
    <cellStyle name="計算 2 7 3 3" xfId="5285" xr:uid="{00000000-0005-0000-0000-0000F74D0000}"/>
    <cellStyle name="計算 2 7 3 4" xfId="9311" xr:uid="{00000000-0005-0000-0000-0000F84D0000}"/>
    <cellStyle name="計算 2 7 3 5" xfId="12017" xr:uid="{00000000-0005-0000-0000-0000F94D0000}"/>
    <cellStyle name="計算 2 7 3 6" xfId="7682" xr:uid="{00000000-0005-0000-0000-0000FA4D0000}"/>
    <cellStyle name="計算 2 7 3 7" xfId="18086" xr:uid="{00000000-0005-0000-0000-0000FB4D0000}"/>
    <cellStyle name="計算 2 7 3 8" xfId="20879" xr:uid="{00000000-0005-0000-0000-0000FC4D0000}"/>
    <cellStyle name="計算 2 7 3 9" xfId="22427" xr:uid="{00000000-0005-0000-0000-0000FD4D0000}"/>
    <cellStyle name="計算 2 7 4" xfId="2093" xr:uid="{00000000-0005-0000-0000-0000FE4D0000}"/>
    <cellStyle name="計算 2 7 4 10" xfId="26812" xr:uid="{00000000-0005-0000-0000-0000FF4D0000}"/>
    <cellStyle name="計算 2 7 4 11" xfId="28625" xr:uid="{00000000-0005-0000-0000-0000004E0000}"/>
    <cellStyle name="計算 2 7 4 12" xfId="31442" xr:uid="{00000000-0005-0000-0000-0000014E0000}"/>
    <cellStyle name="計算 2 7 4 2" xfId="7515" xr:uid="{00000000-0005-0000-0000-0000024E0000}"/>
    <cellStyle name="計算 2 7 4 2 10" xfId="32965" xr:uid="{00000000-0005-0000-0000-0000034E0000}"/>
    <cellStyle name="計算 2 7 4 2 2" xfId="11541" xr:uid="{00000000-0005-0000-0000-0000044E0000}"/>
    <cellStyle name="計算 2 7 4 2 3" xfId="14244" xr:uid="{00000000-0005-0000-0000-0000054E0000}"/>
    <cellStyle name="計算 2 7 4 2 4" xfId="16370" xr:uid="{00000000-0005-0000-0000-0000064E0000}"/>
    <cellStyle name="計算 2 7 4 2 5" xfId="7986" xr:uid="{00000000-0005-0000-0000-0000074E0000}"/>
    <cellStyle name="計算 2 7 4 2 6" xfId="23106" xr:uid="{00000000-0005-0000-0000-0000084E0000}"/>
    <cellStyle name="計算 2 7 4 2 7" xfId="25040" xr:uid="{00000000-0005-0000-0000-0000094E0000}"/>
    <cellStyle name="計算 2 7 4 2 8" xfId="28565" xr:uid="{00000000-0005-0000-0000-00000A4E0000}"/>
    <cellStyle name="計算 2 7 4 2 9" xfId="30619" xr:uid="{00000000-0005-0000-0000-00000B4E0000}"/>
    <cellStyle name="計算 2 7 4 3" xfId="5502" xr:uid="{00000000-0005-0000-0000-00000C4E0000}"/>
    <cellStyle name="計算 2 7 4 4" xfId="9528" xr:uid="{00000000-0005-0000-0000-00000D4E0000}"/>
    <cellStyle name="計算 2 7 4 5" xfId="12234" xr:uid="{00000000-0005-0000-0000-00000E4E0000}"/>
    <cellStyle name="計算 2 7 4 6" xfId="14357" xr:uid="{00000000-0005-0000-0000-00000F4E0000}"/>
    <cellStyle name="計算 2 7 4 7" xfId="18349" xr:uid="{00000000-0005-0000-0000-0000104E0000}"/>
    <cellStyle name="計算 2 7 4 8" xfId="21096" xr:uid="{00000000-0005-0000-0000-0000114E0000}"/>
    <cellStyle name="計算 2 7 4 9" xfId="19618" xr:uid="{00000000-0005-0000-0000-0000124E0000}"/>
    <cellStyle name="計算 2 7 5" xfId="5785" xr:uid="{00000000-0005-0000-0000-0000134E0000}"/>
    <cellStyle name="計算 2 7 5 10" xfId="31687" xr:uid="{00000000-0005-0000-0000-0000144E0000}"/>
    <cellStyle name="計算 2 7 5 2" xfId="9811" xr:uid="{00000000-0005-0000-0000-0000154E0000}"/>
    <cellStyle name="計算 2 7 5 3" xfId="12517" xr:uid="{00000000-0005-0000-0000-0000164E0000}"/>
    <cellStyle name="計算 2 7 5 4" xfId="14640" xr:uid="{00000000-0005-0000-0000-0000174E0000}"/>
    <cellStyle name="計算 2 7 5 5" xfId="8048" xr:uid="{00000000-0005-0000-0000-0000184E0000}"/>
    <cellStyle name="計算 2 7 5 6" xfId="21379" xr:uid="{00000000-0005-0000-0000-0000194E0000}"/>
    <cellStyle name="計算 2 7 5 7" xfId="23310" xr:uid="{00000000-0005-0000-0000-00001A4E0000}"/>
    <cellStyle name="計算 2 7 5 8" xfId="27066" xr:uid="{00000000-0005-0000-0000-00001B4E0000}"/>
    <cellStyle name="計算 2 7 5 9" xfId="28900" xr:uid="{00000000-0005-0000-0000-00001C4E0000}"/>
    <cellStyle name="計算 2 7 6" xfId="3734" xr:uid="{00000000-0005-0000-0000-00001D4E0000}"/>
    <cellStyle name="計算 2 7 7" xfId="7928" xr:uid="{00000000-0005-0000-0000-00001E4E0000}"/>
    <cellStyle name="計算 2 7 8" xfId="9111" xr:uid="{00000000-0005-0000-0000-00001F4E0000}"/>
    <cellStyle name="計算 2 7 9" xfId="22225" xr:uid="{00000000-0005-0000-0000-0000204E0000}"/>
    <cellStyle name="計算 2 8" xfId="289" xr:uid="{00000000-0005-0000-0000-0000214E0000}"/>
    <cellStyle name="計算 2 8 10" xfId="25233" xr:uid="{00000000-0005-0000-0000-0000224E0000}"/>
    <cellStyle name="計算 2 8 11" xfId="26105" xr:uid="{00000000-0005-0000-0000-0000234E0000}"/>
    <cellStyle name="計算 2 8 2" xfId="1497" xr:uid="{00000000-0005-0000-0000-0000244E0000}"/>
    <cellStyle name="計算 2 8 2 10" xfId="26289" xr:uid="{00000000-0005-0000-0000-0000254E0000}"/>
    <cellStyle name="計算 2 8 2 11" xfId="26467" xr:uid="{00000000-0005-0000-0000-0000264E0000}"/>
    <cellStyle name="計算 2 8 2 12" xfId="30997" xr:uid="{00000000-0005-0000-0000-0000274E0000}"/>
    <cellStyle name="計算 2 8 2 2" xfId="6920" xr:uid="{00000000-0005-0000-0000-0000284E0000}"/>
    <cellStyle name="計算 2 8 2 2 10" xfId="32521" xr:uid="{00000000-0005-0000-0000-0000294E0000}"/>
    <cellStyle name="計算 2 8 2 2 2" xfId="10946" xr:uid="{00000000-0005-0000-0000-00002A4E0000}"/>
    <cellStyle name="計算 2 8 2 2 3" xfId="13650" xr:uid="{00000000-0005-0000-0000-00002B4E0000}"/>
    <cellStyle name="計算 2 8 2 2 4" xfId="15775" xr:uid="{00000000-0005-0000-0000-00002C4E0000}"/>
    <cellStyle name="計算 2 8 2 2 5" xfId="13330" xr:uid="{00000000-0005-0000-0000-00002D4E0000}"/>
    <cellStyle name="計算 2 8 2 2 6" xfId="22513" xr:uid="{00000000-0005-0000-0000-00002E4E0000}"/>
    <cellStyle name="計算 2 8 2 2 7" xfId="24445" xr:uid="{00000000-0005-0000-0000-00002F4E0000}"/>
    <cellStyle name="計算 2 8 2 2 8" xfId="28050" xr:uid="{00000000-0005-0000-0000-0000304E0000}"/>
    <cellStyle name="計算 2 8 2 2 9" xfId="30025" xr:uid="{00000000-0005-0000-0000-0000314E0000}"/>
    <cellStyle name="計算 2 8 2 3" xfId="4906" xr:uid="{00000000-0005-0000-0000-0000324E0000}"/>
    <cellStyle name="計算 2 8 2 4" xfId="8932" xr:uid="{00000000-0005-0000-0000-0000334E0000}"/>
    <cellStyle name="計算 2 8 2 5" xfId="11638" xr:uid="{00000000-0005-0000-0000-0000344E0000}"/>
    <cellStyle name="計算 2 8 2 6" xfId="8039" xr:uid="{00000000-0005-0000-0000-0000354E0000}"/>
    <cellStyle name="計算 2 8 2 7" xfId="12130" xr:uid="{00000000-0005-0000-0000-0000364E0000}"/>
    <cellStyle name="計算 2 8 2 8" xfId="20500" xr:uid="{00000000-0005-0000-0000-0000374E0000}"/>
    <cellStyle name="計算 2 8 2 9" xfId="19563" xr:uid="{00000000-0005-0000-0000-0000384E0000}"/>
    <cellStyle name="計算 2 8 3" xfId="1840" xr:uid="{00000000-0005-0000-0000-0000394E0000}"/>
    <cellStyle name="計算 2 8 3 10" xfId="26585" xr:uid="{00000000-0005-0000-0000-00003A4E0000}"/>
    <cellStyle name="計算 2 8 3 11" xfId="27767" xr:uid="{00000000-0005-0000-0000-00003B4E0000}"/>
    <cellStyle name="計算 2 8 3 12" xfId="31240" xr:uid="{00000000-0005-0000-0000-00003C4E0000}"/>
    <cellStyle name="計算 2 8 3 2" xfId="7263" xr:uid="{00000000-0005-0000-0000-00003D4E0000}"/>
    <cellStyle name="計算 2 8 3 2 10" xfId="32762" xr:uid="{00000000-0005-0000-0000-00003E4E0000}"/>
    <cellStyle name="計算 2 8 3 2 2" xfId="11289" xr:uid="{00000000-0005-0000-0000-00003F4E0000}"/>
    <cellStyle name="計算 2 8 3 2 3" xfId="13993" xr:uid="{00000000-0005-0000-0000-0000404E0000}"/>
    <cellStyle name="計算 2 8 3 2 4" xfId="16118" xr:uid="{00000000-0005-0000-0000-0000414E0000}"/>
    <cellStyle name="計算 2 8 3 2 5" xfId="17827" xr:uid="{00000000-0005-0000-0000-0000424E0000}"/>
    <cellStyle name="計算 2 8 3 2 6" xfId="22854" xr:uid="{00000000-0005-0000-0000-0000434E0000}"/>
    <cellStyle name="計算 2 8 3 2 7" xfId="24788" xr:uid="{00000000-0005-0000-0000-0000444E0000}"/>
    <cellStyle name="計算 2 8 3 2 8" xfId="28338" xr:uid="{00000000-0005-0000-0000-0000454E0000}"/>
    <cellStyle name="計算 2 8 3 2 9" xfId="30367" xr:uid="{00000000-0005-0000-0000-0000464E0000}"/>
    <cellStyle name="計算 2 8 3 3" xfId="5249" xr:uid="{00000000-0005-0000-0000-0000474E0000}"/>
    <cellStyle name="計算 2 8 3 4" xfId="9275" xr:uid="{00000000-0005-0000-0000-0000484E0000}"/>
    <cellStyle name="計算 2 8 3 5" xfId="11981" xr:uid="{00000000-0005-0000-0000-0000494E0000}"/>
    <cellStyle name="計算 2 8 3 6" xfId="7629" xr:uid="{00000000-0005-0000-0000-00004A4E0000}"/>
    <cellStyle name="計算 2 8 3 7" xfId="19076" xr:uid="{00000000-0005-0000-0000-00004B4E0000}"/>
    <cellStyle name="計算 2 8 3 8" xfId="20843" xr:uid="{00000000-0005-0000-0000-00004C4E0000}"/>
    <cellStyle name="計算 2 8 3 9" xfId="22281" xr:uid="{00000000-0005-0000-0000-00004D4E0000}"/>
    <cellStyle name="計算 2 8 4" xfId="2076" xr:uid="{00000000-0005-0000-0000-00004E4E0000}"/>
    <cellStyle name="計算 2 8 4 10" xfId="26795" xr:uid="{00000000-0005-0000-0000-00004F4E0000}"/>
    <cellStyle name="計算 2 8 4 11" xfId="28608" xr:uid="{00000000-0005-0000-0000-0000504E0000}"/>
    <cellStyle name="計算 2 8 4 12" xfId="31425" xr:uid="{00000000-0005-0000-0000-0000514E0000}"/>
    <cellStyle name="計算 2 8 4 2" xfId="7498" xr:uid="{00000000-0005-0000-0000-0000524E0000}"/>
    <cellStyle name="計算 2 8 4 2 10" xfId="32948" xr:uid="{00000000-0005-0000-0000-0000534E0000}"/>
    <cellStyle name="計算 2 8 4 2 2" xfId="11524" xr:uid="{00000000-0005-0000-0000-0000544E0000}"/>
    <cellStyle name="計算 2 8 4 2 3" xfId="14227" xr:uid="{00000000-0005-0000-0000-0000554E0000}"/>
    <cellStyle name="計算 2 8 4 2 4" xfId="16353" xr:uid="{00000000-0005-0000-0000-0000564E0000}"/>
    <cellStyle name="計算 2 8 4 2 5" xfId="17962" xr:uid="{00000000-0005-0000-0000-0000574E0000}"/>
    <cellStyle name="計算 2 8 4 2 6" xfId="23089" xr:uid="{00000000-0005-0000-0000-0000584E0000}"/>
    <cellStyle name="計算 2 8 4 2 7" xfId="25023" xr:uid="{00000000-0005-0000-0000-0000594E0000}"/>
    <cellStyle name="計算 2 8 4 2 8" xfId="28548" xr:uid="{00000000-0005-0000-0000-00005A4E0000}"/>
    <cellStyle name="計算 2 8 4 2 9" xfId="30602" xr:uid="{00000000-0005-0000-0000-00005B4E0000}"/>
    <cellStyle name="計算 2 8 4 3" xfId="5485" xr:uid="{00000000-0005-0000-0000-00005C4E0000}"/>
    <cellStyle name="計算 2 8 4 4" xfId="9511" xr:uid="{00000000-0005-0000-0000-00005D4E0000}"/>
    <cellStyle name="計算 2 8 4 5" xfId="12217" xr:uid="{00000000-0005-0000-0000-00005E4E0000}"/>
    <cellStyle name="計算 2 8 4 6" xfId="14340" xr:uid="{00000000-0005-0000-0000-00005F4E0000}"/>
    <cellStyle name="計算 2 8 4 7" xfId="18250" xr:uid="{00000000-0005-0000-0000-0000604E0000}"/>
    <cellStyle name="計算 2 8 4 8" xfId="21079" xr:uid="{00000000-0005-0000-0000-0000614E0000}"/>
    <cellStyle name="計算 2 8 4 9" xfId="20176" xr:uid="{00000000-0005-0000-0000-0000624E0000}"/>
    <cellStyle name="計算 2 8 5" xfId="5749" xr:uid="{00000000-0005-0000-0000-0000634E0000}"/>
    <cellStyle name="計算 2 8 5 10" xfId="31655" xr:uid="{00000000-0005-0000-0000-0000644E0000}"/>
    <cellStyle name="計算 2 8 5 2" xfId="9775" xr:uid="{00000000-0005-0000-0000-0000654E0000}"/>
    <cellStyle name="計算 2 8 5 3" xfId="12481" xr:uid="{00000000-0005-0000-0000-0000664E0000}"/>
    <cellStyle name="計算 2 8 5 4" xfId="14604" xr:uid="{00000000-0005-0000-0000-0000674E0000}"/>
    <cellStyle name="計算 2 8 5 5" xfId="17312" xr:uid="{00000000-0005-0000-0000-0000684E0000}"/>
    <cellStyle name="計算 2 8 5 6" xfId="21343" xr:uid="{00000000-0005-0000-0000-0000694E0000}"/>
    <cellStyle name="計算 2 8 5 7" xfId="23274" xr:uid="{00000000-0005-0000-0000-00006A4E0000}"/>
    <cellStyle name="計算 2 8 5 8" xfId="27038" xr:uid="{00000000-0005-0000-0000-00006B4E0000}"/>
    <cellStyle name="計算 2 8 5 9" xfId="28864" xr:uid="{00000000-0005-0000-0000-00006C4E0000}"/>
    <cellStyle name="計算 2 8 6" xfId="3698" xr:uid="{00000000-0005-0000-0000-00006D4E0000}"/>
    <cellStyle name="計算 2 8 7" xfId="3748" xr:uid="{00000000-0005-0000-0000-00006E4E0000}"/>
    <cellStyle name="計算 2 8 8" xfId="17644" xr:uid="{00000000-0005-0000-0000-00006F4E0000}"/>
    <cellStyle name="計算 2 8 9" xfId="21533" xr:uid="{00000000-0005-0000-0000-0000704E0000}"/>
    <cellStyle name="計算 2 9" xfId="469" xr:uid="{00000000-0005-0000-0000-0000714E0000}"/>
    <cellStyle name="計算 2 9 2" xfId="5892" xr:uid="{00000000-0005-0000-0000-0000724E0000}"/>
    <cellStyle name="計算 2 9 2 10" xfId="31767" xr:uid="{00000000-0005-0000-0000-0000734E0000}"/>
    <cellStyle name="計算 2 9 2 2" xfId="9918" xr:uid="{00000000-0005-0000-0000-0000744E0000}"/>
    <cellStyle name="計算 2 9 2 3" xfId="12624" xr:uid="{00000000-0005-0000-0000-0000754E0000}"/>
    <cellStyle name="計算 2 9 2 4" xfId="14747" xr:uid="{00000000-0005-0000-0000-0000764E0000}"/>
    <cellStyle name="計算 2 9 2 5" xfId="17500" xr:uid="{00000000-0005-0000-0000-0000774E0000}"/>
    <cellStyle name="計算 2 9 2 6" xfId="21486" xr:uid="{00000000-0005-0000-0000-0000784E0000}"/>
    <cellStyle name="計算 2 9 2 7" xfId="23417" xr:uid="{00000000-0005-0000-0000-0000794E0000}"/>
    <cellStyle name="計算 2 9 2 8" xfId="27163" xr:uid="{00000000-0005-0000-0000-00007A4E0000}"/>
    <cellStyle name="計算 2 9 2 9" xfId="29007" xr:uid="{00000000-0005-0000-0000-00007B4E0000}"/>
    <cellStyle name="計算 2 9 3" xfId="3878" xr:uid="{00000000-0005-0000-0000-00007C4E0000}"/>
    <cellStyle name="計算 2 9 4" xfId="9367" xr:uid="{00000000-0005-0000-0000-00007D4E0000}"/>
    <cellStyle name="計算 2 9 5" xfId="18744" xr:uid="{00000000-0005-0000-0000-00007E4E0000}"/>
    <cellStyle name="計算 2 9 6" xfId="20774" xr:uid="{00000000-0005-0000-0000-00007F4E0000}"/>
    <cellStyle name="計算 2 9 7" xfId="25384" xr:uid="{00000000-0005-0000-0000-0000804E0000}"/>
    <cellStyle name="計算 2 9 8" xfId="25410" xr:uid="{00000000-0005-0000-0000-0000814E0000}"/>
    <cellStyle name="警告文 2" xfId="36" xr:uid="{00000000-0005-0000-0000-0000824E0000}"/>
    <cellStyle name="桁区切り 2" xfId="37" xr:uid="{00000000-0005-0000-0000-0000834E0000}"/>
    <cellStyle name="桁区切り 3" xfId="38" xr:uid="{00000000-0005-0000-0000-0000844E0000}"/>
    <cellStyle name="桁区切り 3 2" xfId="39" xr:uid="{00000000-0005-0000-0000-0000854E0000}"/>
    <cellStyle name="桁区切り 4" xfId="40" xr:uid="{00000000-0005-0000-0000-0000864E0000}"/>
    <cellStyle name="桁区切り 5" xfId="60" xr:uid="{00000000-0005-0000-0000-0000874E0000}"/>
    <cellStyle name="見出し 1 2" xfId="41" xr:uid="{00000000-0005-0000-0000-0000884E0000}"/>
    <cellStyle name="見出し 2 2" xfId="42" xr:uid="{00000000-0005-0000-0000-0000894E0000}"/>
    <cellStyle name="見出し 3 2" xfId="43" xr:uid="{00000000-0005-0000-0000-00008A4E0000}"/>
    <cellStyle name="見出し 3 2 10" xfId="1070" xr:uid="{00000000-0005-0000-0000-00008B4E0000}"/>
    <cellStyle name="見出し 3 2 10 2" xfId="6493" xr:uid="{00000000-0005-0000-0000-00008C4E0000}"/>
    <cellStyle name="見出し 3 2 10 3" xfId="4479" xr:uid="{00000000-0005-0000-0000-00008D4E0000}"/>
    <cellStyle name="見出し 3 2 11" xfId="1147" xr:uid="{00000000-0005-0000-0000-00008E4E0000}"/>
    <cellStyle name="見出し 3 2 11 2" xfId="6570" xr:uid="{00000000-0005-0000-0000-00008F4E0000}"/>
    <cellStyle name="見出し 3 2 11 3" xfId="4556" xr:uid="{00000000-0005-0000-0000-0000904E0000}"/>
    <cellStyle name="見出し 3 2 12" xfId="1228" xr:uid="{00000000-0005-0000-0000-0000914E0000}"/>
    <cellStyle name="見出し 3 2 12 2" xfId="6651" xr:uid="{00000000-0005-0000-0000-0000924E0000}"/>
    <cellStyle name="見出し 3 2 12 3" xfId="4637" xr:uid="{00000000-0005-0000-0000-0000934E0000}"/>
    <cellStyle name="見出し 3 2 13" xfId="2252" xr:uid="{00000000-0005-0000-0000-0000944E0000}"/>
    <cellStyle name="見出し 3 2 14" xfId="2248" xr:uid="{00000000-0005-0000-0000-0000954E0000}"/>
    <cellStyle name="見出し 3 2 15" xfId="2361" xr:uid="{00000000-0005-0000-0000-0000964E0000}"/>
    <cellStyle name="見出し 3 2 16" xfId="2618" xr:uid="{00000000-0005-0000-0000-0000974E0000}"/>
    <cellStyle name="見出し 3 2 17" xfId="2715" xr:uid="{00000000-0005-0000-0000-0000984E0000}"/>
    <cellStyle name="見出し 3 2 18" xfId="2648" xr:uid="{00000000-0005-0000-0000-0000994E0000}"/>
    <cellStyle name="見出し 3 2 19" xfId="2841" xr:uid="{00000000-0005-0000-0000-00009A4E0000}"/>
    <cellStyle name="見出し 3 2 2" xfId="140" xr:uid="{00000000-0005-0000-0000-00009B4E0000}"/>
    <cellStyle name="見出し 3 2 2 2" xfId="1348" xr:uid="{00000000-0005-0000-0000-00009C4E0000}"/>
    <cellStyle name="見出し 3 2 2 2 2" xfId="6771" xr:uid="{00000000-0005-0000-0000-00009D4E0000}"/>
    <cellStyle name="見出し 3 2 2 2 3" xfId="4757" xr:uid="{00000000-0005-0000-0000-00009E4E0000}"/>
    <cellStyle name="見出し 3 2 2 3" xfId="2000" xr:uid="{00000000-0005-0000-0000-00009F4E0000}"/>
    <cellStyle name="見出し 3 2 2 3 2" xfId="5409" xr:uid="{00000000-0005-0000-0000-0000A04E0000}"/>
    <cellStyle name="見出し 3 2 2 4" xfId="3549" xr:uid="{00000000-0005-0000-0000-0000A14E0000}"/>
    <cellStyle name="見出し 3 2 20" xfId="2895" xr:uid="{00000000-0005-0000-0000-0000A24E0000}"/>
    <cellStyle name="見出し 3 2 21" xfId="2416" xr:uid="{00000000-0005-0000-0000-0000A34E0000}"/>
    <cellStyle name="見出し 3 2 22" xfId="3137" xr:uid="{00000000-0005-0000-0000-0000A44E0000}"/>
    <cellStyle name="見出し 3 2 23" xfId="3221" xr:uid="{00000000-0005-0000-0000-0000A54E0000}"/>
    <cellStyle name="見出し 3 2 24" xfId="3334" xr:uid="{00000000-0005-0000-0000-0000A64E0000}"/>
    <cellStyle name="見出し 3 2 25" xfId="3452" xr:uid="{00000000-0005-0000-0000-0000A74E0000}"/>
    <cellStyle name="見出し 3 2 3" xfId="374" xr:uid="{00000000-0005-0000-0000-0000A84E0000}"/>
    <cellStyle name="見出し 3 2 3 2" xfId="1582" xr:uid="{00000000-0005-0000-0000-0000A94E0000}"/>
    <cellStyle name="見出し 3 2 3 2 2" xfId="7005" xr:uid="{00000000-0005-0000-0000-0000AA4E0000}"/>
    <cellStyle name="見出し 3 2 3 2 3" xfId="4991" xr:uid="{00000000-0005-0000-0000-0000AB4E0000}"/>
    <cellStyle name="見出し 3 2 3 3" xfId="2103" xr:uid="{00000000-0005-0000-0000-0000AC4E0000}"/>
    <cellStyle name="見出し 3 2 3 3 2" xfId="5512" xr:uid="{00000000-0005-0000-0000-0000AD4E0000}"/>
    <cellStyle name="見出し 3 2 3 4" xfId="3783" xr:uid="{00000000-0005-0000-0000-0000AE4E0000}"/>
    <cellStyle name="見出し 3 2 4" xfId="640" xr:uid="{00000000-0005-0000-0000-0000AF4E0000}"/>
    <cellStyle name="見出し 3 2 4 2" xfId="6063" xr:uid="{00000000-0005-0000-0000-0000B04E0000}"/>
    <cellStyle name="見出し 3 2 4 3" xfId="4049" xr:uid="{00000000-0005-0000-0000-0000B14E0000}"/>
    <cellStyle name="見出し 3 2 5" xfId="755" xr:uid="{00000000-0005-0000-0000-0000B24E0000}"/>
    <cellStyle name="見出し 3 2 5 2" xfId="6178" xr:uid="{00000000-0005-0000-0000-0000B34E0000}"/>
    <cellStyle name="見出し 3 2 5 3" xfId="4164" xr:uid="{00000000-0005-0000-0000-0000B44E0000}"/>
    <cellStyle name="見出し 3 2 6" xfId="724" xr:uid="{00000000-0005-0000-0000-0000B54E0000}"/>
    <cellStyle name="見出し 3 2 6 2" xfId="6147" xr:uid="{00000000-0005-0000-0000-0000B64E0000}"/>
    <cellStyle name="見出し 3 2 6 3" xfId="4133" xr:uid="{00000000-0005-0000-0000-0000B74E0000}"/>
    <cellStyle name="見出し 3 2 7" xfId="868" xr:uid="{00000000-0005-0000-0000-0000B84E0000}"/>
    <cellStyle name="見出し 3 2 7 2" xfId="6291" xr:uid="{00000000-0005-0000-0000-0000B94E0000}"/>
    <cellStyle name="見出し 3 2 7 3" xfId="4277" xr:uid="{00000000-0005-0000-0000-0000BA4E0000}"/>
    <cellStyle name="見出し 3 2 8" xfId="787" xr:uid="{00000000-0005-0000-0000-0000BB4E0000}"/>
    <cellStyle name="見出し 3 2 8 2" xfId="6210" xr:uid="{00000000-0005-0000-0000-0000BC4E0000}"/>
    <cellStyle name="見出し 3 2 8 3" xfId="4196" xr:uid="{00000000-0005-0000-0000-0000BD4E0000}"/>
    <cellStyle name="見出し 3 2 9" xfId="1019" xr:uid="{00000000-0005-0000-0000-0000BE4E0000}"/>
    <cellStyle name="見出し 3 2 9 2" xfId="6442" xr:uid="{00000000-0005-0000-0000-0000BF4E0000}"/>
    <cellStyle name="見出し 3 2 9 3" xfId="4428" xr:uid="{00000000-0005-0000-0000-0000C04E0000}"/>
    <cellStyle name="見出し 4 2" xfId="44" xr:uid="{00000000-0005-0000-0000-0000C14E0000}"/>
    <cellStyle name="集計 2" xfId="45" xr:uid="{00000000-0005-0000-0000-0000C24E0000}"/>
    <cellStyle name="集計 2 10" xfId="470" xr:uid="{00000000-0005-0000-0000-0000C34E0000}"/>
    <cellStyle name="集計 2 10 2" xfId="5893" xr:uid="{00000000-0005-0000-0000-0000C44E0000}"/>
    <cellStyle name="集計 2 10 2 10" xfId="31768" xr:uid="{00000000-0005-0000-0000-0000C54E0000}"/>
    <cellStyle name="集計 2 10 2 2" xfId="9919" xr:uid="{00000000-0005-0000-0000-0000C64E0000}"/>
    <cellStyle name="集計 2 10 2 3" xfId="12625" xr:uid="{00000000-0005-0000-0000-0000C74E0000}"/>
    <cellStyle name="集計 2 10 2 4" xfId="14748" xr:uid="{00000000-0005-0000-0000-0000C84E0000}"/>
    <cellStyle name="集計 2 10 2 5" xfId="8243" xr:uid="{00000000-0005-0000-0000-0000C94E0000}"/>
    <cellStyle name="集計 2 10 2 6" xfId="21487" xr:uid="{00000000-0005-0000-0000-0000CA4E0000}"/>
    <cellStyle name="集計 2 10 2 7" xfId="23418" xr:uid="{00000000-0005-0000-0000-0000CB4E0000}"/>
    <cellStyle name="集計 2 10 2 8" xfId="27164" xr:uid="{00000000-0005-0000-0000-0000CC4E0000}"/>
    <cellStyle name="集計 2 10 2 9" xfId="29008" xr:uid="{00000000-0005-0000-0000-0000CD4E0000}"/>
    <cellStyle name="集計 2 10 3" xfId="3879" xr:uid="{00000000-0005-0000-0000-0000CE4E0000}"/>
    <cellStyle name="集計 2 10 4" xfId="9025" xr:uid="{00000000-0005-0000-0000-0000CF4E0000}"/>
    <cellStyle name="集計 2 10 5" xfId="16734" xr:uid="{00000000-0005-0000-0000-0000D04E0000}"/>
    <cellStyle name="集計 2 10 6" xfId="22444" xr:uid="{00000000-0005-0000-0000-0000D14E0000}"/>
    <cellStyle name="集計 2 10 7" xfId="25385" xr:uid="{00000000-0005-0000-0000-0000D24E0000}"/>
    <cellStyle name="集計 2 10 8" xfId="27131" xr:uid="{00000000-0005-0000-0000-0000D34E0000}"/>
    <cellStyle name="集計 2 11" xfId="543" xr:uid="{00000000-0005-0000-0000-0000D44E0000}"/>
    <cellStyle name="集計 2 11 2" xfId="5966" xr:uid="{00000000-0005-0000-0000-0000D54E0000}"/>
    <cellStyle name="集計 2 11 2 10" xfId="31830" xr:uid="{00000000-0005-0000-0000-0000D64E0000}"/>
    <cellStyle name="集計 2 11 2 2" xfId="9992" xr:uid="{00000000-0005-0000-0000-0000D74E0000}"/>
    <cellStyle name="集計 2 11 2 3" xfId="12697" xr:uid="{00000000-0005-0000-0000-0000D84E0000}"/>
    <cellStyle name="集計 2 11 2 4" xfId="14821" xr:uid="{00000000-0005-0000-0000-0000D94E0000}"/>
    <cellStyle name="集計 2 11 2 5" xfId="18422" xr:uid="{00000000-0005-0000-0000-0000DA4E0000}"/>
    <cellStyle name="集計 2 11 2 6" xfId="21560" xr:uid="{00000000-0005-0000-0000-0000DB4E0000}"/>
    <cellStyle name="集計 2 11 2 7" xfId="23491" xr:uid="{00000000-0005-0000-0000-0000DC4E0000}"/>
    <cellStyle name="集計 2 11 2 8" xfId="27225" xr:uid="{00000000-0005-0000-0000-0000DD4E0000}"/>
    <cellStyle name="集計 2 11 2 9" xfId="29081" xr:uid="{00000000-0005-0000-0000-0000DE4E0000}"/>
    <cellStyle name="集計 2 11 3" xfId="3952" xr:uid="{00000000-0005-0000-0000-0000DF4E0000}"/>
    <cellStyle name="集計 2 11 4" xfId="3527" xr:uid="{00000000-0005-0000-0000-0000E04E0000}"/>
    <cellStyle name="集計 2 11 5" xfId="18027" xr:uid="{00000000-0005-0000-0000-0000E14E0000}"/>
    <cellStyle name="集計 2 11 6" xfId="19546" xr:uid="{00000000-0005-0000-0000-0000E24E0000}"/>
    <cellStyle name="集計 2 11 7" xfId="21869" xr:uid="{00000000-0005-0000-0000-0000E34E0000}"/>
    <cellStyle name="集計 2 11 8" xfId="25452" xr:uid="{00000000-0005-0000-0000-0000E44E0000}"/>
    <cellStyle name="集計 2 11 9" xfId="27994" xr:uid="{00000000-0005-0000-0000-0000E54E0000}"/>
    <cellStyle name="集計 2 12" xfId="611" xr:uid="{00000000-0005-0000-0000-0000E64E0000}"/>
    <cellStyle name="集計 2 12 2" xfId="6034" xr:uid="{00000000-0005-0000-0000-0000E74E0000}"/>
    <cellStyle name="集計 2 12 2 10" xfId="31892" xr:uid="{00000000-0005-0000-0000-0000E84E0000}"/>
    <cellStyle name="集計 2 12 2 2" xfId="10060" xr:uid="{00000000-0005-0000-0000-0000E94E0000}"/>
    <cellStyle name="集計 2 12 2 3" xfId="12765" xr:uid="{00000000-0005-0000-0000-0000EA4E0000}"/>
    <cellStyle name="集計 2 12 2 4" xfId="14889" xr:uid="{00000000-0005-0000-0000-0000EB4E0000}"/>
    <cellStyle name="集計 2 12 2 5" xfId="13555" xr:uid="{00000000-0005-0000-0000-0000EC4E0000}"/>
    <cellStyle name="集計 2 12 2 6" xfId="21628" xr:uid="{00000000-0005-0000-0000-0000ED4E0000}"/>
    <cellStyle name="集計 2 12 2 7" xfId="23559" xr:uid="{00000000-0005-0000-0000-0000EE4E0000}"/>
    <cellStyle name="集計 2 12 2 8" xfId="27286" xr:uid="{00000000-0005-0000-0000-0000EF4E0000}"/>
    <cellStyle name="集計 2 12 2 9" xfId="29149" xr:uid="{00000000-0005-0000-0000-0000F04E0000}"/>
    <cellStyle name="集計 2 12 3" xfId="4020" xr:uid="{00000000-0005-0000-0000-0000F14E0000}"/>
    <cellStyle name="集計 2 12 4" xfId="7691" xr:uid="{00000000-0005-0000-0000-0000F24E0000}"/>
    <cellStyle name="集計 2 12 5" xfId="17007" xr:uid="{00000000-0005-0000-0000-0000F34E0000}"/>
    <cellStyle name="集計 2 12 6" xfId="19614" xr:uid="{00000000-0005-0000-0000-0000F44E0000}"/>
    <cellStyle name="集計 2 12 7" xfId="20984" xr:uid="{00000000-0005-0000-0000-0000F54E0000}"/>
    <cellStyle name="集計 2 12 8" xfId="25517" xr:uid="{00000000-0005-0000-0000-0000F64E0000}"/>
    <cellStyle name="集計 2 12 9" xfId="25973" xr:uid="{00000000-0005-0000-0000-0000F74E0000}"/>
    <cellStyle name="集計 2 13" xfId="559" xr:uid="{00000000-0005-0000-0000-0000F84E0000}"/>
    <cellStyle name="集計 2 13 2" xfId="5982" xr:uid="{00000000-0005-0000-0000-0000F94E0000}"/>
    <cellStyle name="集計 2 13 2 10" xfId="31845" xr:uid="{00000000-0005-0000-0000-0000FA4E0000}"/>
    <cellStyle name="集計 2 13 2 2" xfId="10008" xr:uid="{00000000-0005-0000-0000-0000FB4E0000}"/>
    <cellStyle name="集計 2 13 2 3" xfId="12713" xr:uid="{00000000-0005-0000-0000-0000FC4E0000}"/>
    <cellStyle name="集計 2 13 2 4" xfId="14837" xr:uid="{00000000-0005-0000-0000-0000FD4E0000}"/>
    <cellStyle name="集計 2 13 2 5" xfId="11607" xr:uid="{00000000-0005-0000-0000-0000FE4E0000}"/>
    <cellStyle name="集計 2 13 2 6" xfId="21576" xr:uid="{00000000-0005-0000-0000-0000FF4E0000}"/>
    <cellStyle name="集計 2 13 2 7" xfId="23507" xr:uid="{00000000-0005-0000-0000-0000004F0000}"/>
    <cellStyle name="集計 2 13 2 8" xfId="27240" xr:uid="{00000000-0005-0000-0000-0000014F0000}"/>
    <cellStyle name="集計 2 13 2 9" xfId="29097" xr:uid="{00000000-0005-0000-0000-0000024F0000}"/>
    <cellStyle name="集計 2 13 3" xfId="3968" xr:uid="{00000000-0005-0000-0000-0000034F0000}"/>
    <cellStyle name="集計 2 13 4" xfId="8799" xr:uid="{00000000-0005-0000-0000-0000044F0000}"/>
    <cellStyle name="集計 2 13 5" xfId="17515" xr:uid="{00000000-0005-0000-0000-0000054F0000}"/>
    <cellStyle name="集計 2 13 6" xfId="19562" xr:uid="{00000000-0005-0000-0000-0000064F0000}"/>
    <cellStyle name="集計 2 13 7" xfId="22504" xr:uid="{00000000-0005-0000-0000-0000074F0000}"/>
    <cellStyle name="集計 2 13 8" xfId="25468" xr:uid="{00000000-0005-0000-0000-0000084F0000}"/>
    <cellStyle name="集計 2 13 9" xfId="27702" xr:uid="{00000000-0005-0000-0000-0000094F0000}"/>
    <cellStyle name="集計 2 14" xfId="583" xr:uid="{00000000-0005-0000-0000-00000A4F0000}"/>
    <cellStyle name="集計 2 14 2" xfId="6006" xr:uid="{00000000-0005-0000-0000-00000B4F0000}"/>
    <cellStyle name="集計 2 14 2 10" xfId="31864" xr:uid="{00000000-0005-0000-0000-00000C4F0000}"/>
    <cellStyle name="集計 2 14 2 2" xfId="10032" xr:uid="{00000000-0005-0000-0000-00000D4F0000}"/>
    <cellStyle name="集計 2 14 2 3" xfId="12737" xr:uid="{00000000-0005-0000-0000-00000E4F0000}"/>
    <cellStyle name="集計 2 14 2 4" xfId="14861" xr:uid="{00000000-0005-0000-0000-00000F4F0000}"/>
    <cellStyle name="集計 2 14 2 5" xfId="18546" xr:uid="{00000000-0005-0000-0000-0000104F0000}"/>
    <cellStyle name="集計 2 14 2 6" xfId="21600" xr:uid="{00000000-0005-0000-0000-0000114F0000}"/>
    <cellStyle name="集計 2 14 2 7" xfId="23531" xr:uid="{00000000-0005-0000-0000-0000124F0000}"/>
    <cellStyle name="集計 2 14 2 8" xfId="27260" xr:uid="{00000000-0005-0000-0000-0000134F0000}"/>
    <cellStyle name="集計 2 14 2 9" xfId="29121" xr:uid="{00000000-0005-0000-0000-0000144F0000}"/>
    <cellStyle name="集計 2 14 3" xfId="3992" xr:uid="{00000000-0005-0000-0000-0000154F0000}"/>
    <cellStyle name="集計 2 14 4" xfId="8899" xr:uid="{00000000-0005-0000-0000-0000164F0000}"/>
    <cellStyle name="集計 2 14 5" xfId="17462" xr:uid="{00000000-0005-0000-0000-0000174F0000}"/>
    <cellStyle name="集計 2 14 6" xfId="19586" xr:uid="{00000000-0005-0000-0000-0000184F0000}"/>
    <cellStyle name="集計 2 14 7" xfId="20400" xr:uid="{00000000-0005-0000-0000-0000194F0000}"/>
    <cellStyle name="集計 2 14 8" xfId="25490" xr:uid="{00000000-0005-0000-0000-00001A4F0000}"/>
    <cellStyle name="集計 2 14 9" xfId="26653" xr:uid="{00000000-0005-0000-0000-00001B4F0000}"/>
    <cellStyle name="集計 2 15" xfId="667" xr:uid="{00000000-0005-0000-0000-00001C4F0000}"/>
    <cellStyle name="集計 2 15 2" xfId="6090" xr:uid="{00000000-0005-0000-0000-00001D4F0000}"/>
    <cellStyle name="集計 2 15 2 10" xfId="31930" xr:uid="{00000000-0005-0000-0000-00001E4F0000}"/>
    <cellStyle name="集計 2 15 2 2" xfId="10116" xr:uid="{00000000-0005-0000-0000-00001F4F0000}"/>
    <cellStyle name="集計 2 15 2 3" xfId="12821" xr:uid="{00000000-0005-0000-0000-0000204F0000}"/>
    <cellStyle name="集計 2 15 2 4" xfId="14945" xr:uid="{00000000-0005-0000-0000-0000214F0000}"/>
    <cellStyle name="集計 2 15 2 5" xfId="8128" xr:uid="{00000000-0005-0000-0000-0000224F0000}"/>
    <cellStyle name="集計 2 15 2 6" xfId="21684" xr:uid="{00000000-0005-0000-0000-0000234F0000}"/>
    <cellStyle name="集計 2 15 2 7" xfId="23615" xr:uid="{00000000-0005-0000-0000-0000244F0000}"/>
    <cellStyle name="集計 2 15 2 8" xfId="27331" xr:uid="{00000000-0005-0000-0000-0000254F0000}"/>
    <cellStyle name="集計 2 15 2 9" xfId="29204" xr:uid="{00000000-0005-0000-0000-0000264F0000}"/>
    <cellStyle name="集計 2 15 3" xfId="4076" xr:uid="{00000000-0005-0000-0000-0000274F0000}"/>
    <cellStyle name="集計 2 15 4" xfId="8803" xr:uid="{00000000-0005-0000-0000-0000284F0000}"/>
    <cellStyle name="集計 2 15 5" xfId="8340" xr:uid="{00000000-0005-0000-0000-0000294F0000}"/>
    <cellStyle name="集計 2 15 6" xfId="19670" xr:uid="{00000000-0005-0000-0000-00002A4F0000}"/>
    <cellStyle name="集計 2 15 7" xfId="19427" xr:uid="{00000000-0005-0000-0000-00002B4F0000}"/>
    <cellStyle name="集計 2 15 8" xfId="25561" xr:uid="{00000000-0005-0000-0000-00002C4F0000}"/>
    <cellStyle name="集計 2 15 9" xfId="27610" xr:uid="{00000000-0005-0000-0000-00002D4F0000}"/>
    <cellStyle name="集計 2 16" xfId="689" xr:uid="{00000000-0005-0000-0000-00002E4F0000}"/>
    <cellStyle name="集計 2 16 2" xfId="6112" xr:uid="{00000000-0005-0000-0000-00002F4F0000}"/>
    <cellStyle name="集計 2 16 2 10" xfId="31950" xr:uid="{00000000-0005-0000-0000-0000304F0000}"/>
    <cellStyle name="集計 2 16 2 2" xfId="10138" xr:uid="{00000000-0005-0000-0000-0000314F0000}"/>
    <cellStyle name="集計 2 16 2 3" xfId="12843" xr:uid="{00000000-0005-0000-0000-0000324F0000}"/>
    <cellStyle name="集計 2 16 2 4" xfId="14967" xr:uid="{00000000-0005-0000-0000-0000334F0000}"/>
    <cellStyle name="集計 2 16 2 5" xfId="14057" xr:uid="{00000000-0005-0000-0000-0000344F0000}"/>
    <cellStyle name="集計 2 16 2 6" xfId="21706" xr:uid="{00000000-0005-0000-0000-0000354F0000}"/>
    <cellStyle name="集計 2 16 2 7" xfId="23637" xr:uid="{00000000-0005-0000-0000-0000364F0000}"/>
    <cellStyle name="集計 2 16 2 8" xfId="27352" xr:uid="{00000000-0005-0000-0000-0000374F0000}"/>
    <cellStyle name="集計 2 16 2 9" xfId="29226" xr:uid="{00000000-0005-0000-0000-0000384F0000}"/>
    <cellStyle name="集計 2 16 3" xfId="4098" xr:uid="{00000000-0005-0000-0000-0000394F0000}"/>
    <cellStyle name="集計 2 16 4" xfId="7762" xr:uid="{00000000-0005-0000-0000-00003A4F0000}"/>
    <cellStyle name="集計 2 16 5" xfId="13671" xr:uid="{00000000-0005-0000-0000-00003B4F0000}"/>
    <cellStyle name="集計 2 16 6" xfId="19692" xr:uid="{00000000-0005-0000-0000-00003C4F0000}"/>
    <cellStyle name="集計 2 16 7" xfId="20370" xr:uid="{00000000-0005-0000-0000-00003D4F0000}"/>
    <cellStyle name="集計 2 16 8" xfId="25581" xr:uid="{00000000-0005-0000-0000-00003E4F0000}"/>
    <cellStyle name="集計 2 16 9" xfId="26640" xr:uid="{00000000-0005-0000-0000-00003F4F0000}"/>
    <cellStyle name="集計 2 17" xfId="550" xr:uid="{00000000-0005-0000-0000-0000404F0000}"/>
    <cellStyle name="集計 2 17 2" xfId="5973" xr:uid="{00000000-0005-0000-0000-0000414F0000}"/>
    <cellStyle name="集計 2 17 2 10" xfId="31837" xr:uid="{00000000-0005-0000-0000-0000424F0000}"/>
    <cellStyle name="集計 2 17 2 2" xfId="9999" xr:uid="{00000000-0005-0000-0000-0000434F0000}"/>
    <cellStyle name="集計 2 17 2 3" xfId="12704" xr:uid="{00000000-0005-0000-0000-0000444F0000}"/>
    <cellStyle name="集計 2 17 2 4" xfId="14828" xr:uid="{00000000-0005-0000-0000-0000454F0000}"/>
    <cellStyle name="集計 2 17 2 5" xfId="13217" xr:uid="{00000000-0005-0000-0000-0000464F0000}"/>
    <cellStyle name="集計 2 17 2 6" xfId="21567" xr:uid="{00000000-0005-0000-0000-0000474F0000}"/>
    <cellStyle name="集計 2 17 2 7" xfId="23498" xr:uid="{00000000-0005-0000-0000-0000484F0000}"/>
    <cellStyle name="集計 2 17 2 8" xfId="27232" xr:uid="{00000000-0005-0000-0000-0000494F0000}"/>
    <cellStyle name="集計 2 17 2 9" xfId="29088" xr:uid="{00000000-0005-0000-0000-00004A4F0000}"/>
    <cellStyle name="集計 2 17 3" xfId="3959" xr:uid="{00000000-0005-0000-0000-00004B4F0000}"/>
    <cellStyle name="集計 2 17 4" xfId="9340" xr:uid="{00000000-0005-0000-0000-00004C4F0000}"/>
    <cellStyle name="集計 2 17 5" xfId="12774" xr:uid="{00000000-0005-0000-0000-00004D4F0000}"/>
    <cellStyle name="集計 2 17 6" xfId="19553" xr:uid="{00000000-0005-0000-0000-00004E4F0000}"/>
    <cellStyle name="集計 2 17 7" xfId="21745" xr:uid="{00000000-0005-0000-0000-00004F4F0000}"/>
    <cellStyle name="集計 2 17 8" xfId="25459" xr:uid="{00000000-0005-0000-0000-0000504F0000}"/>
    <cellStyle name="集計 2 17 9" xfId="26172" xr:uid="{00000000-0005-0000-0000-0000514F0000}"/>
    <cellStyle name="集計 2 18" xfId="529" xr:uid="{00000000-0005-0000-0000-0000524F0000}"/>
    <cellStyle name="集計 2 18 2" xfId="5952" xr:uid="{00000000-0005-0000-0000-0000534F0000}"/>
    <cellStyle name="集計 2 18 2 10" xfId="31817" xr:uid="{00000000-0005-0000-0000-0000544F0000}"/>
    <cellStyle name="集計 2 18 2 2" xfId="9978" xr:uid="{00000000-0005-0000-0000-0000554F0000}"/>
    <cellStyle name="集計 2 18 2 3" xfId="12683" xr:uid="{00000000-0005-0000-0000-0000564F0000}"/>
    <cellStyle name="集計 2 18 2 4" xfId="14807" xr:uid="{00000000-0005-0000-0000-0000574F0000}"/>
    <cellStyle name="集計 2 18 2 5" xfId="18898" xr:uid="{00000000-0005-0000-0000-0000584F0000}"/>
    <cellStyle name="集計 2 18 2 6" xfId="21546" xr:uid="{00000000-0005-0000-0000-0000594F0000}"/>
    <cellStyle name="集計 2 18 2 7" xfId="23477" xr:uid="{00000000-0005-0000-0000-00005A4F0000}"/>
    <cellStyle name="集計 2 18 2 8" xfId="27212" xr:uid="{00000000-0005-0000-0000-00005B4F0000}"/>
    <cellStyle name="集計 2 18 2 9" xfId="29067" xr:uid="{00000000-0005-0000-0000-00005C4F0000}"/>
    <cellStyle name="集計 2 18 3" xfId="3938" xr:uid="{00000000-0005-0000-0000-00005D4F0000}"/>
    <cellStyle name="集計 2 18 4" xfId="8776" xr:uid="{00000000-0005-0000-0000-00005E4F0000}"/>
    <cellStyle name="集計 2 18 5" xfId="8143" xr:uid="{00000000-0005-0000-0000-00005F4F0000}"/>
    <cellStyle name="集計 2 18 6" xfId="19532" xr:uid="{00000000-0005-0000-0000-0000604F0000}"/>
    <cellStyle name="集計 2 18 7" xfId="22416" xr:uid="{00000000-0005-0000-0000-0000614F0000}"/>
    <cellStyle name="集計 2 18 8" xfId="25439" xr:uid="{00000000-0005-0000-0000-0000624F0000}"/>
    <cellStyle name="集計 2 18 9" xfId="28390" xr:uid="{00000000-0005-0000-0000-0000634F0000}"/>
    <cellStyle name="集計 2 19" xfId="926" xr:uid="{00000000-0005-0000-0000-0000644F0000}"/>
    <cellStyle name="集計 2 19 10" xfId="25783" xr:uid="{00000000-0005-0000-0000-0000654F0000}"/>
    <cellStyle name="集計 2 19 11" xfId="27101" xr:uid="{00000000-0005-0000-0000-0000664F0000}"/>
    <cellStyle name="集計 2 19 12" xfId="25312" xr:uid="{00000000-0005-0000-0000-0000674F0000}"/>
    <cellStyle name="集計 2 19 2" xfId="6349" xr:uid="{00000000-0005-0000-0000-0000684F0000}"/>
    <cellStyle name="集計 2 19 2 10" xfId="32111" xr:uid="{00000000-0005-0000-0000-0000694F0000}"/>
    <cellStyle name="集計 2 19 2 2" xfId="10375" xr:uid="{00000000-0005-0000-0000-00006A4F0000}"/>
    <cellStyle name="集計 2 19 2 3" xfId="13079" xr:uid="{00000000-0005-0000-0000-00006B4F0000}"/>
    <cellStyle name="集計 2 19 2 4" xfId="15204" xr:uid="{00000000-0005-0000-0000-00006C4F0000}"/>
    <cellStyle name="集計 2 19 2 5" xfId="18802" xr:uid="{00000000-0005-0000-0000-00006D4F0000}"/>
    <cellStyle name="集計 2 19 2 6" xfId="21943" xr:uid="{00000000-0005-0000-0000-00006E4F0000}"/>
    <cellStyle name="集計 2 19 2 7" xfId="23874" xr:uid="{00000000-0005-0000-0000-00006F4F0000}"/>
    <cellStyle name="集計 2 19 2 8" xfId="27547" xr:uid="{00000000-0005-0000-0000-0000704F0000}"/>
    <cellStyle name="集計 2 19 2 9" xfId="29459" xr:uid="{00000000-0005-0000-0000-0000714F0000}"/>
    <cellStyle name="集計 2 19 3" xfId="4335" xr:uid="{00000000-0005-0000-0000-0000724F0000}"/>
    <cellStyle name="集計 2 19 4" xfId="8362" xr:uid="{00000000-0005-0000-0000-0000734F0000}"/>
    <cellStyle name="集計 2 19 5" xfId="8918" xr:uid="{00000000-0005-0000-0000-0000744F0000}"/>
    <cellStyle name="集計 2 19 6" xfId="11965" xr:uid="{00000000-0005-0000-0000-0000754F0000}"/>
    <cellStyle name="集計 2 19 7" xfId="16695" xr:uid="{00000000-0005-0000-0000-0000764F0000}"/>
    <cellStyle name="集計 2 19 8" xfId="19929" xr:uid="{00000000-0005-0000-0000-0000774F0000}"/>
    <cellStyle name="集計 2 19 9" xfId="20515" xr:uid="{00000000-0005-0000-0000-0000784F0000}"/>
    <cellStyle name="集計 2 2" xfId="70" xr:uid="{00000000-0005-0000-0000-0000794F0000}"/>
    <cellStyle name="集計 2 2 10" xfId="568" xr:uid="{00000000-0005-0000-0000-00007A4F0000}"/>
    <cellStyle name="集計 2 2 10 2" xfId="5991" xr:uid="{00000000-0005-0000-0000-00007B4F0000}"/>
    <cellStyle name="集計 2 2 10 2 10" xfId="31851" xr:uid="{00000000-0005-0000-0000-00007C4F0000}"/>
    <cellStyle name="集計 2 2 10 2 2" xfId="10017" xr:uid="{00000000-0005-0000-0000-00007D4F0000}"/>
    <cellStyle name="集計 2 2 10 2 3" xfId="12722" xr:uid="{00000000-0005-0000-0000-00007E4F0000}"/>
    <cellStyle name="集計 2 2 10 2 4" xfId="14846" xr:uid="{00000000-0005-0000-0000-00007F4F0000}"/>
    <cellStyle name="集計 2 2 10 2 5" xfId="13477" xr:uid="{00000000-0005-0000-0000-0000804F0000}"/>
    <cellStyle name="集計 2 2 10 2 6" xfId="21585" xr:uid="{00000000-0005-0000-0000-0000814F0000}"/>
    <cellStyle name="集計 2 2 10 2 7" xfId="23516" xr:uid="{00000000-0005-0000-0000-0000824F0000}"/>
    <cellStyle name="集計 2 2 10 2 8" xfId="27248" xr:uid="{00000000-0005-0000-0000-0000834F0000}"/>
    <cellStyle name="集計 2 2 10 2 9" xfId="29106" xr:uid="{00000000-0005-0000-0000-0000844F0000}"/>
    <cellStyle name="集計 2 2 10 3" xfId="3977" xr:uid="{00000000-0005-0000-0000-0000854F0000}"/>
    <cellStyle name="集計 2 2 10 4" xfId="8308" xr:uid="{00000000-0005-0000-0000-0000864F0000}"/>
    <cellStyle name="集計 2 2 10 5" xfId="13416" xr:uid="{00000000-0005-0000-0000-0000874F0000}"/>
    <cellStyle name="集計 2 2 10 6" xfId="19571" xr:uid="{00000000-0005-0000-0000-0000884F0000}"/>
    <cellStyle name="集計 2 2 10 7" xfId="22896" xr:uid="{00000000-0005-0000-0000-0000894F0000}"/>
    <cellStyle name="集計 2 2 10 8" xfId="25477" xr:uid="{00000000-0005-0000-0000-00008A4F0000}"/>
    <cellStyle name="集計 2 2 10 9" xfId="25635" xr:uid="{00000000-0005-0000-0000-00008B4F0000}"/>
    <cellStyle name="集計 2 2 11" xfId="446" xr:uid="{00000000-0005-0000-0000-00008C4F0000}"/>
    <cellStyle name="集計 2 2 11 2" xfId="5869" xr:uid="{00000000-0005-0000-0000-00008D4F0000}"/>
    <cellStyle name="集計 2 2 11 2 10" xfId="31747" xr:uid="{00000000-0005-0000-0000-00008E4F0000}"/>
    <cellStyle name="集計 2 2 11 2 2" xfId="9895" xr:uid="{00000000-0005-0000-0000-00008F4F0000}"/>
    <cellStyle name="集計 2 2 11 2 3" xfId="12601" xr:uid="{00000000-0005-0000-0000-0000904F0000}"/>
    <cellStyle name="集計 2 2 11 2 4" xfId="14724" xr:uid="{00000000-0005-0000-0000-0000914F0000}"/>
    <cellStyle name="集計 2 2 11 2 5" xfId="13874" xr:uid="{00000000-0005-0000-0000-0000924F0000}"/>
    <cellStyle name="集計 2 2 11 2 6" xfId="21463" xr:uid="{00000000-0005-0000-0000-0000934F0000}"/>
    <cellStyle name="集計 2 2 11 2 7" xfId="23394" xr:uid="{00000000-0005-0000-0000-0000944F0000}"/>
    <cellStyle name="集計 2 2 11 2 8" xfId="27143" xr:uid="{00000000-0005-0000-0000-0000954F0000}"/>
    <cellStyle name="集計 2 2 11 2 9" xfId="28984" xr:uid="{00000000-0005-0000-0000-0000964F0000}"/>
    <cellStyle name="集計 2 2 11 3" xfId="3855" xr:uid="{00000000-0005-0000-0000-0000974F0000}"/>
    <cellStyle name="集計 2 2 11 4" xfId="7692" xr:uid="{00000000-0005-0000-0000-0000984F0000}"/>
    <cellStyle name="集計 2 2 11 5" xfId="16932" xr:uid="{00000000-0005-0000-0000-0000994F0000}"/>
    <cellStyle name="集計 2 2 11 6" xfId="19452" xr:uid="{00000000-0005-0000-0000-00009A4F0000}"/>
    <cellStyle name="集計 2 2 11 7" xfId="21469" xr:uid="{00000000-0005-0000-0000-00009B4F0000}"/>
    <cellStyle name="集計 2 2 11 8" xfId="25364" xr:uid="{00000000-0005-0000-0000-00009C4F0000}"/>
    <cellStyle name="集計 2 2 11 9" xfId="26895" xr:uid="{00000000-0005-0000-0000-00009D4F0000}"/>
    <cellStyle name="集計 2 2 12" xfId="535" xr:uid="{00000000-0005-0000-0000-00009E4F0000}"/>
    <cellStyle name="集計 2 2 12 2" xfId="5958" xr:uid="{00000000-0005-0000-0000-00009F4F0000}"/>
    <cellStyle name="集計 2 2 12 2 10" xfId="31823" xr:uid="{00000000-0005-0000-0000-0000A04F0000}"/>
    <cellStyle name="集計 2 2 12 2 2" xfId="9984" xr:uid="{00000000-0005-0000-0000-0000A14F0000}"/>
    <cellStyle name="集計 2 2 12 2 3" xfId="12689" xr:uid="{00000000-0005-0000-0000-0000A24F0000}"/>
    <cellStyle name="集計 2 2 12 2 4" xfId="14813" xr:uid="{00000000-0005-0000-0000-0000A34F0000}"/>
    <cellStyle name="集計 2 2 12 2 5" xfId="18852" xr:uid="{00000000-0005-0000-0000-0000A44F0000}"/>
    <cellStyle name="集計 2 2 12 2 6" xfId="21552" xr:uid="{00000000-0005-0000-0000-0000A54F0000}"/>
    <cellStyle name="集計 2 2 12 2 7" xfId="23483" xr:uid="{00000000-0005-0000-0000-0000A64F0000}"/>
    <cellStyle name="集計 2 2 12 2 8" xfId="27218" xr:uid="{00000000-0005-0000-0000-0000A74F0000}"/>
    <cellStyle name="集計 2 2 12 2 9" xfId="29073" xr:uid="{00000000-0005-0000-0000-0000A84F0000}"/>
    <cellStyle name="集計 2 2 12 3" xfId="3944" xr:uid="{00000000-0005-0000-0000-0000A94F0000}"/>
    <cellStyle name="集計 2 2 12 4" xfId="8731" xr:uid="{00000000-0005-0000-0000-0000AA4F0000}"/>
    <cellStyle name="集計 2 2 12 5" xfId="8155" xr:uid="{00000000-0005-0000-0000-0000AB4F0000}"/>
    <cellStyle name="集計 2 2 12 6" xfId="19538" xr:uid="{00000000-0005-0000-0000-0000AC4F0000}"/>
    <cellStyle name="集計 2 2 12 7" xfId="22211" xr:uid="{00000000-0005-0000-0000-0000AD4F0000}"/>
    <cellStyle name="集計 2 2 12 8" xfId="25445" xr:uid="{00000000-0005-0000-0000-0000AE4F0000}"/>
    <cellStyle name="集計 2 2 12 9" xfId="28356" xr:uid="{00000000-0005-0000-0000-0000AF4F0000}"/>
    <cellStyle name="集計 2 2 13" xfId="557" xr:uid="{00000000-0005-0000-0000-0000B04F0000}"/>
    <cellStyle name="集計 2 2 13 2" xfId="5980" xr:uid="{00000000-0005-0000-0000-0000B14F0000}"/>
    <cellStyle name="集計 2 2 13 2 10" xfId="31843" xr:uid="{00000000-0005-0000-0000-0000B24F0000}"/>
    <cellStyle name="集計 2 2 13 2 2" xfId="10006" xr:uid="{00000000-0005-0000-0000-0000B34F0000}"/>
    <cellStyle name="集計 2 2 13 2 3" xfId="12711" xr:uid="{00000000-0005-0000-0000-0000B44F0000}"/>
    <cellStyle name="集計 2 2 13 2 4" xfId="14835" xr:uid="{00000000-0005-0000-0000-0000B54F0000}"/>
    <cellStyle name="集計 2 2 13 2 5" xfId="8549" xr:uid="{00000000-0005-0000-0000-0000B64F0000}"/>
    <cellStyle name="集計 2 2 13 2 6" xfId="21574" xr:uid="{00000000-0005-0000-0000-0000B74F0000}"/>
    <cellStyle name="集計 2 2 13 2 7" xfId="23505" xr:uid="{00000000-0005-0000-0000-0000B84F0000}"/>
    <cellStyle name="集計 2 2 13 2 8" xfId="27238" xr:uid="{00000000-0005-0000-0000-0000B94F0000}"/>
    <cellStyle name="集計 2 2 13 2 9" xfId="29095" xr:uid="{00000000-0005-0000-0000-0000BA4F0000}"/>
    <cellStyle name="集計 2 2 13 3" xfId="3966" xr:uid="{00000000-0005-0000-0000-0000BB4F0000}"/>
    <cellStyle name="集計 2 2 13 4" xfId="7658" xr:uid="{00000000-0005-0000-0000-0000BC4F0000}"/>
    <cellStyle name="集計 2 2 13 5" xfId="17638" xr:uid="{00000000-0005-0000-0000-0000BD4F0000}"/>
    <cellStyle name="集計 2 2 13 6" xfId="19560" xr:uid="{00000000-0005-0000-0000-0000BE4F0000}"/>
    <cellStyle name="集計 2 2 13 7" xfId="22845" xr:uid="{00000000-0005-0000-0000-0000BF4F0000}"/>
    <cellStyle name="集計 2 2 13 8" xfId="25466" xr:uid="{00000000-0005-0000-0000-0000C04F0000}"/>
    <cellStyle name="集計 2 2 13 9" xfId="27732" xr:uid="{00000000-0005-0000-0000-0000C14F0000}"/>
    <cellStyle name="集計 2 2 14" xfId="670" xr:uid="{00000000-0005-0000-0000-0000C24F0000}"/>
    <cellStyle name="集計 2 2 14 2" xfId="6093" xr:uid="{00000000-0005-0000-0000-0000C34F0000}"/>
    <cellStyle name="集計 2 2 14 2 10" xfId="31933" xr:uid="{00000000-0005-0000-0000-0000C44F0000}"/>
    <cellStyle name="集計 2 2 14 2 2" xfId="10119" xr:uid="{00000000-0005-0000-0000-0000C54F0000}"/>
    <cellStyle name="集計 2 2 14 2 3" xfId="12824" xr:uid="{00000000-0005-0000-0000-0000C64F0000}"/>
    <cellStyle name="集計 2 2 14 2 4" xfId="14948" xr:uid="{00000000-0005-0000-0000-0000C74F0000}"/>
    <cellStyle name="集計 2 2 14 2 5" xfId="17718" xr:uid="{00000000-0005-0000-0000-0000C84F0000}"/>
    <cellStyle name="集計 2 2 14 2 6" xfId="21687" xr:uid="{00000000-0005-0000-0000-0000C94F0000}"/>
    <cellStyle name="集計 2 2 14 2 7" xfId="23618" xr:uid="{00000000-0005-0000-0000-0000CA4F0000}"/>
    <cellStyle name="集計 2 2 14 2 8" xfId="27334" xr:uid="{00000000-0005-0000-0000-0000CB4F0000}"/>
    <cellStyle name="集計 2 2 14 2 9" xfId="29207" xr:uid="{00000000-0005-0000-0000-0000CC4F0000}"/>
    <cellStyle name="集計 2 2 14 3" xfId="4079" xr:uid="{00000000-0005-0000-0000-0000CD4F0000}"/>
    <cellStyle name="集計 2 2 14 4" xfId="8748" xr:uid="{00000000-0005-0000-0000-0000CE4F0000}"/>
    <cellStyle name="集計 2 2 14 5" xfId="12057" xr:uid="{00000000-0005-0000-0000-0000CF4F0000}"/>
    <cellStyle name="集計 2 2 14 6" xfId="19673" xr:uid="{00000000-0005-0000-0000-0000D04F0000}"/>
    <cellStyle name="集計 2 2 14 7" xfId="22582" xr:uid="{00000000-0005-0000-0000-0000D14F0000}"/>
    <cellStyle name="集計 2 2 14 8" xfId="25564" xr:uid="{00000000-0005-0000-0000-0000D24F0000}"/>
    <cellStyle name="集計 2 2 14 9" xfId="25834" xr:uid="{00000000-0005-0000-0000-0000D34F0000}"/>
    <cellStyle name="集計 2 2 15" xfId="682" xr:uid="{00000000-0005-0000-0000-0000D44F0000}"/>
    <cellStyle name="集計 2 2 15 2" xfId="6105" xr:uid="{00000000-0005-0000-0000-0000D54F0000}"/>
    <cellStyle name="集計 2 2 15 2 10" xfId="31943" xr:uid="{00000000-0005-0000-0000-0000D64F0000}"/>
    <cellStyle name="集計 2 2 15 2 2" xfId="10131" xr:uid="{00000000-0005-0000-0000-0000D74F0000}"/>
    <cellStyle name="集計 2 2 15 2 3" xfId="12836" xr:uid="{00000000-0005-0000-0000-0000D84F0000}"/>
    <cellStyle name="集計 2 2 15 2 4" xfId="14960" xr:uid="{00000000-0005-0000-0000-0000D94F0000}"/>
    <cellStyle name="集計 2 2 15 2 5" xfId="18514" xr:uid="{00000000-0005-0000-0000-0000DA4F0000}"/>
    <cellStyle name="集計 2 2 15 2 6" xfId="21699" xr:uid="{00000000-0005-0000-0000-0000DB4F0000}"/>
    <cellStyle name="集計 2 2 15 2 7" xfId="23630" xr:uid="{00000000-0005-0000-0000-0000DC4F0000}"/>
    <cellStyle name="集計 2 2 15 2 8" xfId="27345" xr:uid="{00000000-0005-0000-0000-0000DD4F0000}"/>
    <cellStyle name="集計 2 2 15 2 9" xfId="29219" xr:uid="{00000000-0005-0000-0000-0000DE4F0000}"/>
    <cellStyle name="集計 2 2 15 3" xfId="4091" xr:uid="{00000000-0005-0000-0000-0000DF4F0000}"/>
    <cellStyle name="集計 2 2 15 4" xfId="9414" xr:uid="{00000000-0005-0000-0000-0000E04F0000}"/>
    <cellStyle name="集計 2 2 15 5" xfId="18148" xr:uid="{00000000-0005-0000-0000-0000E14F0000}"/>
    <cellStyle name="集計 2 2 15 6" xfId="19685" xr:uid="{00000000-0005-0000-0000-0000E24F0000}"/>
    <cellStyle name="集計 2 2 15 7" xfId="22448" xr:uid="{00000000-0005-0000-0000-0000E34F0000}"/>
    <cellStyle name="集計 2 2 15 8" xfId="25576" xr:uid="{00000000-0005-0000-0000-0000E44F0000}"/>
    <cellStyle name="集計 2 2 15 9" xfId="27126" xr:uid="{00000000-0005-0000-0000-0000E54F0000}"/>
    <cellStyle name="集計 2 2 16" xfId="586" xr:uid="{00000000-0005-0000-0000-0000E64F0000}"/>
    <cellStyle name="集計 2 2 16 2" xfId="6009" xr:uid="{00000000-0005-0000-0000-0000E74F0000}"/>
    <cellStyle name="集計 2 2 16 2 10" xfId="31867" xr:uid="{00000000-0005-0000-0000-0000E84F0000}"/>
    <cellStyle name="集計 2 2 16 2 2" xfId="10035" xr:uid="{00000000-0005-0000-0000-0000E94F0000}"/>
    <cellStyle name="集計 2 2 16 2 3" xfId="12740" xr:uid="{00000000-0005-0000-0000-0000EA4F0000}"/>
    <cellStyle name="集計 2 2 16 2 4" xfId="14864" xr:uid="{00000000-0005-0000-0000-0000EB4F0000}"/>
    <cellStyle name="集計 2 2 16 2 5" xfId="17330" xr:uid="{00000000-0005-0000-0000-0000EC4F0000}"/>
    <cellStyle name="集計 2 2 16 2 6" xfId="21603" xr:uid="{00000000-0005-0000-0000-0000ED4F0000}"/>
    <cellStyle name="集計 2 2 16 2 7" xfId="23534" xr:uid="{00000000-0005-0000-0000-0000EE4F0000}"/>
    <cellStyle name="集計 2 2 16 2 8" xfId="27262" xr:uid="{00000000-0005-0000-0000-0000EF4F0000}"/>
    <cellStyle name="集計 2 2 16 2 9" xfId="29124" xr:uid="{00000000-0005-0000-0000-0000F04F0000}"/>
    <cellStyle name="集計 2 2 16 3" xfId="3995" xr:uid="{00000000-0005-0000-0000-0000F14F0000}"/>
    <cellStyle name="集計 2 2 16 4" xfId="8836" xr:uid="{00000000-0005-0000-0000-0000F24F0000}"/>
    <cellStyle name="集計 2 2 16 5" xfId="19088" xr:uid="{00000000-0005-0000-0000-0000F34F0000}"/>
    <cellStyle name="集計 2 2 16 6" xfId="19589" xr:uid="{00000000-0005-0000-0000-0000F44F0000}"/>
    <cellStyle name="集計 2 2 16 7" xfId="22350" xr:uid="{00000000-0005-0000-0000-0000F54F0000}"/>
    <cellStyle name="集計 2 2 16 8" xfId="25492" xr:uid="{00000000-0005-0000-0000-0000F64F0000}"/>
    <cellStyle name="集計 2 2 16 9" xfId="25296" xr:uid="{00000000-0005-0000-0000-0000F74F0000}"/>
    <cellStyle name="集計 2 2 17" xfId="866" xr:uid="{00000000-0005-0000-0000-0000F84F0000}"/>
    <cellStyle name="集計 2 2 17 2" xfId="6289" xr:uid="{00000000-0005-0000-0000-0000F94F0000}"/>
    <cellStyle name="集計 2 2 17 2 10" xfId="32066" xr:uid="{00000000-0005-0000-0000-0000FA4F0000}"/>
    <cellStyle name="集計 2 2 17 2 2" xfId="10315" xr:uid="{00000000-0005-0000-0000-0000FB4F0000}"/>
    <cellStyle name="集計 2 2 17 2 3" xfId="13019" xr:uid="{00000000-0005-0000-0000-0000FC4F0000}"/>
    <cellStyle name="集計 2 2 17 2 4" xfId="15144" xr:uid="{00000000-0005-0000-0000-0000FD4F0000}"/>
    <cellStyle name="集計 2 2 17 2 5" xfId="18242" xr:uid="{00000000-0005-0000-0000-0000FE4F0000}"/>
    <cellStyle name="集計 2 2 17 2 6" xfId="21883" xr:uid="{00000000-0005-0000-0000-0000FF4F0000}"/>
    <cellStyle name="集計 2 2 17 2 7" xfId="23814" xr:uid="{00000000-0005-0000-0000-000000500000}"/>
    <cellStyle name="集計 2 2 17 2 8" xfId="27499" xr:uid="{00000000-0005-0000-0000-000001500000}"/>
    <cellStyle name="集計 2 2 17 2 9" xfId="29400" xr:uid="{00000000-0005-0000-0000-000002500000}"/>
    <cellStyle name="集計 2 2 17 3" xfId="4275" xr:uid="{00000000-0005-0000-0000-000003500000}"/>
    <cellStyle name="集計 2 2 17 4" xfId="7643" xr:uid="{00000000-0005-0000-0000-000004500000}"/>
    <cellStyle name="集計 2 2 17 5" xfId="17063" xr:uid="{00000000-0005-0000-0000-000005500000}"/>
    <cellStyle name="集計 2 2 17 6" xfId="19869" xr:uid="{00000000-0005-0000-0000-000006500000}"/>
    <cellStyle name="集計 2 2 17 7" xfId="19764" xr:uid="{00000000-0005-0000-0000-000007500000}"/>
    <cellStyle name="集計 2 2 17 8" xfId="25728" xr:uid="{00000000-0005-0000-0000-000008500000}"/>
    <cellStyle name="集計 2 2 17 9" xfId="27670" xr:uid="{00000000-0005-0000-0000-000009500000}"/>
    <cellStyle name="集計 2 2 18" xfId="810" xr:uid="{00000000-0005-0000-0000-00000A500000}"/>
    <cellStyle name="集計 2 2 18 10" xfId="25681" xr:uid="{00000000-0005-0000-0000-00000B500000}"/>
    <cellStyle name="集計 2 2 18 11" xfId="26968" xr:uid="{00000000-0005-0000-0000-00000C500000}"/>
    <cellStyle name="集計 2 2 18 12" xfId="27479" xr:uid="{00000000-0005-0000-0000-00000D500000}"/>
    <cellStyle name="集計 2 2 18 2" xfId="6233" xr:uid="{00000000-0005-0000-0000-00000E500000}"/>
    <cellStyle name="集計 2 2 18 2 10" xfId="32033" xr:uid="{00000000-0005-0000-0000-00000F500000}"/>
    <cellStyle name="集計 2 2 18 2 2" xfId="10259" xr:uid="{00000000-0005-0000-0000-000010500000}"/>
    <cellStyle name="集計 2 2 18 2 3" xfId="12963" xr:uid="{00000000-0005-0000-0000-000011500000}"/>
    <cellStyle name="集計 2 2 18 2 4" xfId="15088" xr:uid="{00000000-0005-0000-0000-000012500000}"/>
    <cellStyle name="集計 2 2 18 2 5" xfId="12522" xr:uid="{00000000-0005-0000-0000-000013500000}"/>
    <cellStyle name="集計 2 2 18 2 6" xfId="21827" xr:uid="{00000000-0005-0000-0000-000014500000}"/>
    <cellStyle name="集計 2 2 18 2 7" xfId="23758" xr:uid="{00000000-0005-0000-0000-000015500000}"/>
    <cellStyle name="集計 2 2 18 2 8" xfId="27455" xr:uid="{00000000-0005-0000-0000-000016500000}"/>
    <cellStyle name="集計 2 2 18 2 9" xfId="29344" xr:uid="{00000000-0005-0000-0000-000017500000}"/>
    <cellStyle name="集計 2 2 18 3" xfId="4219" xr:uid="{00000000-0005-0000-0000-000018500000}"/>
    <cellStyle name="集計 2 2 18 4" xfId="8246" xr:uid="{00000000-0005-0000-0000-000019500000}"/>
    <cellStyle name="集計 2 2 18 5" xfId="7569" xr:uid="{00000000-0005-0000-0000-00001A500000}"/>
    <cellStyle name="集計 2 2 18 6" xfId="3446" xr:uid="{00000000-0005-0000-0000-00001B500000}"/>
    <cellStyle name="集計 2 2 18 7" xfId="12858" xr:uid="{00000000-0005-0000-0000-00001C500000}"/>
    <cellStyle name="集計 2 2 18 8" xfId="19813" xr:uid="{00000000-0005-0000-0000-00001D500000}"/>
    <cellStyle name="集計 2 2 18 9" xfId="21894" xr:uid="{00000000-0005-0000-0000-00001E500000}"/>
    <cellStyle name="集計 2 2 19" xfId="812" xr:uid="{00000000-0005-0000-0000-00001F500000}"/>
    <cellStyle name="集計 2 2 19 10" xfId="25683" xr:uid="{00000000-0005-0000-0000-000020500000}"/>
    <cellStyle name="集計 2 2 19 11" xfId="26512" xr:uid="{00000000-0005-0000-0000-000021500000}"/>
    <cellStyle name="集計 2 2 19 12" xfId="27428" xr:uid="{00000000-0005-0000-0000-000022500000}"/>
    <cellStyle name="集計 2 2 19 2" xfId="6235" xr:uid="{00000000-0005-0000-0000-000023500000}"/>
    <cellStyle name="集計 2 2 19 2 10" xfId="32035" xr:uid="{00000000-0005-0000-0000-000024500000}"/>
    <cellStyle name="集計 2 2 19 2 2" xfId="10261" xr:uid="{00000000-0005-0000-0000-000025500000}"/>
    <cellStyle name="集計 2 2 19 2 3" xfId="12965" xr:uid="{00000000-0005-0000-0000-000026500000}"/>
    <cellStyle name="集計 2 2 19 2 4" xfId="15090" xr:uid="{00000000-0005-0000-0000-000027500000}"/>
    <cellStyle name="集計 2 2 19 2 5" xfId="18298" xr:uid="{00000000-0005-0000-0000-000028500000}"/>
    <cellStyle name="集計 2 2 19 2 6" xfId="21829" xr:uid="{00000000-0005-0000-0000-000029500000}"/>
    <cellStyle name="集計 2 2 19 2 7" xfId="23760" xr:uid="{00000000-0005-0000-0000-00002A500000}"/>
    <cellStyle name="集計 2 2 19 2 8" xfId="27457" xr:uid="{00000000-0005-0000-0000-00002B500000}"/>
    <cellStyle name="集計 2 2 19 2 9" xfId="29346" xr:uid="{00000000-0005-0000-0000-00002C500000}"/>
    <cellStyle name="集計 2 2 19 3" xfId="4221" xr:uid="{00000000-0005-0000-0000-00002D500000}"/>
    <cellStyle name="集計 2 2 19 4" xfId="8248" xr:uid="{00000000-0005-0000-0000-00002E500000}"/>
    <cellStyle name="集計 2 2 19 5" xfId="8291" xr:uid="{00000000-0005-0000-0000-00002F500000}"/>
    <cellStyle name="集計 2 2 19 6" xfId="13835" xr:uid="{00000000-0005-0000-0000-000030500000}"/>
    <cellStyle name="集計 2 2 19 7" xfId="7634" xr:uid="{00000000-0005-0000-0000-000031500000}"/>
    <cellStyle name="集計 2 2 19 8" xfId="19815" xr:uid="{00000000-0005-0000-0000-000032500000}"/>
    <cellStyle name="集計 2 2 19 9" xfId="21683" xr:uid="{00000000-0005-0000-0000-000033500000}"/>
    <cellStyle name="集計 2 2 2" xfId="73" xr:uid="{00000000-0005-0000-0000-000034500000}"/>
    <cellStyle name="集計 2 2 2 10" xfId="449" xr:uid="{00000000-0005-0000-0000-000035500000}"/>
    <cellStyle name="集計 2 2 2 10 2" xfId="5872" xr:uid="{00000000-0005-0000-0000-000036500000}"/>
    <cellStyle name="集計 2 2 2 10 2 10" xfId="31750" xr:uid="{00000000-0005-0000-0000-000037500000}"/>
    <cellStyle name="集計 2 2 2 10 2 2" xfId="9898" xr:uid="{00000000-0005-0000-0000-000038500000}"/>
    <cellStyle name="集計 2 2 2 10 2 3" xfId="12604" xr:uid="{00000000-0005-0000-0000-000039500000}"/>
    <cellStyle name="集計 2 2 2 10 2 4" xfId="14727" xr:uid="{00000000-0005-0000-0000-00003A500000}"/>
    <cellStyle name="集計 2 2 2 10 2 5" xfId="13901" xr:uid="{00000000-0005-0000-0000-00003B500000}"/>
    <cellStyle name="集計 2 2 2 10 2 6" xfId="21466" xr:uid="{00000000-0005-0000-0000-00003C500000}"/>
    <cellStyle name="集計 2 2 2 10 2 7" xfId="23397" xr:uid="{00000000-0005-0000-0000-00003D500000}"/>
    <cellStyle name="集計 2 2 2 10 2 8" xfId="27146" xr:uid="{00000000-0005-0000-0000-00003E500000}"/>
    <cellStyle name="集計 2 2 2 10 2 9" xfId="28987" xr:uid="{00000000-0005-0000-0000-00003F500000}"/>
    <cellStyle name="集計 2 2 2 10 3" xfId="3858" xr:uid="{00000000-0005-0000-0000-000040500000}"/>
    <cellStyle name="集計 2 2 2 10 4" xfId="9176" xr:uid="{00000000-0005-0000-0000-000041500000}"/>
    <cellStyle name="集計 2 2 2 10 5" xfId="12516" xr:uid="{00000000-0005-0000-0000-000042500000}"/>
    <cellStyle name="集計 2 2 2 10 6" xfId="19455" xr:uid="{00000000-0005-0000-0000-000043500000}"/>
    <cellStyle name="集計 2 2 2 10 7" xfId="19489" xr:uid="{00000000-0005-0000-0000-000044500000}"/>
    <cellStyle name="集計 2 2 2 10 8" xfId="25367" xr:uid="{00000000-0005-0000-0000-000045500000}"/>
    <cellStyle name="集計 2 2 2 10 9" xfId="27791" xr:uid="{00000000-0005-0000-0000-000046500000}"/>
    <cellStyle name="集計 2 2 2 11" xfId="538" xr:uid="{00000000-0005-0000-0000-000047500000}"/>
    <cellStyle name="集計 2 2 2 11 2" xfId="5961" xr:uid="{00000000-0005-0000-0000-000048500000}"/>
    <cellStyle name="集計 2 2 2 11 2 10" xfId="31825" xr:uid="{00000000-0005-0000-0000-000049500000}"/>
    <cellStyle name="集計 2 2 2 11 2 2" xfId="9987" xr:uid="{00000000-0005-0000-0000-00004A500000}"/>
    <cellStyle name="集計 2 2 2 11 2 3" xfId="12692" xr:uid="{00000000-0005-0000-0000-00004B500000}"/>
    <cellStyle name="集計 2 2 2 11 2 4" xfId="14816" xr:uid="{00000000-0005-0000-0000-00004C500000}"/>
    <cellStyle name="集計 2 2 2 11 2 5" xfId="16500" xr:uid="{00000000-0005-0000-0000-00004D500000}"/>
    <cellStyle name="集計 2 2 2 11 2 6" xfId="21555" xr:uid="{00000000-0005-0000-0000-00004E500000}"/>
    <cellStyle name="集計 2 2 2 11 2 7" xfId="23486" xr:uid="{00000000-0005-0000-0000-00004F500000}"/>
    <cellStyle name="集計 2 2 2 11 2 8" xfId="27220" xr:uid="{00000000-0005-0000-0000-000050500000}"/>
    <cellStyle name="集計 2 2 2 11 2 9" xfId="29076" xr:uid="{00000000-0005-0000-0000-000051500000}"/>
    <cellStyle name="集計 2 2 2 11 3" xfId="3947" xr:uid="{00000000-0005-0000-0000-000052500000}"/>
    <cellStyle name="集計 2 2 2 11 4" xfId="7998" xr:uid="{00000000-0005-0000-0000-000053500000}"/>
    <cellStyle name="集計 2 2 2 11 5" xfId="18020" xr:uid="{00000000-0005-0000-0000-000054500000}"/>
    <cellStyle name="集計 2 2 2 11 6" xfId="19541" xr:uid="{00000000-0005-0000-0000-000055500000}"/>
    <cellStyle name="集計 2 2 2 11 7" xfId="20217" xr:uid="{00000000-0005-0000-0000-000056500000}"/>
    <cellStyle name="集計 2 2 2 11 8" xfId="25447" xr:uid="{00000000-0005-0000-0000-000057500000}"/>
    <cellStyle name="集計 2 2 2 11 9" xfId="26309" xr:uid="{00000000-0005-0000-0000-000058500000}"/>
    <cellStyle name="集計 2 2 2 12" xfId="645" xr:uid="{00000000-0005-0000-0000-000059500000}"/>
    <cellStyle name="集計 2 2 2 12 2" xfId="6068" xr:uid="{00000000-0005-0000-0000-00005A500000}"/>
    <cellStyle name="集計 2 2 2 12 2 10" xfId="31913" xr:uid="{00000000-0005-0000-0000-00005B500000}"/>
    <cellStyle name="集計 2 2 2 12 2 2" xfId="10094" xr:uid="{00000000-0005-0000-0000-00005C500000}"/>
    <cellStyle name="集計 2 2 2 12 2 3" xfId="12799" xr:uid="{00000000-0005-0000-0000-00005D500000}"/>
    <cellStyle name="集計 2 2 2 12 2 4" xfId="14923" xr:uid="{00000000-0005-0000-0000-00005E500000}"/>
    <cellStyle name="集計 2 2 2 12 2 5" xfId="18767" xr:uid="{00000000-0005-0000-0000-00005F500000}"/>
    <cellStyle name="集計 2 2 2 12 2 6" xfId="21662" xr:uid="{00000000-0005-0000-0000-000060500000}"/>
    <cellStyle name="集計 2 2 2 12 2 7" xfId="23593" xr:uid="{00000000-0005-0000-0000-000061500000}"/>
    <cellStyle name="集計 2 2 2 12 2 8" xfId="27311" xr:uid="{00000000-0005-0000-0000-000062500000}"/>
    <cellStyle name="集計 2 2 2 12 2 9" xfId="29182" xr:uid="{00000000-0005-0000-0000-000063500000}"/>
    <cellStyle name="集計 2 2 2 12 3" xfId="4054" xr:uid="{00000000-0005-0000-0000-000064500000}"/>
    <cellStyle name="集計 2 2 2 12 4" xfId="8586" xr:uid="{00000000-0005-0000-0000-000065500000}"/>
    <cellStyle name="集計 2 2 2 12 5" xfId="17025" xr:uid="{00000000-0005-0000-0000-000066500000}"/>
    <cellStyle name="集計 2 2 2 12 6" xfId="19648" xr:uid="{00000000-0005-0000-0000-000067500000}"/>
    <cellStyle name="集計 2 2 2 12 7" xfId="22134" xr:uid="{00000000-0005-0000-0000-000068500000}"/>
    <cellStyle name="集計 2 2 2 12 8" xfId="25540" xr:uid="{00000000-0005-0000-0000-000069500000}"/>
    <cellStyle name="集計 2 2 2 12 9" xfId="25253" xr:uid="{00000000-0005-0000-0000-00006A500000}"/>
    <cellStyle name="集計 2 2 2 13" xfId="681" xr:uid="{00000000-0005-0000-0000-00006B500000}"/>
    <cellStyle name="集計 2 2 2 13 2" xfId="6104" xr:uid="{00000000-0005-0000-0000-00006C500000}"/>
    <cellStyle name="集計 2 2 2 13 2 10" xfId="31942" xr:uid="{00000000-0005-0000-0000-00006D500000}"/>
    <cellStyle name="集計 2 2 2 13 2 2" xfId="10130" xr:uid="{00000000-0005-0000-0000-00006E500000}"/>
    <cellStyle name="集計 2 2 2 13 2 3" xfId="12835" xr:uid="{00000000-0005-0000-0000-00006F500000}"/>
    <cellStyle name="集計 2 2 2 13 2 4" xfId="14959" xr:uid="{00000000-0005-0000-0000-000070500000}"/>
    <cellStyle name="集計 2 2 2 13 2 5" xfId="16847" xr:uid="{00000000-0005-0000-0000-000071500000}"/>
    <cellStyle name="集計 2 2 2 13 2 6" xfId="21698" xr:uid="{00000000-0005-0000-0000-000072500000}"/>
    <cellStyle name="集計 2 2 2 13 2 7" xfId="23629" xr:uid="{00000000-0005-0000-0000-000073500000}"/>
    <cellStyle name="集計 2 2 2 13 2 8" xfId="27344" xr:uid="{00000000-0005-0000-0000-000074500000}"/>
    <cellStyle name="集計 2 2 2 13 2 9" xfId="29218" xr:uid="{00000000-0005-0000-0000-000075500000}"/>
    <cellStyle name="集計 2 2 2 13 3" xfId="4090" xr:uid="{00000000-0005-0000-0000-000076500000}"/>
    <cellStyle name="集計 2 2 2 13 4" xfId="7937" xr:uid="{00000000-0005-0000-0000-000077500000}"/>
    <cellStyle name="集計 2 2 2 13 5" xfId="14412" xr:uid="{00000000-0005-0000-0000-000078500000}"/>
    <cellStyle name="集計 2 2 2 13 6" xfId="19684" xr:uid="{00000000-0005-0000-0000-000079500000}"/>
    <cellStyle name="集計 2 2 2 13 7" xfId="20778" xr:uid="{00000000-0005-0000-0000-00007A500000}"/>
    <cellStyle name="集計 2 2 2 13 8" xfId="25575" xr:uid="{00000000-0005-0000-0000-00007B500000}"/>
    <cellStyle name="集計 2 2 2 13 9" xfId="25399" xr:uid="{00000000-0005-0000-0000-00007C500000}"/>
    <cellStyle name="集計 2 2 2 14" xfId="733" xr:uid="{00000000-0005-0000-0000-00007D500000}"/>
    <cellStyle name="集計 2 2 2 14 2" xfId="6156" xr:uid="{00000000-0005-0000-0000-00007E500000}"/>
    <cellStyle name="集計 2 2 2 14 2 10" xfId="31977" xr:uid="{00000000-0005-0000-0000-00007F500000}"/>
    <cellStyle name="集計 2 2 2 14 2 2" xfId="10182" xr:uid="{00000000-0005-0000-0000-000080500000}"/>
    <cellStyle name="集計 2 2 2 14 2 3" xfId="12886" xr:uid="{00000000-0005-0000-0000-000081500000}"/>
    <cellStyle name="集計 2 2 2 14 2 4" xfId="15011" xr:uid="{00000000-0005-0000-0000-000082500000}"/>
    <cellStyle name="集計 2 2 2 14 2 5" xfId="16946" xr:uid="{00000000-0005-0000-0000-000083500000}"/>
    <cellStyle name="集計 2 2 2 14 2 6" xfId="21750" xr:uid="{00000000-0005-0000-0000-000084500000}"/>
    <cellStyle name="集計 2 2 2 14 2 7" xfId="23681" xr:uid="{00000000-0005-0000-0000-000085500000}"/>
    <cellStyle name="集計 2 2 2 14 2 8" xfId="27389" xr:uid="{00000000-0005-0000-0000-000086500000}"/>
    <cellStyle name="集計 2 2 2 14 2 9" xfId="29269" xr:uid="{00000000-0005-0000-0000-000087500000}"/>
    <cellStyle name="集計 2 2 2 14 3" xfId="4142" xr:uid="{00000000-0005-0000-0000-000088500000}"/>
    <cellStyle name="集計 2 2 2 14 4" xfId="8079" xr:uid="{00000000-0005-0000-0000-000089500000}"/>
    <cellStyle name="集計 2 2 2 14 5" xfId="18269" xr:uid="{00000000-0005-0000-0000-00008A500000}"/>
    <cellStyle name="集計 2 2 2 14 6" xfId="19736" xr:uid="{00000000-0005-0000-0000-00008B500000}"/>
    <cellStyle name="集計 2 2 2 14 7" xfId="22801" xr:uid="{00000000-0005-0000-0000-00008C500000}"/>
    <cellStyle name="集計 2 2 2 14 8" xfId="25619" xr:uid="{00000000-0005-0000-0000-00008D500000}"/>
    <cellStyle name="集計 2 2 2 14 9" xfId="25379" xr:uid="{00000000-0005-0000-0000-00008E500000}"/>
    <cellStyle name="集計 2 2 2 15" xfId="762" xr:uid="{00000000-0005-0000-0000-00008F500000}"/>
    <cellStyle name="集計 2 2 2 15 2" xfId="6185" xr:uid="{00000000-0005-0000-0000-000090500000}"/>
    <cellStyle name="集計 2 2 2 15 2 10" xfId="32000" xr:uid="{00000000-0005-0000-0000-000091500000}"/>
    <cellStyle name="集計 2 2 2 15 2 2" xfId="10211" xr:uid="{00000000-0005-0000-0000-000092500000}"/>
    <cellStyle name="集計 2 2 2 15 2 3" xfId="12915" xr:uid="{00000000-0005-0000-0000-000093500000}"/>
    <cellStyle name="集計 2 2 2 15 2 4" xfId="15040" xr:uid="{00000000-0005-0000-0000-000094500000}"/>
    <cellStyle name="集計 2 2 2 15 2 5" xfId="18234" xr:uid="{00000000-0005-0000-0000-000095500000}"/>
    <cellStyle name="集計 2 2 2 15 2 6" xfId="21779" xr:uid="{00000000-0005-0000-0000-000096500000}"/>
    <cellStyle name="集計 2 2 2 15 2 7" xfId="23710" xr:uid="{00000000-0005-0000-0000-000097500000}"/>
    <cellStyle name="集計 2 2 2 15 2 8" xfId="27414" xr:uid="{00000000-0005-0000-0000-000098500000}"/>
    <cellStyle name="集計 2 2 2 15 2 9" xfId="29297" xr:uid="{00000000-0005-0000-0000-000099500000}"/>
    <cellStyle name="集計 2 2 2 15 3" xfId="4171" xr:uid="{00000000-0005-0000-0000-00009A500000}"/>
    <cellStyle name="集計 2 2 2 15 4" xfId="7899" xr:uid="{00000000-0005-0000-0000-00009B500000}"/>
    <cellStyle name="集計 2 2 2 15 5" xfId="18567" xr:uid="{00000000-0005-0000-0000-00009C500000}"/>
    <cellStyle name="集計 2 2 2 15 6" xfId="19765" xr:uid="{00000000-0005-0000-0000-00009D500000}"/>
    <cellStyle name="集計 2 2 2 15 7" xfId="21595" xr:uid="{00000000-0005-0000-0000-00009E500000}"/>
    <cellStyle name="集計 2 2 2 15 8" xfId="25641" xr:uid="{00000000-0005-0000-0000-00009F500000}"/>
    <cellStyle name="集計 2 2 2 15 9" xfId="27943" xr:uid="{00000000-0005-0000-0000-0000A0500000}"/>
    <cellStyle name="集計 2 2 2 16" xfId="869" xr:uid="{00000000-0005-0000-0000-0000A1500000}"/>
    <cellStyle name="集計 2 2 2 16 2" xfId="6292" xr:uid="{00000000-0005-0000-0000-0000A2500000}"/>
    <cellStyle name="集計 2 2 2 16 2 10" xfId="32068" xr:uid="{00000000-0005-0000-0000-0000A3500000}"/>
    <cellStyle name="集計 2 2 2 16 2 2" xfId="10318" xr:uid="{00000000-0005-0000-0000-0000A4500000}"/>
    <cellStyle name="集計 2 2 2 16 2 3" xfId="13022" xr:uid="{00000000-0005-0000-0000-0000A5500000}"/>
    <cellStyle name="集計 2 2 2 16 2 4" xfId="15147" xr:uid="{00000000-0005-0000-0000-0000A6500000}"/>
    <cellStyle name="集計 2 2 2 16 2 5" xfId="7834" xr:uid="{00000000-0005-0000-0000-0000A7500000}"/>
    <cellStyle name="集計 2 2 2 16 2 6" xfId="21886" xr:uid="{00000000-0005-0000-0000-0000A8500000}"/>
    <cellStyle name="集計 2 2 2 16 2 7" xfId="23817" xr:uid="{00000000-0005-0000-0000-0000A9500000}"/>
    <cellStyle name="集計 2 2 2 16 2 8" xfId="27501" xr:uid="{00000000-0005-0000-0000-0000AA500000}"/>
    <cellStyle name="集計 2 2 2 16 2 9" xfId="29402" xr:uid="{00000000-0005-0000-0000-0000AB500000}"/>
    <cellStyle name="集計 2 2 2 16 3" xfId="4278" xr:uid="{00000000-0005-0000-0000-0000AC500000}"/>
    <cellStyle name="集計 2 2 2 16 4" xfId="8663" xr:uid="{00000000-0005-0000-0000-0000AD500000}"/>
    <cellStyle name="集計 2 2 2 16 5" xfId="18520" xr:uid="{00000000-0005-0000-0000-0000AE500000}"/>
    <cellStyle name="集計 2 2 2 16 6" xfId="19872" xr:uid="{00000000-0005-0000-0000-0000AF500000}"/>
    <cellStyle name="集計 2 2 2 16 7" xfId="21573" xr:uid="{00000000-0005-0000-0000-0000B0500000}"/>
    <cellStyle name="集計 2 2 2 16 8" xfId="25730" xr:uid="{00000000-0005-0000-0000-0000B1500000}"/>
    <cellStyle name="集計 2 2 2 16 9" xfId="27582" xr:uid="{00000000-0005-0000-0000-0000B2500000}"/>
    <cellStyle name="集計 2 2 2 17" xfId="764" xr:uid="{00000000-0005-0000-0000-0000B3500000}"/>
    <cellStyle name="集計 2 2 2 17 10" xfId="25643" xr:uid="{00000000-0005-0000-0000-0000B4500000}"/>
    <cellStyle name="集計 2 2 2 17 11" xfId="25124" xr:uid="{00000000-0005-0000-0000-0000B5500000}"/>
    <cellStyle name="集計 2 2 2 17 12" xfId="25928" xr:uid="{00000000-0005-0000-0000-0000B6500000}"/>
    <cellStyle name="集計 2 2 2 17 2" xfId="6187" xr:uid="{00000000-0005-0000-0000-0000B7500000}"/>
    <cellStyle name="集計 2 2 2 17 2 10" xfId="32002" xr:uid="{00000000-0005-0000-0000-0000B8500000}"/>
    <cellStyle name="集計 2 2 2 17 2 2" xfId="10213" xr:uid="{00000000-0005-0000-0000-0000B9500000}"/>
    <cellStyle name="集計 2 2 2 17 2 3" xfId="12917" xr:uid="{00000000-0005-0000-0000-0000BA500000}"/>
    <cellStyle name="集計 2 2 2 17 2 4" xfId="15042" xr:uid="{00000000-0005-0000-0000-0000BB500000}"/>
    <cellStyle name="集計 2 2 2 17 2 5" xfId="18137" xr:uid="{00000000-0005-0000-0000-0000BC500000}"/>
    <cellStyle name="集計 2 2 2 17 2 6" xfId="21781" xr:uid="{00000000-0005-0000-0000-0000BD500000}"/>
    <cellStyle name="集計 2 2 2 17 2 7" xfId="23712" xr:uid="{00000000-0005-0000-0000-0000BE500000}"/>
    <cellStyle name="集計 2 2 2 17 2 8" xfId="27416" xr:uid="{00000000-0005-0000-0000-0000BF500000}"/>
    <cellStyle name="集計 2 2 2 17 2 9" xfId="29299" xr:uid="{00000000-0005-0000-0000-0000C0500000}"/>
    <cellStyle name="集計 2 2 2 17 3" xfId="4173" xr:uid="{00000000-0005-0000-0000-0000C1500000}"/>
    <cellStyle name="集計 2 2 2 17 4" xfId="8200" xr:uid="{00000000-0005-0000-0000-0000C2500000}"/>
    <cellStyle name="集計 2 2 2 17 5" xfId="9398" xr:uid="{00000000-0005-0000-0000-0000C3500000}"/>
    <cellStyle name="集計 2 2 2 17 6" xfId="11700" xr:uid="{00000000-0005-0000-0000-0000C4500000}"/>
    <cellStyle name="集計 2 2 2 17 7" xfId="13799" xr:uid="{00000000-0005-0000-0000-0000C5500000}"/>
    <cellStyle name="集計 2 2 2 17 8" xfId="19767" xr:uid="{00000000-0005-0000-0000-0000C6500000}"/>
    <cellStyle name="集計 2 2 2 17 9" xfId="21474" xr:uid="{00000000-0005-0000-0000-0000C7500000}"/>
    <cellStyle name="集計 2 2 2 18" xfId="799" xr:uid="{00000000-0005-0000-0000-0000C8500000}"/>
    <cellStyle name="集計 2 2 2 18 10" xfId="25671" xr:uid="{00000000-0005-0000-0000-0000C9500000}"/>
    <cellStyle name="集計 2 2 2 18 11" xfId="27136" xr:uid="{00000000-0005-0000-0000-0000CA500000}"/>
    <cellStyle name="集計 2 2 2 18 12" xfId="25844" xr:uid="{00000000-0005-0000-0000-0000CB500000}"/>
    <cellStyle name="集計 2 2 2 18 2" xfId="6222" xr:uid="{00000000-0005-0000-0000-0000CC500000}"/>
    <cellStyle name="集計 2 2 2 18 2 10" xfId="32025" xr:uid="{00000000-0005-0000-0000-0000CD500000}"/>
    <cellStyle name="集計 2 2 2 18 2 2" xfId="10248" xr:uid="{00000000-0005-0000-0000-0000CE500000}"/>
    <cellStyle name="集計 2 2 2 18 2 3" xfId="12952" xr:uid="{00000000-0005-0000-0000-0000CF500000}"/>
    <cellStyle name="集計 2 2 2 18 2 4" xfId="15077" xr:uid="{00000000-0005-0000-0000-0000D0500000}"/>
    <cellStyle name="集計 2 2 2 18 2 5" xfId="7966" xr:uid="{00000000-0005-0000-0000-0000D1500000}"/>
    <cellStyle name="集計 2 2 2 18 2 6" xfId="21816" xr:uid="{00000000-0005-0000-0000-0000D2500000}"/>
    <cellStyle name="集計 2 2 2 18 2 7" xfId="23747" xr:uid="{00000000-0005-0000-0000-0000D3500000}"/>
    <cellStyle name="集計 2 2 2 18 2 8" xfId="27445" xr:uid="{00000000-0005-0000-0000-0000D4500000}"/>
    <cellStyle name="集計 2 2 2 18 2 9" xfId="29333" xr:uid="{00000000-0005-0000-0000-0000D5500000}"/>
    <cellStyle name="集計 2 2 2 18 3" xfId="4208" xr:uid="{00000000-0005-0000-0000-0000D6500000}"/>
    <cellStyle name="集計 2 2 2 18 4" xfId="8235" xr:uid="{00000000-0005-0000-0000-0000D7500000}"/>
    <cellStyle name="集計 2 2 2 18 5" xfId="9337" xr:uid="{00000000-0005-0000-0000-0000D8500000}"/>
    <cellStyle name="集計 2 2 2 18 6" xfId="11786" xr:uid="{00000000-0005-0000-0000-0000D9500000}"/>
    <cellStyle name="集計 2 2 2 18 7" xfId="17850" xr:uid="{00000000-0005-0000-0000-0000DA500000}"/>
    <cellStyle name="集計 2 2 2 18 8" xfId="19802" xr:uid="{00000000-0005-0000-0000-0000DB500000}"/>
    <cellStyle name="集計 2 2 2 18 9" xfId="20316" xr:uid="{00000000-0005-0000-0000-0000DC500000}"/>
    <cellStyle name="集計 2 2 2 19" xfId="913" xr:uid="{00000000-0005-0000-0000-0000DD500000}"/>
    <cellStyle name="集計 2 2 2 19 10" xfId="25771" xr:uid="{00000000-0005-0000-0000-0000DE500000}"/>
    <cellStyle name="集計 2 2 2 19 11" xfId="25715" xr:uid="{00000000-0005-0000-0000-0000DF500000}"/>
    <cellStyle name="集計 2 2 2 19 12" xfId="27608" xr:uid="{00000000-0005-0000-0000-0000E0500000}"/>
    <cellStyle name="集計 2 2 2 19 2" xfId="6336" xr:uid="{00000000-0005-0000-0000-0000E1500000}"/>
    <cellStyle name="集計 2 2 2 19 2 10" xfId="32100" xr:uid="{00000000-0005-0000-0000-0000E2500000}"/>
    <cellStyle name="集計 2 2 2 19 2 2" xfId="10362" xr:uid="{00000000-0005-0000-0000-0000E3500000}"/>
    <cellStyle name="集計 2 2 2 19 2 3" xfId="13066" xr:uid="{00000000-0005-0000-0000-0000E4500000}"/>
    <cellStyle name="集計 2 2 2 19 2 4" xfId="15191" xr:uid="{00000000-0005-0000-0000-0000E5500000}"/>
    <cellStyle name="集計 2 2 2 19 2 5" xfId="8671" xr:uid="{00000000-0005-0000-0000-0000E6500000}"/>
    <cellStyle name="集計 2 2 2 19 2 6" xfId="21930" xr:uid="{00000000-0005-0000-0000-0000E7500000}"/>
    <cellStyle name="集計 2 2 2 19 2 7" xfId="23861" xr:uid="{00000000-0005-0000-0000-0000E8500000}"/>
    <cellStyle name="集計 2 2 2 19 2 8" xfId="27537" xr:uid="{00000000-0005-0000-0000-0000E9500000}"/>
    <cellStyle name="集計 2 2 2 19 2 9" xfId="29446" xr:uid="{00000000-0005-0000-0000-0000EA500000}"/>
    <cellStyle name="集計 2 2 2 19 3" xfId="4322" xr:uid="{00000000-0005-0000-0000-0000EB500000}"/>
    <cellStyle name="集計 2 2 2 19 4" xfId="8349" xr:uid="{00000000-0005-0000-0000-0000EC500000}"/>
    <cellStyle name="集計 2 2 2 19 5" xfId="9107" xr:uid="{00000000-0005-0000-0000-0000ED500000}"/>
    <cellStyle name="集計 2 2 2 19 6" xfId="13123" xr:uid="{00000000-0005-0000-0000-0000EE500000}"/>
    <cellStyle name="集計 2 2 2 19 7" xfId="13154" xr:uid="{00000000-0005-0000-0000-0000EF500000}"/>
    <cellStyle name="集計 2 2 2 19 8" xfId="19916" xr:uid="{00000000-0005-0000-0000-0000F0500000}"/>
    <cellStyle name="集計 2 2 2 19 9" xfId="21937" xr:uid="{00000000-0005-0000-0000-0000F1500000}"/>
    <cellStyle name="集計 2 2 2 2" xfId="105" xr:uid="{00000000-0005-0000-0000-0000F2500000}"/>
    <cellStyle name="集計 2 2 2 2 10" xfId="950" xr:uid="{00000000-0005-0000-0000-0000F3500000}"/>
    <cellStyle name="集計 2 2 2 2 10 10" xfId="25805" xr:uid="{00000000-0005-0000-0000-0000F4500000}"/>
    <cellStyle name="集計 2 2 2 2 10 11" xfId="26007" xr:uid="{00000000-0005-0000-0000-0000F5500000}"/>
    <cellStyle name="集計 2 2 2 2 10 12" xfId="26625" xr:uid="{00000000-0005-0000-0000-0000F6500000}"/>
    <cellStyle name="集計 2 2 2 2 10 2" xfId="6373" xr:uid="{00000000-0005-0000-0000-0000F7500000}"/>
    <cellStyle name="集計 2 2 2 2 10 2 10" xfId="32132" xr:uid="{00000000-0005-0000-0000-0000F8500000}"/>
    <cellStyle name="集計 2 2 2 2 10 2 2" xfId="10399" xr:uid="{00000000-0005-0000-0000-0000F9500000}"/>
    <cellStyle name="集計 2 2 2 2 10 2 3" xfId="13103" xr:uid="{00000000-0005-0000-0000-0000FA500000}"/>
    <cellStyle name="集計 2 2 2 2 10 2 4" xfId="15228" xr:uid="{00000000-0005-0000-0000-0000FB500000}"/>
    <cellStyle name="集計 2 2 2 2 10 2 5" xfId="8077" xr:uid="{00000000-0005-0000-0000-0000FC500000}"/>
    <cellStyle name="集計 2 2 2 2 10 2 6" xfId="21967" xr:uid="{00000000-0005-0000-0000-0000FD500000}"/>
    <cellStyle name="集計 2 2 2 2 10 2 7" xfId="23898" xr:uid="{00000000-0005-0000-0000-0000FE500000}"/>
    <cellStyle name="集計 2 2 2 2 10 2 8" xfId="27570" xr:uid="{00000000-0005-0000-0000-0000FF500000}"/>
    <cellStyle name="集計 2 2 2 2 10 2 9" xfId="29483" xr:uid="{00000000-0005-0000-0000-000000510000}"/>
    <cellStyle name="集計 2 2 2 2 10 3" xfId="4359" xr:uid="{00000000-0005-0000-0000-000001510000}"/>
    <cellStyle name="集計 2 2 2 2 10 4" xfId="8386" xr:uid="{00000000-0005-0000-0000-000002510000}"/>
    <cellStyle name="集計 2 2 2 2 10 5" xfId="7731" xr:uid="{00000000-0005-0000-0000-000003510000}"/>
    <cellStyle name="集計 2 2 2 2 10 6" xfId="9295" xr:uid="{00000000-0005-0000-0000-000004510000}"/>
    <cellStyle name="集計 2 2 2 2 10 7" xfId="16938" xr:uid="{00000000-0005-0000-0000-000005510000}"/>
    <cellStyle name="集計 2 2 2 2 10 8" xfId="19953" xr:uid="{00000000-0005-0000-0000-000006510000}"/>
    <cellStyle name="集計 2 2 2 2 10 9" xfId="22774" xr:uid="{00000000-0005-0000-0000-000007510000}"/>
    <cellStyle name="集計 2 2 2 2 11" xfId="1044" xr:uid="{00000000-0005-0000-0000-000008510000}"/>
    <cellStyle name="集計 2 2 2 2 11 10" xfId="25886" xr:uid="{00000000-0005-0000-0000-000009510000}"/>
    <cellStyle name="集計 2 2 2 2 11 11" xfId="26034" xr:uid="{00000000-0005-0000-0000-00000A510000}"/>
    <cellStyle name="集計 2 2 2 2 11 12" xfId="30672" xr:uid="{00000000-0005-0000-0000-00000B510000}"/>
    <cellStyle name="集計 2 2 2 2 11 2" xfId="6467" xr:uid="{00000000-0005-0000-0000-00000C510000}"/>
    <cellStyle name="集計 2 2 2 2 11 2 10" xfId="32192" xr:uid="{00000000-0005-0000-0000-00000D510000}"/>
    <cellStyle name="集計 2 2 2 2 11 2 2" xfId="10493" xr:uid="{00000000-0005-0000-0000-00000E510000}"/>
    <cellStyle name="集計 2 2 2 2 11 2 3" xfId="13197" xr:uid="{00000000-0005-0000-0000-00000F510000}"/>
    <cellStyle name="集計 2 2 2 2 11 2 4" xfId="15322" xr:uid="{00000000-0005-0000-0000-000010510000}"/>
    <cellStyle name="集計 2 2 2 2 11 2 5" xfId="14144" xr:uid="{00000000-0005-0000-0000-000011510000}"/>
    <cellStyle name="集計 2 2 2 2 11 2 6" xfId="22061" xr:uid="{00000000-0005-0000-0000-000012510000}"/>
    <cellStyle name="集計 2 2 2 2 11 2 7" xfId="23992" xr:uid="{00000000-0005-0000-0000-000013510000}"/>
    <cellStyle name="集計 2 2 2 2 11 2 8" xfId="27648" xr:uid="{00000000-0005-0000-0000-000014510000}"/>
    <cellStyle name="集計 2 2 2 2 11 2 9" xfId="29576" xr:uid="{00000000-0005-0000-0000-000015510000}"/>
    <cellStyle name="集計 2 2 2 2 11 3" xfId="4453" xr:uid="{00000000-0005-0000-0000-000016510000}"/>
    <cellStyle name="集計 2 2 2 2 11 4" xfId="8480" xr:uid="{00000000-0005-0000-0000-000017510000}"/>
    <cellStyle name="集計 2 2 2 2 11 5" xfId="3418" xr:uid="{00000000-0005-0000-0000-000018510000}"/>
    <cellStyle name="集計 2 2 2 2 11 6" xfId="11812" xr:uid="{00000000-0005-0000-0000-000019510000}"/>
    <cellStyle name="集計 2 2 2 2 11 7" xfId="17925" xr:uid="{00000000-0005-0000-0000-00001A510000}"/>
    <cellStyle name="集計 2 2 2 2 11 8" xfId="20047" xr:uid="{00000000-0005-0000-0000-00001B510000}"/>
    <cellStyle name="集計 2 2 2 2 11 9" xfId="22110" xr:uid="{00000000-0005-0000-0000-00001C510000}"/>
    <cellStyle name="集計 2 2 2 2 12" xfId="1130" xr:uid="{00000000-0005-0000-0000-00001D510000}"/>
    <cellStyle name="集計 2 2 2 2 12 10" xfId="25961" xr:uid="{00000000-0005-0000-0000-00001E510000}"/>
    <cellStyle name="集計 2 2 2 2 12 11" xfId="28257" xr:uid="{00000000-0005-0000-0000-00001F510000}"/>
    <cellStyle name="集計 2 2 2 2 12 12" xfId="30728" xr:uid="{00000000-0005-0000-0000-000020510000}"/>
    <cellStyle name="集計 2 2 2 2 12 2" xfId="6553" xr:uid="{00000000-0005-0000-0000-000021510000}"/>
    <cellStyle name="集計 2 2 2 2 12 2 10" xfId="32254" xr:uid="{00000000-0005-0000-0000-000022510000}"/>
    <cellStyle name="集計 2 2 2 2 12 2 2" xfId="10579" xr:uid="{00000000-0005-0000-0000-000023510000}"/>
    <cellStyle name="集計 2 2 2 2 12 2 3" xfId="13283" xr:uid="{00000000-0005-0000-0000-000024510000}"/>
    <cellStyle name="集計 2 2 2 2 12 2 4" xfId="15408" xr:uid="{00000000-0005-0000-0000-000025510000}"/>
    <cellStyle name="集計 2 2 2 2 12 2 5" xfId="18386" xr:uid="{00000000-0005-0000-0000-000026510000}"/>
    <cellStyle name="集計 2 2 2 2 12 2 6" xfId="22147" xr:uid="{00000000-0005-0000-0000-000027510000}"/>
    <cellStyle name="集計 2 2 2 2 12 2 7" xfId="24078" xr:uid="{00000000-0005-0000-0000-000028510000}"/>
    <cellStyle name="集計 2 2 2 2 12 2 8" xfId="27723" xr:uid="{00000000-0005-0000-0000-000029510000}"/>
    <cellStyle name="集計 2 2 2 2 12 2 9" xfId="29661" xr:uid="{00000000-0005-0000-0000-00002A510000}"/>
    <cellStyle name="集計 2 2 2 2 12 3" xfId="4539" xr:uid="{00000000-0005-0000-0000-00002B510000}"/>
    <cellStyle name="集計 2 2 2 2 12 4" xfId="8566" xr:uid="{00000000-0005-0000-0000-00002C510000}"/>
    <cellStyle name="集計 2 2 2 2 12 5" xfId="9076" xr:uid="{00000000-0005-0000-0000-00002D510000}"/>
    <cellStyle name="集計 2 2 2 2 12 6" xfId="13696" xr:uid="{00000000-0005-0000-0000-00002E510000}"/>
    <cellStyle name="集計 2 2 2 2 12 7" xfId="13415" xr:uid="{00000000-0005-0000-0000-00002F510000}"/>
    <cellStyle name="集計 2 2 2 2 12 8" xfId="20133" xr:uid="{00000000-0005-0000-0000-000030510000}"/>
    <cellStyle name="集計 2 2 2 2 12 9" xfId="22688" xr:uid="{00000000-0005-0000-0000-000031510000}"/>
    <cellStyle name="集計 2 2 2 2 13" xfId="1206" xr:uid="{00000000-0005-0000-0000-000032510000}"/>
    <cellStyle name="集計 2 2 2 2 13 10" xfId="26024" xr:uid="{00000000-0005-0000-0000-000033510000}"/>
    <cellStyle name="集計 2 2 2 2 13 11" xfId="25431" xr:uid="{00000000-0005-0000-0000-000034510000}"/>
    <cellStyle name="集計 2 2 2 2 13 12" xfId="30774" xr:uid="{00000000-0005-0000-0000-000035510000}"/>
    <cellStyle name="集計 2 2 2 2 13 2" xfId="6629" xr:uid="{00000000-0005-0000-0000-000036510000}"/>
    <cellStyle name="集計 2 2 2 2 13 2 10" xfId="32303" xr:uid="{00000000-0005-0000-0000-000037510000}"/>
    <cellStyle name="集計 2 2 2 2 13 2 2" xfId="10655" xr:uid="{00000000-0005-0000-0000-000038510000}"/>
    <cellStyle name="集計 2 2 2 2 13 2 3" xfId="13359" xr:uid="{00000000-0005-0000-0000-000039510000}"/>
    <cellStyle name="集計 2 2 2 2 13 2 4" xfId="15484" xr:uid="{00000000-0005-0000-0000-00003A510000}"/>
    <cellStyle name="集計 2 2 2 2 13 2 5" xfId="17361" xr:uid="{00000000-0005-0000-0000-00003B510000}"/>
    <cellStyle name="集計 2 2 2 2 13 2 6" xfId="22223" xr:uid="{00000000-0005-0000-0000-00003C510000}"/>
    <cellStyle name="集計 2 2 2 2 13 2 7" xfId="24154" xr:uid="{00000000-0005-0000-0000-00003D510000}"/>
    <cellStyle name="集計 2 2 2 2 13 2 8" xfId="27792" xr:uid="{00000000-0005-0000-0000-00003E510000}"/>
    <cellStyle name="集計 2 2 2 2 13 2 9" xfId="29736" xr:uid="{00000000-0005-0000-0000-00003F510000}"/>
    <cellStyle name="集計 2 2 2 2 13 3" xfId="4615" xr:uid="{00000000-0005-0000-0000-000040510000}"/>
    <cellStyle name="集計 2 2 2 2 13 4" xfId="8642" xr:uid="{00000000-0005-0000-0000-000041510000}"/>
    <cellStyle name="集計 2 2 2 2 13 5" xfId="8199" xr:uid="{00000000-0005-0000-0000-000042510000}"/>
    <cellStyle name="集計 2 2 2 2 13 6" xfId="12990" xr:uid="{00000000-0005-0000-0000-000043510000}"/>
    <cellStyle name="集計 2 2 2 2 13 7" xfId="17029" xr:uid="{00000000-0005-0000-0000-000044510000}"/>
    <cellStyle name="集計 2 2 2 2 13 8" xfId="20209" xr:uid="{00000000-0005-0000-0000-000045510000}"/>
    <cellStyle name="集計 2 2 2 2 13 9" xfId="22499" xr:uid="{00000000-0005-0000-0000-000046510000}"/>
    <cellStyle name="集計 2 2 2 2 14" xfId="1662" xr:uid="{00000000-0005-0000-0000-000047510000}"/>
    <cellStyle name="集計 2 2 2 2 14 10" xfId="26429" xr:uid="{00000000-0005-0000-0000-000048510000}"/>
    <cellStyle name="集計 2 2 2 2 14 11" xfId="26074" xr:uid="{00000000-0005-0000-0000-000049510000}"/>
    <cellStyle name="集計 2 2 2 2 14 12" xfId="31109" xr:uid="{00000000-0005-0000-0000-00004A510000}"/>
    <cellStyle name="集計 2 2 2 2 14 2" xfId="7085" xr:uid="{00000000-0005-0000-0000-00004B510000}"/>
    <cellStyle name="集計 2 2 2 2 14 2 10" xfId="32634" xr:uid="{00000000-0005-0000-0000-00004C510000}"/>
    <cellStyle name="集計 2 2 2 2 14 2 2" xfId="11111" xr:uid="{00000000-0005-0000-0000-00004D510000}"/>
    <cellStyle name="集計 2 2 2 2 14 2 3" xfId="13815" xr:uid="{00000000-0005-0000-0000-00004E510000}"/>
    <cellStyle name="集計 2 2 2 2 14 2 4" xfId="15940" xr:uid="{00000000-0005-0000-0000-00004F510000}"/>
    <cellStyle name="集計 2 2 2 2 14 2 5" xfId="11683" xr:uid="{00000000-0005-0000-0000-000050510000}"/>
    <cellStyle name="集計 2 2 2 2 14 2 6" xfId="22677" xr:uid="{00000000-0005-0000-0000-000051510000}"/>
    <cellStyle name="集計 2 2 2 2 14 2 7" xfId="24610" xr:uid="{00000000-0005-0000-0000-000052510000}"/>
    <cellStyle name="集計 2 2 2 2 14 2 8" xfId="28186" xr:uid="{00000000-0005-0000-0000-000053510000}"/>
    <cellStyle name="集計 2 2 2 2 14 2 9" xfId="30189" xr:uid="{00000000-0005-0000-0000-000054510000}"/>
    <cellStyle name="集計 2 2 2 2 14 3" xfId="5071" xr:uid="{00000000-0005-0000-0000-000055510000}"/>
    <cellStyle name="集計 2 2 2 2 14 4" xfId="9097" xr:uid="{00000000-0005-0000-0000-000056510000}"/>
    <cellStyle name="集計 2 2 2 2 14 5" xfId="11803" xr:uid="{00000000-0005-0000-0000-000057510000}"/>
    <cellStyle name="集計 2 2 2 2 14 6" xfId="8529" xr:uid="{00000000-0005-0000-0000-000058510000}"/>
    <cellStyle name="集計 2 2 2 2 14 7" xfId="17182" xr:uid="{00000000-0005-0000-0000-000059510000}"/>
    <cellStyle name="集計 2 2 2 2 14 8" xfId="20665" xr:uid="{00000000-0005-0000-0000-00005A510000}"/>
    <cellStyle name="集計 2 2 2 2 14 9" xfId="21511" xr:uid="{00000000-0005-0000-0000-00005B510000}"/>
    <cellStyle name="集計 2 2 2 2 15" xfId="2239" xr:uid="{00000000-0005-0000-0000-00005C510000}"/>
    <cellStyle name="集計 2 2 2 2 15 10" xfId="28704" xr:uid="{00000000-0005-0000-0000-00005D510000}"/>
    <cellStyle name="集計 2 2 2 2 15 11" xfId="31527" xr:uid="{00000000-0005-0000-0000-00005E510000}"/>
    <cellStyle name="集計 2 2 2 2 15 2" xfId="5587" xr:uid="{00000000-0005-0000-0000-00005F510000}"/>
    <cellStyle name="集計 2 2 2 2 15 3" xfId="9613" xr:uid="{00000000-0005-0000-0000-000060510000}"/>
    <cellStyle name="集計 2 2 2 2 15 4" xfId="12319" xr:uid="{00000000-0005-0000-0000-000061510000}"/>
    <cellStyle name="集計 2 2 2 2 15 5" xfId="14442" xr:uid="{00000000-0005-0000-0000-000062510000}"/>
    <cellStyle name="集計 2 2 2 2 15 6" xfId="16906" xr:uid="{00000000-0005-0000-0000-000063510000}"/>
    <cellStyle name="集計 2 2 2 2 15 7" xfId="21181" xr:uid="{00000000-0005-0000-0000-000064510000}"/>
    <cellStyle name="集計 2 2 2 2 15 8" xfId="19985" xr:uid="{00000000-0005-0000-0000-000065510000}"/>
    <cellStyle name="集計 2 2 2 2 15 9" xfId="26891" xr:uid="{00000000-0005-0000-0000-000066510000}"/>
    <cellStyle name="集計 2 2 2 2 16" xfId="2285" xr:uid="{00000000-0005-0000-0000-000067510000}"/>
    <cellStyle name="集計 2 2 2 2 17" xfId="2355" xr:uid="{00000000-0005-0000-0000-000068510000}"/>
    <cellStyle name="集計 2 2 2 2 18" xfId="2588" xr:uid="{00000000-0005-0000-0000-000069510000}"/>
    <cellStyle name="集計 2 2 2 2 19" xfId="2642" xr:uid="{00000000-0005-0000-0000-00006A510000}"/>
    <cellStyle name="集計 2 2 2 2 2" xfId="184" xr:uid="{00000000-0005-0000-0000-00006B510000}"/>
    <cellStyle name="集計 2 2 2 2 2 10" xfId="25141" xr:uid="{00000000-0005-0000-0000-00006C510000}"/>
    <cellStyle name="集計 2 2 2 2 2 11" xfId="27787" xr:uid="{00000000-0005-0000-0000-00006D510000}"/>
    <cellStyle name="集計 2 2 2 2 2 2" xfId="1392" xr:uid="{00000000-0005-0000-0000-00006E510000}"/>
    <cellStyle name="集計 2 2 2 2 2 2 10" xfId="26195" xr:uid="{00000000-0005-0000-0000-00006F510000}"/>
    <cellStyle name="集計 2 2 2 2 2 2 11" xfId="27945" xr:uid="{00000000-0005-0000-0000-000070510000}"/>
    <cellStyle name="集計 2 2 2 2 2 2 12" xfId="30921" xr:uid="{00000000-0005-0000-0000-000071510000}"/>
    <cellStyle name="集計 2 2 2 2 2 2 2" xfId="6815" xr:uid="{00000000-0005-0000-0000-000072510000}"/>
    <cellStyle name="集計 2 2 2 2 2 2 2 10" xfId="32448" xr:uid="{00000000-0005-0000-0000-000073510000}"/>
    <cellStyle name="集計 2 2 2 2 2 2 2 2" xfId="10841" xr:uid="{00000000-0005-0000-0000-000074510000}"/>
    <cellStyle name="集計 2 2 2 2 2 2 2 3" xfId="13545" xr:uid="{00000000-0005-0000-0000-000075510000}"/>
    <cellStyle name="集計 2 2 2 2 2 2 2 4" xfId="15670" xr:uid="{00000000-0005-0000-0000-000076510000}"/>
    <cellStyle name="集計 2 2 2 2 2 2 2 5" xfId="18095" xr:uid="{00000000-0005-0000-0000-000077510000}"/>
    <cellStyle name="集計 2 2 2 2 2 2 2 6" xfId="22408" xr:uid="{00000000-0005-0000-0000-000078510000}"/>
    <cellStyle name="集計 2 2 2 2 2 2 2 7" xfId="24340" xr:uid="{00000000-0005-0000-0000-000079510000}"/>
    <cellStyle name="集計 2 2 2 2 2 2 2 8" xfId="27961" xr:uid="{00000000-0005-0000-0000-00007A510000}"/>
    <cellStyle name="集計 2 2 2 2 2 2 2 9" xfId="29920" xr:uid="{00000000-0005-0000-0000-00007B510000}"/>
    <cellStyle name="集計 2 2 2 2 2 2 3" xfId="4801" xr:uid="{00000000-0005-0000-0000-00007C510000}"/>
    <cellStyle name="集計 2 2 2 2 2 2 4" xfId="8828" xr:uid="{00000000-0005-0000-0000-00007D510000}"/>
    <cellStyle name="集計 2 2 2 2 2 2 5" xfId="9015" xr:uid="{00000000-0005-0000-0000-00007E510000}"/>
    <cellStyle name="集計 2 2 2 2 2 2 6" xfId="11584" xr:uid="{00000000-0005-0000-0000-00007F510000}"/>
    <cellStyle name="集計 2 2 2 2 2 2 7" xfId="13726" xr:uid="{00000000-0005-0000-0000-000080510000}"/>
    <cellStyle name="集計 2 2 2 2 2 2 8" xfId="20395" xr:uid="{00000000-0005-0000-0000-000081510000}"/>
    <cellStyle name="集計 2 2 2 2 2 2 9" xfId="19133" xr:uid="{00000000-0005-0000-0000-000082510000}"/>
    <cellStyle name="集計 2 2 2 2 2 3" xfId="1735" xr:uid="{00000000-0005-0000-0000-000083510000}"/>
    <cellStyle name="集計 2 2 2 2 2 3 10" xfId="26492" xr:uid="{00000000-0005-0000-0000-000084510000}"/>
    <cellStyle name="集計 2 2 2 2 2 3 11" xfId="28260" xr:uid="{00000000-0005-0000-0000-000085510000}"/>
    <cellStyle name="集計 2 2 2 2 2 3 12" xfId="31166" xr:uid="{00000000-0005-0000-0000-000086510000}"/>
    <cellStyle name="集計 2 2 2 2 2 3 2" xfId="7158" xr:uid="{00000000-0005-0000-0000-000087510000}"/>
    <cellStyle name="集計 2 2 2 2 2 3 2 10" xfId="32691" xr:uid="{00000000-0005-0000-0000-000088510000}"/>
    <cellStyle name="集計 2 2 2 2 2 3 2 2" xfId="11184" xr:uid="{00000000-0005-0000-0000-000089510000}"/>
    <cellStyle name="集計 2 2 2 2 2 3 2 3" xfId="13888" xr:uid="{00000000-0005-0000-0000-00008A510000}"/>
    <cellStyle name="集計 2 2 2 2 2 3 2 4" xfId="16013" xr:uid="{00000000-0005-0000-0000-00008B510000}"/>
    <cellStyle name="集計 2 2 2 2 2 3 2 5" xfId="11847" xr:uid="{00000000-0005-0000-0000-00008C510000}"/>
    <cellStyle name="集計 2 2 2 2 2 3 2 6" xfId="22749" xr:uid="{00000000-0005-0000-0000-00008D510000}"/>
    <cellStyle name="集計 2 2 2 2 2 3 2 7" xfId="24683" xr:uid="{00000000-0005-0000-0000-00008E510000}"/>
    <cellStyle name="集計 2 2 2 2 2 3 2 8" xfId="28247" xr:uid="{00000000-0005-0000-0000-00008F510000}"/>
    <cellStyle name="集計 2 2 2 2 2 3 2 9" xfId="30262" xr:uid="{00000000-0005-0000-0000-000090510000}"/>
    <cellStyle name="集計 2 2 2 2 2 3 3" xfId="5144" xr:uid="{00000000-0005-0000-0000-000091510000}"/>
    <cellStyle name="集計 2 2 2 2 2 3 4" xfId="9170" xr:uid="{00000000-0005-0000-0000-000092510000}"/>
    <cellStyle name="集計 2 2 2 2 2 3 5" xfId="11876" xr:uid="{00000000-0005-0000-0000-000093510000}"/>
    <cellStyle name="集計 2 2 2 2 2 3 6" xfId="13218" xr:uid="{00000000-0005-0000-0000-000094510000}"/>
    <cellStyle name="集計 2 2 2 2 2 3 7" xfId="17396" xr:uid="{00000000-0005-0000-0000-000095510000}"/>
    <cellStyle name="集計 2 2 2 2 2 3 8" xfId="20738" xr:uid="{00000000-0005-0000-0000-000096510000}"/>
    <cellStyle name="集計 2 2 2 2 2 3 9" xfId="21276" xr:uid="{00000000-0005-0000-0000-000097510000}"/>
    <cellStyle name="集計 2 2 2 2 2 4" xfId="2029" xr:uid="{00000000-0005-0000-0000-000098510000}"/>
    <cellStyle name="集計 2 2 2 2 2 4 10" xfId="26748" xr:uid="{00000000-0005-0000-0000-000099510000}"/>
    <cellStyle name="集計 2 2 2 2 2 4 11" xfId="25967" xr:uid="{00000000-0005-0000-0000-00009A510000}"/>
    <cellStyle name="集計 2 2 2 2 2 4 12" xfId="31378" xr:uid="{00000000-0005-0000-0000-00009B510000}"/>
    <cellStyle name="集計 2 2 2 2 2 4 2" xfId="7451" xr:uid="{00000000-0005-0000-0000-00009C510000}"/>
    <cellStyle name="集計 2 2 2 2 2 4 2 10" xfId="32901" xr:uid="{00000000-0005-0000-0000-00009D510000}"/>
    <cellStyle name="集計 2 2 2 2 2 4 2 2" xfId="11477" xr:uid="{00000000-0005-0000-0000-00009E510000}"/>
    <cellStyle name="集計 2 2 2 2 2 4 2 3" xfId="14180" xr:uid="{00000000-0005-0000-0000-00009F510000}"/>
    <cellStyle name="集計 2 2 2 2 2 4 2 4" xfId="16306" xr:uid="{00000000-0005-0000-0000-0000A0510000}"/>
    <cellStyle name="集計 2 2 2 2 2 4 2 5" xfId="13073" xr:uid="{00000000-0005-0000-0000-0000A1510000}"/>
    <cellStyle name="集計 2 2 2 2 2 4 2 6" xfId="23042" xr:uid="{00000000-0005-0000-0000-0000A2510000}"/>
    <cellStyle name="集計 2 2 2 2 2 4 2 7" xfId="24976" xr:uid="{00000000-0005-0000-0000-0000A3510000}"/>
    <cellStyle name="集計 2 2 2 2 2 4 2 8" xfId="28501" xr:uid="{00000000-0005-0000-0000-0000A4510000}"/>
    <cellStyle name="集計 2 2 2 2 2 4 2 9" xfId="30555" xr:uid="{00000000-0005-0000-0000-0000A5510000}"/>
    <cellStyle name="集計 2 2 2 2 2 4 3" xfId="5438" xr:uid="{00000000-0005-0000-0000-0000A6510000}"/>
    <cellStyle name="集計 2 2 2 2 2 4 4" xfId="9464" xr:uid="{00000000-0005-0000-0000-0000A7510000}"/>
    <cellStyle name="集計 2 2 2 2 2 4 5" xfId="12170" xr:uid="{00000000-0005-0000-0000-0000A8510000}"/>
    <cellStyle name="集計 2 2 2 2 2 4 6" xfId="14293" xr:uid="{00000000-0005-0000-0000-0000A9510000}"/>
    <cellStyle name="集計 2 2 2 2 2 4 7" xfId="17561" xr:uid="{00000000-0005-0000-0000-0000AA510000}"/>
    <cellStyle name="集計 2 2 2 2 2 4 8" xfId="21032" xr:uid="{00000000-0005-0000-0000-0000AB510000}"/>
    <cellStyle name="集計 2 2 2 2 2 4 9" xfId="22103" xr:uid="{00000000-0005-0000-0000-0000AC510000}"/>
    <cellStyle name="集計 2 2 2 2 2 5" xfId="5645" xr:uid="{00000000-0005-0000-0000-0000AD510000}"/>
    <cellStyle name="集計 2 2 2 2 2 5 10" xfId="31581" xr:uid="{00000000-0005-0000-0000-0000AE510000}"/>
    <cellStyle name="集計 2 2 2 2 2 5 2" xfId="9671" xr:uid="{00000000-0005-0000-0000-0000AF510000}"/>
    <cellStyle name="集計 2 2 2 2 2 5 3" xfId="12377" xr:uid="{00000000-0005-0000-0000-0000B0510000}"/>
    <cellStyle name="集計 2 2 2 2 2 5 4" xfId="14500" xr:uid="{00000000-0005-0000-0000-0000B1510000}"/>
    <cellStyle name="集計 2 2 2 2 2 5 5" xfId="17346" xr:uid="{00000000-0005-0000-0000-0000B2510000}"/>
    <cellStyle name="集計 2 2 2 2 2 5 6" xfId="21239" xr:uid="{00000000-0005-0000-0000-0000B3510000}"/>
    <cellStyle name="集計 2 2 2 2 2 5 7" xfId="23170" xr:uid="{00000000-0005-0000-0000-0000B4510000}"/>
    <cellStyle name="集計 2 2 2 2 2 5 8" xfId="26944" xr:uid="{00000000-0005-0000-0000-0000B5510000}"/>
    <cellStyle name="集計 2 2 2 2 2 5 9" xfId="28760" xr:uid="{00000000-0005-0000-0000-0000B6510000}"/>
    <cellStyle name="集計 2 2 2 2 2 6" xfId="3593" xr:uid="{00000000-0005-0000-0000-0000B7510000}"/>
    <cellStyle name="集計 2 2 2 2 2 7" xfId="7704" xr:uid="{00000000-0005-0000-0000-0000B8510000}"/>
    <cellStyle name="集計 2 2 2 2 2 8" xfId="19004" xr:uid="{00000000-0005-0000-0000-0000B9510000}"/>
    <cellStyle name="集計 2 2 2 2 2 9" xfId="19423" xr:uid="{00000000-0005-0000-0000-0000BA510000}"/>
    <cellStyle name="集計 2 2 2 2 20" xfId="2790" xr:uid="{00000000-0005-0000-0000-0000BB510000}"/>
    <cellStyle name="集計 2 2 2 2 21" xfId="2836" xr:uid="{00000000-0005-0000-0000-0000BC510000}"/>
    <cellStyle name="集計 2 2 2 2 22" xfId="2649" xr:uid="{00000000-0005-0000-0000-0000BD510000}"/>
    <cellStyle name="集計 2 2 2 2 23" xfId="3044" xr:uid="{00000000-0005-0000-0000-0000BE510000}"/>
    <cellStyle name="集計 2 2 2 2 24" xfId="3094" xr:uid="{00000000-0005-0000-0000-0000BF510000}"/>
    <cellStyle name="集計 2 2 2 2 25" xfId="3178" xr:uid="{00000000-0005-0000-0000-0000C0510000}"/>
    <cellStyle name="集計 2 2 2 2 26" xfId="3259" xr:uid="{00000000-0005-0000-0000-0000C1510000}"/>
    <cellStyle name="集計 2 2 2 2 27" xfId="3325" xr:uid="{00000000-0005-0000-0000-0000C2510000}"/>
    <cellStyle name="集計 2 2 2 2 28" xfId="3347" xr:uid="{00000000-0005-0000-0000-0000C3510000}"/>
    <cellStyle name="集計 2 2 2 2 29" xfId="3513" xr:uid="{00000000-0005-0000-0000-0000C4510000}"/>
    <cellStyle name="集計 2 2 2 2 3" xfId="249" xr:uid="{00000000-0005-0000-0000-0000C5510000}"/>
    <cellStyle name="集計 2 2 2 2 3 10" xfId="25195" xr:uid="{00000000-0005-0000-0000-0000C6510000}"/>
    <cellStyle name="集計 2 2 2 2 3 11" xfId="27207" xr:uid="{00000000-0005-0000-0000-0000C7510000}"/>
    <cellStyle name="集計 2 2 2 2 3 2" xfId="1457" xr:uid="{00000000-0005-0000-0000-0000C8510000}"/>
    <cellStyle name="集計 2 2 2 2 3 2 10" xfId="26253" xr:uid="{00000000-0005-0000-0000-0000C9510000}"/>
    <cellStyle name="集計 2 2 2 2 3 2 11" xfId="27542" xr:uid="{00000000-0005-0000-0000-0000CA510000}"/>
    <cellStyle name="集計 2 2 2 2 3 2 12" xfId="30968" xr:uid="{00000000-0005-0000-0000-0000CB510000}"/>
    <cellStyle name="集計 2 2 2 2 3 2 2" xfId="6880" xr:uid="{00000000-0005-0000-0000-0000CC510000}"/>
    <cellStyle name="集計 2 2 2 2 3 2 2 10" xfId="32491" xr:uid="{00000000-0005-0000-0000-0000CD510000}"/>
    <cellStyle name="集計 2 2 2 2 3 2 2 2" xfId="10906" xr:uid="{00000000-0005-0000-0000-0000CE510000}"/>
    <cellStyle name="集計 2 2 2 2 3 2 2 3" xfId="13610" xr:uid="{00000000-0005-0000-0000-0000CF510000}"/>
    <cellStyle name="集計 2 2 2 2 3 2 2 4" xfId="15735" xr:uid="{00000000-0005-0000-0000-0000D0510000}"/>
    <cellStyle name="集計 2 2 2 2 3 2 2 5" xfId="17614" xr:uid="{00000000-0005-0000-0000-0000D1510000}"/>
    <cellStyle name="集計 2 2 2 2 3 2 2 6" xfId="22473" xr:uid="{00000000-0005-0000-0000-0000D2510000}"/>
    <cellStyle name="集計 2 2 2 2 3 2 2 7" xfId="24405" xr:uid="{00000000-0005-0000-0000-0000D3510000}"/>
    <cellStyle name="集計 2 2 2 2 3 2 2 8" xfId="28014" xr:uid="{00000000-0005-0000-0000-0000D4510000}"/>
    <cellStyle name="集計 2 2 2 2 3 2 2 9" xfId="29985" xr:uid="{00000000-0005-0000-0000-0000D5510000}"/>
    <cellStyle name="集計 2 2 2 2 3 2 3" xfId="4866" xr:uid="{00000000-0005-0000-0000-0000D6510000}"/>
    <cellStyle name="集計 2 2 2 2 3 2 4" xfId="8892" xr:uid="{00000000-0005-0000-0000-0000D7510000}"/>
    <cellStyle name="集計 2 2 2 2 3 2 5" xfId="11598" xr:uid="{00000000-0005-0000-0000-0000D8510000}"/>
    <cellStyle name="集計 2 2 2 2 3 2 6" xfId="7755" xr:uid="{00000000-0005-0000-0000-0000D9510000}"/>
    <cellStyle name="集計 2 2 2 2 3 2 7" xfId="17258" xr:uid="{00000000-0005-0000-0000-0000DA510000}"/>
    <cellStyle name="集計 2 2 2 2 3 2 8" xfId="20460" xr:uid="{00000000-0005-0000-0000-0000DB510000}"/>
    <cellStyle name="集計 2 2 2 2 3 2 9" xfId="19414" xr:uid="{00000000-0005-0000-0000-0000DC510000}"/>
    <cellStyle name="集計 2 2 2 2 3 3" xfId="1800" xr:uid="{00000000-0005-0000-0000-0000DD510000}"/>
    <cellStyle name="集計 2 2 2 2 3 3 10" xfId="26548" xr:uid="{00000000-0005-0000-0000-0000DE510000}"/>
    <cellStyle name="集計 2 2 2 2 3 3 11" xfId="27584" xr:uid="{00000000-0005-0000-0000-0000DF510000}"/>
    <cellStyle name="集計 2 2 2 2 3 3 12" xfId="31210" xr:uid="{00000000-0005-0000-0000-0000E0510000}"/>
    <cellStyle name="集計 2 2 2 2 3 3 2" xfId="7223" xr:uid="{00000000-0005-0000-0000-0000E1510000}"/>
    <cellStyle name="集計 2 2 2 2 3 3 2 10" xfId="32736" xr:uid="{00000000-0005-0000-0000-0000E2510000}"/>
    <cellStyle name="集計 2 2 2 2 3 3 2 2" xfId="11249" xr:uid="{00000000-0005-0000-0000-0000E3510000}"/>
    <cellStyle name="集計 2 2 2 2 3 3 2 3" xfId="13953" xr:uid="{00000000-0005-0000-0000-0000E4510000}"/>
    <cellStyle name="集計 2 2 2 2 3 3 2 4" xfId="16078" xr:uid="{00000000-0005-0000-0000-0000E5510000}"/>
    <cellStyle name="集計 2 2 2 2 3 3 2 5" xfId="17421" xr:uid="{00000000-0005-0000-0000-0000E6510000}"/>
    <cellStyle name="集計 2 2 2 2 3 3 2 6" xfId="22814" xr:uid="{00000000-0005-0000-0000-0000E7510000}"/>
    <cellStyle name="集計 2 2 2 2 3 3 2 7" xfId="24748" xr:uid="{00000000-0005-0000-0000-0000E8510000}"/>
    <cellStyle name="集計 2 2 2 2 3 3 2 8" xfId="28304" xr:uid="{00000000-0005-0000-0000-0000E9510000}"/>
    <cellStyle name="集計 2 2 2 2 3 3 2 9" xfId="30327" xr:uid="{00000000-0005-0000-0000-0000EA510000}"/>
    <cellStyle name="集計 2 2 2 2 3 3 3" xfId="5209" xr:uid="{00000000-0005-0000-0000-0000EB510000}"/>
    <cellStyle name="集計 2 2 2 2 3 3 4" xfId="9235" xr:uid="{00000000-0005-0000-0000-0000EC510000}"/>
    <cellStyle name="集計 2 2 2 2 3 3 5" xfId="11941" xr:uid="{00000000-0005-0000-0000-0000ED510000}"/>
    <cellStyle name="集計 2 2 2 2 3 3 6" xfId="12925" xr:uid="{00000000-0005-0000-0000-0000EE510000}"/>
    <cellStyle name="集計 2 2 2 2 3 3 7" xfId="8116" xr:uid="{00000000-0005-0000-0000-0000EF510000}"/>
    <cellStyle name="集計 2 2 2 2 3 3 8" xfId="20803" xr:uid="{00000000-0005-0000-0000-0000F0510000}"/>
    <cellStyle name="集計 2 2 2 2 3 3 9" xfId="22280" xr:uid="{00000000-0005-0000-0000-0000F1510000}"/>
    <cellStyle name="集計 2 2 2 2 3 4" xfId="2056" xr:uid="{00000000-0005-0000-0000-0000F2510000}"/>
    <cellStyle name="集計 2 2 2 2 3 4 10" xfId="26775" xr:uid="{00000000-0005-0000-0000-0000F3510000}"/>
    <cellStyle name="集計 2 2 2 2 3 4 11" xfId="19597" xr:uid="{00000000-0005-0000-0000-0000F4510000}"/>
    <cellStyle name="集計 2 2 2 2 3 4 12" xfId="31405" xr:uid="{00000000-0005-0000-0000-0000F5510000}"/>
    <cellStyle name="集計 2 2 2 2 3 4 2" xfId="7478" xr:uid="{00000000-0005-0000-0000-0000F6510000}"/>
    <cellStyle name="集計 2 2 2 2 3 4 2 10" xfId="32928" xr:uid="{00000000-0005-0000-0000-0000F7510000}"/>
    <cellStyle name="集計 2 2 2 2 3 4 2 2" xfId="11504" xr:uid="{00000000-0005-0000-0000-0000F8510000}"/>
    <cellStyle name="集計 2 2 2 2 3 4 2 3" xfId="14207" xr:uid="{00000000-0005-0000-0000-0000F9510000}"/>
    <cellStyle name="集計 2 2 2 2 3 4 2 4" xfId="16333" xr:uid="{00000000-0005-0000-0000-0000FA510000}"/>
    <cellStyle name="集計 2 2 2 2 3 4 2 5" xfId="16507" xr:uid="{00000000-0005-0000-0000-0000FB510000}"/>
    <cellStyle name="集計 2 2 2 2 3 4 2 6" xfId="23069" xr:uid="{00000000-0005-0000-0000-0000FC510000}"/>
    <cellStyle name="集計 2 2 2 2 3 4 2 7" xfId="25003" xr:uid="{00000000-0005-0000-0000-0000FD510000}"/>
    <cellStyle name="集計 2 2 2 2 3 4 2 8" xfId="28528" xr:uid="{00000000-0005-0000-0000-0000FE510000}"/>
    <cellStyle name="集計 2 2 2 2 3 4 2 9" xfId="30582" xr:uid="{00000000-0005-0000-0000-0000FF510000}"/>
    <cellStyle name="集計 2 2 2 2 3 4 3" xfId="5465" xr:uid="{00000000-0005-0000-0000-000000520000}"/>
    <cellStyle name="集計 2 2 2 2 3 4 4" xfId="9491" xr:uid="{00000000-0005-0000-0000-000001520000}"/>
    <cellStyle name="集計 2 2 2 2 3 4 5" xfId="12197" xr:uid="{00000000-0005-0000-0000-000002520000}"/>
    <cellStyle name="集計 2 2 2 2 3 4 6" xfId="14320" xr:uid="{00000000-0005-0000-0000-000003520000}"/>
    <cellStyle name="集計 2 2 2 2 3 4 7" xfId="7799" xr:uid="{00000000-0005-0000-0000-000004520000}"/>
    <cellStyle name="集計 2 2 2 2 3 4 8" xfId="21059" xr:uid="{00000000-0005-0000-0000-000005520000}"/>
    <cellStyle name="集計 2 2 2 2 3 4 9" xfId="20601" xr:uid="{00000000-0005-0000-0000-000006520000}"/>
    <cellStyle name="集計 2 2 2 2 3 5" xfId="5710" xr:uid="{00000000-0005-0000-0000-000007520000}"/>
    <cellStyle name="集計 2 2 2 2 3 5 10" xfId="31626" xr:uid="{00000000-0005-0000-0000-000008520000}"/>
    <cellStyle name="集計 2 2 2 2 3 5 2" xfId="9736" xr:uid="{00000000-0005-0000-0000-000009520000}"/>
    <cellStyle name="集計 2 2 2 2 3 5 3" xfId="12442" xr:uid="{00000000-0005-0000-0000-00000A520000}"/>
    <cellStyle name="集計 2 2 2 2 3 5 4" xfId="14565" xr:uid="{00000000-0005-0000-0000-00000B520000}"/>
    <cellStyle name="集計 2 2 2 2 3 5 5" xfId="18697" xr:uid="{00000000-0005-0000-0000-00000C520000}"/>
    <cellStyle name="集計 2 2 2 2 3 5 6" xfId="21304" xr:uid="{00000000-0005-0000-0000-00000D520000}"/>
    <cellStyle name="集計 2 2 2 2 3 5 7" xfId="23235" xr:uid="{00000000-0005-0000-0000-00000E520000}"/>
    <cellStyle name="集計 2 2 2 2 3 5 8" xfId="27005" xr:uid="{00000000-0005-0000-0000-00000F520000}"/>
    <cellStyle name="集計 2 2 2 2 3 5 9" xfId="28825" xr:uid="{00000000-0005-0000-0000-000010520000}"/>
    <cellStyle name="集計 2 2 2 2 3 6" xfId="3658" xr:uid="{00000000-0005-0000-0000-000011520000}"/>
    <cellStyle name="集計 2 2 2 2 3 7" xfId="8004" xr:uid="{00000000-0005-0000-0000-000012520000}"/>
    <cellStyle name="集計 2 2 2 2 3 8" xfId="18846" xr:uid="{00000000-0005-0000-0000-000013520000}"/>
    <cellStyle name="集計 2 2 2 2 3 9" xfId="21309" xr:uid="{00000000-0005-0000-0000-000014520000}"/>
    <cellStyle name="集計 2 2 2 2 30" xfId="3426" xr:uid="{00000000-0005-0000-0000-000015520000}"/>
    <cellStyle name="集計 2 2 2 2 31" xfId="13616" xr:uid="{00000000-0005-0000-0000-000016520000}"/>
    <cellStyle name="集計 2 2 2 2 32" xfId="19420" xr:uid="{00000000-0005-0000-0000-000017520000}"/>
    <cellStyle name="集計 2 2 2 2 33" xfId="25223" xr:uid="{00000000-0005-0000-0000-000018520000}"/>
    <cellStyle name="集計 2 2 2 2 4" xfId="381" xr:uid="{00000000-0005-0000-0000-000019520000}"/>
    <cellStyle name="集計 2 2 2 2 4 10" xfId="25306" xr:uid="{00000000-0005-0000-0000-00001A520000}"/>
    <cellStyle name="集計 2 2 2 2 4 11" xfId="27010" xr:uid="{00000000-0005-0000-0000-00001B520000}"/>
    <cellStyle name="集計 2 2 2 2 4 2" xfId="1589" xr:uid="{00000000-0005-0000-0000-00001C520000}"/>
    <cellStyle name="集計 2 2 2 2 4 2 10" xfId="26367" xr:uid="{00000000-0005-0000-0000-00001D520000}"/>
    <cellStyle name="集計 2 2 2 2 4 2 11" xfId="25284" xr:uid="{00000000-0005-0000-0000-00001E520000}"/>
    <cellStyle name="集計 2 2 2 2 4 2 12" xfId="31056" xr:uid="{00000000-0005-0000-0000-00001F520000}"/>
    <cellStyle name="集計 2 2 2 2 4 2 2" xfId="7012" xr:uid="{00000000-0005-0000-0000-000020520000}"/>
    <cellStyle name="集計 2 2 2 2 4 2 2 10" xfId="32580" xr:uid="{00000000-0005-0000-0000-000021520000}"/>
    <cellStyle name="集計 2 2 2 2 4 2 2 2" xfId="11038" xr:uid="{00000000-0005-0000-0000-000022520000}"/>
    <cellStyle name="集計 2 2 2 2 4 2 2 3" xfId="13742" xr:uid="{00000000-0005-0000-0000-000023520000}"/>
    <cellStyle name="集計 2 2 2 2 4 2 2 4" xfId="15867" xr:uid="{00000000-0005-0000-0000-000024520000}"/>
    <cellStyle name="集計 2 2 2 2 4 2 2 5" xfId="18695" xr:uid="{00000000-0005-0000-0000-000025520000}"/>
    <cellStyle name="集計 2 2 2 2 4 2 2 6" xfId="22605" xr:uid="{00000000-0005-0000-0000-000026520000}"/>
    <cellStyle name="集計 2 2 2 2 4 2 2 7" xfId="24537" xr:uid="{00000000-0005-0000-0000-000027520000}"/>
    <cellStyle name="集計 2 2 2 2 4 2 2 8" xfId="28120" xr:uid="{00000000-0005-0000-0000-000028520000}"/>
    <cellStyle name="集計 2 2 2 2 4 2 2 9" xfId="30116" xr:uid="{00000000-0005-0000-0000-000029520000}"/>
    <cellStyle name="集計 2 2 2 2 4 2 3" xfId="4998" xr:uid="{00000000-0005-0000-0000-00002A520000}"/>
    <cellStyle name="集計 2 2 2 2 4 2 4" xfId="9024" xr:uid="{00000000-0005-0000-0000-00002B520000}"/>
    <cellStyle name="集計 2 2 2 2 4 2 5" xfId="11730" xr:uid="{00000000-0005-0000-0000-00002C520000}"/>
    <cellStyle name="集計 2 2 2 2 4 2 6" xfId="12590" xr:uid="{00000000-0005-0000-0000-00002D520000}"/>
    <cellStyle name="集計 2 2 2 2 4 2 7" xfId="18277" xr:uid="{00000000-0005-0000-0000-00002E520000}"/>
    <cellStyle name="集計 2 2 2 2 4 2 8" xfId="20592" xr:uid="{00000000-0005-0000-0000-00002F520000}"/>
    <cellStyle name="集計 2 2 2 2 4 2 9" xfId="20326" xr:uid="{00000000-0005-0000-0000-000030520000}"/>
    <cellStyle name="集計 2 2 2 2 4 3" xfId="1931" xr:uid="{00000000-0005-0000-0000-000031520000}"/>
    <cellStyle name="集計 2 2 2 2 4 3 10" xfId="26662" xr:uid="{00000000-0005-0000-0000-000032520000}"/>
    <cellStyle name="集計 2 2 2 2 4 3 11" xfId="26433" xr:uid="{00000000-0005-0000-0000-000033520000}"/>
    <cellStyle name="集計 2 2 2 2 4 3 12" xfId="31302" xr:uid="{00000000-0005-0000-0000-000034520000}"/>
    <cellStyle name="集計 2 2 2 2 4 3 2" xfId="7354" xr:uid="{00000000-0005-0000-0000-000035520000}"/>
    <cellStyle name="集計 2 2 2 2 4 3 2 10" xfId="32828" xr:uid="{00000000-0005-0000-0000-000036520000}"/>
    <cellStyle name="集計 2 2 2 2 4 3 2 2" xfId="11380" xr:uid="{00000000-0005-0000-0000-000037520000}"/>
    <cellStyle name="集計 2 2 2 2 4 3 2 3" xfId="14083" xr:uid="{00000000-0005-0000-0000-000038520000}"/>
    <cellStyle name="集計 2 2 2 2 4 3 2 4" xfId="16209" xr:uid="{00000000-0005-0000-0000-000039520000}"/>
    <cellStyle name="集計 2 2 2 2 4 3 2 5" xfId="17970" xr:uid="{00000000-0005-0000-0000-00003A520000}"/>
    <cellStyle name="集計 2 2 2 2 4 3 2 6" xfId="22945" xr:uid="{00000000-0005-0000-0000-00003B520000}"/>
    <cellStyle name="集計 2 2 2 2 4 3 2 7" xfId="24879" xr:uid="{00000000-0005-0000-0000-00003C520000}"/>
    <cellStyle name="集計 2 2 2 2 4 3 2 8" xfId="28409" xr:uid="{00000000-0005-0000-0000-00003D520000}"/>
    <cellStyle name="集計 2 2 2 2 4 3 2 9" xfId="30458" xr:uid="{00000000-0005-0000-0000-00003E520000}"/>
    <cellStyle name="集計 2 2 2 2 4 3 3" xfId="5340" xr:uid="{00000000-0005-0000-0000-00003F520000}"/>
    <cellStyle name="集計 2 2 2 2 4 3 4" xfId="9366" xr:uid="{00000000-0005-0000-0000-000040520000}"/>
    <cellStyle name="集計 2 2 2 2 4 3 5" xfId="12072" xr:uid="{00000000-0005-0000-0000-000041520000}"/>
    <cellStyle name="集計 2 2 2 2 4 3 6" xfId="13328" xr:uid="{00000000-0005-0000-0000-000042520000}"/>
    <cellStyle name="集計 2 2 2 2 4 3 7" xfId="18821" xr:uid="{00000000-0005-0000-0000-000043520000}"/>
    <cellStyle name="集計 2 2 2 2 4 3 8" xfId="20934" xr:uid="{00000000-0005-0000-0000-000044520000}"/>
    <cellStyle name="集計 2 2 2 2 4 3 9" xfId="22200" xr:uid="{00000000-0005-0000-0000-000045520000}"/>
    <cellStyle name="集計 2 2 2 2 4 4" xfId="2108" xr:uid="{00000000-0005-0000-0000-000046520000}"/>
    <cellStyle name="集計 2 2 2 2 4 4 10" xfId="26827" xr:uid="{00000000-0005-0000-0000-000047520000}"/>
    <cellStyle name="集計 2 2 2 2 4 4 11" xfId="28639" xr:uid="{00000000-0005-0000-0000-000048520000}"/>
    <cellStyle name="集計 2 2 2 2 4 4 12" xfId="31457" xr:uid="{00000000-0005-0000-0000-000049520000}"/>
    <cellStyle name="集計 2 2 2 2 4 4 2" xfId="7529" xr:uid="{00000000-0005-0000-0000-00004A520000}"/>
    <cellStyle name="集計 2 2 2 2 4 4 2 10" xfId="32979" xr:uid="{00000000-0005-0000-0000-00004B520000}"/>
    <cellStyle name="集計 2 2 2 2 4 4 2 2" xfId="11555" xr:uid="{00000000-0005-0000-0000-00004C520000}"/>
    <cellStyle name="集計 2 2 2 2 4 4 2 3" xfId="14258" xr:uid="{00000000-0005-0000-0000-00004D520000}"/>
    <cellStyle name="集計 2 2 2 2 4 4 2 4" xfId="16384" xr:uid="{00000000-0005-0000-0000-00004E520000}"/>
    <cellStyle name="集計 2 2 2 2 4 4 2 5" xfId="3526" xr:uid="{00000000-0005-0000-0000-00004F520000}"/>
    <cellStyle name="集計 2 2 2 2 4 4 2 6" xfId="23120" xr:uid="{00000000-0005-0000-0000-000050520000}"/>
    <cellStyle name="集計 2 2 2 2 4 4 2 7" xfId="25054" xr:uid="{00000000-0005-0000-0000-000051520000}"/>
    <cellStyle name="集計 2 2 2 2 4 4 2 8" xfId="28579" xr:uid="{00000000-0005-0000-0000-000052520000}"/>
    <cellStyle name="集計 2 2 2 2 4 4 2 9" xfId="30633" xr:uid="{00000000-0005-0000-0000-000053520000}"/>
    <cellStyle name="集計 2 2 2 2 4 4 3" xfId="5517" xr:uid="{00000000-0005-0000-0000-000054520000}"/>
    <cellStyle name="集計 2 2 2 2 4 4 4" xfId="9543" xr:uid="{00000000-0005-0000-0000-000055520000}"/>
    <cellStyle name="集計 2 2 2 2 4 4 5" xfId="12249" xr:uid="{00000000-0005-0000-0000-000056520000}"/>
    <cellStyle name="集計 2 2 2 2 4 4 6" xfId="14372" xr:uid="{00000000-0005-0000-0000-000057520000}"/>
    <cellStyle name="集計 2 2 2 2 4 4 7" xfId="17646" xr:uid="{00000000-0005-0000-0000-000058520000}"/>
    <cellStyle name="集計 2 2 2 2 4 4 8" xfId="21111" xr:uid="{00000000-0005-0000-0000-000059520000}"/>
    <cellStyle name="集計 2 2 2 2 4 4 9" xfId="22562" xr:uid="{00000000-0005-0000-0000-00005A520000}"/>
    <cellStyle name="集計 2 2 2 2 4 5" xfId="5810" xr:uid="{00000000-0005-0000-0000-00005B520000}"/>
    <cellStyle name="集計 2 2 2 2 4 5 10" xfId="31709" xr:uid="{00000000-0005-0000-0000-00005C520000}"/>
    <cellStyle name="集計 2 2 2 2 4 5 2" xfId="9836" xr:uid="{00000000-0005-0000-0000-00005D520000}"/>
    <cellStyle name="集計 2 2 2 2 4 5 3" xfId="12542" xr:uid="{00000000-0005-0000-0000-00005E520000}"/>
    <cellStyle name="集計 2 2 2 2 4 5 4" xfId="14665" xr:uid="{00000000-0005-0000-0000-00005F520000}"/>
    <cellStyle name="集計 2 2 2 2 4 5 5" xfId="18408" xr:uid="{00000000-0005-0000-0000-000060520000}"/>
    <cellStyle name="集計 2 2 2 2 4 5 6" xfId="21404" xr:uid="{00000000-0005-0000-0000-000061520000}"/>
    <cellStyle name="集計 2 2 2 2 4 5 7" xfId="23335" xr:uid="{00000000-0005-0000-0000-000062520000}"/>
    <cellStyle name="集計 2 2 2 2 4 5 8" xfId="27089" xr:uid="{00000000-0005-0000-0000-000063520000}"/>
    <cellStyle name="集計 2 2 2 2 4 5 9" xfId="28925" xr:uid="{00000000-0005-0000-0000-000064520000}"/>
    <cellStyle name="集計 2 2 2 2 4 6" xfId="3790" xr:uid="{00000000-0005-0000-0000-000065520000}"/>
    <cellStyle name="集計 2 2 2 2 4 7" xfId="8028" xr:uid="{00000000-0005-0000-0000-000066520000}"/>
    <cellStyle name="集計 2 2 2 2 4 8" xfId="18322" xr:uid="{00000000-0005-0000-0000-000067520000}"/>
    <cellStyle name="集計 2 2 2 2 4 9" xfId="20117" xr:uid="{00000000-0005-0000-0000-000068520000}"/>
    <cellStyle name="集計 2 2 2 2 5" xfId="514" xr:uid="{00000000-0005-0000-0000-000069520000}"/>
    <cellStyle name="集計 2 2 2 2 5 2" xfId="5937" xr:uid="{00000000-0005-0000-0000-00006A520000}"/>
    <cellStyle name="集計 2 2 2 2 5 2 10" xfId="31806" xr:uid="{00000000-0005-0000-0000-00006B520000}"/>
    <cellStyle name="集計 2 2 2 2 5 2 2" xfId="9963" xr:uid="{00000000-0005-0000-0000-00006C520000}"/>
    <cellStyle name="集計 2 2 2 2 5 2 3" xfId="12668" xr:uid="{00000000-0005-0000-0000-00006D520000}"/>
    <cellStyle name="集計 2 2 2 2 5 2 4" xfId="14792" xr:uid="{00000000-0005-0000-0000-00006E520000}"/>
    <cellStyle name="集計 2 2 2 2 5 2 5" xfId="17815" xr:uid="{00000000-0005-0000-0000-00006F520000}"/>
    <cellStyle name="集計 2 2 2 2 5 2 6" xfId="21531" xr:uid="{00000000-0005-0000-0000-000070520000}"/>
    <cellStyle name="集計 2 2 2 2 5 2 7" xfId="23462" xr:uid="{00000000-0005-0000-0000-000071520000}"/>
    <cellStyle name="集計 2 2 2 2 5 2 8" xfId="27199" xr:uid="{00000000-0005-0000-0000-000072520000}"/>
    <cellStyle name="集計 2 2 2 2 5 2 9" xfId="29052" xr:uid="{00000000-0005-0000-0000-000073520000}"/>
    <cellStyle name="集計 2 2 2 2 5 3" xfId="3923" xr:uid="{00000000-0005-0000-0000-000074520000}"/>
    <cellStyle name="集計 2 2 2 2 5 4" xfId="8319" xr:uid="{00000000-0005-0000-0000-000075520000}"/>
    <cellStyle name="集計 2 2 2 2 5 5" xfId="11857" xr:uid="{00000000-0005-0000-0000-000076520000}"/>
    <cellStyle name="集計 2 2 2 2 5 6" xfId="19517" xr:uid="{00000000-0005-0000-0000-000077520000}"/>
    <cellStyle name="集計 2 2 2 2 5 7" xfId="21387" xr:uid="{00000000-0005-0000-0000-000078520000}"/>
    <cellStyle name="集計 2 2 2 2 5 8" xfId="25425" xr:uid="{00000000-0005-0000-0000-000079520000}"/>
    <cellStyle name="集計 2 2 2 2 5 9" xfId="27233" xr:uid="{00000000-0005-0000-0000-00007A520000}"/>
    <cellStyle name="集計 2 2 2 2 6" xfId="603" xr:uid="{00000000-0005-0000-0000-00007B520000}"/>
    <cellStyle name="集計 2 2 2 2 6 2" xfId="6026" xr:uid="{00000000-0005-0000-0000-00007C520000}"/>
    <cellStyle name="集計 2 2 2 2 6 2 10" xfId="31884" xr:uid="{00000000-0005-0000-0000-00007D520000}"/>
    <cellStyle name="集計 2 2 2 2 6 2 2" xfId="10052" xr:uid="{00000000-0005-0000-0000-00007E520000}"/>
    <cellStyle name="集計 2 2 2 2 6 2 3" xfId="12757" xr:uid="{00000000-0005-0000-0000-00007F520000}"/>
    <cellStyle name="集計 2 2 2 2 6 2 4" xfId="14881" xr:uid="{00000000-0005-0000-0000-000080520000}"/>
    <cellStyle name="集計 2 2 2 2 6 2 5" xfId="7653" xr:uid="{00000000-0005-0000-0000-000081520000}"/>
    <cellStyle name="集計 2 2 2 2 6 2 6" xfId="21620" xr:uid="{00000000-0005-0000-0000-000082520000}"/>
    <cellStyle name="集計 2 2 2 2 6 2 7" xfId="23551" xr:uid="{00000000-0005-0000-0000-000083520000}"/>
    <cellStyle name="集計 2 2 2 2 6 2 8" xfId="27279" xr:uid="{00000000-0005-0000-0000-000084520000}"/>
    <cellStyle name="集計 2 2 2 2 6 2 9" xfId="29141" xr:uid="{00000000-0005-0000-0000-000085520000}"/>
    <cellStyle name="集計 2 2 2 2 6 3" xfId="4012" xr:uid="{00000000-0005-0000-0000-000086520000}"/>
    <cellStyle name="集計 2 2 2 2 6 4" xfId="7718" xr:uid="{00000000-0005-0000-0000-000087520000}"/>
    <cellStyle name="集計 2 2 2 2 6 5" xfId="17054" xr:uid="{00000000-0005-0000-0000-000088520000}"/>
    <cellStyle name="集計 2 2 2 2 6 6" xfId="21587" xr:uid="{00000000-0005-0000-0000-000089520000}"/>
    <cellStyle name="集計 2 2 2 2 6 7" xfId="25509" xr:uid="{00000000-0005-0000-0000-00008A520000}"/>
    <cellStyle name="集計 2 2 2 2 6 8" xfId="26182" xr:uid="{00000000-0005-0000-0000-00008B520000}"/>
    <cellStyle name="集計 2 2 2 2 7" xfId="794" xr:uid="{00000000-0005-0000-0000-00008C520000}"/>
    <cellStyle name="集計 2 2 2 2 7 2" xfId="6217" xr:uid="{00000000-0005-0000-0000-00008D520000}"/>
    <cellStyle name="集計 2 2 2 2 7 2 10" xfId="32020" xr:uid="{00000000-0005-0000-0000-00008E520000}"/>
    <cellStyle name="集計 2 2 2 2 7 2 2" xfId="10243" xr:uid="{00000000-0005-0000-0000-00008F520000}"/>
    <cellStyle name="集計 2 2 2 2 7 2 3" xfId="12947" xr:uid="{00000000-0005-0000-0000-000090520000}"/>
    <cellStyle name="集計 2 2 2 2 7 2 4" xfId="15072" xr:uid="{00000000-0005-0000-0000-000091520000}"/>
    <cellStyle name="集計 2 2 2 2 7 2 5" xfId="17336" xr:uid="{00000000-0005-0000-0000-000092520000}"/>
    <cellStyle name="集計 2 2 2 2 7 2 6" xfId="21811" xr:uid="{00000000-0005-0000-0000-000093520000}"/>
    <cellStyle name="集計 2 2 2 2 7 2 7" xfId="23742" xr:uid="{00000000-0005-0000-0000-000094520000}"/>
    <cellStyle name="集計 2 2 2 2 7 2 8" xfId="27440" xr:uid="{00000000-0005-0000-0000-000095520000}"/>
    <cellStyle name="集計 2 2 2 2 7 2 9" xfId="29328" xr:uid="{00000000-0005-0000-0000-000096520000}"/>
    <cellStyle name="集計 2 2 2 2 7 3" xfId="4203" xr:uid="{00000000-0005-0000-0000-000097520000}"/>
    <cellStyle name="集計 2 2 2 2 7 4" xfId="8148" xr:uid="{00000000-0005-0000-0000-000098520000}"/>
    <cellStyle name="集計 2 2 2 2 7 5" xfId="13527" xr:uid="{00000000-0005-0000-0000-000099520000}"/>
    <cellStyle name="集計 2 2 2 2 7 6" xfId="19797" xr:uid="{00000000-0005-0000-0000-00009A520000}"/>
    <cellStyle name="集計 2 2 2 2 7 7" xfId="22384" xr:uid="{00000000-0005-0000-0000-00009B520000}"/>
    <cellStyle name="集計 2 2 2 2 7 8" xfId="25666" xr:uid="{00000000-0005-0000-0000-00009C520000}"/>
    <cellStyle name="集計 2 2 2 2 7 9" xfId="25688" xr:uid="{00000000-0005-0000-0000-00009D520000}"/>
    <cellStyle name="集計 2 2 2 2 8" xfId="830" xr:uid="{00000000-0005-0000-0000-00009E520000}"/>
    <cellStyle name="集計 2 2 2 2 8 2" xfId="6253" xr:uid="{00000000-0005-0000-0000-00009F520000}"/>
    <cellStyle name="集計 2 2 2 2 8 2 10" xfId="32047" xr:uid="{00000000-0005-0000-0000-0000A0520000}"/>
    <cellStyle name="集計 2 2 2 2 8 2 2" xfId="10279" xr:uid="{00000000-0005-0000-0000-0000A1520000}"/>
    <cellStyle name="集計 2 2 2 2 8 2 3" xfId="12983" xr:uid="{00000000-0005-0000-0000-0000A2520000}"/>
    <cellStyle name="集計 2 2 2 2 8 2 4" xfId="15108" xr:uid="{00000000-0005-0000-0000-0000A3520000}"/>
    <cellStyle name="集計 2 2 2 2 8 2 5" xfId="18834" xr:uid="{00000000-0005-0000-0000-0000A4520000}"/>
    <cellStyle name="集計 2 2 2 2 8 2 6" xfId="21847" xr:uid="{00000000-0005-0000-0000-0000A5520000}"/>
    <cellStyle name="集計 2 2 2 2 8 2 7" xfId="23778" xr:uid="{00000000-0005-0000-0000-0000A6520000}"/>
    <cellStyle name="集計 2 2 2 2 8 2 8" xfId="27472" xr:uid="{00000000-0005-0000-0000-0000A7520000}"/>
    <cellStyle name="集計 2 2 2 2 8 2 9" xfId="29364" xr:uid="{00000000-0005-0000-0000-0000A8520000}"/>
    <cellStyle name="集計 2 2 2 2 8 3" xfId="4239" xr:uid="{00000000-0005-0000-0000-0000A9520000}"/>
    <cellStyle name="集計 2 2 2 2 8 4" xfId="7568" xr:uid="{00000000-0005-0000-0000-0000AA520000}"/>
    <cellStyle name="集計 2 2 2 2 8 5" xfId="17428" xr:uid="{00000000-0005-0000-0000-0000AB520000}"/>
    <cellStyle name="集計 2 2 2 2 8 6" xfId="19833" xr:uid="{00000000-0005-0000-0000-0000AC520000}"/>
    <cellStyle name="集計 2 2 2 2 8 7" xfId="20567" xr:uid="{00000000-0005-0000-0000-0000AD520000}"/>
    <cellStyle name="集計 2 2 2 2 8 8" xfId="25698" xr:uid="{00000000-0005-0000-0000-0000AE520000}"/>
    <cellStyle name="集計 2 2 2 2 8 9" xfId="25850" xr:uid="{00000000-0005-0000-0000-0000AF520000}"/>
    <cellStyle name="集計 2 2 2 2 9" xfId="901" xr:uid="{00000000-0005-0000-0000-0000B0520000}"/>
    <cellStyle name="集計 2 2 2 2 9 2" xfId="6324" xr:uid="{00000000-0005-0000-0000-0000B1520000}"/>
    <cellStyle name="集計 2 2 2 2 9 2 10" xfId="32093" xr:uid="{00000000-0005-0000-0000-0000B2520000}"/>
    <cellStyle name="集計 2 2 2 2 9 2 2" xfId="10350" xr:uid="{00000000-0005-0000-0000-0000B3520000}"/>
    <cellStyle name="集計 2 2 2 2 9 2 3" xfId="13054" xr:uid="{00000000-0005-0000-0000-0000B4520000}"/>
    <cellStyle name="集計 2 2 2 2 9 2 4" xfId="15179" xr:uid="{00000000-0005-0000-0000-0000B5520000}"/>
    <cellStyle name="集計 2 2 2 2 9 2 5" xfId="9039" xr:uid="{00000000-0005-0000-0000-0000B6520000}"/>
    <cellStyle name="集計 2 2 2 2 9 2 6" xfId="21918" xr:uid="{00000000-0005-0000-0000-0000B7520000}"/>
    <cellStyle name="集計 2 2 2 2 9 2 7" xfId="23849" xr:uid="{00000000-0005-0000-0000-0000B8520000}"/>
    <cellStyle name="集計 2 2 2 2 9 2 8" xfId="27526" xr:uid="{00000000-0005-0000-0000-0000B9520000}"/>
    <cellStyle name="集計 2 2 2 2 9 2 9" xfId="29434" xr:uid="{00000000-0005-0000-0000-0000BA520000}"/>
    <cellStyle name="集計 2 2 2 2 9 3" xfId="4310" xr:uid="{00000000-0005-0000-0000-0000BB520000}"/>
    <cellStyle name="集計 2 2 2 2 9 4" xfId="8054" xr:uid="{00000000-0005-0000-0000-0000BC520000}"/>
    <cellStyle name="集計 2 2 2 2 9 5" xfId="3768" xr:uid="{00000000-0005-0000-0000-0000BD520000}"/>
    <cellStyle name="集計 2 2 2 2 9 6" xfId="19904" xr:uid="{00000000-0005-0000-0000-0000BE520000}"/>
    <cellStyle name="集計 2 2 2 2 9 7" xfId="22389" xr:uid="{00000000-0005-0000-0000-0000BF520000}"/>
    <cellStyle name="集計 2 2 2 2 9 8" xfId="25759" xr:uid="{00000000-0005-0000-0000-0000C0520000}"/>
    <cellStyle name="集計 2 2 2 2 9 9" xfId="27805" xr:uid="{00000000-0005-0000-0000-0000C1520000}"/>
    <cellStyle name="集計 2 2 2 20" xfId="713" xr:uid="{00000000-0005-0000-0000-0000C2520000}"/>
    <cellStyle name="集計 2 2 2 20 10" xfId="25599" xr:uid="{00000000-0005-0000-0000-0000C3520000}"/>
    <cellStyle name="集計 2 2 2 20 11" xfId="26120" xr:uid="{00000000-0005-0000-0000-0000C4520000}"/>
    <cellStyle name="集計 2 2 2 20 12" xfId="25845" xr:uid="{00000000-0005-0000-0000-0000C5520000}"/>
    <cellStyle name="集計 2 2 2 20 2" xfId="6136" xr:uid="{00000000-0005-0000-0000-0000C6520000}"/>
    <cellStyle name="集計 2 2 2 20 2 10" xfId="31961" xr:uid="{00000000-0005-0000-0000-0000C7520000}"/>
    <cellStyle name="集計 2 2 2 20 2 2" xfId="10162" xr:uid="{00000000-0005-0000-0000-0000C8520000}"/>
    <cellStyle name="集計 2 2 2 20 2 3" xfId="12866" xr:uid="{00000000-0005-0000-0000-0000C9520000}"/>
    <cellStyle name="集計 2 2 2 20 2 4" xfId="14991" xr:uid="{00000000-0005-0000-0000-0000CA520000}"/>
    <cellStyle name="集計 2 2 2 20 2 5" xfId="11782" xr:uid="{00000000-0005-0000-0000-0000CB520000}"/>
    <cellStyle name="集計 2 2 2 20 2 6" xfId="21730" xr:uid="{00000000-0005-0000-0000-0000CC520000}"/>
    <cellStyle name="集計 2 2 2 20 2 7" xfId="23661" xr:uid="{00000000-0005-0000-0000-0000CD520000}"/>
    <cellStyle name="集計 2 2 2 20 2 8" xfId="27370" xr:uid="{00000000-0005-0000-0000-0000CE520000}"/>
    <cellStyle name="集計 2 2 2 20 2 9" xfId="29250" xr:uid="{00000000-0005-0000-0000-0000CF520000}"/>
    <cellStyle name="集計 2 2 2 20 3" xfId="4122" xr:uid="{00000000-0005-0000-0000-0000D0520000}"/>
    <cellStyle name="集計 2 2 2 20 4" xfId="8149" xr:uid="{00000000-0005-0000-0000-0000D1520000}"/>
    <cellStyle name="集計 2 2 2 20 5" xfId="9002" xr:uid="{00000000-0005-0000-0000-0000D2520000}"/>
    <cellStyle name="集計 2 2 2 20 6" xfId="13591" xr:uid="{00000000-0005-0000-0000-0000D3520000}"/>
    <cellStyle name="集計 2 2 2 20 7" xfId="18494" xr:uid="{00000000-0005-0000-0000-0000D4520000}"/>
    <cellStyle name="集計 2 2 2 20 8" xfId="19716" xr:uid="{00000000-0005-0000-0000-0000D5520000}"/>
    <cellStyle name="集計 2 2 2 20 9" xfId="21518" xr:uid="{00000000-0005-0000-0000-0000D6520000}"/>
    <cellStyle name="集計 2 2 2 21" xfId="1053" xr:uid="{00000000-0005-0000-0000-0000D7520000}"/>
    <cellStyle name="集計 2 2 2 21 10" xfId="25895" xr:uid="{00000000-0005-0000-0000-0000D8520000}"/>
    <cellStyle name="集計 2 2 2 21 11" xfId="27580" xr:uid="{00000000-0005-0000-0000-0000D9520000}"/>
    <cellStyle name="集計 2 2 2 21 12" xfId="30680" xr:uid="{00000000-0005-0000-0000-0000DA520000}"/>
    <cellStyle name="集計 2 2 2 21 2" xfId="6476" xr:uid="{00000000-0005-0000-0000-0000DB520000}"/>
    <cellStyle name="集計 2 2 2 21 2 10" xfId="32200" xr:uid="{00000000-0005-0000-0000-0000DC520000}"/>
    <cellStyle name="集計 2 2 2 21 2 2" xfId="10502" xr:uid="{00000000-0005-0000-0000-0000DD520000}"/>
    <cellStyle name="集計 2 2 2 21 2 3" xfId="13206" xr:uid="{00000000-0005-0000-0000-0000DE520000}"/>
    <cellStyle name="集計 2 2 2 21 2 4" xfId="15331" xr:uid="{00000000-0005-0000-0000-0000DF520000}"/>
    <cellStyle name="集計 2 2 2 21 2 5" xfId="12783" xr:uid="{00000000-0005-0000-0000-0000E0520000}"/>
    <cellStyle name="集計 2 2 2 21 2 6" xfId="22070" xr:uid="{00000000-0005-0000-0000-0000E1520000}"/>
    <cellStyle name="集計 2 2 2 21 2 7" xfId="24001" xr:uid="{00000000-0005-0000-0000-0000E2520000}"/>
    <cellStyle name="集計 2 2 2 21 2 8" xfId="27656" xr:uid="{00000000-0005-0000-0000-0000E3520000}"/>
    <cellStyle name="集計 2 2 2 21 2 9" xfId="29585" xr:uid="{00000000-0005-0000-0000-0000E4520000}"/>
    <cellStyle name="集計 2 2 2 21 3" xfId="4462" xr:uid="{00000000-0005-0000-0000-0000E5520000}"/>
    <cellStyle name="集計 2 2 2 21 4" xfId="8489" xr:uid="{00000000-0005-0000-0000-0000E6520000}"/>
    <cellStyle name="集計 2 2 2 21 5" xfId="9306" xr:uid="{00000000-0005-0000-0000-0000E7520000}"/>
    <cellStyle name="集計 2 2 2 21 6" xfId="13163" xr:uid="{00000000-0005-0000-0000-0000E8520000}"/>
    <cellStyle name="集計 2 2 2 21 7" xfId="17843" xr:uid="{00000000-0005-0000-0000-0000E9520000}"/>
    <cellStyle name="集計 2 2 2 21 8" xfId="20056" xr:uid="{00000000-0005-0000-0000-0000EA520000}"/>
    <cellStyle name="集計 2 2 2 21 9" xfId="21799" xr:uid="{00000000-0005-0000-0000-0000EB520000}"/>
    <cellStyle name="集計 2 2 2 22" xfId="1059" xr:uid="{00000000-0005-0000-0000-0000EC520000}"/>
    <cellStyle name="集計 2 2 2 22 10" xfId="25901" xr:uid="{00000000-0005-0000-0000-0000ED520000}"/>
    <cellStyle name="集計 2 2 2 22 11" xfId="25652" xr:uid="{00000000-0005-0000-0000-0000EE520000}"/>
    <cellStyle name="集計 2 2 2 22 12" xfId="30686" xr:uid="{00000000-0005-0000-0000-0000EF520000}"/>
    <cellStyle name="集計 2 2 2 22 2" xfId="6482" xr:uid="{00000000-0005-0000-0000-0000F0520000}"/>
    <cellStyle name="集計 2 2 2 22 2 10" xfId="32206" xr:uid="{00000000-0005-0000-0000-0000F1520000}"/>
    <cellStyle name="集計 2 2 2 22 2 2" xfId="10508" xr:uid="{00000000-0005-0000-0000-0000F2520000}"/>
    <cellStyle name="集計 2 2 2 22 2 3" xfId="13212" xr:uid="{00000000-0005-0000-0000-0000F3520000}"/>
    <cellStyle name="集計 2 2 2 22 2 4" xfId="15337" xr:uid="{00000000-0005-0000-0000-0000F4520000}"/>
    <cellStyle name="集計 2 2 2 22 2 5" xfId="13734" xr:uid="{00000000-0005-0000-0000-0000F5520000}"/>
    <cellStyle name="集計 2 2 2 22 2 6" xfId="22076" xr:uid="{00000000-0005-0000-0000-0000F6520000}"/>
    <cellStyle name="集計 2 2 2 22 2 7" xfId="24007" xr:uid="{00000000-0005-0000-0000-0000F7520000}"/>
    <cellStyle name="集計 2 2 2 22 2 8" xfId="27662" xr:uid="{00000000-0005-0000-0000-0000F8520000}"/>
    <cellStyle name="集計 2 2 2 22 2 9" xfId="29591" xr:uid="{00000000-0005-0000-0000-0000F9520000}"/>
    <cellStyle name="集計 2 2 2 22 3" xfId="4468" xr:uid="{00000000-0005-0000-0000-0000FA520000}"/>
    <cellStyle name="集計 2 2 2 22 4" xfId="8495" xr:uid="{00000000-0005-0000-0000-0000FB520000}"/>
    <cellStyle name="集計 2 2 2 22 5" xfId="9153" xr:uid="{00000000-0005-0000-0000-0000FC520000}"/>
    <cellStyle name="集計 2 2 2 22 6" xfId="8336" xr:uid="{00000000-0005-0000-0000-0000FD520000}"/>
    <cellStyle name="集計 2 2 2 22 7" xfId="17534" xr:uid="{00000000-0005-0000-0000-0000FE520000}"/>
    <cellStyle name="集計 2 2 2 22 8" xfId="20062" xr:uid="{00000000-0005-0000-0000-0000FF520000}"/>
    <cellStyle name="集計 2 2 2 22 9" xfId="21458" xr:uid="{00000000-0005-0000-0000-000000530000}"/>
    <cellStyle name="集計 2 2 2 23" xfId="1229" xr:uid="{00000000-0005-0000-0000-000001530000}"/>
    <cellStyle name="集計 2 2 2 23 10" xfId="26041" xr:uid="{00000000-0005-0000-0000-000002530000}"/>
    <cellStyle name="集計 2 2 2 23 11" xfId="25200" xr:uid="{00000000-0005-0000-0000-000003530000}"/>
    <cellStyle name="集計 2 2 2 23 12" xfId="30784" xr:uid="{00000000-0005-0000-0000-000004530000}"/>
    <cellStyle name="集計 2 2 2 23 2" xfId="6652" xr:uid="{00000000-0005-0000-0000-000005530000}"/>
    <cellStyle name="集計 2 2 2 23 2 10" xfId="32312" xr:uid="{00000000-0005-0000-0000-000006530000}"/>
    <cellStyle name="集計 2 2 2 23 2 2" xfId="10678" xr:uid="{00000000-0005-0000-0000-000007530000}"/>
    <cellStyle name="集計 2 2 2 23 2 3" xfId="13382" xr:uid="{00000000-0005-0000-0000-000008530000}"/>
    <cellStyle name="集計 2 2 2 23 2 4" xfId="15507" xr:uid="{00000000-0005-0000-0000-000009530000}"/>
    <cellStyle name="集計 2 2 2 23 2 5" xfId="18646" xr:uid="{00000000-0005-0000-0000-00000A530000}"/>
    <cellStyle name="集計 2 2 2 23 2 6" xfId="22246" xr:uid="{00000000-0005-0000-0000-00000B530000}"/>
    <cellStyle name="集計 2 2 2 23 2 7" xfId="24177" xr:uid="{00000000-0005-0000-0000-00000C530000}"/>
    <cellStyle name="集計 2 2 2 23 2 8" xfId="27808" xr:uid="{00000000-0005-0000-0000-00000D530000}"/>
    <cellStyle name="集計 2 2 2 23 2 9" xfId="29758" xr:uid="{00000000-0005-0000-0000-00000E530000}"/>
    <cellStyle name="集計 2 2 2 23 3" xfId="4638" xr:uid="{00000000-0005-0000-0000-00000F530000}"/>
    <cellStyle name="集計 2 2 2 23 4" xfId="8665" xr:uid="{00000000-0005-0000-0000-000010530000}"/>
    <cellStyle name="集計 2 2 2 23 5" xfId="8502" xr:uid="{00000000-0005-0000-0000-000011530000}"/>
    <cellStyle name="集計 2 2 2 23 6" xfId="13691" xr:uid="{00000000-0005-0000-0000-000012530000}"/>
    <cellStyle name="集計 2 2 2 23 7" xfId="18989" xr:uid="{00000000-0005-0000-0000-000013530000}"/>
    <cellStyle name="集計 2 2 2 23 8" xfId="20232" xr:uid="{00000000-0005-0000-0000-000014530000}"/>
    <cellStyle name="集計 2 2 2 23 9" xfId="20162" xr:uid="{00000000-0005-0000-0000-000015530000}"/>
    <cellStyle name="集計 2 2 2 24" xfId="1305" xr:uid="{00000000-0005-0000-0000-000016530000}"/>
    <cellStyle name="集計 2 2 2 24 10" xfId="26115" xr:uid="{00000000-0005-0000-0000-000017530000}"/>
    <cellStyle name="集計 2 2 2 24 11" xfId="25701" xr:uid="{00000000-0005-0000-0000-000018530000}"/>
    <cellStyle name="集計 2 2 2 24 12" xfId="30851" xr:uid="{00000000-0005-0000-0000-000019530000}"/>
    <cellStyle name="集計 2 2 2 24 2" xfId="6728" xr:uid="{00000000-0005-0000-0000-00001A530000}"/>
    <cellStyle name="集計 2 2 2 24 2 10" xfId="32379" xr:uid="{00000000-0005-0000-0000-00001B530000}"/>
    <cellStyle name="集計 2 2 2 24 2 2" xfId="10754" xr:uid="{00000000-0005-0000-0000-00001C530000}"/>
    <cellStyle name="集計 2 2 2 24 2 3" xfId="13458" xr:uid="{00000000-0005-0000-0000-00001D530000}"/>
    <cellStyle name="集計 2 2 2 24 2 4" xfId="15583" xr:uid="{00000000-0005-0000-0000-00001E530000}"/>
    <cellStyle name="集計 2 2 2 24 2 5" xfId="17353" xr:uid="{00000000-0005-0000-0000-00001F530000}"/>
    <cellStyle name="集計 2 2 2 24 2 6" xfId="22322" xr:uid="{00000000-0005-0000-0000-000020530000}"/>
    <cellStyle name="集計 2 2 2 24 2 7" xfId="24253" xr:uid="{00000000-0005-0000-0000-000021530000}"/>
    <cellStyle name="集計 2 2 2 24 2 8" xfId="27881" xr:uid="{00000000-0005-0000-0000-000022530000}"/>
    <cellStyle name="集計 2 2 2 24 2 9" xfId="29834" xr:uid="{00000000-0005-0000-0000-000023530000}"/>
    <cellStyle name="集計 2 2 2 24 3" xfId="4714" xr:uid="{00000000-0005-0000-0000-000024530000}"/>
    <cellStyle name="集計 2 2 2 24 4" xfId="8741" xr:uid="{00000000-0005-0000-0000-000025530000}"/>
    <cellStyle name="集計 2 2 2 24 5" xfId="9329" xr:uid="{00000000-0005-0000-0000-000026530000}"/>
    <cellStyle name="集計 2 2 2 24 6" xfId="9310" xr:uid="{00000000-0005-0000-0000-000027530000}"/>
    <cellStyle name="集計 2 2 2 24 7" xfId="17743" xr:uid="{00000000-0005-0000-0000-000028530000}"/>
    <cellStyle name="集計 2 2 2 24 8" xfId="20308" xr:uid="{00000000-0005-0000-0000-000029530000}"/>
    <cellStyle name="集計 2 2 2 24 9" xfId="21406" xr:uid="{00000000-0005-0000-0000-00002A530000}"/>
    <cellStyle name="集計 2 2 2 25" xfId="1274" xr:uid="{00000000-0005-0000-0000-00002B530000}"/>
    <cellStyle name="集計 2 2 2 25 10" xfId="26084" xr:uid="{00000000-0005-0000-0000-00002C530000}"/>
    <cellStyle name="集計 2 2 2 25 11" xfId="28083" xr:uid="{00000000-0005-0000-0000-00002D530000}"/>
    <cellStyle name="集計 2 2 2 25 12" xfId="30820" xr:uid="{00000000-0005-0000-0000-00002E530000}"/>
    <cellStyle name="集計 2 2 2 25 2" xfId="6697" xr:uid="{00000000-0005-0000-0000-00002F530000}"/>
    <cellStyle name="集計 2 2 2 25 2 10" xfId="32348" xr:uid="{00000000-0005-0000-0000-000030530000}"/>
    <cellStyle name="集計 2 2 2 25 2 2" xfId="10723" xr:uid="{00000000-0005-0000-0000-000031530000}"/>
    <cellStyle name="集計 2 2 2 25 2 3" xfId="13427" xr:uid="{00000000-0005-0000-0000-000032530000}"/>
    <cellStyle name="集計 2 2 2 25 2 4" xfId="15552" xr:uid="{00000000-0005-0000-0000-000033530000}"/>
    <cellStyle name="集計 2 2 2 25 2 5" xfId="16433" xr:uid="{00000000-0005-0000-0000-000034530000}"/>
    <cellStyle name="集計 2 2 2 25 2 6" xfId="22291" xr:uid="{00000000-0005-0000-0000-000035530000}"/>
    <cellStyle name="集計 2 2 2 25 2 7" xfId="24222" xr:uid="{00000000-0005-0000-0000-000036530000}"/>
    <cellStyle name="集計 2 2 2 25 2 8" xfId="27850" xr:uid="{00000000-0005-0000-0000-000037530000}"/>
    <cellStyle name="集計 2 2 2 25 2 9" xfId="29803" xr:uid="{00000000-0005-0000-0000-000038530000}"/>
    <cellStyle name="集計 2 2 2 25 3" xfId="4683" xr:uid="{00000000-0005-0000-0000-000039530000}"/>
    <cellStyle name="集計 2 2 2 25 4" xfId="8710" xr:uid="{00000000-0005-0000-0000-00003A530000}"/>
    <cellStyle name="集計 2 2 2 25 5" xfId="8141" xr:uid="{00000000-0005-0000-0000-00003B530000}"/>
    <cellStyle name="集計 2 2 2 25 6" xfId="12058" xr:uid="{00000000-0005-0000-0000-00003C530000}"/>
    <cellStyle name="集計 2 2 2 25 7" xfId="18437" xr:uid="{00000000-0005-0000-0000-00003D530000}"/>
    <cellStyle name="集計 2 2 2 25 8" xfId="20277" xr:uid="{00000000-0005-0000-0000-00003E530000}"/>
    <cellStyle name="集計 2 2 2 25 9" xfId="22685" xr:uid="{00000000-0005-0000-0000-00003F530000}"/>
    <cellStyle name="集計 2 2 2 26" xfId="1288" xr:uid="{00000000-0005-0000-0000-000040530000}"/>
    <cellStyle name="集計 2 2 2 26 10" xfId="26098" xr:uid="{00000000-0005-0000-0000-000041530000}"/>
    <cellStyle name="集計 2 2 2 26 11" xfId="25145" xr:uid="{00000000-0005-0000-0000-000042530000}"/>
    <cellStyle name="集計 2 2 2 26 12" xfId="30834" xr:uid="{00000000-0005-0000-0000-000043530000}"/>
    <cellStyle name="集計 2 2 2 26 2" xfId="6711" xr:uid="{00000000-0005-0000-0000-000044530000}"/>
    <cellStyle name="集計 2 2 2 26 2 10" xfId="32362" xr:uid="{00000000-0005-0000-0000-000045530000}"/>
    <cellStyle name="集計 2 2 2 26 2 2" xfId="10737" xr:uid="{00000000-0005-0000-0000-000046530000}"/>
    <cellStyle name="集計 2 2 2 26 2 3" xfId="13441" xr:uid="{00000000-0005-0000-0000-000047530000}"/>
    <cellStyle name="集計 2 2 2 26 2 4" xfId="15566" xr:uid="{00000000-0005-0000-0000-000048530000}"/>
    <cellStyle name="集計 2 2 2 26 2 5" xfId="18116" xr:uid="{00000000-0005-0000-0000-000049530000}"/>
    <cellStyle name="集計 2 2 2 26 2 6" xfId="22305" xr:uid="{00000000-0005-0000-0000-00004A530000}"/>
    <cellStyle name="集計 2 2 2 26 2 7" xfId="24236" xr:uid="{00000000-0005-0000-0000-00004B530000}"/>
    <cellStyle name="集計 2 2 2 26 2 8" xfId="27864" xr:uid="{00000000-0005-0000-0000-00004C530000}"/>
    <cellStyle name="集計 2 2 2 26 2 9" xfId="29817" xr:uid="{00000000-0005-0000-0000-00004D530000}"/>
    <cellStyle name="集計 2 2 2 26 3" xfId="4697" xr:uid="{00000000-0005-0000-0000-00004E530000}"/>
    <cellStyle name="集計 2 2 2 26 4" xfId="8724" xr:uid="{00000000-0005-0000-0000-00004F530000}"/>
    <cellStyle name="集計 2 2 2 26 5" xfId="8501" xr:uid="{00000000-0005-0000-0000-000050530000}"/>
    <cellStyle name="集計 2 2 2 26 6" xfId="11581" xr:uid="{00000000-0005-0000-0000-000051530000}"/>
    <cellStyle name="集計 2 2 2 26 7" xfId="18186" xr:uid="{00000000-0005-0000-0000-000052530000}"/>
    <cellStyle name="集計 2 2 2 26 8" xfId="20291" xr:uid="{00000000-0005-0000-0000-000053530000}"/>
    <cellStyle name="集計 2 2 2 26 9" xfId="21979" xr:uid="{00000000-0005-0000-0000-000054530000}"/>
    <cellStyle name="集計 2 2 2 27" xfId="2207" xr:uid="{00000000-0005-0000-0000-000055530000}"/>
    <cellStyle name="集計 2 2 2 27 10" xfId="28675" xr:uid="{00000000-0005-0000-0000-000056530000}"/>
    <cellStyle name="集計 2 2 2 27 11" xfId="31495" xr:uid="{00000000-0005-0000-0000-000057530000}"/>
    <cellStyle name="集計 2 2 2 27 2" xfId="5555" xr:uid="{00000000-0005-0000-0000-000058530000}"/>
    <cellStyle name="集計 2 2 2 27 3" xfId="9581" xr:uid="{00000000-0005-0000-0000-000059530000}"/>
    <cellStyle name="集計 2 2 2 27 4" xfId="12287" xr:uid="{00000000-0005-0000-0000-00005A530000}"/>
    <cellStyle name="集計 2 2 2 27 5" xfId="14410" xr:uid="{00000000-0005-0000-0000-00005B530000}"/>
    <cellStyle name="集計 2 2 2 27 6" xfId="17509" xr:uid="{00000000-0005-0000-0000-00005C530000}"/>
    <cellStyle name="集計 2 2 2 27 7" xfId="21149" xr:uid="{00000000-0005-0000-0000-00005D530000}"/>
    <cellStyle name="集計 2 2 2 27 8" xfId="20583" xr:uid="{00000000-0005-0000-0000-00005E530000}"/>
    <cellStyle name="集計 2 2 2 27 9" xfId="26864" xr:uid="{00000000-0005-0000-0000-00005F530000}"/>
    <cellStyle name="集計 2 2 2 28" xfId="2317" xr:uid="{00000000-0005-0000-0000-000060530000}"/>
    <cellStyle name="集計 2 2 2 29" xfId="2410" xr:uid="{00000000-0005-0000-0000-000061530000}"/>
    <cellStyle name="集計 2 2 2 3" xfId="152" xr:uid="{00000000-0005-0000-0000-000062530000}"/>
    <cellStyle name="集計 2 2 2 3 10" xfId="25114" xr:uid="{00000000-0005-0000-0000-000063530000}"/>
    <cellStyle name="集計 2 2 2 3 11" xfId="27084" xr:uid="{00000000-0005-0000-0000-000064530000}"/>
    <cellStyle name="集計 2 2 2 3 2" xfId="1360" xr:uid="{00000000-0005-0000-0000-000065530000}"/>
    <cellStyle name="集計 2 2 2 3 2 10" xfId="26165" xr:uid="{00000000-0005-0000-0000-000066530000}"/>
    <cellStyle name="集計 2 2 2 3 2 11" xfId="27242" xr:uid="{00000000-0005-0000-0000-000067530000}"/>
    <cellStyle name="集計 2 2 2 3 2 12" xfId="30895" xr:uid="{00000000-0005-0000-0000-000068530000}"/>
    <cellStyle name="集計 2 2 2 3 2 2" xfId="6783" xr:uid="{00000000-0005-0000-0000-000069530000}"/>
    <cellStyle name="集計 2 2 2 3 2 2 10" xfId="32421" xr:uid="{00000000-0005-0000-0000-00006A530000}"/>
    <cellStyle name="集計 2 2 2 3 2 2 2" xfId="10809" xr:uid="{00000000-0005-0000-0000-00006B530000}"/>
    <cellStyle name="集計 2 2 2 3 2 2 3" xfId="13513" xr:uid="{00000000-0005-0000-0000-00006C530000}"/>
    <cellStyle name="集計 2 2 2 3 2 2 4" xfId="15638" xr:uid="{00000000-0005-0000-0000-00006D530000}"/>
    <cellStyle name="集計 2 2 2 3 2 2 5" xfId="18596" xr:uid="{00000000-0005-0000-0000-00006E530000}"/>
    <cellStyle name="集計 2 2 2 3 2 2 6" xfId="22376" xr:uid="{00000000-0005-0000-0000-00006F530000}"/>
    <cellStyle name="集計 2 2 2 3 2 2 7" xfId="24308" xr:uid="{00000000-0005-0000-0000-000070530000}"/>
    <cellStyle name="集計 2 2 2 3 2 2 8" xfId="27933" xr:uid="{00000000-0005-0000-0000-000071530000}"/>
    <cellStyle name="集計 2 2 2 3 2 2 9" xfId="29888" xr:uid="{00000000-0005-0000-0000-000072530000}"/>
    <cellStyle name="集計 2 2 2 3 2 3" xfId="4769" xr:uid="{00000000-0005-0000-0000-000073530000}"/>
    <cellStyle name="集計 2 2 2 3 2 4" xfId="8796" xr:uid="{00000000-0005-0000-0000-000074530000}"/>
    <cellStyle name="集計 2 2 2 3 2 5" xfId="8521" xr:uid="{00000000-0005-0000-0000-000075530000}"/>
    <cellStyle name="集計 2 2 2 3 2 6" xfId="13038" xr:uid="{00000000-0005-0000-0000-000076530000}"/>
    <cellStyle name="集計 2 2 2 3 2 7" xfId="13550" xr:uid="{00000000-0005-0000-0000-000077530000}"/>
    <cellStyle name="集計 2 2 2 3 2 8" xfId="20363" xr:uid="{00000000-0005-0000-0000-000078530000}"/>
    <cellStyle name="集計 2 2 2 3 2 9" xfId="22557" xr:uid="{00000000-0005-0000-0000-000079530000}"/>
    <cellStyle name="集計 2 2 2 3 3" xfId="1703" xr:uid="{00000000-0005-0000-0000-00007A530000}"/>
    <cellStyle name="集計 2 2 2 3 3 10" xfId="26465" xr:uid="{00000000-0005-0000-0000-00007B530000}"/>
    <cellStyle name="集計 2 2 2 3 3 11" xfId="27837" xr:uid="{00000000-0005-0000-0000-00007C530000}"/>
    <cellStyle name="集計 2 2 2 3 3 12" xfId="31140" xr:uid="{00000000-0005-0000-0000-00007D530000}"/>
    <cellStyle name="集計 2 2 2 3 3 2" xfId="7126" xr:uid="{00000000-0005-0000-0000-00007E530000}"/>
    <cellStyle name="集計 2 2 2 3 3 2 10" xfId="32661" xr:uid="{00000000-0005-0000-0000-00007F530000}"/>
    <cellStyle name="集計 2 2 2 3 3 2 2" xfId="11152" xr:uid="{00000000-0005-0000-0000-000080530000}"/>
    <cellStyle name="集計 2 2 2 3 3 2 3" xfId="13856" xr:uid="{00000000-0005-0000-0000-000081530000}"/>
    <cellStyle name="集計 2 2 2 3 3 2 4" xfId="15981" xr:uid="{00000000-0005-0000-0000-000082530000}"/>
    <cellStyle name="集計 2 2 2 3 3 2 5" xfId="3431" xr:uid="{00000000-0005-0000-0000-000083530000}"/>
    <cellStyle name="集計 2 2 2 3 3 2 6" xfId="22718" xr:uid="{00000000-0005-0000-0000-000084530000}"/>
    <cellStyle name="集計 2 2 2 3 3 2 7" xfId="24651" xr:uid="{00000000-0005-0000-0000-000085530000}"/>
    <cellStyle name="集計 2 2 2 3 3 2 8" xfId="28221" xr:uid="{00000000-0005-0000-0000-000086530000}"/>
    <cellStyle name="集計 2 2 2 3 3 2 9" xfId="30230" xr:uid="{00000000-0005-0000-0000-000087530000}"/>
    <cellStyle name="集計 2 2 2 3 3 3" xfId="5112" xr:uid="{00000000-0005-0000-0000-000088530000}"/>
    <cellStyle name="集計 2 2 2 3 3 4" xfId="9138" xr:uid="{00000000-0005-0000-0000-000089530000}"/>
    <cellStyle name="集計 2 2 2 3 3 5" xfId="11844" xr:uid="{00000000-0005-0000-0000-00008A530000}"/>
    <cellStyle name="集計 2 2 2 3 3 6" xfId="8450" xr:uid="{00000000-0005-0000-0000-00008B530000}"/>
    <cellStyle name="集計 2 2 2 3 3 7" xfId="17504" xr:uid="{00000000-0005-0000-0000-00008C530000}"/>
    <cellStyle name="集計 2 2 2 3 3 8" xfId="20706" xr:uid="{00000000-0005-0000-0000-00008D530000}"/>
    <cellStyle name="集計 2 2 2 3 3 9" xfId="19921" xr:uid="{00000000-0005-0000-0000-00008E530000}"/>
    <cellStyle name="集計 2 2 2 3 4" xfId="2011" xr:uid="{00000000-0005-0000-0000-00008F530000}"/>
    <cellStyle name="集計 2 2 2 3 4 10" xfId="26730" xr:uid="{00000000-0005-0000-0000-000090530000}"/>
    <cellStyle name="集計 2 2 2 3 4 11" xfId="26663" xr:uid="{00000000-0005-0000-0000-000091530000}"/>
    <cellStyle name="集計 2 2 2 3 4 12" xfId="31360" xr:uid="{00000000-0005-0000-0000-000092530000}"/>
    <cellStyle name="集計 2 2 2 3 4 2" xfId="7433" xr:uid="{00000000-0005-0000-0000-000093530000}"/>
    <cellStyle name="集計 2 2 2 3 4 2 10" xfId="32883" xr:uid="{00000000-0005-0000-0000-000094530000}"/>
    <cellStyle name="集計 2 2 2 3 4 2 2" xfId="11459" xr:uid="{00000000-0005-0000-0000-000095530000}"/>
    <cellStyle name="集計 2 2 2 3 4 2 3" xfId="14162" xr:uid="{00000000-0005-0000-0000-000096530000}"/>
    <cellStyle name="集計 2 2 2 3 4 2 4" xfId="16288" xr:uid="{00000000-0005-0000-0000-000097530000}"/>
    <cellStyle name="集計 2 2 2 3 4 2 5" xfId="18727" xr:uid="{00000000-0005-0000-0000-000098530000}"/>
    <cellStyle name="集計 2 2 2 3 4 2 6" xfId="23024" xr:uid="{00000000-0005-0000-0000-000099530000}"/>
    <cellStyle name="集計 2 2 2 3 4 2 7" xfId="24958" xr:uid="{00000000-0005-0000-0000-00009A530000}"/>
    <cellStyle name="集計 2 2 2 3 4 2 8" xfId="28483" xr:uid="{00000000-0005-0000-0000-00009B530000}"/>
    <cellStyle name="集計 2 2 2 3 4 2 9" xfId="30537" xr:uid="{00000000-0005-0000-0000-00009C530000}"/>
    <cellStyle name="集計 2 2 2 3 4 3" xfId="5420" xr:uid="{00000000-0005-0000-0000-00009D530000}"/>
    <cellStyle name="集計 2 2 2 3 4 4" xfId="9446" xr:uid="{00000000-0005-0000-0000-00009E530000}"/>
    <cellStyle name="集計 2 2 2 3 4 5" xfId="12152" xr:uid="{00000000-0005-0000-0000-00009F530000}"/>
    <cellStyle name="集計 2 2 2 3 4 6" xfId="3471" xr:uid="{00000000-0005-0000-0000-0000A0530000}"/>
    <cellStyle name="集計 2 2 2 3 4 7" xfId="8275" xr:uid="{00000000-0005-0000-0000-0000A1530000}"/>
    <cellStyle name="集計 2 2 2 3 4 8" xfId="21014" xr:uid="{00000000-0005-0000-0000-0000A2530000}"/>
    <cellStyle name="集計 2 2 2 3 4 9" xfId="20891" xr:uid="{00000000-0005-0000-0000-0000A3530000}"/>
    <cellStyle name="集計 2 2 2 3 5" xfId="5613" xr:uid="{00000000-0005-0000-0000-0000A4530000}"/>
    <cellStyle name="集計 2 2 2 3 5 10" xfId="31553" xr:uid="{00000000-0005-0000-0000-0000A5530000}"/>
    <cellStyle name="集計 2 2 2 3 5 2" xfId="9639" xr:uid="{00000000-0005-0000-0000-0000A6530000}"/>
    <cellStyle name="集計 2 2 2 3 5 3" xfId="12345" xr:uid="{00000000-0005-0000-0000-0000A7530000}"/>
    <cellStyle name="集計 2 2 2 3 5 4" xfId="14468" xr:uid="{00000000-0005-0000-0000-0000A8530000}"/>
    <cellStyle name="集計 2 2 2 3 5 5" xfId="18115" xr:uid="{00000000-0005-0000-0000-0000A9530000}"/>
    <cellStyle name="集計 2 2 2 3 5 6" xfId="21207" xr:uid="{00000000-0005-0000-0000-0000AA530000}"/>
    <cellStyle name="集計 2 2 2 3 5 7" xfId="13159" xr:uid="{00000000-0005-0000-0000-0000AB530000}"/>
    <cellStyle name="集計 2 2 2 3 5 8" xfId="26916" xr:uid="{00000000-0005-0000-0000-0000AC530000}"/>
    <cellStyle name="集計 2 2 2 3 5 9" xfId="28728" xr:uid="{00000000-0005-0000-0000-0000AD530000}"/>
    <cellStyle name="集計 2 2 2 3 6" xfId="3561" xr:uid="{00000000-0005-0000-0000-0000AE530000}"/>
    <cellStyle name="集計 2 2 2 3 7" xfId="8221" xr:uid="{00000000-0005-0000-0000-0000AF530000}"/>
    <cellStyle name="集計 2 2 2 3 8" xfId="18680" xr:uid="{00000000-0005-0000-0000-0000B0530000}"/>
    <cellStyle name="集計 2 2 2 3 9" xfId="20073" xr:uid="{00000000-0005-0000-0000-0000B1530000}"/>
    <cellStyle name="集計 2 2 2 30" xfId="2463" xr:uid="{00000000-0005-0000-0000-0000B2530000}"/>
    <cellStyle name="集計 2 2 2 31" xfId="2552" xr:uid="{00000000-0005-0000-0000-0000B3530000}"/>
    <cellStyle name="集計 2 2 2 32" xfId="2316" xr:uid="{00000000-0005-0000-0000-0000B4530000}"/>
    <cellStyle name="集計 2 2 2 33" xfId="2446" xr:uid="{00000000-0005-0000-0000-0000B5530000}"/>
    <cellStyle name="集計 2 2 2 34" xfId="2550" xr:uid="{00000000-0005-0000-0000-0000B6530000}"/>
    <cellStyle name="集計 2 2 2 35" xfId="2265" xr:uid="{00000000-0005-0000-0000-0000B7530000}"/>
    <cellStyle name="集計 2 2 2 36" xfId="2614" xr:uid="{00000000-0005-0000-0000-0000B8530000}"/>
    <cellStyle name="集計 2 2 2 37" xfId="2600" xr:uid="{00000000-0005-0000-0000-0000B9530000}"/>
    <cellStyle name="集計 2 2 2 38" xfId="2315" xr:uid="{00000000-0005-0000-0000-0000BA530000}"/>
    <cellStyle name="集計 2 2 2 39" xfId="2908" xr:uid="{00000000-0005-0000-0000-0000BB530000}"/>
    <cellStyle name="集計 2 2 2 4" xfId="217" xr:uid="{00000000-0005-0000-0000-0000BC530000}"/>
    <cellStyle name="集計 2 2 2 4 10" xfId="25167" xr:uid="{00000000-0005-0000-0000-0000BD530000}"/>
    <cellStyle name="集計 2 2 2 4 11" xfId="28362" xr:uid="{00000000-0005-0000-0000-0000BE530000}"/>
    <cellStyle name="集計 2 2 2 4 2" xfId="1425" xr:uid="{00000000-0005-0000-0000-0000BF530000}"/>
    <cellStyle name="集計 2 2 2 4 2 10" xfId="26224" xr:uid="{00000000-0005-0000-0000-0000C0530000}"/>
    <cellStyle name="集計 2 2 2 4 2 11" xfId="28399" xr:uid="{00000000-0005-0000-0000-0000C1530000}"/>
    <cellStyle name="集計 2 2 2 4 2 12" xfId="30939" xr:uid="{00000000-0005-0000-0000-0000C2530000}"/>
    <cellStyle name="集計 2 2 2 4 2 2" xfId="6848" xr:uid="{00000000-0005-0000-0000-0000C3530000}"/>
    <cellStyle name="集計 2 2 2 4 2 2 10" xfId="32468" xr:uid="{00000000-0005-0000-0000-0000C4530000}"/>
    <cellStyle name="集計 2 2 2 4 2 2 2" xfId="10874" xr:uid="{00000000-0005-0000-0000-0000C5530000}"/>
    <cellStyle name="集計 2 2 2 4 2 2 3" xfId="13578" xr:uid="{00000000-0005-0000-0000-0000C6530000}"/>
    <cellStyle name="集計 2 2 2 4 2 2 4" xfId="15703" xr:uid="{00000000-0005-0000-0000-0000C7530000}"/>
    <cellStyle name="集計 2 2 2 4 2 2 5" xfId="13837" xr:uid="{00000000-0005-0000-0000-0000C8530000}"/>
    <cellStyle name="集計 2 2 2 4 2 2 6" xfId="22441" xr:uid="{00000000-0005-0000-0000-0000C9530000}"/>
    <cellStyle name="集計 2 2 2 4 2 2 7" xfId="24373" xr:uid="{00000000-0005-0000-0000-0000CA530000}"/>
    <cellStyle name="集計 2 2 2 4 2 2 8" xfId="27989" xr:uid="{00000000-0005-0000-0000-0000CB530000}"/>
    <cellStyle name="集計 2 2 2 4 2 2 9" xfId="29953" xr:uid="{00000000-0005-0000-0000-0000CC530000}"/>
    <cellStyle name="集計 2 2 2 4 2 3" xfId="4834" xr:uid="{00000000-0005-0000-0000-0000CD530000}"/>
    <cellStyle name="集計 2 2 2 4 2 4" xfId="8860" xr:uid="{00000000-0005-0000-0000-0000CE530000}"/>
    <cellStyle name="集計 2 2 2 4 2 5" xfId="3457" xr:uid="{00000000-0005-0000-0000-0000CF530000}"/>
    <cellStyle name="集計 2 2 2 4 2 6" xfId="12124" xr:uid="{00000000-0005-0000-0000-0000D0530000}"/>
    <cellStyle name="集計 2 2 2 4 2 7" xfId="16966" xr:uid="{00000000-0005-0000-0000-0000D1530000}"/>
    <cellStyle name="集計 2 2 2 4 2 8" xfId="20428" xr:uid="{00000000-0005-0000-0000-0000D2530000}"/>
    <cellStyle name="集計 2 2 2 4 2 9" xfId="22412" xr:uid="{00000000-0005-0000-0000-0000D3530000}"/>
    <cellStyle name="集計 2 2 2 4 3" xfId="1768" xr:uid="{00000000-0005-0000-0000-0000D4530000}"/>
    <cellStyle name="集計 2 2 2 4 3 10" xfId="26520" xr:uid="{00000000-0005-0000-0000-0000D5530000}"/>
    <cellStyle name="集計 2 2 2 4 3 11" xfId="25358" xr:uid="{00000000-0005-0000-0000-0000D6530000}"/>
    <cellStyle name="集計 2 2 2 4 3 12" xfId="31190" xr:uid="{00000000-0005-0000-0000-0000D7530000}"/>
    <cellStyle name="集計 2 2 2 4 3 2" xfId="7191" xr:uid="{00000000-0005-0000-0000-0000D8530000}"/>
    <cellStyle name="集計 2 2 2 4 3 2 10" xfId="32712" xr:uid="{00000000-0005-0000-0000-0000D9530000}"/>
    <cellStyle name="集計 2 2 2 4 3 2 2" xfId="11217" xr:uid="{00000000-0005-0000-0000-0000DA530000}"/>
    <cellStyle name="集計 2 2 2 4 3 2 3" xfId="13921" xr:uid="{00000000-0005-0000-0000-0000DB530000}"/>
    <cellStyle name="集計 2 2 2 4 3 2 4" xfId="16046" xr:uid="{00000000-0005-0000-0000-0000DC530000}"/>
    <cellStyle name="集計 2 2 2 4 3 2 5" xfId="18587" xr:uid="{00000000-0005-0000-0000-0000DD530000}"/>
    <cellStyle name="集計 2 2 2 4 3 2 6" xfId="22782" xr:uid="{00000000-0005-0000-0000-0000DE530000}"/>
    <cellStyle name="集計 2 2 2 4 3 2 7" xfId="24716" xr:uid="{00000000-0005-0000-0000-0000DF530000}"/>
    <cellStyle name="集計 2 2 2 4 3 2 8" xfId="28274" xr:uid="{00000000-0005-0000-0000-0000E0530000}"/>
    <cellStyle name="集計 2 2 2 4 3 2 9" xfId="30295" xr:uid="{00000000-0005-0000-0000-0000E1530000}"/>
    <cellStyle name="集計 2 2 2 4 3 3" xfId="5177" xr:uid="{00000000-0005-0000-0000-0000E2530000}"/>
    <cellStyle name="集計 2 2 2 4 3 4" xfId="9203" xr:uid="{00000000-0005-0000-0000-0000E3530000}"/>
    <cellStyle name="集計 2 2 2 4 3 5" xfId="11909" xr:uid="{00000000-0005-0000-0000-0000E4530000}"/>
    <cellStyle name="集計 2 2 2 4 3 6" xfId="11746" xr:uid="{00000000-0005-0000-0000-0000E5530000}"/>
    <cellStyle name="集計 2 2 2 4 3 7" xfId="18977" xr:uid="{00000000-0005-0000-0000-0000E6530000}"/>
    <cellStyle name="集計 2 2 2 4 3 8" xfId="20771" xr:uid="{00000000-0005-0000-0000-0000E7530000}"/>
    <cellStyle name="集計 2 2 2 4 3 9" xfId="22520" xr:uid="{00000000-0005-0000-0000-0000E8530000}"/>
    <cellStyle name="集計 2 2 2 4 4" xfId="2038" xr:uid="{00000000-0005-0000-0000-0000E9530000}"/>
    <cellStyle name="集計 2 2 2 4 4 10" xfId="26757" xr:uid="{00000000-0005-0000-0000-0000EA530000}"/>
    <cellStyle name="集計 2 2 2 4 4 11" xfId="27597" xr:uid="{00000000-0005-0000-0000-0000EB530000}"/>
    <cellStyle name="集計 2 2 2 4 4 12" xfId="31387" xr:uid="{00000000-0005-0000-0000-0000EC530000}"/>
    <cellStyle name="集計 2 2 2 4 4 2" xfId="7460" xr:uid="{00000000-0005-0000-0000-0000ED530000}"/>
    <cellStyle name="集計 2 2 2 4 4 2 10" xfId="32910" xr:uid="{00000000-0005-0000-0000-0000EE530000}"/>
    <cellStyle name="集計 2 2 2 4 4 2 2" xfId="11486" xr:uid="{00000000-0005-0000-0000-0000EF530000}"/>
    <cellStyle name="集計 2 2 2 4 4 2 3" xfId="14189" xr:uid="{00000000-0005-0000-0000-0000F0530000}"/>
    <cellStyle name="集計 2 2 2 4 4 2 4" xfId="16315" xr:uid="{00000000-0005-0000-0000-0000F1530000}"/>
    <cellStyle name="集計 2 2 2 4 4 2 5" xfId="8045" xr:uid="{00000000-0005-0000-0000-0000F2530000}"/>
    <cellStyle name="集計 2 2 2 4 4 2 6" xfId="23051" xr:uid="{00000000-0005-0000-0000-0000F3530000}"/>
    <cellStyle name="集計 2 2 2 4 4 2 7" xfId="24985" xr:uid="{00000000-0005-0000-0000-0000F4530000}"/>
    <cellStyle name="集計 2 2 2 4 4 2 8" xfId="28510" xr:uid="{00000000-0005-0000-0000-0000F5530000}"/>
    <cellStyle name="集計 2 2 2 4 4 2 9" xfId="30564" xr:uid="{00000000-0005-0000-0000-0000F6530000}"/>
    <cellStyle name="集計 2 2 2 4 4 3" xfId="5447" xr:uid="{00000000-0005-0000-0000-0000F7530000}"/>
    <cellStyle name="集計 2 2 2 4 4 4" xfId="9473" xr:uid="{00000000-0005-0000-0000-0000F8530000}"/>
    <cellStyle name="集計 2 2 2 4 4 5" xfId="12179" xr:uid="{00000000-0005-0000-0000-0000F9530000}"/>
    <cellStyle name="集計 2 2 2 4 4 6" xfId="14302" xr:uid="{00000000-0005-0000-0000-0000FA530000}"/>
    <cellStyle name="集計 2 2 2 4 4 7" xfId="18607" xr:uid="{00000000-0005-0000-0000-0000FB530000}"/>
    <cellStyle name="集計 2 2 2 4 4 8" xfId="21041" xr:uid="{00000000-0005-0000-0000-0000FC530000}"/>
    <cellStyle name="集計 2 2 2 4 4 9" xfId="21857" xr:uid="{00000000-0005-0000-0000-0000FD530000}"/>
    <cellStyle name="集計 2 2 2 4 5" xfId="5678" xr:uid="{00000000-0005-0000-0000-0000FE530000}"/>
    <cellStyle name="集計 2 2 2 4 5 10" xfId="31604" xr:uid="{00000000-0005-0000-0000-0000FF530000}"/>
    <cellStyle name="集計 2 2 2 4 5 2" xfId="9704" xr:uid="{00000000-0005-0000-0000-000000540000}"/>
    <cellStyle name="集計 2 2 2 4 5 3" xfId="12410" xr:uid="{00000000-0005-0000-0000-000001540000}"/>
    <cellStyle name="集計 2 2 2 4 5 4" xfId="14533" xr:uid="{00000000-0005-0000-0000-000002540000}"/>
    <cellStyle name="集計 2 2 2 4 5 5" xfId="13906" xr:uid="{00000000-0005-0000-0000-000003540000}"/>
    <cellStyle name="集計 2 2 2 4 5 6" xfId="21272" xr:uid="{00000000-0005-0000-0000-000004540000}"/>
    <cellStyle name="集計 2 2 2 4 5 7" xfId="23203" xr:uid="{00000000-0005-0000-0000-000005540000}"/>
    <cellStyle name="集計 2 2 2 4 5 8" xfId="26976" xr:uid="{00000000-0005-0000-0000-000006540000}"/>
    <cellStyle name="集計 2 2 2 4 5 9" xfId="28793" xr:uid="{00000000-0005-0000-0000-000007540000}"/>
    <cellStyle name="集計 2 2 2 4 6" xfId="3626" xr:uid="{00000000-0005-0000-0000-000008540000}"/>
    <cellStyle name="集計 2 2 2 4 7" xfId="7620" xr:uid="{00000000-0005-0000-0000-000009540000}"/>
    <cellStyle name="集計 2 2 2 4 8" xfId="7686" xr:uid="{00000000-0005-0000-0000-00000A540000}"/>
    <cellStyle name="集計 2 2 2 4 9" xfId="11704" xr:uid="{00000000-0005-0000-0000-00000B540000}"/>
    <cellStyle name="集計 2 2 2 40" xfId="2975" xr:uid="{00000000-0005-0000-0000-00000C540000}"/>
    <cellStyle name="集計 2 2 2 41" xfId="2683" xr:uid="{00000000-0005-0000-0000-00000D540000}"/>
    <cellStyle name="集計 2 2 2 42" xfId="2499" xr:uid="{00000000-0005-0000-0000-00000E540000}"/>
    <cellStyle name="集計 2 2 2 43" xfId="2965" xr:uid="{00000000-0005-0000-0000-00000F540000}"/>
    <cellStyle name="集計 2 2 2 44" xfId="3024" xr:uid="{00000000-0005-0000-0000-000010540000}"/>
    <cellStyle name="集計 2 2 2 45" xfId="2894" xr:uid="{00000000-0005-0000-0000-000011540000}"/>
    <cellStyle name="集計 2 2 2 46" xfId="3200" xr:uid="{00000000-0005-0000-0000-000012540000}"/>
    <cellStyle name="集計 2 2 2 47" xfId="3121" xr:uid="{00000000-0005-0000-0000-000013540000}"/>
    <cellStyle name="集計 2 2 2 48" xfId="3189" xr:uid="{00000000-0005-0000-0000-000014540000}"/>
    <cellStyle name="集計 2 2 2 49" xfId="3279" xr:uid="{00000000-0005-0000-0000-000015540000}"/>
    <cellStyle name="集計 2 2 2 5" xfId="305" xr:uid="{00000000-0005-0000-0000-000016540000}"/>
    <cellStyle name="集計 2 2 2 5 10" xfId="25248" xr:uid="{00000000-0005-0000-0000-000017540000}"/>
    <cellStyle name="集計 2 2 2 5 11" xfId="27314" xr:uid="{00000000-0005-0000-0000-000018540000}"/>
    <cellStyle name="集計 2 2 2 5 2" xfId="1513" xr:uid="{00000000-0005-0000-0000-000019540000}"/>
    <cellStyle name="集計 2 2 2 5 2 10" xfId="26302" xr:uid="{00000000-0005-0000-0000-00001A540000}"/>
    <cellStyle name="集計 2 2 2 5 2 11" xfId="25565" xr:uid="{00000000-0005-0000-0000-00001B540000}"/>
    <cellStyle name="集計 2 2 2 5 2 12" xfId="31010" xr:uid="{00000000-0005-0000-0000-00001C540000}"/>
    <cellStyle name="集計 2 2 2 5 2 2" xfId="6936" xr:uid="{00000000-0005-0000-0000-00001D540000}"/>
    <cellStyle name="集計 2 2 2 5 2 2 10" xfId="32535" xr:uid="{00000000-0005-0000-0000-00001E540000}"/>
    <cellStyle name="集計 2 2 2 5 2 2 2" xfId="10962" xr:uid="{00000000-0005-0000-0000-00001F540000}"/>
    <cellStyle name="集計 2 2 2 5 2 2 3" xfId="13666" xr:uid="{00000000-0005-0000-0000-000020540000}"/>
    <cellStyle name="集計 2 2 2 5 2 2 4" xfId="15791" xr:uid="{00000000-0005-0000-0000-000021540000}"/>
    <cellStyle name="集計 2 2 2 5 2 2 5" xfId="17414" xr:uid="{00000000-0005-0000-0000-000022540000}"/>
    <cellStyle name="集計 2 2 2 5 2 2 6" xfId="22529" xr:uid="{00000000-0005-0000-0000-000023540000}"/>
    <cellStyle name="集計 2 2 2 5 2 2 7" xfId="24461" xr:uid="{00000000-0005-0000-0000-000024540000}"/>
    <cellStyle name="集計 2 2 2 5 2 2 8" xfId="28063" xr:uid="{00000000-0005-0000-0000-000025540000}"/>
    <cellStyle name="集計 2 2 2 5 2 2 9" xfId="30041" xr:uid="{00000000-0005-0000-0000-000026540000}"/>
    <cellStyle name="集計 2 2 2 5 2 3" xfId="4922" xr:uid="{00000000-0005-0000-0000-000027540000}"/>
    <cellStyle name="集計 2 2 2 5 2 4" xfId="8948" xr:uid="{00000000-0005-0000-0000-000028540000}"/>
    <cellStyle name="集計 2 2 2 5 2 5" xfId="11654" xr:uid="{00000000-0005-0000-0000-000029540000}"/>
    <cellStyle name="集計 2 2 2 5 2 6" xfId="8447" xr:uid="{00000000-0005-0000-0000-00002A540000}"/>
    <cellStyle name="集計 2 2 2 5 2 7" xfId="18798" xr:uid="{00000000-0005-0000-0000-00002B540000}"/>
    <cellStyle name="集計 2 2 2 5 2 8" xfId="20516" xr:uid="{00000000-0005-0000-0000-00002C540000}"/>
    <cellStyle name="集計 2 2 2 5 2 9" xfId="22591" xr:uid="{00000000-0005-0000-0000-00002D540000}"/>
    <cellStyle name="集計 2 2 2 5 3" xfId="1856" xr:uid="{00000000-0005-0000-0000-00002E540000}"/>
    <cellStyle name="集計 2 2 2 5 3 10" xfId="26600" xr:uid="{00000000-0005-0000-0000-00002F540000}"/>
    <cellStyle name="集計 2 2 2 5 3 11" xfId="25587" xr:uid="{00000000-0005-0000-0000-000030540000}"/>
    <cellStyle name="集計 2 2 2 5 3 12" xfId="31255" xr:uid="{00000000-0005-0000-0000-000031540000}"/>
    <cellStyle name="集計 2 2 2 5 3 2" xfId="7279" xr:uid="{00000000-0005-0000-0000-000032540000}"/>
    <cellStyle name="集計 2 2 2 5 3 2 10" xfId="32777" xr:uid="{00000000-0005-0000-0000-000033540000}"/>
    <cellStyle name="集計 2 2 2 5 3 2 2" xfId="11305" xr:uid="{00000000-0005-0000-0000-000034540000}"/>
    <cellStyle name="集計 2 2 2 5 3 2 3" xfId="14009" xr:uid="{00000000-0005-0000-0000-000035540000}"/>
    <cellStyle name="集計 2 2 2 5 3 2 4" xfId="16134" xr:uid="{00000000-0005-0000-0000-000036540000}"/>
    <cellStyle name="集計 2 2 2 5 3 2 5" xfId="16917" xr:uid="{00000000-0005-0000-0000-000037540000}"/>
    <cellStyle name="集計 2 2 2 5 3 2 6" xfId="22870" xr:uid="{00000000-0005-0000-0000-000038540000}"/>
    <cellStyle name="集計 2 2 2 5 3 2 7" xfId="24804" xr:uid="{00000000-0005-0000-0000-000039540000}"/>
    <cellStyle name="集計 2 2 2 5 3 2 8" xfId="28352" xr:uid="{00000000-0005-0000-0000-00003A540000}"/>
    <cellStyle name="集計 2 2 2 5 3 2 9" xfId="30383" xr:uid="{00000000-0005-0000-0000-00003B540000}"/>
    <cellStyle name="集計 2 2 2 5 3 3" xfId="5265" xr:uid="{00000000-0005-0000-0000-00003C540000}"/>
    <cellStyle name="集計 2 2 2 5 3 4" xfId="9291" xr:uid="{00000000-0005-0000-0000-00003D540000}"/>
    <cellStyle name="集計 2 2 2 5 3 5" xfId="11997" xr:uid="{00000000-0005-0000-0000-00003E540000}"/>
    <cellStyle name="集計 2 2 2 5 3 6" xfId="11951" xr:uid="{00000000-0005-0000-0000-00003F540000}"/>
    <cellStyle name="集計 2 2 2 5 3 7" xfId="19018" xr:uid="{00000000-0005-0000-0000-000040540000}"/>
    <cellStyle name="集計 2 2 2 5 3 8" xfId="20859" xr:uid="{00000000-0005-0000-0000-000041540000}"/>
    <cellStyle name="集計 2 2 2 5 3 9" xfId="19783" xr:uid="{00000000-0005-0000-0000-000042540000}"/>
    <cellStyle name="集計 2 2 2 5 4" xfId="2087" xr:uid="{00000000-0005-0000-0000-000043540000}"/>
    <cellStyle name="集計 2 2 2 5 4 10" xfId="26806" xr:uid="{00000000-0005-0000-0000-000044540000}"/>
    <cellStyle name="集計 2 2 2 5 4 11" xfId="28619" xr:uid="{00000000-0005-0000-0000-000045540000}"/>
    <cellStyle name="集計 2 2 2 5 4 12" xfId="31436" xr:uid="{00000000-0005-0000-0000-000046540000}"/>
    <cellStyle name="集計 2 2 2 5 4 2" xfId="7509" xr:uid="{00000000-0005-0000-0000-000047540000}"/>
    <cellStyle name="集計 2 2 2 5 4 2 10" xfId="32959" xr:uid="{00000000-0005-0000-0000-000048540000}"/>
    <cellStyle name="集計 2 2 2 5 4 2 2" xfId="11535" xr:uid="{00000000-0005-0000-0000-000049540000}"/>
    <cellStyle name="集計 2 2 2 5 4 2 3" xfId="14238" xr:uid="{00000000-0005-0000-0000-00004A540000}"/>
    <cellStyle name="集計 2 2 2 5 4 2 4" xfId="16364" xr:uid="{00000000-0005-0000-0000-00004B540000}"/>
    <cellStyle name="集計 2 2 2 5 4 2 5" xfId="7564" xr:uid="{00000000-0005-0000-0000-00004C540000}"/>
    <cellStyle name="集計 2 2 2 5 4 2 6" xfId="23100" xr:uid="{00000000-0005-0000-0000-00004D540000}"/>
    <cellStyle name="集計 2 2 2 5 4 2 7" xfId="25034" xr:uid="{00000000-0005-0000-0000-00004E540000}"/>
    <cellStyle name="集計 2 2 2 5 4 2 8" xfId="28559" xr:uid="{00000000-0005-0000-0000-00004F540000}"/>
    <cellStyle name="集計 2 2 2 5 4 2 9" xfId="30613" xr:uid="{00000000-0005-0000-0000-000050540000}"/>
    <cellStyle name="集計 2 2 2 5 4 3" xfId="5496" xr:uid="{00000000-0005-0000-0000-000051540000}"/>
    <cellStyle name="集計 2 2 2 5 4 4" xfId="9522" xr:uid="{00000000-0005-0000-0000-000052540000}"/>
    <cellStyle name="集計 2 2 2 5 4 5" xfId="12228" xr:uid="{00000000-0005-0000-0000-000053540000}"/>
    <cellStyle name="集計 2 2 2 5 4 6" xfId="14351" xr:uid="{00000000-0005-0000-0000-000054540000}"/>
    <cellStyle name="集計 2 2 2 5 4 7" xfId="12884" xr:uid="{00000000-0005-0000-0000-000055540000}"/>
    <cellStyle name="集計 2 2 2 5 4 8" xfId="21090" xr:uid="{00000000-0005-0000-0000-000056540000}"/>
    <cellStyle name="集計 2 2 2 5 4 9" xfId="19845" xr:uid="{00000000-0005-0000-0000-000057540000}"/>
    <cellStyle name="集計 2 2 2 5 5" xfId="5765" xr:uid="{00000000-0005-0000-0000-000058540000}"/>
    <cellStyle name="集計 2 2 2 5 5 10" xfId="31671" xr:uid="{00000000-0005-0000-0000-000059540000}"/>
    <cellStyle name="集計 2 2 2 5 5 2" xfId="9791" xr:uid="{00000000-0005-0000-0000-00005A540000}"/>
    <cellStyle name="集計 2 2 2 5 5 3" xfId="12497" xr:uid="{00000000-0005-0000-0000-00005B540000}"/>
    <cellStyle name="集計 2 2 2 5 5 4" xfId="14620" xr:uid="{00000000-0005-0000-0000-00005C540000}"/>
    <cellStyle name="集計 2 2 2 5 5 5" xfId="12414" xr:uid="{00000000-0005-0000-0000-00005D540000}"/>
    <cellStyle name="集計 2 2 2 5 5 6" xfId="21359" xr:uid="{00000000-0005-0000-0000-00005E540000}"/>
    <cellStyle name="集計 2 2 2 5 5 7" xfId="23290" xr:uid="{00000000-0005-0000-0000-00005F540000}"/>
    <cellStyle name="集計 2 2 2 5 5 8" xfId="27053" xr:uid="{00000000-0005-0000-0000-000060540000}"/>
    <cellStyle name="集計 2 2 2 5 5 9" xfId="28880" xr:uid="{00000000-0005-0000-0000-000061540000}"/>
    <cellStyle name="集計 2 2 2 5 6" xfId="3714" xr:uid="{00000000-0005-0000-0000-000062540000}"/>
    <cellStyle name="集計 2 2 2 5 7" xfId="7939" xr:uid="{00000000-0005-0000-0000-000063540000}"/>
    <cellStyle name="集計 2 2 2 5 8" xfId="7855" xr:uid="{00000000-0005-0000-0000-000064540000}"/>
    <cellStyle name="集計 2 2 2 5 9" xfId="22552" xr:uid="{00000000-0005-0000-0000-000065540000}"/>
    <cellStyle name="集計 2 2 2 50" xfId="3376" xr:uid="{00000000-0005-0000-0000-000066540000}"/>
    <cellStyle name="集計 2 2 2 51" xfId="3481" xr:uid="{00000000-0005-0000-0000-000067540000}"/>
    <cellStyle name="集計 2 2 2 52" xfId="3537" xr:uid="{00000000-0005-0000-0000-000068540000}"/>
    <cellStyle name="集計 2 2 2 53" xfId="3759" xr:uid="{00000000-0005-0000-0000-000069540000}"/>
    <cellStyle name="集計 2 2 2 54" xfId="7578" xr:uid="{00000000-0005-0000-0000-00006A540000}"/>
    <cellStyle name="集計 2 2 2 55" xfId="17261" xr:uid="{00000000-0005-0000-0000-00006B540000}"/>
    <cellStyle name="集計 2 2 2 56" xfId="11881" xr:uid="{00000000-0005-0000-0000-00006C540000}"/>
    <cellStyle name="集計 2 2 2 57" xfId="19360" xr:uid="{00000000-0005-0000-0000-00006D540000}"/>
    <cellStyle name="集計 2 2 2 58" xfId="25092" xr:uid="{00000000-0005-0000-0000-00006E540000}"/>
    <cellStyle name="集計 2 2 2 59" xfId="28288" xr:uid="{00000000-0005-0000-0000-00006F540000}"/>
    <cellStyle name="集計 2 2 2 6" xfId="261" xr:uid="{00000000-0005-0000-0000-000070540000}"/>
    <cellStyle name="集計 2 2 2 6 10" xfId="25206" xr:uid="{00000000-0005-0000-0000-000071540000}"/>
    <cellStyle name="集計 2 2 2 6 11" xfId="28033" xr:uid="{00000000-0005-0000-0000-000072540000}"/>
    <cellStyle name="集計 2 2 2 6 2" xfId="1469" xr:uid="{00000000-0005-0000-0000-000073540000}"/>
    <cellStyle name="集計 2 2 2 6 2 10" xfId="26264" xr:uid="{00000000-0005-0000-0000-000074540000}"/>
    <cellStyle name="集計 2 2 2 6 2 11" xfId="25369" xr:uid="{00000000-0005-0000-0000-000075540000}"/>
    <cellStyle name="集計 2 2 2 6 2 12" xfId="30973" xr:uid="{00000000-0005-0000-0000-000076540000}"/>
    <cellStyle name="集計 2 2 2 6 2 2" xfId="6892" xr:uid="{00000000-0005-0000-0000-000077540000}"/>
    <cellStyle name="集計 2 2 2 6 2 2 10" xfId="32499" xr:uid="{00000000-0005-0000-0000-000078540000}"/>
    <cellStyle name="集計 2 2 2 6 2 2 2" xfId="10918" xr:uid="{00000000-0005-0000-0000-000079540000}"/>
    <cellStyle name="集計 2 2 2 6 2 2 3" xfId="13622" xr:uid="{00000000-0005-0000-0000-00007A540000}"/>
    <cellStyle name="集計 2 2 2 6 2 2 4" xfId="15747" xr:uid="{00000000-0005-0000-0000-00007B540000}"/>
    <cellStyle name="集計 2 2 2 6 2 2 5" xfId="18557" xr:uid="{00000000-0005-0000-0000-00007C540000}"/>
    <cellStyle name="集計 2 2 2 6 2 2 6" xfId="22485" xr:uid="{00000000-0005-0000-0000-00007D540000}"/>
    <cellStyle name="集計 2 2 2 6 2 2 7" xfId="24417" xr:uid="{00000000-0005-0000-0000-00007E540000}"/>
    <cellStyle name="集計 2 2 2 6 2 2 8" xfId="28025" xr:uid="{00000000-0005-0000-0000-00007F540000}"/>
    <cellStyle name="集計 2 2 2 6 2 2 9" xfId="29997" xr:uid="{00000000-0005-0000-0000-000080540000}"/>
    <cellStyle name="集計 2 2 2 6 2 3" xfId="4878" xr:uid="{00000000-0005-0000-0000-000081540000}"/>
    <cellStyle name="集計 2 2 2 6 2 4" xfId="8904" xr:uid="{00000000-0005-0000-0000-000082540000}"/>
    <cellStyle name="集計 2 2 2 6 2 5" xfId="11610" xr:uid="{00000000-0005-0000-0000-000083540000}"/>
    <cellStyle name="集計 2 2 2 6 2 6" xfId="12793" xr:uid="{00000000-0005-0000-0000-000084540000}"/>
    <cellStyle name="集計 2 2 2 6 2 7" xfId="16694" xr:uid="{00000000-0005-0000-0000-000085540000}"/>
    <cellStyle name="集計 2 2 2 6 2 8" xfId="20472" xr:uid="{00000000-0005-0000-0000-000086540000}"/>
    <cellStyle name="集計 2 2 2 6 2 9" xfId="21287" xr:uid="{00000000-0005-0000-0000-000087540000}"/>
    <cellStyle name="集計 2 2 2 6 3" xfId="1812" xr:uid="{00000000-0005-0000-0000-000088540000}"/>
    <cellStyle name="集計 2 2 2 6 3 10" xfId="26559" xr:uid="{00000000-0005-0000-0000-000089540000}"/>
    <cellStyle name="集計 2 2 2 6 3 11" xfId="28323" xr:uid="{00000000-0005-0000-0000-00008A540000}"/>
    <cellStyle name="集計 2 2 2 6 3 12" xfId="31218" xr:uid="{00000000-0005-0000-0000-00008B540000}"/>
    <cellStyle name="集計 2 2 2 6 3 2" xfId="7235" xr:uid="{00000000-0005-0000-0000-00008C540000}"/>
    <cellStyle name="集計 2 2 2 6 3 2 10" xfId="32742" xr:uid="{00000000-0005-0000-0000-00008D540000}"/>
    <cellStyle name="集計 2 2 2 6 3 2 2" xfId="11261" xr:uid="{00000000-0005-0000-0000-00008E540000}"/>
    <cellStyle name="集計 2 2 2 6 3 2 3" xfId="13965" xr:uid="{00000000-0005-0000-0000-00008F540000}"/>
    <cellStyle name="集計 2 2 2 6 3 2 4" xfId="16090" xr:uid="{00000000-0005-0000-0000-000090540000}"/>
    <cellStyle name="集計 2 2 2 6 3 2 5" xfId="18876" xr:uid="{00000000-0005-0000-0000-000091540000}"/>
    <cellStyle name="集計 2 2 2 6 3 2 6" xfId="22826" xr:uid="{00000000-0005-0000-0000-000092540000}"/>
    <cellStyle name="集計 2 2 2 6 3 2 7" xfId="24760" xr:uid="{00000000-0005-0000-0000-000093540000}"/>
    <cellStyle name="集計 2 2 2 6 3 2 8" xfId="28312" xr:uid="{00000000-0005-0000-0000-000094540000}"/>
    <cellStyle name="集計 2 2 2 6 3 2 9" xfId="30339" xr:uid="{00000000-0005-0000-0000-000095540000}"/>
    <cellStyle name="集計 2 2 2 6 3 3" xfId="5221" xr:uid="{00000000-0005-0000-0000-000096540000}"/>
    <cellStyle name="集計 2 2 2 6 3 4" xfId="9247" xr:uid="{00000000-0005-0000-0000-000097540000}"/>
    <cellStyle name="集計 2 2 2 6 3 5" xfId="11953" xr:uid="{00000000-0005-0000-0000-000098540000}"/>
    <cellStyle name="集計 2 2 2 6 3 6" xfId="12546" xr:uid="{00000000-0005-0000-0000-000099540000}"/>
    <cellStyle name="集計 2 2 2 6 3 7" xfId="18136" xr:uid="{00000000-0005-0000-0000-00009A540000}"/>
    <cellStyle name="集計 2 2 2 6 3 8" xfId="20815" xr:uid="{00000000-0005-0000-0000-00009B540000}"/>
    <cellStyle name="集計 2 2 2 6 3 9" xfId="20006" xr:uid="{00000000-0005-0000-0000-00009C540000}"/>
    <cellStyle name="集計 2 2 2 6 4" xfId="2059" xr:uid="{00000000-0005-0000-0000-00009D540000}"/>
    <cellStyle name="集計 2 2 2 6 4 10" xfId="26778" xr:uid="{00000000-0005-0000-0000-00009E540000}"/>
    <cellStyle name="集計 2 2 2 6 4 11" xfId="19483" xr:uid="{00000000-0005-0000-0000-00009F540000}"/>
    <cellStyle name="集計 2 2 2 6 4 12" xfId="31408" xr:uid="{00000000-0005-0000-0000-0000A0540000}"/>
    <cellStyle name="集計 2 2 2 6 4 2" xfId="7481" xr:uid="{00000000-0005-0000-0000-0000A1540000}"/>
    <cellStyle name="集計 2 2 2 6 4 2 10" xfId="32931" xr:uid="{00000000-0005-0000-0000-0000A2540000}"/>
    <cellStyle name="集計 2 2 2 6 4 2 2" xfId="11507" xr:uid="{00000000-0005-0000-0000-0000A3540000}"/>
    <cellStyle name="集計 2 2 2 6 4 2 3" xfId="14210" xr:uid="{00000000-0005-0000-0000-0000A4540000}"/>
    <cellStyle name="集計 2 2 2 6 4 2 4" xfId="16336" xr:uid="{00000000-0005-0000-0000-0000A5540000}"/>
    <cellStyle name="集計 2 2 2 6 4 2 5" xfId="18718" xr:uid="{00000000-0005-0000-0000-0000A6540000}"/>
    <cellStyle name="集計 2 2 2 6 4 2 6" xfId="23072" xr:uid="{00000000-0005-0000-0000-0000A7540000}"/>
    <cellStyle name="集計 2 2 2 6 4 2 7" xfId="25006" xr:uid="{00000000-0005-0000-0000-0000A8540000}"/>
    <cellStyle name="集計 2 2 2 6 4 2 8" xfId="28531" xr:uid="{00000000-0005-0000-0000-0000A9540000}"/>
    <cellStyle name="集計 2 2 2 6 4 2 9" xfId="30585" xr:uid="{00000000-0005-0000-0000-0000AA540000}"/>
    <cellStyle name="集計 2 2 2 6 4 3" xfId="5468" xr:uid="{00000000-0005-0000-0000-0000AB540000}"/>
    <cellStyle name="集計 2 2 2 6 4 4" xfId="9494" xr:uid="{00000000-0005-0000-0000-0000AC540000}"/>
    <cellStyle name="集計 2 2 2 6 4 5" xfId="12200" xr:uid="{00000000-0005-0000-0000-0000AD540000}"/>
    <cellStyle name="集計 2 2 2 6 4 6" xfId="14323" xr:uid="{00000000-0005-0000-0000-0000AE540000}"/>
    <cellStyle name="集計 2 2 2 6 4 7" xfId="17058" xr:uid="{00000000-0005-0000-0000-0000AF540000}"/>
    <cellStyle name="集計 2 2 2 6 4 8" xfId="21062" xr:uid="{00000000-0005-0000-0000-0000B0540000}"/>
    <cellStyle name="集計 2 2 2 6 4 9" xfId="20890" xr:uid="{00000000-0005-0000-0000-0000B1540000}"/>
    <cellStyle name="集計 2 2 2 6 5" xfId="5722" xr:uid="{00000000-0005-0000-0000-0000B2540000}"/>
    <cellStyle name="集計 2 2 2 6 5 10" xfId="31634" xr:uid="{00000000-0005-0000-0000-0000B3540000}"/>
    <cellStyle name="集計 2 2 2 6 5 2" xfId="9748" xr:uid="{00000000-0005-0000-0000-0000B4540000}"/>
    <cellStyle name="集計 2 2 2 6 5 3" xfId="12454" xr:uid="{00000000-0005-0000-0000-0000B5540000}"/>
    <cellStyle name="集計 2 2 2 6 5 4" xfId="14577" xr:uid="{00000000-0005-0000-0000-0000B6540000}"/>
    <cellStyle name="集計 2 2 2 6 5 5" xfId="12061" xr:uid="{00000000-0005-0000-0000-0000B7540000}"/>
    <cellStyle name="集計 2 2 2 6 5 6" xfId="21316" xr:uid="{00000000-0005-0000-0000-0000B8540000}"/>
    <cellStyle name="集計 2 2 2 6 5 7" xfId="23247" xr:uid="{00000000-0005-0000-0000-0000B9540000}"/>
    <cellStyle name="集計 2 2 2 6 5 8" xfId="27015" xr:uid="{00000000-0005-0000-0000-0000BA540000}"/>
    <cellStyle name="集計 2 2 2 6 5 9" xfId="28837" xr:uid="{00000000-0005-0000-0000-0000BB540000}"/>
    <cellStyle name="集計 2 2 2 6 6" xfId="3670" xr:uid="{00000000-0005-0000-0000-0000BC540000}"/>
    <cellStyle name="集計 2 2 2 6 7" xfId="8455" xr:uid="{00000000-0005-0000-0000-0000BD540000}"/>
    <cellStyle name="集計 2 2 2 6 8" xfId="9074" xr:uid="{00000000-0005-0000-0000-0000BE540000}"/>
    <cellStyle name="集計 2 2 2 6 9" xfId="20744" xr:uid="{00000000-0005-0000-0000-0000BF540000}"/>
    <cellStyle name="集計 2 2 2 7" xfId="409" xr:uid="{00000000-0005-0000-0000-0000C0540000}"/>
    <cellStyle name="集計 2 2 2 7 10" xfId="25331" xr:uid="{00000000-0005-0000-0000-0000C1540000}"/>
    <cellStyle name="集計 2 2 2 7 11" xfId="25705" xr:uid="{00000000-0005-0000-0000-0000C2540000}"/>
    <cellStyle name="集計 2 2 2 7 2" xfId="1617" xr:uid="{00000000-0005-0000-0000-0000C3540000}"/>
    <cellStyle name="集計 2 2 2 7 2 10" xfId="26388" xr:uid="{00000000-0005-0000-0000-0000C4540000}"/>
    <cellStyle name="集計 2 2 2 7 2 11" xfId="27453" xr:uid="{00000000-0005-0000-0000-0000C5540000}"/>
    <cellStyle name="集計 2 2 2 7 2 12" xfId="31074" xr:uid="{00000000-0005-0000-0000-0000C6540000}"/>
    <cellStyle name="集計 2 2 2 7 2 2" xfId="7040" xr:uid="{00000000-0005-0000-0000-0000C7540000}"/>
    <cellStyle name="集計 2 2 2 7 2 2 10" xfId="32599" xr:uid="{00000000-0005-0000-0000-0000C8540000}"/>
    <cellStyle name="集計 2 2 2 7 2 2 2" xfId="11066" xr:uid="{00000000-0005-0000-0000-0000C9540000}"/>
    <cellStyle name="集計 2 2 2 7 2 2 3" xfId="13770" xr:uid="{00000000-0005-0000-0000-0000CA540000}"/>
    <cellStyle name="集計 2 2 2 7 2 2 4" xfId="15895" xr:uid="{00000000-0005-0000-0000-0000CB540000}"/>
    <cellStyle name="集計 2 2 2 7 2 2 5" xfId="17408" xr:uid="{00000000-0005-0000-0000-0000CC540000}"/>
    <cellStyle name="集計 2 2 2 7 2 2 6" xfId="22632" xr:uid="{00000000-0005-0000-0000-0000CD540000}"/>
    <cellStyle name="集計 2 2 2 7 2 2 7" xfId="24565" xr:uid="{00000000-0005-0000-0000-0000CE540000}"/>
    <cellStyle name="集計 2 2 2 7 2 2 8" xfId="28146" xr:uid="{00000000-0005-0000-0000-0000CF540000}"/>
    <cellStyle name="集計 2 2 2 7 2 2 9" xfId="30144" xr:uid="{00000000-0005-0000-0000-0000D0540000}"/>
    <cellStyle name="集計 2 2 2 7 2 3" xfId="5026" xr:uid="{00000000-0005-0000-0000-0000D1540000}"/>
    <cellStyle name="集計 2 2 2 7 2 4" xfId="9052" xr:uid="{00000000-0005-0000-0000-0000D2540000}"/>
    <cellStyle name="集計 2 2 2 7 2 5" xfId="11758" xr:uid="{00000000-0005-0000-0000-0000D3540000}"/>
    <cellStyle name="集計 2 2 2 7 2 6" xfId="8551" xr:uid="{00000000-0005-0000-0000-0000D4540000}"/>
    <cellStyle name="集計 2 2 2 7 2 7" xfId="17081" xr:uid="{00000000-0005-0000-0000-0000D5540000}"/>
    <cellStyle name="集計 2 2 2 7 2 8" xfId="20620" xr:uid="{00000000-0005-0000-0000-0000D6540000}"/>
    <cellStyle name="集計 2 2 2 7 2 9" xfId="22918" xr:uid="{00000000-0005-0000-0000-0000D7540000}"/>
    <cellStyle name="集計 2 2 2 7 3" xfId="1959" xr:uid="{00000000-0005-0000-0000-0000D8540000}"/>
    <cellStyle name="集計 2 2 2 7 3 10" xfId="26684" xr:uid="{00000000-0005-0000-0000-0000D9540000}"/>
    <cellStyle name="集計 2 2 2 7 3 11" xfId="26277" xr:uid="{00000000-0005-0000-0000-0000DA540000}"/>
    <cellStyle name="集計 2 2 2 7 3 12" xfId="31319" xr:uid="{00000000-0005-0000-0000-0000DB540000}"/>
    <cellStyle name="集計 2 2 2 7 3 2" xfId="7382" xr:uid="{00000000-0005-0000-0000-0000DC540000}"/>
    <cellStyle name="集計 2 2 2 7 3 2 10" xfId="32845" xr:uid="{00000000-0005-0000-0000-0000DD540000}"/>
    <cellStyle name="集計 2 2 2 7 3 2 2" xfId="11408" xr:uid="{00000000-0005-0000-0000-0000DE540000}"/>
    <cellStyle name="集計 2 2 2 7 3 2 3" xfId="14111" xr:uid="{00000000-0005-0000-0000-0000DF540000}"/>
    <cellStyle name="集計 2 2 2 7 3 2 4" xfId="16237" xr:uid="{00000000-0005-0000-0000-0000E0540000}"/>
    <cellStyle name="集計 2 2 2 7 3 2 5" xfId="16514" xr:uid="{00000000-0005-0000-0000-0000E1540000}"/>
    <cellStyle name="集計 2 2 2 7 3 2 6" xfId="22973" xr:uid="{00000000-0005-0000-0000-0000E2540000}"/>
    <cellStyle name="集計 2 2 2 7 3 2 7" xfId="24907" xr:uid="{00000000-0005-0000-0000-0000E3540000}"/>
    <cellStyle name="集計 2 2 2 7 3 2 8" xfId="28435" xr:uid="{00000000-0005-0000-0000-0000E4540000}"/>
    <cellStyle name="集計 2 2 2 7 3 2 9" xfId="30486" xr:uid="{00000000-0005-0000-0000-0000E5540000}"/>
    <cellStyle name="集計 2 2 2 7 3 3" xfId="5368" xr:uid="{00000000-0005-0000-0000-0000E6540000}"/>
    <cellStyle name="集計 2 2 2 7 3 4" xfId="9394" xr:uid="{00000000-0005-0000-0000-0000E7540000}"/>
    <cellStyle name="集計 2 2 2 7 3 5" xfId="12100" xr:uid="{00000000-0005-0000-0000-0000E8540000}"/>
    <cellStyle name="集計 2 2 2 7 3 6" xfId="13744" xr:uid="{00000000-0005-0000-0000-0000E9540000}"/>
    <cellStyle name="集計 2 2 2 7 3 7" xfId="13831" xr:uid="{00000000-0005-0000-0000-0000EA540000}"/>
    <cellStyle name="集計 2 2 2 7 3 8" xfId="20962" xr:uid="{00000000-0005-0000-0000-0000EB540000}"/>
    <cellStyle name="集計 2 2 2 7 3 9" xfId="22620" xr:uid="{00000000-0005-0000-0000-0000EC540000}"/>
    <cellStyle name="集計 2 2 2 7 4" xfId="2115" xr:uid="{00000000-0005-0000-0000-0000ED540000}"/>
    <cellStyle name="集計 2 2 2 7 4 10" xfId="26834" xr:uid="{00000000-0005-0000-0000-0000EE540000}"/>
    <cellStyle name="集計 2 2 2 7 4 11" xfId="28646" xr:uid="{00000000-0005-0000-0000-0000EF540000}"/>
    <cellStyle name="集計 2 2 2 7 4 12" xfId="31464" xr:uid="{00000000-0005-0000-0000-0000F0540000}"/>
    <cellStyle name="集計 2 2 2 7 4 2" xfId="7536" xr:uid="{00000000-0005-0000-0000-0000F1540000}"/>
    <cellStyle name="集計 2 2 2 7 4 2 10" xfId="32986" xr:uid="{00000000-0005-0000-0000-0000F2540000}"/>
    <cellStyle name="集計 2 2 2 7 4 2 2" xfId="11562" xr:uid="{00000000-0005-0000-0000-0000F3540000}"/>
    <cellStyle name="集計 2 2 2 7 4 2 3" xfId="14265" xr:uid="{00000000-0005-0000-0000-0000F4540000}"/>
    <cellStyle name="集計 2 2 2 7 4 2 4" xfId="16391" xr:uid="{00000000-0005-0000-0000-0000F5540000}"/>
    <cellStyle name="集計 2 2 2 7 4 2 5" xfId="19114" xr:uid="{00000000-0005-0000-0000-0000F6540000}"/>
    <cellStyle name="集計 2 2 2 7 4 2 6" xfId="23127" xr:uid="{00000000-0005-0000-0000-0000F7540000}"/>
    <cellStyle name="集計 2 2 2 7 4 2 7" xfId="25061" xr:uid="{00000000-0005-0000-0000-0000F8540000}"/>
    <cellStyle name="集計 2 2 2 7 4 2 8" xfId="28586" xr:uid="{00000000-0005-0000-0000-0000F9540000}"/>
    <cellStyle name="集計 2 2 2 7 4 2 9" xfId="30640" xr:uid="{00000000-0005-0000-0000-0000FA540000}"/>
    <cellStyle name="集計 2 2 2 7 4 3" xfId="5524" xr:uid="{00000000-0005-0000-0000-0000FB540000}"/>
    <cellStyle name="集計 2 2 2 7 4 4" xfId="9550" xr:uid="{00000000-0005-0000-0000-0000FC540000}"/>
    <cellStyle name="集計 2 2 2 7 4 5" xfId="12256" xr:uid="{00000000-0005-0000-0000-0000FD540000}"/>
    <cellStyle name="集計 2 2 2 7 4 6" xfId="14379" xr:uid="{00000000-0005-0000-0000-0000FE540000}"/>
    <cellStyle name="集計 2 2 2 7 4 7" xfId="13244" xr:uid="{00000000-0005-0000-0000-0000FF540000}"/>
    <cellStyle name="集計 2 2 2 7 4 8" xfId="21118" xr:uid="{00000000-0005-0000-0000-000000550000}"/>
    <cellStyle name="集計 2 2 2 7 4 9" xfId="20407" xr:uid="{00000000-0005-0000-0000-000001550000}"/>
    <cellStyle name="集計 2 2 2 7 5" xfId="5832" xr:uid="{00000000-0005-0000-0000-000002550000}"/>
    <cellStyle name="集計 2 2 2 7 5 10" xfId="31720" xr:uid="{00000000-0005-0000-0000-000003550000}"/>
    <cellStyle name="集計 2 2 2 7 5 2" xfId="9858" xr:uid="{00000000-0005-0000-0000-000004550000}"/>
    <cellStyle name="集計 2 2 2 7 5 3" xfId="12564" xr:uid="{00000000-0005-0000-0000-000005550000}"/>
    <cellStyle name="集計 2 2 2 7 5 4" xfId="14687" xr:uid="{00000000-0005-0000-0000-000006550000}"/>
    <cellStyle name="集計 2 2 2 7 5 5" xfId="8582" xr:uid="{00000000-0005-0000-0000-000007550000}"/>
    <cellStyle name="集計 2 2 2 7 5 6" xfId="21426" xr:uid="{00000000-0005-0000-0000-000008550000}"/>
    <cellStyle name="集計 2 2 2 7 5 7" xfId="23357" xr:uid="{00000000-0005-0000-0000-000009550000}"/>
    <cellStyle name="集計 2 2 2 7 5 8" xfId="27109" xr:uid="{00000000-0005-0000-0000-00000A550000}"/>
    <cellStyle name="集計 2 2 2 7 5 9" xfId="28947" xr:uid="{00000000-0005-0000-0000-00000B550000}"/>
    <cellStyle name="集計 2 2 2 7 6" xfId="3818" xr:uid="{00000000-0005-0000-0000-00000C550000}"/>
    <cellStyle name="集計 2 2 2 7 7" xfId="8158" xr:uid="{00000000-0005-0000-0000-00000D550000}"/>
    <cellStyle name="集計 2 2 2 7 8" xfId="8213" xr:uid="{00000000-0005-0000-0000-00000E550000}"/>
    <cellStyle name="集計 2 2 2 7 9" xfId="22859" xr:uid="{00000000-0005-0000-0000-00000F550000}"/>
    <cellStyle name="集計 2 2 2 8" xfId="482" xr:uid="{00000000-0005-0000-0000-000010550000}"/>
    <cellStyle name="集計 2 2 2 8 2" xfId="5905" xr:uid="{00000000-0005-0000-0000-000011550000}"/>
    <cellStyle name="集計 2 2 2 8 2 10" xfId="31778" xr:uid="{00000000-0005-0000-0000-000012550000}"/>
    <cellStyle name="集計 2 2 2 8 2 2" xfId="9931" xr:uid="{00000000-0005-0000-0000-000013550000}"/>
    <cellStyle name="集計 2 2 2 8 2 3" xfId="12636" xr:uid="{00000000-0005-0000-0000-000014550000}"/>
    <cellStyle name="集計 2 2 2 8 2 4" xfId="14760" xr:uid="{00000000-0005-0000-0000-000015550000}"/>
    <cellStyle name="集計 2 2 2 8 2 5" xfId="17348" xr:uid="{00000000-0005-0000-0000-000016550000}"/>
    <cellStyle name="集計 2 2 2 8 2 6" xfId="21499" xr:uid="{00000000-0005-0000-0000-000017550000}"/>
    <cellStyle name="集計 2 2 2 8 2 7" xfId="23430" xr:uid="{00000000-0005-0000-0000-000018550000}"/>
    <cellStyle name="集計 2 2 2 8 2 8" xfId="27175" xr:uid="{00000000-0005-0000-0000-000019550000}"/>
    <cellStyle name="集計 2 2 2 8 2 9" xfId="29020" xr:uid="{00000000-0005-0000-0000-00001A550000}"/>
    <cellStyle name="集計 2 2 2 8 3" xfId="3891" xr:uid="{00000000-0005-0000-0000-00001B550000}"/>
    <cellStyle name="集計 2 2 2 8 4" xfId="8637" xr:uid="{00000000-0005-0000-0000-00001C550000}"/>
    <cellStyle name="集計 2 2 2 8 5" xfId="17109" xr:uid="{00000000-0005-0000-0000-00001D550000}"/>
    <cellStyle name="集計 2 2 2 8 6" xfId="21491" xr:uid="{00000000-0005-0000-0000-00001E550000}"/>
    <cellStyle name="集計 2 2 2 8 7" xfId="25396" xr:uid="{00000000-0005-0000-0000-00001F550000}"/>
    <cellStyle name="集計 2 2 2 8 8" xfId="28364" xr:uid="{00000000-0005-0000-0000-000020550000}"/>
    <cellStyle name="集計 2 2 2 9" xfId="571" xr:uid="{00000000-0005-0000-0000-000021550000}"/>
    <cellStyle name="集計 2 2 2 9 2" xfId="5994" xr:uid="{00000000-0005-0000-0000-000022550000}"/>
    <cellStyle name="集計 2 2 2 9 2 10" xfId="31853" xr:uid="{00000000-0005-0000-0000-000023550000}"/>
    <cellStyle name="集計 2 2 2 9 2 2" xfId="10020" xr:uid="{00000000-0005-0000-0000-000024550000}"/>
    <cellStyle name="集計 2 2 2 9 2 3" xfId="12725" xr:uid="{00000000-0005-0000-0000-000025550000}"/>
    <cellStyle name="集計 2 2 2 9 2 4" xfId="14849" xr:uid="{00000000-0005-0000-0000-000026550000}"/>
    <cellStyle name="集計 2 2 2 9 2 5" xfId="17437" xr:uid="{00000000-0005-0000-0000-000027550000}"/>
    <cellStyle name="集計 2 2 2 9 2 6" xfId="21588" xr:uid="{00000000-0005-0000-0000-000028550000}"/>
    <cellStyle name="集計 2 2 2 9 2 7" xfId="23519" xr:uid="{00000000-0005-0000-0000-000029550000}"/>
    <cellStyle name="集計 2 2 2 9 2 8" xfId="27250" xr:uid="{00000000-0005-0000-0000-00002A550000}"/>
    <cellStyle name="集計 2 2 2 9 2 9" xfId="29109" xr:uid="{00000000-0005-0000-0000-00002B550000}"/>
    <cellStyle name="集計 2 2 2 9 3" xfId="3980" xr:uid="{00000000-0005-0000-0000-00002C550000}"/>
    <cellStyle name="集計 2 2 2 9 4" xfId="8167" xr:uid="{00000000-0005-0000-0000-00002D550000}"/>
    <cellStyle name="集計 2 2 2 9 5" xfId="18238" xr:uid="{00000000-0005-0000-0000-00002E550000}"/>
    <cellStyle name="集計 2 2 2 9 6" xfId="19574" xr:uid="{00000000-0005-0000-0000-00002F550000}"/>
    <cellStyle name="集計 2 2 2 9 7" xfId="20542" xr:uid="{00000000-0005-0000-0000-000030550000}"/>
    <cellStyle name="集計 2 2 2 9 8" xfId="25480" xr:uid="{00000000-0005-0000-0000-000031550000}"/>
    <cellStyle name="集計 2 2 2 9 9" xfId="25513" xr:uid="{00000000-0005-0000-0000-000032550000}"/>
    <cellStyle name="集計 2 2 20" xfId="720" xr:uid="{00000000-0005-0000-0000-000033550000}"/>
    <cellStyle name="集計 2 2 20 10" xfId="25606" xr:uid="{00000000-0005-0000-0000-000034550000}"/>
    <cellStyle name="集計 2 2 20 11" xfId="27535" xr:uid="{00000000-0005-0000-0000-000035550000}"/>
    <cellStyle name="集計 2 2 20 12" xfId="26033" xr:uid="{00000000-0005-0000-0000-000036550000}"/>
    <cellStyle name="集計 2 2 20 2" xfId="6143" xr:uid="{00000000-0005-0000-0000-000037550000}"/>
    <cellStyle name="集計 2 2 20 2 10" xfId="31968" xr:uid="{00000000-0005-0000-0000-000038550000}"/>
    <cellStyle name="集計 2 2 20 2 2" xfId="10169" xr:uid="{00000000-0005-0000-0000-000039550000}"/>
    <cellStyle name="集計 2 2 20 2 3" xfId="12873" xr:uid="{00000000-0005-0000-0000-00003A550000}"/>
    <cellStyle name="集計 2 2 20 2 4" xfId="14998" xr:uid="{00000000-0005-0000-0000-00003B550000}"/>
    <cellStyle name="集計 2 2 20 2 5" xfId="17857" xr:uid="{00000000-0005-0000-0000-00003C550000}"/>
    <cellStyle name="集計 2 2 20 2 6" xfId="21737" xr:uid="{00000000-0005-0000-0000-00003D550000}"/>
    <cellStyle name="集計 2 2 20 2 7" xfId="23668" xr:uid="{00000000-0005-0000-0000-00003E550000}"/>
    <cellStyle name="集計 2 2 20 2 8" xfId="27377" xr:uid="{00000000-0005-0000-0000-00003F550000}"/>
    <cellStyle name="集計 2 2 20 2 9" xfId="29257" xr:uid="{00000000-0005-0000-0000-000040550000}"/>
    <cellStyle name="集計 2 2 20 3" xfId="4129" xr:uid="{00000000-0005-0000-0000-000041550000}"/>
    <cellStyle name="集計 2 2 20 4" xfId="8156" xr:uid="{00000000-0005-0000-0000-000042550000}"/>
    <cellStyle name="集計 2 2 20 5" xfId="9146" xr:uid="{00000000-0005-0000-0000-000043550000}"/>
    <cellStyle name="集計 2 2 20 6" xfId="7830" xr:uid="{00000000-0005-0000-0000-000044550000}"/>
    <cellStyle name="集計 2 2 20 7" xfId="16739" xr:uid="{00000000-0005-0000-0000-000045550000}"/>
    <cellStyle name="集計 2 2 20 8" xfId="19723" xr:uid="{00000000-0005-0000-0000-000046550000}"/>
    <cellStyle name="集計 2 2 20 9" xfId="19435" xr:uid="{00000000-0005-0000-0000-000047550000}"/>
    <cellStyle name="集計 2 2 21" xfId="796" xr:uid="{00000000-0005-0000-0000-000048550000}"/>
    <cellStyle name="集計 2 2 21 10" xfId="25668" xr:uid="{00000000-0005-0000-0000-000049550000}"/>
    <cellStyle name="集計 2 2 21 11" xfId="25598" xr:uid="{00000000-0005-0000-0000-00004A550000}"/>
    <cellStyle name="集計 2 2 21 12" xfId="27427" xr:uid="{00000000-0005-0000-0000-00004B550000}"/>
    <cellStyle name="集計 2 2 21 2" xfId="6219" xr:uid="{00000000-0005-0000-0000-00004C550000}"/>
    <cellStyle name="集計 2 2 21 2 10" xfId="32022" xr:uid="{00000000-0005-0000-0000-00004D550000}"/>
    <cellStyle name="集計 2 2 21 2 2" xfId="10245" xr:uid="{00000000-0005-0000-0000-00004E550000}"/>
    <cellStyle name="集計 2 2 21 2 3" xfId="12949" xr:uid="{00000000-0005-0000-0000-00004F550000}"/>
    <cellStyle name="集計 2 2 21 2 4" xfId="15074" xr:uid="{00000000-0005-0000-0000-000050550000}"/>
    <cellStyle name="集計 2 2 21 2 5" xfId="16839" xr:uid="{00000000-0005-0000-0000-000051550000}"/>
    <cellStyle name="集計 2 2 21 2 6" xfId="21813" xr:uid="{00000000-0005-0000-0000-000052550000}"/>
    <cellStyle name="集計 2 2 21 2 7" xfId="23744" xr:uid="{00000000-0005-0000-0000-000053550000}"/>
    <cellStyle name="集計 2 2 21 2 8" xfId="27442" xr:uid="{00000000-0005-0000-0000-000054550000}"/>
    <cellStyle name="集計 2 2 21 2 9" xfId="29330" xr:uid="{00000000-0005-0000-0000-000055550000}"/>
    <cellStyle name="集計 2 2 21 3" xfId="4205" xr:uid="{00000000-0005-0000-0000-000056550000}"/>
    <cellStyle name="集計 2 2 21 4" xfId="8232" xr:uid="{00000000-0005-0000-0000-000057550000}"/>
    <cellStyle name="集計 2 2 21 5" xfId="9423" xr:uid="{00000000-0005-0000-0000-000058550000}"/>
    <cellStyle name="集計 2 2 21 6" xfId="14139" xr:uid="{00000000-0005-0000-0000-000059550000}"/>
    <cellStyle name="集計 2 2 21 7" xfId="8670" xr:uid="{00000000-0005-0000-0000-00005A550000}"/>
    <cellStyle name="集計 2 2 21 8" xfId="19799" xr:uid="{00000000-0005-0000-0000-00005B550000}"/>
    <cellStyle name="集計 2 2 21 9" xfId="19179" xr:uid="{00000000-0005-0000-0000-00005C550000}"/>
    <cellStyle name="集計 2 2 22" xfId="1171" xr:uid="{00000000-0005-0000-0000-00005D550000}"/>
    <cellStyle name="集計 2 2 22 10" xfId="25996" xr:uid="{00000000-0005-0000-0000-00005E550000}"/>
    <cellStyle name="集計 2 2 22 11" xfId="25313" xr:uid="{00000000-0005-0000-0000-00005F550000}"/>
    <cellStyle name="集計 2 2 22 12" xfId="30753" xr:uid="{00000000-0005-0000-0000-000060550000}"/>
    <cellStyle name="集計 2 2 22 2" xfId="6594" xr:uid="{00000000-0005-0000-0000-000061550000}"/>
    <cellStyle name="集計 2 2 22 2 10" xfId="32281" xr:uid="{00000000-0005-0000-0000-000062550000}"/>
    <cellStyle name="集計 2 2 22 2 2" xfId="10620" xr:uid="{00000000-0005-0000-0000-000063550000}"/>
    <cellStyle name="集計 2 2 22 2 3" xfId="13324" xr:uid="{00000000-0005-0000-0000-000064550000}"/>
    <cellStyle name="集計 2 2 22 2 4" xfId="15449" xr:uid="{00000000-0005-0000-0000-000065550000}"/>
    <cellStyle name="集計 2 2 22 2 5" xfId="16860" xr:uid="{00000000-0005-0000-0000-000066550000}"/>
    <cellStyle name="集計 2 2 22 2 6" xfId="22188" xr:uid="{00000000-0005-0000-0000-000067550000}"/>
    <cellStyle name="集計 2 2 22 2 7" xfId="24119" xr:uid="{00000000-0005-0000-0000-000068550000}"/>
    <cellStyle name="集計 2 2 22 2 8" xfId="27759" xr:uid="{00000000-0005-0000-0000-000069550000}"/>
    <cellStyle name="集計 2 2 22 2 9" xfId="29701" xr:uid="{00000000-0005-0000-0000-00006A550000}"/>
    <cellStyle name="集計 2 2 22 3" xfId="4580" xr:uid="{00000000-0005-0000-0000-00006B550000}"/>
    <cellStyle name="集計 2 2 22 4" xfId="8607" xr:uid="{00000000-0005-0000-0000-00006C550000}"/>
    <cellStyle name="集計 2 2 22 5" xfId="8753" xr:uid="{00000000-0005-0000-0000-00006D550000}"/>
    <cellStyle name="集計 2 2 22 6" xfId="13748" xr:uid="{00000000-0005-0000-0000-00006E550000}"/>
    <cellStyle name="集計 2 2 22 7" xfId="13337" xr:uid="{00000000-0005-0000-0000-00006F550000}"/>
    <cellStyle name="集計 2 2 22 8" xfId="20174" xr:uid="{00000000-0005-0000-0000-000070550000}"/>
    <cellStyle name="集計 2 2 22 9" xfId="19350" xr:uid="{00000000-0005-0000-0000-000071550000}"/>
    <cellStyle name="集計 2 2 23" xfId="1120" xr:uid="{00000000-0005-0000-0000-000072550000}"/>
    <cellStyle name="集計 2 2 23 10" xfId="25951" xr:uid="{00000000-0005-0000-0000-000073550000}"/>
    <cellStyle name="集計 2 2 23 11" xfId="26671" xr:uid="{00000000-0005-0000-0000-000074550000}"/>
    <cellStyle name="集計 2 2 23 12" xfId="30718" xr:uid="{00000000-0005-0000-0000-000075550000}"/>
    <cellStyle name="集計 2 2 23 2" xfId="6543" xr:uid="{00000000-0005-0000-0000-000076550000}"/>
    <cellStyle name="集計 2 2 23 2 10" xfId="32244" xr:uid="{00000000-0005-0000-0000-000077550000}"/>
    <cellStyle name="集計 2 2 23 2 2" xfId="10569" xr:uid="{00000000-0005-0000-0000-000078550000}"/>
    <cellStyle name="集計 2 2 23 2 3" xfId="13273" xr:uid="{00000000-0005-0000-0000-000079550000}"/>
    <cellStyle name="集計 2 2 23 2 4" xfId="15398" xr:uid="{00000000-0005-0000-0000-00007A550000}"/>
    <cellStyle name="集計 2 2 23 2 5" xfId="16572" xr:uid="{00000000-0005-0000-0000-00007B550000}"/>
    <cellStyle name="集計 2 2 23 2 6" xfId="22137" xr:uid="{00000000-0005-0000-0000-00007C550000}"/>
    <cellStyle name="集計 2 2 23 2 7" xfId="24068" xr:uid="{00000000-0005-0000-0000-00007D550000}"/>
    <cellStyle name="集計 2 2 23 2 8" xfId="27713" xr:uid="{00000000-0005-0000-0000-00007E550000}"/>
    <cellStyle name="集計 2 2 23 2 9" xfId="29651" xr:uid="{00000000-0005-0000-0000-00007F550000}"/>
    <cellStyle name="集計 2 2 23 3" xfId="4529" xr:uid="{00000000-0005-0000-0000-000080550000}"/>
    <cellStyle name="集計 2 2 23 4" xfId="8556" xr:uid="{00000000-0005-0000-0000-000081550000}"/>
    <cellStyle name="集計 2 2 23 5" xfId="8554" xr:uid="{00000000-0005-0000-0000-000082550000}"/>
    <cellStyle name="集計 2 2 23 6" xfId="11722" xr:uid="{00000000-0005-0000-0000-000083550000}"/>
    <cellStyle name="集計 2 2 23 7" xfId="12881" xr:uid="{00000000-0005-0000-0000-000084550000}"/>
    <cellStyle name="集計 2 2 23 8" xfId="20123" xr:uid="{00000000-0005-0000-0000-000085550000}"/>
    <cellStyle name="集計 2 2 23 9" xfId="20896" xr:uid="{00000000-0005-0000-0000-000086550000}"/>
    <cellStyle name="集計 2 2 24" xfId="1244" xr:uid="{00000000-0005-0000-0000-000087550000}"/>
    <cellStyle name="集計 2 2 24 10" xfId="26055" xr:uid="{00000000-0005-0000-0000-000088550000}"/>
    <cellStyle name="集計 2 2 24 11" xfId="25965" xr:uid="{00000000-0005-0000-0000-000089550000}"/>
    <cellStyle name="集計 2 2 24 12" xfId="30796" xr:uid="{00000000-0005-0000-0000-00008A550000}"/>
    <cellStyle name="集計 2 2 24 2" xfId="6667" xr:uid="{00000000-0005-0000-0000-00008B550000}"/>
    <cellStyle name="集計 2 2 24 2 10" xfId="32324" xr:uid="{00000000-0005-0000-0000-00008C550000}"/>
    <cellStyle name="集計 2 2 24 2 2" xfId="10693" xr:uid="{00000000-0005-0000-0000-00008D550000}"/>
    <cellStyle name="集計 2 2 24 2 3" xfId="13397" xr:uid="{00000000-0005-0000-0000-00008E550000}"/>
    <cellStyle name="集計 2 2 24 2 4" xfId="15522" xr:uid="{00000000-0005-0000-0000-00008F550000}"/>
    <cellStyle name="集計 2 2 24 2 5" xfId="13870" xr:uid="{00000000-0005-0000-0000-000090550000}"/>
    <cellStyle name="集計 2 2 24 2 6" xfId="22261" xr:uid="{00000000-0005-0000-0000-000091550000}"/>
    <cellStyle name="集計 2 2 24 2 7" xfId="24192" xr:uid="{00000000-0005-0000-0000-000092550000}"/>
    <cellStyle name="集計 2 2 24 2 8" xfId="27821" xr:uid="{00000000-0005-0000-0000-000093550000}"/>
    <cellStyle name="集計 2 2 24 2 9" xfId="29773" xr:uid="{00000000-0005-0000-0000-000094550000}"/>
    <cellStyle name="集計 2 2 24 3" xfId="4653" xr:uid="{00000000-0005-0000-0000-000095550000}"/>
    <cellStyle name="集計 2 2 24 4" xfId="8680" xr:uid="{00000000-0005-0000-0000-000096550000}"/>
    <cellStyle name="集計 2 2 24 5" xfId="9116" xr:uid="{00000000-0005-0000-0000-000097550000}"/>
    <cellStyle name="集計 2 2 24 6" xfId="13486" xr:uid="{00000000-0005-0000-0000-000098550000}"/>
    <cellStyle name="集計 2 2 24 7" xfId="12770" xr:uid="{00000000-0005-0000-0000-000099550000}"/>
    <cellStyle name="集計 2 2 24 8" xfId="20247" xr:uid="{00000000-0005-0000-0000-00009A550000}"/>
    <cellStyle name="集計 2 2 24 9" xfId="19846" xr:uid="{00000000-0005-0000-0000-00009B550000}"/>
    <cellStyle name="集計 2 2 25" xfId="1303" xr:uid="{00000000-0005-0000-0000-00009C550000}"/>
    <cellStyle name="集計 2 2 25 10" xfId="26113" xr:uid="{00000000-0005-0000-0000-00009D550000}"/>
    <cellStyle name="集計 2 2 25 11" xfId="25763" xr:uid="{00000000-0005-0000-0000-00009E550000}"/>
    <cellStyle name="集計 2 2 25 12" xfId="30849" xr:uid="{00000000-0005-0000-0000-00009F550000}"/>
    <cellStyle name="集計 2 2 25 2" xfId="6726" xr:uid="{00000000-0005-0000-0000-0000A0550000}"/>
    <cellStyle name="集計 2 2 25 2 10" xfId="32377" xr:uid="{00000000-0005-0000-0000-0000A1550000}"/>
    <cellStyle name="集計 2 2 25 2 2" xfId="10752" xr:uid="{00000000-0005-0000-0000-0000A2550000}"/>
    <cellStyle name="集計 2 2 25 2 3" xfId="13456" xr:uid="{00000000-0005-0000-0000-0000A3550000}"/>
    <cellStyle name="集計 2 2 25 2 4" xfId="15581" xr:uid="{00000000-0005-0000-0000-0000A4550000}"/>
    <cellStyle name="集計 2 2 25 2 5" xfId="17499" xr:uid="{00000000-0005-0000-0000-0000A5550000}"/>
    <cellStyle name="集計 2 2 25 2 6" xfId="22320" xr:uid="{00000000-0005-0000-0000-0000A6550000}"/>
    <cellStyle name="集計 2 2 25 2 7" xfId="24251" xr:uid="{00000000-0005-0000-0000-0000A7550000}"/>
    <cellStyle name="集計 2 2 25 2 8" xfId="27879" xr:uid="{00000000-0005-0000-0000-0000A8550000}"/>
    <cellStyle name="集計 2 2 25 2 9" xfId="29832" xr:uid="{00000000-0005-0000-0000-0000A9550000}"/>
    <cellStyle name="集計 2 2 25 3" xfId="4712" xr:uid="{00000000-0005-0000-0000-0000AA550000}"/>
    <cellStyle name="集計 2 2 25 4" xfId="8739" xr:uid="{00000000-0005-0000-0000-0000AB550000}"/>
    <cellStyle name="集計 2 2 25 5" xfId="9040" xr:uid="{00000000-0005-0000-0000-0000AC550000}"/>
    <cellStyle name="集計 2 2 25 6" xfId="7608" xr:uid="{00000000-0005-0000-0000-0000AD550000}"/>
    <cellStyle name="集計 2 2 25 7" xfId="17849" xr:uid="{00000000-0005-0000-0000-0000AE550000}"/>
    <cellStyle name="集計 2 2 25 8" xfId="20306" xr:uid="{00000000-0005-0000-0000-0000AF550000}"/>
    <cellStyle name="集計 2 2 25 9" xfId="20584" xr:uid="{00000000-0005-0000-0000-0000B0550000}"/>
    <cellStyle name="集計 2 2 26" xfId="1276" xr:uid="{00000000-0005-0000-0000-0000B1550000}"/>
    <cellStyle name="集計 2 2 26 10" xfId="26086" xr:uid="{00000000-0005-0000-0000-0000B2550000}"/>
    <cellStyle name="集計 2 2 26 11" xfId="25267" xr:uid="{00000000-0005-0000-0000-0000B3550000}"/>
    <cellStyle name="集計 2 2 26 12" xfId="30822" xr:uid="{00000000-0005-0000-0000-0000B4550000}"/>
    <cellStyle name="集計 2 2 26 2" xfId="6699" xr:uid="{00000000-0005-0000-0000-0000B5550000}"/>
    <cellStyle name="集計 2 2 26 2 10" xfId="32350" xr:uid="{00000000-0005-0000-0000-0000B6550000}"/>
    <cellStyle name="集計 2 2 26 2 2" xfId="10725" xr:uid="{00000000-0005-0000-0000-0000B7550000}"/>
    <cellStyle name="集計 2 2 26 2 3" xfId="13429" xr:uid="{00000000-0005-0000-0000-0000B8550000}"/>
    <cellStyle name="集計 2 2 26 2 4" xfId="15554" xr:uid="{00000000-0005-0000-0000-0000B9550000}"/>
    <cellStyle name="集計 2 2 26 2 5" xfId="17211" xr:uid="{00000000-0005-0000-0000-0000BA550000}"/>
    <cellStyle name="集計 2 2 26 2 6" xfId="22293" xr:uid="{00000000-0005-0000-0000-0000BB550000}"/>
    <cellStyle name="集計 2 2 26 2 7" xfId="24224" xr:uid="{00000000-0005-0000-0000-0000BC550000}"/>
    <cellStyle name="集計 2 2 26 2 8" xfId="27852" xr:uid="{00000000-0005-0000-0000-0000BD550000}"/>
    <cellStyle name="集計 2 2 26 2 9" xfId="29805" xr:uid="{00000000-0005-0000-0000-0000BE550000}"/>
    <cellStyle name="集計 2 2 26 3" xfId="4685" xr:uid="{00000000-0005-0000-0000-0000BF550000}"/>
    <cellStyle name="集計 2 2 26 4" xfId="8712" xr:uid="{00000000-0005-0000-0000-0000C0550000}"/>
    <cellStyle name="集計 2 2 26 5" xfId="9425" xr:uid="{00000000-0005-0000-0000-0000C1550000}"/>
    <cellStyle name="集計 2 2 26 6" xfId="11715" xr:uid="{00000000-0005-0000-0000-0000C2550000}"/>
    <cellStyle name="集計 2 2 26 7" xfId="13384" xr:uid="{00000000-0005-0000-0000-0000C3550000}"/>
    <cellStyle name="集計 2 2 26 8" xfId="20279" xr:uid="{00000000-0005-0000-0000-0000C4550000}"/>
    <cellStyle name="集計 2 2 26 9" xfId="22217" xr:uid="{00000000-0005-0000-0000-0000C5550000}"/>
    <cellStyle name="集計 2 2 27" xfId="1326" xr:uid="{00000000-0005-0000-0000-0000C6550000}"/>
    <cellStyle name="集計 2 2 27 10" xfId="26133" xr:uid="{00000000-0005-0000-0000-0000C7550000}"/>
    <cellStyle name="集計 2 2 27 11" xfId="26612" xr:uid="{00000000-0005-0000-0000-0000C8550000}"/>
    <cellStyle name="集計 2 2 27 12" xfId="30865" xr:uid="{00000000-0005-0000-0000-0000C9550000}"/>
    <cellStyle name="集計 2 2 27 2" xfId="6749" xr:uid="{00000000-0005-0000-0000-0000CA550000}"/>
    <cellStyle name="集計 2 2 27 2 10" xfId="32393" xr:uid="{00000000-0005-0000-0000-0000CB550000}"/>
    <cellStyle name="集計 2 2 27 2 2" xfId="10775" xr:uid="{00000000-0005-0000-0000-0000CC550000}"/>
    <cellStyle name="集計 2 2 27 2 3" xfId="13479" xr:uid="{00000000-0005-0000-0000-0000CD550000}"/>
    <cellStyle name="集計 2 2 27 2 4" xfId="15604" xr:uid="{00000000-0005-0000-0000-0000CE550000}"/>
    <cellStyle name="集計 2 2 27 2 5" xfId="16430" xr:uid="{00000000-0005-0000-0000-0000CF550000}"/>
    <cellStyle name="集計 2 2 27 2 6" xfId="22342" xr:uid="{00000000-0005-0000-0000-0000D0550000}"/>
    <cellStyle name="集計 2 2 27 2 7" xfId="24274" xr:uid="{00000000-0005-0000-0000-0000D1550000}"/>
    <cellStyle name="集計 2 2 27 2 8" xfId="27900" xr:uid="{00000000-0005-0000-0000-0000D2550000}"/>
    <cellStyle name="集計 2 2 27 2 9" xfId="29855" xr:uid="{00000000-0005-0000-0000-0000D3550000}"/>
    <cellStyle name="集計 2 2 27 3" xfId="4735" xr:uid="{00000000-0005-0000-0000-0000D4550000}"/>
    <cellStyle name="集計 2 2 27 4" xfId="8762" xr:uid="{00000000-0005-0000-0000-0000D5550000}"/>
    <cellStyle name="集計 2 2 27 5" xfId="9034" xr:uid="{00000000-0005-0000-0000-0000D6550000}"/>
    <cellStyle name="集計 2 2 27 6" xfId="12059" xr:uid="{00000000-0005-0000-0000-0000D7550000}"/>
    <cellStyle name="集計 2 2 27 7" xfId="17663" xr:uid="{00000000-0005-0000-0000-0000D8550000}"/>
    <cellStyle name="集計 2 2 27 8" xfId="20329" xr:uid="{00000000-0005-0000-0000-0000D9550000}"/>
    <cellStyle name="集計 2 2 27 9" xfId="22232" xr:uid="{00000000-0005-0000-0000-0000DA550000}"/>
    <cellStyle name="集計 2 2 28" xfId="2204" xr:uid="{00000000-0005-0000-0000-0000DB550000}"/>
    <cellStyle name="集計 2 2 28 10" xfId="28672" xr:uid="{00000000-0005-0000-0000-0000DC550000}"/>
    <cellStyle name="集計 2 2 28 11" xfId="31492" xr:uid="{00000000-0005-0000-0000-0000DD550000}"/>
    <cellStyle name="集計 2 2 28 2" xfId="5552" xr:uid="{00000000-0005-0000-0000-0000DE550000}"/>
    <cellStyle name="集計 2 2 28 3" xfId="9578" xr:uid="{00000000-0005-0000-0000-0000DF550000}"/>
    <cellStyle name="集計 2 2 28 4" xfId="12284" xr:uid="{00000000-0005-0000-0000-0000E0550000}"/>
    <cellStyle name="集計 2 2 28 5" xfId="14407" xr:uid="{00000000-0005-0000-0000-0000E1550000}"/>
    <cellStyle name="集計 2 2 28 6" xfId="13376" xr:uid="{00000000-0005-0000-0000-0000E2550000}"/>
    <cellStyle name="集計 2 2 28 7" xfId="21146" xr:uid="{00000000-0005-0000-0000-0000E3550000}"/>
    <cellStyle name="集計 2 2 28 8" xfId="22937" xr:uid="{00000000-0005-0000-0000-0000E4550000}"/>
    <cellStyle name="集計 2 2 28 9" xfId="26861" xr:uid="{00000000-0005-0000-0000-0000E5550000}"/>
    <cellStyle name="集計 2 2 29" xfId="2269" xr:uid="{00000000-0005-0000-0000-0000E6550000}"/>
    <cellStyle name="集計 2 2 3" xfId="103" xr:uid="{00000000-0005-0000-0000-0000E7550000}"/>
    <cellStyle name="集計 2 2 3 10" xfId="948" xr:uid="{00000000-0005-0000-0000-0000E8550000}"/>
    <cellStyle name="集計 2 2 3 10 10" xfId="25803" xr:uid="{00000000-0005-0000-0000-0000E9550000}"/>
    <cellStyle name="集計 2 2 3 10 11" xfId="26040" xr:uid="{00000000-0005-0000-0000-0000EA550000}"/>
    <cellStyle name="集計 2 2 3 10 12" xfId="25924" xr:uid="{00000000-0005-0000-0000-0000EB550000}"/>
    <cellStyle name="集計 2 2 3 10 2" xfId="6371" xr:uid="{00000000-0005-0000-0000-0000EC550000}"/>
    <cellStyle name="集計 2 2 3 10 2 10" xfId="32130" xr:uid="{00000000-0005-0000-0000-0000ED550000}"/>
    <cellStyle name="集計 2 2 3 10 2 2" xfId="10397" xr:uid="{00000000-0005-0000-0000-0000EE550000}"/>
    <cellStyle name="集計 2 2 3 10 2 3" xfId="13101" xr:uid="{00000000-0005-0000-0000-0000EF550000}"/>
    <cellStyle name="集計 2 2 3 10 2 4" xfId="15226" xr:uid="{00000000-0005-0000-0000-0000F0550000}"/>
    <cellStyle name="集計 2 2 3 10 2 5" xfId="8016" xr:uid="{00000000-0005-0000-0000-0000F1550000}"/>
    <cellStyle name="集計 2 2 3 10 2 6" xfId="21965" xr:uid="{00000000-0005-0000-0000-0000F2550000}"/>
    <cellStyle name="集計 2 2 3 10 2 7" xfId="23896" xr:uid="{00000000-0005-0000-0000-0000F3550000}"/>
    <cellStyle name="集計 2 2 3 10 2 8" xfId="27568" xr:uid="{00000000-0005-0000-0000-0000F4550000}"/>
    <cellStyle name="集計 2 2 3 10 2 9" xfId="29481" xr:uid="{00000000-0005-0000-0000-0000F5550000}"/>
    <cellStyle name="集計 2 2 3 10 3" xfId="4357" xr:uid="{00000000-0005-0000-0000-0000F6550000}"/>
    <cellStyle name="集計 2 2 3 10 4" xfId="8384" xr:uid="{00000000-0005-0000-0000-0000F7550000}"/>
    <cellStyle name="集計 2 2 3 10 5" xfId="9279" xr:uid="{00000000-0005-0000-0000-0000F8550000}"/>
    <cellStyle name="集計 2 2 3 10 6" xfId="11814" xr:uid="{00000000-0005-0000-0000-0000F9550000}"/>
    <cellStyle name="集計 2 2 3 10 7" xfId="17090" xr:uid="{00000000-0005-0000-0000-0000FA550000}"/>
    <cellStyle name="集計 2 2 3 10 8" xfId="19951" xr:uid="{00000000-0005-0000-0000-0000FB550000}"/>
    <cellStyle name="集計 2 2 3 10 9" xfId="19359" xr:uid="{00000000-0005-0000-0000-0000FC550000}"/>
    <cellStyle name="集計 2 2 3 11" xfId="1042" xr:uid="{00000000-0005-0000-0000-0000FD550000}"/>
    <cellStyle name="集計 2 2 3 11 10" xfId="25884" xr:uid="{00000000-0005-0000-0000-0000FE550000}"/>
    <cellStyle name="集計 2 2 3 11 11" xfId="25678" xr:uid="{00000000-0005-0000-0000-0000FF550000}"/>
    <cellStyle name="集計 2 2 3 11 12" xfId="30670" xr:uid="{00000000-0005-0000-0000-000000560000}"/>
    <cellStyle name="集計 2 2 3 11 2" xfId="6465" xr:uid="{00000000-0005-0000-0000-000001560000}"/>
    <cellStyle name="集計 2 2 3 11 2 10" xfId="32190" xr:uid="{00000000-0005-0000-0000-000002560000}"/>
    <cellStyle name="集計 2 2 3 11 2 2" xfId="10491" xr:uid="{00000000-0005-0000-0000-000003560000}"/>
    <cellStyle name="集計 2 2 3 11 2 3" xfId="13195" xr:uid="{00000000-0005-0000-0000-000004560000}"/>
    <cellStyle name="集計 2 2 3 11 2 4" xfId="15320" xr:uid="{00000000-0005-0000-0000-000005560000}"/>
    <cellStyle name="集計 2 2 3 11 2 5" xfId="12891" xr:uid="{00000000-0005-0000-0000-000006560000}"/>
    <cellStyle name="集計 2 2 3 11 2 6" xfId="22059" xr:uid="{00000000-0005-0000-0000-000007560000}"/>
    <cellStyle name="集計 2 2 3 11 2 7" xfId="23990" xr:uid="{00000000-0005-0000-0000-000008560000}"/>
    <cellStyle name="集計 2 2 3 11 2 8" xfId="27646" xr:uid="{00000000-0005-0000-0000-000009560000}"/>
    <cellStyle name="集計 2 2 3 11 2 9" xfId="29574" xr:uid="{00000000-0005-0000-0000-00000A560000}"/>
    <cellStyle name="集計 2 2 3 11 3" xfId="4451" xr:uid="{00000000-0005-0000-0000-00000B560000}"/>
    <cellStyle name="集計 2 2 3 11 4" xfId="8478" xr:uid="{00000000-0005-0000-0000-00000C560000}"/>
    <cellStyle name="集計 2 2 3 11 5" xfId="8341" xr:uid="{00000000-0005-0000-0000-00000D560000}"/>
    <cellStyle name="集計 2 2 3 11 6" xfId="8241" xr:uid="{00000000-0005-0000-0000-00000E560000}"/>
    <cellStyle name="集計 2 2 3 11 7" xfId="18019" xr:uid="{00000000-0005-0000-0000-00000F560000}"/>
    <cellStyle name="集計 2 2 3 11 8" xfId="20045" xr:uid="{00000000-0005-0000-0000-000010560000}"/>
    <cellStyle name="集計 2 2 3 11 9" xfId="22198" xr:uid="{00000000-0005-0000-0000-000011560000}"/>
    <cellStyle name="集計 2 2 3 12" xfId="1125" xr:uid="{00000000-0005-0000-0000-000012560000}"/>
    <cellStyle name="集計 2 2 3 12 10" xfId="25956" xr:uid="{00000000-0005-0000-0000-000013560000}"/>
    <cellStyle name="集計 2 2 3 12 11" xfId="26627" xr:uid="{00000000-0005-0000-0000-000014560000}"/>
    <cellStyle name="集計 2 2 3 12 12" xfId="30723" xr:uid="{00000000-0005-0000-0000-000015560000}"/>
    <cellStyle name="集計 2 2 3 12 2" xfId="6548" xr:uid="{00000000-0005-0000-0000-000016560000}"/>
    <cellStyle name="集計 2 2 3 12 2 10" xfId="32249" xr:uid="{00000000-0005-0000-0000-000017560000}"/>
    <cellStyle name="集計 2 2 3 12 2 2" xfId="10574" xr:uid="{00000000-0005-0000-0000-000018560000}"/>
    <cellStyle name="集計 2 2 3 12 2 3" xfId="13278" xr:uid="{00000000-0005-0000-0000-000019560000}"/>
    <cellStyle name="集計 2 2 3 12 2 4" xfId="15403" xr:uid="{00000000-0005-0000-0000-00001A560000}"/>
    <cellStyle name="集計 2 2 3 12 2 5" xfId="16518" xr:uid="{00000000-0005-0000-0000-00001B560000}"/>
    <cellStyle name="集計 2 2 3 12 2 6" xfId="22142" xr:uid="{00000000-0005-0000-0000-00001C560000}"/>
    <cellStyle name="集計 2 2 3 12 2 7" xfId="24073" xr:uid="{00000000-0005-0000-0000-00001D560000}"/>
    <cellStyle name="集計 2 2 3 12 2 8" xfId="27718" xr:uid="{00000000-0005-0000-0000-00001E560000}"/>
    <cellStyle name="集計 2 2 3 12 2 9" xfId="29656" xr:uid="{00000000-0005-0000-0000-00001F560000}"/>
    <cellStyle name="集計 2 2 3 12 3" xfId="4534" xr:uid="{00000000-0005-0000-0000-000020560000}"/>
    <cellStyle name="集計 2 2 3 12 4" xfId="8561" xr:uid="{00000000-0005-0000-0000-000021560000}"/>
    <cellStyle name="集計 2 2 3 12 5" xfId="3436" xr:uid="{00000000-0005-0000-0000-000022560000}"/>
    <cellStyle name="集計 2 2 3 12 6" xfId="13750" xr:uid="{00000000-0005-0000-0000-000023560000}"/>
    <cellStyle name="集計 2 2 3 12 7" xfId="16671" xr:uid="{00000000-0005-0000-0000-000024560000}"/>
    <cellStyle name="集計 2 2 3 12 8" xfId="20128" xr:uid="{00000000-0005-0000-0000-000025560000}"/>
    <cellStyle name="集計 2 2 3 12 9" xfId="22765" xr:uid="{00000000-0005-0000-0000-000026560000}"/>
    <cellStyle name="集計 2 2 3 13" xfId="1063" xr:uid="{00000000-0005-0000-0000-000027560000}"/>
    <cellStyle name="集計 2 2 3 13 10" xfId="25905" xr:uid="{00000000-0005-0000-0000-000028560000}"/>
    <cellStyle name="集計 2 2 3 13 11" xfId="25520" xr:uid="{00000000-0005-0000-0000-000029560000}"/>
    <cellStyle name="集計 2 2 3 13 12" xfId="30690" xr:uid="{00000000-0005-0000-0000-00002A560000}"/>
    <cellStyle name="集計 2 2 3 13 2" xfId="6486" xr:uid="{00000000-0005-0000-0000-00002B560000}"/>
    <cellStyle name="集計 2 2 3 13 2 10" xfId="32210" xr:uid="{00000000-0005-0000-0000-00002C560000}"/>
    <cellStyle name="集計 2 2 3 13 2 2" xfId="10512" xr:uid="{00000000-0005-0000-0000-00002D560000}"/>
    <cellStyle name="集計 2 2 3 13 2 3" xfId="13216" xr:uid="{00000000-0005-0000-0000-00002E560000}"/>
    <cellStyle name="集計 2 2 3 13 2 4" xfId="15341" xr:uid="{00000000-0005-0000-0000-00002F560000}"/>
    <cellStyle name="集計 2 2 3 13 2 5" xfId="18805" xr:uid="{00000000-0005-0000-0000-000030560000}"/>
    <cellStyle name="集計 2 2 3 13 2 6" xfId="22080" xr:uid="{00000000-0005-0000-0000-000031560000}"/>
    <cellStyle name="集計 2 2 3 13 2 7" xfId="24011" xr:uid="{00000000-0005-0000-0000-000032560000}"/>
    <cellStyle name="集計 2 2 3 13 2 8" xfId="27666" xr:uid="{00000000-0005-0000-0000-000033560000}"/>
    <cellStyle name="集計 2 2 3 13 2 9" xfId="29595" xr:uid="{00000000-0005-0000-0000-000034560000}"/>
    <cellStyle name="集計 2 2 3 13 3" xfId="4472" xr:uid="{00000000-0005-0000-0000-000035560000}"/>
    <cellStyle name="集計 2 2 3 13 4" xfId="8499" xr:uid="{00000000-0005-0000-0000-000036560000}"/>
    <cellStyle name="集計 2 2 3 13 5" xfId="8756" xr:uid="{00000000-0005-0000-0000-000037560000}"/>
    <cellStyle name="集計 2 2 3 13 6" xfId="7668" xr:uid="{00000000-0005-0000-0000-000038560000}"/>
    <cellStyle name="集計 2 2 3 13 7" xfId="17507" xr:uid="{00000000-0005-0000-0000-000039560000}"/>
    <cellStyle name="集計 2 2 3 13 8" xfId="20066" xr:uid="{00000000-0005-0000-0000-00003A560000}"/>
    <cellStyle name="集計 2 2 3 13 9" xfId="20652" xr:uid="{00000000-0005-0000-0000-00003B560000}"/>
    <cellStyle name="集計 2 2 3 14" xfId="1660" xr:uid="{00000000-0005-0000-0000-00003C560000}"/>
    <cellStyle name="集計 2 2 3 14 10" xfId="26427" xr:uid="{00000000-0005-0000-0000-00003D560000}"/>
    <cellStyle name="集計 2 2 3 14 11" xfId="26443" xr:uid="{00000000-0005-0000-0000-00003E560000}"/>
    <cellStyle name="集計 2 2 3 14 12" xfId="31107" xr:uid="{00000000-0005-0000-0000-00003F560000}"/>
    <cellStyle name="集計 2 2 3 14 2" xfId="7083" xr:uid="{00000000-0005-0000-0000-000040560000}"/>
    <cellStyle name="集計 2 2 3 14 2 10" xfId="32632" xr:uid="{00000000-0005-0000-0000-000041560000}"/>
    <cellStyle name="集計 2 2 3 14 2 2" xfId="11109" xr:uid="{00000000-0005-0000-0000-000042560000}"/>
    <cellStyle name="集計 2 2 3 14 2 3" xfId="13813" xr:uid="{00000000-0005-0000-0000-000043560000}"/>
    <cellStyle name="集計 2 2 3 14 2 4" xfId="15938" xr:uid="{00000000-0005-0000-0000-000044560000}"/>
    <cellStyle name="集計 2 2 3 14 2 5" xfId="17744" xr:uid="{00000000-0005-0000-0000-000045560000}"/>
    <cellStyle name="集計 2 2 3 14 2 6" xfId="22675" xr:uid="{00000000-0005-0000-0000-000046560000}"/>
    <cellStyle name="集計 2 2 3 14 2 7" xfId="24608" xr:uid="{00000000-0005-0000-0000-000047560000}"/>
    <cellStyle name="集計 2 2 3 14 2 8" xfId="28184" xr:uid="{00000000-0005-0000-0000-000048560000}"/>
    <cellStyle name="集計 2 2 3 14 2 9" xfId="30187" xr:uid="{00000000-0005-0000-0000-000049560000}"/>
    <cellStyle name="集計 2 2 3 14 3" xfId="5069" xr:uid="{00000000-0005-0000-0000-00004A560000}"/>
    <cellStyle name="集計 2 2 3 14 4" xfId="9095" xr:uid="{00000000-0005-0000-0000-00004B560000}"/>
    <cellStyle name="集計 2 2 3 14 5" xfId="11801" xr:uid="{00000000-0005-0000-0000-00004C560000}"/>
    <cellStyle name="集計 2 2 3 14 6" xfId="8206" xr:uid="{00000000-0005-0000-0000-00004D560000}"/>
    <cellStyle name="集計 2 2 3 14 7" xfId="18090" xr:uid="{00000000-0005-0000-0000-00004E560000}"/>
    <cellStyle name="集計 2 2 3 14 8" xfId="20663" xr:uid="{00000000-0005-0000-0000-00004F560000}"/>
    <cellStyle name="集計 2 2 3 14 9" xfId="21478" xr:uid="{00000000-0005-0000-0000-000050560000}"/>
    <cellStyle name="集計 2 2 3 15" xfId="2237" xr:uid="{00000000-0005-0000-0000-000051560000}"/>
    <cellStyle name="集計 2 2 3 15 10" xfId="28702" xr:uid="{00000000-0005-0000-0000-000052560000}"/>
    <cellStyle name="集計 2 2 3 15 11" xfId="31525" xr:uid="{00000000-0005-0000-0000-000053560000}"/>
    <cellStyle name="集計 2 2 3 15 2" xfId="5585" xr:uid="{00000000-0005-0000-0000-000054560000}"/>
    <cellStyle name="集計 2 2 3 15 3" xfId="9611" xr:uid="{00000000-0005-0000-0000-000055560000}"/>
    <cellStyle name="集計 2 2 3 15 4" xfId="12317" xr:uid="{00000000-0005-0000-0000-000056560000}"/>
    <cellStyle name="集計 2 2 3 15 5" xfId="14440" xr:uid="{00000000-0005-0000-0000-000057560000}"/>
    <cellStyle name="集計 2 2 3 15 6" xfId="11943" xr:uid="{00000000-0005-0000-0000-000058560000}"/>
    <cellStyle name="集計 2 2 3 15 7" xfId="21179" xr:uid="{00000000-0005-0000-0000-000059560000}"/>
    <cellStyle name="集計 2 2 3 15 8" xfId="19677" xr:uid="{00000000-0005-0000-0000-00005A560000}"/>
    <cellStyle name="集計 2 2 3 15 9" xfId="26889" xr:uid="{00000000-0005-0000-0000-00005B560000}"/>
    <cellStyle name="集計 2 2 3 16" xfId="2272" xr:uid="{00000000-0005-0000-0000-00005C560000}"/>
    <cellStyle name="集計 2 2 3 17" xfId="2154" xr:uid="{00000000-0005-0000-0000-00005D560000}"/>
    <cellStyle name="集計 2 2 3 18" xfId="2586" xr:uid="{00000000-0005-0000-0000-00005E560000}"/>
    <cellStyle name="集計 2 2 3 19" xfId="2640" xr:uid="{00000000-0005-0000-0000-00005F560000}"/>
    <cellStyle name="集計 2 2 3 2" xfId="182" xr:uid="{00000000-0005-0000-0000-000060560000}"/>
    <cellStyle name="集計 2 2 3 2 10" xfId="25139" xr:uid="{00000000-0005-0000-0000-000061560000}"/>
    <cellStyle name="集計 2 2 3 2 11" xfId="27905" xr:uid="{00000000-0005-0000-0000-000062560000}"/>
    <cellStyle name="集計 2 2 3 2 2" xfId="1390" xr:uid="{00000000-0005-0000-0000-000063560000}"/>
    <cellStyle name="集計 2 2 3 2 2 10" xfId="26193" xr:uid="{00000000-0005-0000-0000-000064560000}"/>
    <cellStyle name="集計 2 2 3 2 2 11" xfId="28232" xr:uid="{00000000-0005-0000-0000-000065560000}"/>
    <cellStyle name="集計 2 2 3 2 2 12" xfId="30919" xr:uid="{00000000-0005-0000-0000-000066560000}"/>
    <cellStyle name="集計 2 2 3 2 2 2" xfId="6813" xr:uid="{00000000-0005-0000-0000-000067560000}"/>
    <cellStyle name="集計 2 2 3 2 2 2 10" xfId="32446" xr:uid="{00000000-0005-0000-0000-000068560000}"/>
    <cellStyle name="集計 2 2 3 2 2 2 2" xfId="10839" xr:uid="{00000000-0005-0000-0000-000069560000}"/>
    <cellStyle name="集計 2 2 3 2 2 2 3" xfId="13543" xr:uid="{00000000-0005-0000-0000-00006A560000}"/>
    <cellStyle name="集計 2 2 3 2 2 2 4" xfId="15668" xr:uid="{00000000-0005-0000-0000-00006B560000}"/>
    <cellStyle name="集計 2 2 3 2 2 2 5" xfId="17658" xr:uid="{00000000-0005-0000-0000-00006C560000}"/>
    <cellStyle name="集計 2 2 3 2 2 2 6" xfId="22406" xr:uid="{00000000-0005-0000-0000-00006D560000}"/>
    <cellStyle name="集計 2 2 3 2 2 2 7" xfId="24338" xr:uid="{00000000-0005-0000-0000-00006E560000}"/>
    <cellStyle name="集計 2 2 3 2 2 2 8" xfId="27959" xr:uid="{00000000-0005-0000-0000-00006F560000}"/>
    <cellStyle name="集計 2 2 3 2 2 2 9" xfId="29918" xr:uid="{00000000-0005-0000-0000-000070560000}"/>
    <cellStyle name="集計 2 2 3 2 2 3" xfId="4799" xr:uid="{00000000-0005-0000-0000-000071560000}"/>
    <cellStyle name="集計 2 2 3 2 2 4" xfId="8826" xr:uid="{00000000-0005-0000-0000-000072560000}"/>
    <cellStyle name="集計 2 2 3 2 2 5" xfId="8042" xr:uid="{00000000-0005-0000-0000-000073560000}"/>
    <cellStyle name="集計 2 2 3 2 2 6" xfId="11927" xr:uid="{00000000-0005-0000-0000-000074560000}"/>
    <cellStyle name="集計 2 2 3 2 2 7" xfId="12612" xr:uid="{00000000-0005-0000-0000-000075560000}"/>
    <cellStyle name="集計 2 2 3 2 2 8" xfId="20393" xr:uid="{00000000-0005-0000-0000-000076560000}"/>
    <cellStyle name="集計 2 2 3 2 2 9" xfId="21854" xr:uid="{00000000-0005-0000-0000-000077560000}"/>
    <cellStyle name="集計 2 2 3 2 3" xfId="1733" xr:uid="{00000000-0005-0000-0000-000078560000}"/>
    <cellStyle name="集計 2 2 3 2 3 10" xfId="26490" xr:uid="{00000000-0005-0000-0000-000079560000}"/>
    <cellStyle name="集計 2 2 3 2 3 11" xfId="25321" xr:uid="{00000000-0005-0000-0000-00007A560000}"/>
    <cellStyle name="集計 2 2 3 2 3 12" xfId="31164" xr:uid="{00000000-0005-0000-0000-00007B560000}"/>
    <cellStyle name="集計 2 2 3 2 3 2" xfId="7156" xr:uid="{00000000-0005-0000-0000-00007C560000}"/>
    <cellStyle name="集計 2 2 3 2 3 2 10" xfId="32689" xr:uid="{00000000-0005-0000-0000-00007D560000}"/>
    <cellStyle name="集計 2 2 3 2 3 2 2" xfId="11182" xr:uid="{00000000-0005-0000-0000-00007E560000}"/>
    <cellStyle name="集計 2 2 3 2 3 2 3" xfId="13886" xr:uid="{00000000-0005-0000-0000-00007F560000}"/>
    <cellStyle name="集計 2 2 3 2 3 2 4" xfId="16011" xr:uid="{00000000-0005-0000-0000-000080560000}"/>
    <cellStyle name="集計 2 2 3 2 3 2 5" xfId="18395" xr:uid="{00000000-0005-0000-0000-000081560000}"/>
    <cellStyle name="集計 2 2 3 2 3 2 6" xfId="22747" xr:uid="{00000000-0005-0000-0000-000082560000}"/>
    <cellStyle name="集計 2 2 3 2 3 2 7" xfId="24681" xr:uid="{00000000-0005-0000-0000-000083560000}"/>
    <cellStyle name="集計 2 2 3 2 3 2 8" xfId="28245" xr:uid="{00000000-0005-0000-0000-000084560000}"/>
    <cellStyle name="集計 2 2 3 2 3 2 9" xfId="30260" xr:uid="{00000000-0005-0000-0000-000085560000}"/>
    <cellStyle name="集計 2 2 3 2 3 3" xfId="5142" xr:uid="{00000000-0005-0000-0000-000086560000}"/>
    <cellStyle name="集計 2 2 3 2 3 4" xfId="9168" xr:uid="{00000000-0005-0000-0000-000087560000}"/>
    <cellStyle name="集計 2 2 3 2 3 5" xfId="11874" xr:uid="{00000000-0005-0000-0000-000088560000}"/>
    <cellStyle name="集計 2 2 3 2 3 6" xfId="13830" xr:uid="{00000000-0005-0000-0000-000089560000}"/>
    <cellStyle name="集計 2 2 3 2 3 7" xfId="13001" xr:uid="{00000000-0005-0000-0000-00008A560000}"/>
    <cellStyle name="集計 2 2 3 2 3 8" xfId="20736" xr:uid="{00000000-0005-0000-0000-00008B560000}"/>
    <cellStyle name="集計 2 2 3 2 3 9" xfId="20520" xr:uid="{00000000-0005-0000-0000-00008C560000}"/>
    <cellStyle name="集計 2 2 3 2 4" xfId="2027" xr:uid="{00000000-0005-0000-0000-00008D560000}"/>
    <cellStyle name="集計 2 2 3 2 4 10" xfId="26746" xr:uid="{00000000-0005-0000-0000-00008E560000}"/>
    <cellStyle name="集計 2 2 3 2 4 11" xfId="26431" xr:uid="{00000000-0005-0000-0000-00008F560000}"/>
    <cellStyle name="集計 2 2 3 2 4 12" xfId="31376" xr:uid="{00000000-0005-0000-0000-000090560000}"/>
    <cellStyle name="集計 2 2 3 2 4 2" xfId="7449" xr:uid="{00000000-0005-0000-0000-000091560000}"/>
    <cellStyle name="集計 2 2 3 2 4 2 10" xfId="32899" xr:uid="{00000000-0005-0000-0000-000092560000}"/>
    <cellStyle name="集計 2 2 3 2 4 2 2" xfId="11475" xr:uid="{00000000-0005-0000-0000-000093560000}"/>
    <cellStyle name="集計 2 2 3 2 4 2 3" xfId="14178" xr:uid="{00000000-0005-0000-0000-000094560000}"/>
    <cellStyle name="集計 2 2 3 2 4 2 4" xfId="16304" xr:uid="{00000000-0005-0000-0000-000095560000}"/>
    <cellStyle name="集計 2 2 3 2 4 2 5" xfId="14447" xr:uid="{00000000-0005-0000-0000-000096560000}"/>
    <cellStyle name="集計 2 2 3 2 4 2 6" xfId="23040" xr:uid="{00000000-0005-0000-0000-000097560000}"/>
    <cellStyle name="集計 2 2 3 2 4 2 7" xfId="24974" xr:uid="{00000000-0005-0000-0000-000098560000}"/>
    <cellStyle name="集計 2 2 3 2 4 2 8" xfId="28499" xr:uid="{00000000-0005-0000-0000-000099560000}"/>
    <cellStyle name="集計 2 2 3 2 4 2 9" xfId="30553" xr:uid="{00000000-0005-0000-0000-00009A560000}"/>
    <cellStyle name="集計 2 2 3 2 4 3" xfId="5436" xr:uid="{00000000-0005-0000-0000-00009B560000}"/>
    <cellStyle name="集計 2 2 3 2 4 4" xfId="9462" xr:uid="{00000000-0005-0000-0000-00009C560000}"/>
    <cellStyle name="集計 2 2 3 2 4 5" xfId="12168" xr:uid="{00000000-0005-0000-0000-00009D560000}"/>
    <cellStyle name="集計 2 2 3 2 4 6" xfId="14291" xr:uid="{00000000-0005-0000-0000-00009E560000}"/>
    <cellStyle name="集計 2 2 3 2 4 7" xfId="18035" xr:uid="{00000000-0005-0000-0000-00009F560000}"/>
    <cellStyle name="集計 2 2 3 2 4 8" xfId="21030" xr:uid="{00000000-0005-0000-0000-0000A0560000}"/>
    <cellStyle name="集計 2 2 3 2 4 9" xfId="22191" xr:uid="{00000000-0005-0000-0000-0000A1560000}"/>
    <cellStyle name="集計 2 2 3 2 5" xfId="5643" xr:uid="{00000000-0005-0000-0000-0000A2560000}"/>
    <cellStyle name="集計 2 2 3 2 5 10" xfId="31579" xr:uid="{00000000-0005-0000-0000-0000A3560000}"/>
    <cellStyle name="集計 2 2 3 2 5 2" xfId="9669" xr:uid="{00000000-0005-0000-0000-0000A4560000}"/>
    <cellStyle name="集計 2 2 3 2 5 3" xfId="12375" xr:uid="{00000000-0005-0000-0000-0000A5560000}"/>
    <cellStyle name="集計 2 2 3 2 5 4" xfId="14498" xr:uid="{00000000-0005-0000-0000-0000A6560000}"/>
    <cellStyle name="集計 2 2 3 2 5 5" xfId="16560" xr:uid="{00000000-0005-0000-0000-0000A7560000}"/>
    <cellStyle name="集計 2 2 3 2 5 6" xfId="21237" xr:uid="{00000000-0005-0000-0000-0000A8560000}"/>
    <cellStyle name="集計 2 2 3 2 5 7" xfId="23168" xr:uid="{00000000-0005-0000-0000-0000A9560000}"/>
    <cellStyle name="集計 2 2 3 2 5 8" xfId="26942" xr:uid="{00000000-0005-0000-0000-0000AA560000}"/>
    <cellStyle name="集計 2 2 3 2 5 9" xfId="28758" xr:uid="{00000000-0005-0000-0000-0000AB560000}"/>
    <cellStyle name="集計 2 2 3 2 6" xfId="3591" xr:uid="{00000000-0005-0000-0000-0000AC560000}"/>
    <cellStyle name="集計 2 2 3 2 7" xfId="7914" xr:uid="{00000000-0005-0000-0000-0000AD560000}"/>
    <cellStyle name="集計 2 2 3 2 8" xfId="13597" xr:uid="{00000000-0005-0000-0000-0000AE560000}"/>
    <cellStyle name="集計 2 2 3 2 9" xfId="17453" xr:uid="{00000000-0005-0000-0000-0000AF560000}"/>
    <cellStyle name="集計 2 2 3 20" xfId="2788" xr:uid="{00000000-0005-0000-0000-0000B0560000}"/>
    <cellStyle name="集計 2 2 3 21" xfId="2834" xr:uid="{00000000-0005-0000-0000-0000B1560000}"/>
    <cellStyle name="集計 2 2 3 22" xfId="2520" xr:uid="{00000000-0005-0000-0000-0000B2560000}"/>
    <cellStyle name="集計 2 2 3 23" xfId="3042" xr:uid="{00000000-0005-0000-0000-0000B3560000}"/>
    <cellStyle name="集計 2 2 3 24" xfId="3092" xr:uid="{00000000-0005-0000-0000-0000B4560000}"/>
    <cellStyle name="集計 2 2 3 25" xfId="3176" xr:uid="{00000000-0005-0000-0000-0000B5560000}"/>
    <cellStyle name="集計 2 2 3 26" xfId="3257" xr:uid="{00000000-0005-0000-0000-0000B6560000}"/>
    <cellStyle name="集計 2 2 3 27" xfId="3323" xr:uid="{00000000-0005-0000-0000-0000B7560000}"/>
    <cellStyle name="集計 2 2 3 28" xfId="3345" xr:uid="{00000000-0005-0000-0000-0000B8560000}"/>
    <cellStyle name="集計 2 2 3 29" xfId="3511" xr:uid="{00000000-0005-0000-0000-0000B9560000}"/>
    <cellStyle name="集計 2 2 3 3" xfId="247" xr:uid="{00000000-0005-0000-0000-0000BA560000}"/>
    <cellStyle name="集計 2 2 3 3 10" xfId="25193" xr:uid="{00000000-0005-0000-0000-0000BB560000}"/>
    <cellStyle name="集計 2 2 3 3 11" xfId="27511" xr:uid="{00000000-0005-0000-0000-0000BC560000}"/>
    <cellStyle name="集計 2 2 3 3 2" xfId="1455" xr:uid="{00000000-0005-0000-0000-0000BD560000}"/>
    <cellStyle name="集計 2 2 3 3 2 10" xfId="26251" xr:uid="{00000000-0005-0000-0000-0000BE560000}"/>
    <cellStyle name="集計 2 2 3 3 2 11" xfId="27712" xr:uid="{00000000-0005-0000-0000-0000BF560000}"/>
    <cellStyle name="集計 2 2 3 3 2 12" xfId="30966" xr:uid="{00000000-0005-0000-0000-0000C0560000}"/>
    <cellStyle name="集計 2 2 3 3 2 2" xfId="6878" xr:uid="{00000000-0005-0000-0000-0000C1560000}"/>
    <cellStyle name="集計 2 2 3 3 2 2 10" xfId="32489" xr:uid="{00000000-0005-0000-0000-0000C2560000}"/>
    <cellStyle name="集計 2 2 3 3 2 2 2" xfId="10904" xr:uid="{00000000-0005-0000-0000-0000C3560000}"/>
    <cellStyle name="集計 2 2 3 3 2 2 3" xfId="13608" xr:uid="{00000000-0005-0000-0000-0000C4560000}"/>
    <cellStyle name="集計 2 2 3 3 2 2 4" xfId="15733" xr:uid="{00000000-0005-0000-0000-0000C5560000}"/>
    <cellStyle name="集計 2 2 3 3 2 2 5" xfId="17591" xr:uid="{00000000-0005-0000-0000-0000C6560000}"/>
    <cellStyle name="集計 2 2 3 3 2 2 6" xfId="22471" xr:uid="{00000000-0005-0000-0000-0000C7560000}"/>
    <cellStyle name="集計 2 2 3 3 2 2 7" xfId="24403" xr:uid="{00000000-0005-0000-0000-0000C8560000}"/>
    <cellStyle name="集計 2 2 3 3 2 2 8" xfId="28012" xr:uid="{00000000-0005-0000-0000-0000C9560000}"/>
    <cellStyle name="集計 2 2 3 3 2 2 9" xfId="29983" xr:uid="{00000000-0005-0000-0000-0000CA560000}"/>
    <cellStyle name="集計 2 2 3 3 2 3" xfId="4864" xr:uid="{00000000-0005-0000-0000-0000CB560000}"/>
    <cellStyle name="集計 2 2 3 3 2 4" xfId="8890" xr:uid="{00000000-0005-0000-0000-0000CC560000}"/>
    <cellStyle name="集計 2 2 3 3 2 5" xfId="11596" xr:uid="{00000000-0005-0000-0000-0000CD560000}"/>
    <cellStyle name="集計 2 2 3 3 2 6" xfId="7566" xr:uid="{00000000-0005-0000-0000-0000CE560000}"/>
    <cellStyle name="集計 2 2 3 3 2 7" xfId="16600" xr:uid="{00000000-0005-0000-0000-0000CF560000}"/>
    <cellStyle name="集計 2 2 3 3 2 8" xfId="20458" xr:uid="{00000000-0005-0000-0000-0000D0560000}"/>
    <cellStyle name="集計 2 2 3 3 2 9" xfId="22631" xr:uid="{00000000-0005-0000-0000-0000D1560000}"/>
    <cellStyle name="集計 2 2 3 3 3" xfId="1798" xr:uid="{00000000-0005-0000-0000-0000D2560000}"/>
    <cellStyle name="集計 2 2 3 3 3 10" xfId="26546" xr:uid="{00000000-0005-0000-0000-0000D3560000}"/>
    <cellStyle name="集計 2 2 3 3 3 11" xfId="27609" xr:uid="{00000000-0005-0000-0000-0000D4560000}"/>
    <cellStyle name="集計 2 2 3 3 3 12" xfId="31208" xr:uid="{00000000-0005-0000-0000-0000D5560000}"/>
    <cellStyle name="集計 2 2 3 3 3 2" xfId="7221" xr:uid="{00000000-0005-0000-0000-0000D6560000}"/>
    <cellStyle name="集計 2 2 3 3 3 2 10" xfId="32734" xr:uid="{00000000-0005-0000-0000-0000D7560000}"/>
    <cellStyle name="集計 2 2 3 3 3 2 2" xfId="11247" xr:uid="{00000000-0005-0000-0000-0000D8560000}"/>
    <cellStyle name="集計 2 2 3 3 3 2 3" xfId="13951" xr:uid="{00000000-0005-0000-0000-0000D9560000}"/>
    <cellStyle name="集計 2 2 3 3 3 2 4" xfId="16076" xr:uid="{00000000-0005-0000-0000-0000DA560000}"/>
    <cellStyle name="集計 2 2 3 3 3 2 5" xfId="17604" xr:uid="{00000000-0005-0000-0000-0000DB560000}"/>
    <cellStyle name="集計 2 2 3 3 3 2 6" xfId="22812" xr:uid="{00000000-0005-0000-0000-0000DC560000}"/>
    <cellStyle name="集計 2 2 3 3 3 2 7" xfId="24746" xr:uid="{00000000-0005-0000-0000-0000DD560000}"/>
    <cellStyle name="集計 2 2 3 3 3 2 8" xfId="28302" xr:uid="{00000000-0005-0000-0000-0000DE560000}"/>
    <cellStyle name="集計 2 2 3 3 3 2 9" xfId="30325" xr:uid="{00000000-0005-0000-0000-0000DF560000}"/>
    <cellStyle name="集計 2 2 3 3 3 3" xfId="5207" xr:uid="{00000000-0005-0000-0000-0000E0560000}"/>
    <cellStyle name="集計 2 2 3 3 3 4" xfId="9233" xr:uid="{00000000-0005-0000-0000-0000E1560000}"/>
    <cellStyle name="集計 2 2 3 3 3 5" xfId="11939" xr:uid="{00000000-0005-0000-0000-0000E2560000}"/>
    <cellStyle name="集計 2 2 3 3 3 6" xfId="12994" xr:uid="{00000000-0005-0000-0000-0000E3560000}"/>
    <cellStyle name="集計 2 2 3 3 3 7" xfId="18425" xr:uid="{00000000-0005-0000-0000-0000E4560000}"/>
    <cellStyle name="集計 2 2 3 3 3 8" xfId="20801" xr:uid="{00000000-0005-0000-0000-0000E5560000}"/>
    <cellStyle name="集計 2 2 3 3 3 9" xfId="22695" xr:uid="{00000000-0005-0000-0000-0000E6560000}"/>
    <cellStyle name="集計 2 2 3 3 4" xfId="2054" xr:uid="{00000000-0005-0000-0000-0000E7560000}"/>
    <cellStyle name="集計 2 2 3 3 4 10" xfId="26773" xr:uid="{00000000-0005-0000-0000-0000E8560000}"/>
    <cellStyle name="集計 2 2 3 3 4 11" xfId="22836" xr:uid="{00000000-0005-0000-0000-0000E9560000}"/>
    <cellStyle name="集計 2 2 3 3 4 12" xfId="31403" xr:uid="{00000000-0005-0000-0000-0000EA560000}"/>
    <cellStyle name="集計 2 2 3 3 4 2" xfId="7476" xr:uid="{00000000-0005-0000-0000-0000EB560000}"/>
    <cellStyle name="集計 2 2 3 3 4 2 10" xfId="32926" xr:uid="{00000000-0005-0000-0000-0000EC560000}"/>
    <cellStyle name="集計 2 2 3 3 4 2 2" xfId="11502" xr:uid="{00000000-0005-0000-0000-0000ED560000}"/>
    <cellStyle name="集計 2 2 3 3 4 2 3" xfId="14205" xr:uid="{00000000-0005-0000-0000-0000EE560000}"/>
    <cellStyle name="集計 2 2 3 3 4 2 4" xfId="16331" xr:uid="{00000000-0005-0000-0000-0000EF560000}"/>
    <cellStyle name="集計 2 2 3 3 4 2 5" xfId="16850" xr:uid="{00000000-0005-0000-0000-0000F0560000}"/>
    <cellStyle name="集計 2 2 3 3 4 2 6" xfId="23067" xr:uid="{00000000-0005-0000-0000-0000F1560000}"/>
    <cellStyle name="集計 2 2 3 3 4 2 7" xfId="25001" xr:uid="{00000000-0005-0000-0000-0000F2560000}"/>
    <cellStyle name="集計 2 2 3 3 4 2 8" xfId="28526" xr:uid="{00000000-0005-0000-0000-0000F3560000}"/>
    <cellStyle name="集計 2 2 3 3 4 2 9" xfId="30580" xr:uid="{00000000-0005-0000-0000-0000F4560000}"/>
    <cellStyle name="集計 2 2 3 3 4 3" xfId="5463" xr:uid="{00000000-0005-0000-0000-0000F5560000}"/>
    <cellStyle name="集計 2 2 3 3 4 4" xfId="9489" xr:uid="{00000000-0005-0000-0000-0000F6560000}"/>
    <cellStyle name="集計 2 2 3 3 4 5" xfId="12195" xr:uid="{00000000-0005-0000-0000-0000F7560000}"/>
    <cellStyle name="集計 2 2 3 3 4 6" xfId="14318" xr:uid="{00000000-0005-0000-0000-0000F8560000}"/>
    <cellStyle name="集計 2 2 3 3 4 7" xfId="18548" xr:uid="{00000000-0005-0000-0000-0000F9560000}"/>
    <cellStyle name="集計 2 2 3 3 4 8" xfId="21057" xr:uid="{00000000-0005-0000-0000-0000FA560000}"/>
    <cellStyle name="集計 2 2 3 3 4 9" xfId="20943" xr:uid="{00000000-0005-0000-0000-0000FB560000}"/>
    <cellStyle name="集計 2 2 3 3 5" xfId="5708" xr:uid="{00000000-0005-0000-0000-0000FC560000}"/>
    <cellStyle name="集計 2 2 3 3 5 10" xfId="31624" xr:uid="{00000000-0005-0000-0000-0000FD560000}"/>
    <cellStyle name="集計 2 2 3 3 5 2" xfId="9734" xr:uid="{00000000-0005-0000-0000-0000FE560000}"/>
    <cellStyle name="集計 2 2 3 3 5 3" xfId="12440" xr:uid="{00000000-0005-0000-0000-0000FF560000}"/>
    <cellStyle name="集計 2 2 3 3 5 4" xfId="14563" xr:uid="{00000000-0005-0000-0000-000000570000}"/>
    <cellStyle name="集計 2 2 3 3 5 5" xfId="12472" xr:uid="{00000000-0005-0000-0000-000001570000}"/>
    <cellStyle name="集計 2 2 3 3 5 6" xfId="21302" xr:uid="{00000000-0005-0000-0000-000002570000}"/>
    <cellStyle name="集計 2 2 3 3 5 7" xfId="23233" xr:uid="{00000000-0005-0000-0000-000003570000}"/>
    <cellStyle name="集計 2 2 3 3 5 8" xfId="27003" xr:uid="{00000000-0005-0000-0000-000004570000}"/>
    <cellStyle name="集計 2 2 3 3 5 9" xfId="28823" xr:uid="{00000000-0005-0000-0000-000005570000}"/>
    <cellStyle name="集計 2 2 3 3 6" xfId="3656" xr:uid="{00000000-0005-0000-0000-000006570000}"/>
    <cellStyle name="集計 2 2 3 3 7" xfId="7971" xr:uid="{00000000-0005-0000-0000-000007570000}"/>
    <cellStyle name="集計 2 2 3 3 8" xfId="19070" xr:uid="{00000000-0005-0000-0000-000008570000}"/>
    <cellStyle name="集計 2 2 3 3 9" xfId="20597" xr:uid="{00000000-0005-0000-0000-000009570000}"/>
    <cellStyle name="集計 2 2 3 30" xfId="7683" xr:uid="{00000000-0005-0000-0000-00000A570000}"/>
    <cellStyle name="集計 2 2 3 31" xfId="13147" xr:uid="{00000000-0005-0000-0000-00000B570000}"/>
    <cellStyle name="集計 2 2 3 32" xfId="7652" xr:uid="{00000000-0005-0000-0000-00000C570000}"/>
    <cellStyle name="集計 2 2 3 33" xfId="28040" xr:uid="{00000000-0005-0000-0000-00000D570000}"/>
    <cellStyle name="集計 2 2 3 4" xfId="375" xr:uid="{00000000-0005-0000-0000-00000E570000}"/>
    <cellStyle name="集計 2 2 3 4 10" xfId="25300" xr:uid="{00000000-0005-0000-0000-00000F570000}"/>
    <cellStyle name="集計 2 2 3 4 11" xfId="27073" xr:uid="{00000000-0005-0000-0000-000010570000}"/>
    <cellStyle name="集計 2 2 3 4 2" xfId="1583" xr:uid="{00000000-0005-0000-0000-000011570000}"/>
    <cellStyle name="集計 2 2 3 4 2 10" xfId="26361" xr:uid="{00000000-0005-0000-0000-000012570000}"/>
    <cellStyle name="集計 2 2 3 4 2 11" xfId="26405" xr:uid="{00000000-0005-0000-0000-000013570000}"/>
    <cellStyle name="集計 2 2 3 4 2 12" xfId="31050" xr:uid="{00000000-0005-0000-0000-000014570000}"/>
    <cellStyle name="集計 2 2 3 4 2 2" xfId="7006" xr:uid="{00000000-0005-0000-0000-000015570000}"/>
    <cellStyle name="集計 2 2 3 4 2 2 10" xfId="32574" xr:uid="{00000000-0005-0000-0000-000016570000}"/>
    <cellStyle name="集計 2 2 3 4 2 2 2" xfId="11032" xr:uid="{00000000-0005-0000-0000-000017570000}"/>
    <cellStyle name="集計 2 2 3 4 2 2 3" xfId="13736" xr:uid="{00000000-0005-0000-0000-000018570000}"/>
    <cellStyle name="集計 2 2 3 4 2 2 4" xfId="15861" xr:uid="{00000000-0005-0000-0000-000019570000}"/>
    <cellStyle name="集計 2 2 3 4 2 2 5" xfId="18760" xr:uid="{00000000-0005-0000-0000-00001A570000}"/>
    <cellStyle name="集計 2 2 3 4 2 2 6" xfId="22599" xr:uid="{00000000-0005-0000-0000-00001B570000}"/>
    <cellStyle name="集計 2 2 3 4 2 2 7" xfId="24531" xr:uid="{00000000-0005-0000-0000-00001C570000}"/>
    <cellStyle name="集計 2 2 3 4 2 2 8" xfId="28114" xr:uid="{00000000-0005-0000-0000-00001D570000}"/>
    <cellStyle name="集計 2 2 3 4 2 2 9" xfId="30110" xr:uid="{00000000-0005-0000-0000-00001E570000}"/>
    <cellStyle name="集計 2 2 3 4 2 3" xfId="4992" xr:uid="{00000000-0005-0000-0000-00001F570000}"/>
    <cellStyle name="集計 2 2 3 4 2 4" xfId="9018" xr:uid="{00000000-0005-0000-0000-000020570000}"/>
    <cellStyle name="集計 2 2 3 4 2 5" xfId="11724" xr:uid="{00000000-0005-0000-0000-000021570000}"/>
    <cellStyle name="集計 2 2 3 4 2 6" xfId="12970" xr:uid="{00000000-0005-0000-0000-000022570000}"/>
    <cellStyle name="集計 2 2 3 4 2 7" xfId="18018" xr:uid="{00000000-0005-0000-0000-000023570000}"/>
    <cellStyle name="集計 2 2 3 4 2 8" xfId="20586" xr:uid="{00000000-0005-0000-0000-000024570000}"/>
    <cellStyle name="集計 2 2 3 4 2 9" xfId="20724" xr:uid="{00000000-0005-0000-0000-000025570000}"/>
    <cellStyle name="集計 2 2 3 4 3" xfId="1925" xr:uid="{00000000-0005-0000-0000-000026570000}"/>
    <cellStyle name="集計 2 2 3 4 3 10" xfId="26657" xr:uid="{00000000-0005-0000-0000-000027570000}"/>
    <cellStyle name="集計 2 2 3 4 3 11" xfId="28255" xr:uid="{00000000-0005-0000-0000-000028570000}"/>
    <cellStyle name="集計 2 2 3 4 3 12" xfId="31297" xr:uid="{00000000-0005-0000-0000-000029570000}"/>
    <cellStyle name="集計 2 2 3 4 3 2" xfId="7348" xr:uid="{00000000-0005-0000-0000-00002A570000}"/>
    <cellStyle name="集計 2 2 3 4 3 2 10" xfId="32822" xr:uid="{00000000-0005-0000-0000-00002B570000}"/>
    <cellStyle name="集計 2 2 3 4 3 2 2" xfId="11374" xr:uid="{00000000-0005-0000-0000-00002C570000}"/>
    <cellStyle name="集計 2 2 3 4 3 2 3" xfId="14077" xr:uid="{00000000-0005-0000-0000-00002D570000}"/>
    <cellStyle name="集計 2 2 3 4 3 2 4" xfId="16203" xr:uid="{00000000-0005-0000-0000-00002E570000}"/>
    <cellStyle name="集計 2 2 3 4 3 2 5" xfId="18154" xr:uid="{00000000-0005-0000-0000-00002F570000}"/>
    <cellStyle name="集計 2 2 3 4 3 2 6" xfId="22939" xr:uid="{00000000-0005-0000-0000-000030570000}"/>
    <cellStyle name="集計 2 2 3 4 3 2 7" xfId="24873" xr:uid="{00000000-0005-0000-0000-000031570000}"/>
    <cellStyle name="集計 2 2 3 4 3 2 8" xfId="28403" xr:uid="{00000000-0005-0000-0000-000032570000}"/>
    <cellStyle name="集計 2 2 3 4 3 2 9" xfId="30452" xr:uid="{00000000-0005-0000-0000-000033570000}"/>
    <cellStyle name="集計 2 2 3 4 3 3" xfId="5334" xr:uid="{00000000-0005-0000-0000-000034570000}"/>
    <cellStyle name="集計 2 2 3 4 3 4" xfId="9360" xr:uid="{00000000-0005-0000-0000-000035570000}"/>
    <cellStyle name="集計 2 2 3 4 3 5" xfId="12066" xr:uid="{00000000-0005-0000-0000-000036570000}"/>
    <cellStyle name="集計 2 2 3 4 3 6" xfId="13822" xr:uid="{00000000-0005-0000-0000-000037570000}"/>
    <cellStyle name="集計 2 2 3 4 3 7" xfId="11810" xr:uid="{00000000-0005-0000-0000-000038570000}"/>
    <cellStyle name="集計 2 2 3 4 3 8" xfId="20928" xr:uid="{00000000-0005-0000-0000-000039570000}"/>
    <cellStyle name="集計 2 2 3 4 3 9" xfId="22692" xr:uid="{00000000-0005-0000-0000-00003A570000}"/>
    <cellStyle name="集計 2 2 3 4 4" xfId="2104" xr:uid="{00000000-0005-0000-0000-00003B570000}"/>
    <cellStyle name="集計 2 2 3 4 4 10" xfId="26823" xr:uid="{00000000-0005-0000-0000-00003C570000}"/>
    <cellStyle name="集計 2 2 3 4 4 11" xfId="28635" xr:uid="{00000000-0005-0000-0000-00003D570000}"/>
    <cellStyle name="集計 2 2 3 4 4 12" xfId="31453" xr:uid="{00000000-0005-0000-0000-00003E570000}"/>
    <cellStyle name="集計 2 2 3 4 4 2" xfId="7525" xr:uid="{00000000-0005-0000-0000-00003F570000}"/>
    <cellStyle name="集計 2 2 3 4 4 2 10" xfId="32975" xr:uid="{00000000-0005-0000-0000-000040570000}"/>
    <cellStyle name="集計 2 2 3 4 4 2 2" xfId="11551" xr:uid="{00000000-0005-0000-0000-000041570000}"/>
    <cellStyle name="集計 2 2 3 4 4 2 3" xfId="14254" xr:uid="{00000000-0005-0000-0000-000042570000}"/>
    <cellStyle name="集計 2 2 3 4 4 2 4" xfId="16380" xr:uid="{00000000-0005-0000-0000-000043570000}"/>
    <cellStyle name="集計 2 2 3 4 4 2 5" xfId="7947" xr:uid="{00000000-0005-0000-0000-000044570000}"/>
    <cellStyle name="集計 2 2 3 4 4 2 6" xfId="23116" xr:uid="{00000000-0005-0000-0000-000045570000}"/>
    <cellStyle name="集計 2 2 3 4 4 2 7" xfId="25050" xr:uid="{00000000-0005-0000-0000-000046570000}"/>
    <cellStyle name="集計 2 2 3 4 4 2 8" xfId="28575" xr:uid="{00000000-0005-0000-0000-000047570000}"/>
    <cellStyle name="集計 2 2 3 4 4 2 9" xfId="30629" xr:uid="{00000000-0005-0000-0000-000048570000}"/>
    <cellStyle name="集計 2 2 3 4 4 3" xfId="5513" xr:uid="{00000000-0005-0000-0000-000049570000}"/>
    <cellStyle name="集計 2 2 3 4 4 4" xfId="9539" xr:uid="{00000000-0005-0000-0000-00004A570000}"/>
    <cellStyle name="集計 2 2 3 4 4 5" xfId="12245" xr:uid="{00000000-0005-0000-0000-00004B570000}"/>
    <cellStyle name="集計 2 2 3 4 4 6" xfId="14368" xr:uid="{00000000-0005-0000-0000-00004C570000}"/>
    <cellStyle name="集計 2 2 3 4 4 7" xfId="17731" xr:uid="{00000000-0005-0000-0000-00004D570000}"/>
    <cellStyle name="集計 2 2 3 4 4 8" xfId="21107" xr:uid="{00000000-0005-0000-0000-00004E570000}"/>
    <cellStyle name="集計 2 2 3 4 4 9" xfId="20603" xr:uid="{00000000-0005-0000-0000-00004F570000}"/>
    <cellStyle name="集計 2 2 3 4 5" xfId="5804" xr:uid="{00000000-0005-0000-0000-000050570000}"/>
    <cellStyle name="集計 2 2 3 4 5 10" xfId="31703" xr:uid="{00000000-0005-0000-0000-000051570000}"/>
    <cellStyle name="集計 2 2 3 4 5 2" xfId="9830" xr:uid="{00000000-0005-0000-0000-000052570000}"/>
    <cellStyle name="集計 2 2 3 4 5 3" xfId="12536" xr:uid="{00000000-0005-0000-0000-000053570000}"/>
    <cellStyle name="集計 2 2 3 4 5 4" xfId="14659" xr:uid="{00000000-0005-0000-0000-000054570000}"/>
    <cellStyle name="集計 2 2 3 4 5 5" xfId="18496" xr:uid="{00000000-0005-0000-0000-000055570000}"/>
    <cellStyle name="集計 2 2 3 4 5 6" xfId="21398" xr:uid="{00000000-0005-0000-0000-000056570000}"/>
    <cellStyle name="集計 2 2 3 4 5 7" xfId="23329" xr:uid="{00000000-0005-0000-0000-000057570000}"/>
    <cellStyle name="集計 2 2 3 4 5 8" xfId="27083" xr:uid="{00000000-0005-0000-0000-000058570000}"/>
    <cellStyle name="集計 2 2 3 4 5 9" xfId="28919" xr:uid="{00000000-0005-0000-0000-000059570000}"/>
    <cellStyle name="集計 2 2 3 4 6" xfId="3784" xr:uid="{00000000-0005-0000-0000-00005A570000}"/>
    <cellStyle name="集計 2 2 3 4 7" xfId="7749" xr:uid="{00000000-0005-0000-0000-00005B570000}"/>
    <cellStyle name="集計 2 2 3 4 8" xfId="8414" xr:uid="{00000000-0005-0000-0000-00005C570000}"/>
    <cellStyle name="集計 2 2 3 4 9" xfId="20322" xr:uid="{00000000-0005-0000-0000-00005D570000}"/>
    <cellStyle name="集計 2 2 3 5" xfId="512" xr:uid="{00000000-0005-0000-0000-00005E570000}"/>
    <cellStyle name="集計 2 2 3 5 2" xfId="5935" xr:uid="{00000000-0005-0000-0000-00005F570000}"/>
    <cellStyle name="集計 2 2 3 5 2 10" xfId="31804" xr:uid="{00000000-0005-0000-0000-000060570000}"/>
    <cellStyle name="集計 2 2 3 5 2 2" xfId="9961" xr:uid="{00000000-0005-0000-0000-000061570000}"/>
    <cellStyle name="集計 2 2 3 5 2 3" xfId="12666" xr:uid="{00000000-0005-0000-0000-000062570000}"/>
    <cellStyle name="集計 2 2 3 5 2 4" xfId="14790" xr:uid="{00000000-0005-0000-0000-000063570000}"/>
    <cellStyle name="集計 2 2 3 5 2 5" xfId="17886" xr:uid="{00000000-0005-0000-0000-000064570000}"/>
    <cellStyle name="集計 2 2 3 5 2 6" xfId="21529" xr:uid="{00000000-0005-0000-0000-000065570000}"/>
    <cellStyle name="集計 2 2 3 5 2 7" xfId="23460" xr:uid="{00000000-0005-0000-0000-000066570000}"/>
    <cellStyle name="集計 2 2 3 5 2 8" xfId="27197" xr:uid="{00000000-0005-0000-0000-000067570000}"/>
    <cellStyle name="集計 2 2 3 5 2 9" xfId="29050" xr:uid="{00000000-0005-0000-0000-000068570000}"/>
    <cellStyle name="集計 2 2 3 5 3" xfId="3921" xr:uid="{00000000-0005-0000-0000-000069570000}"/>
    <cellStyle name="集計 2 2 3 5 4" xfId="8364" xr:uid="{00000000-0005-0000-0000-00006A570000}"/>
    <cellStyle name="集計 2 2 3 5 5" xfId="18568" xr:uid="{00000000-0005-0000-0000-00006B570000}"/>
    <cellStyle name="集計 2 2 3 5 6" xfId="19515" xr:uid="{00000000-0005-0000-0000-00006C570000}"/>
    <cellStyle name="集計 2 2 3 5 7" xfId="20599" xr:uid="{00000000-0005-0000-0000-00006D570000}"/>
    <cellStyle name="集計 2 2 3 5 8" xfId="25423" xr:uid="{00000000-0005-0000-0000-00006E570000}"/>
    <cellStyle name="集計 2 2 3 5 9" xfId="27513" xr:uid="{00000000-0005-0000-0000-00006F570000}"/>
    <cellStyle name="集計 2 2 3 6" xfId="601" xr:uid="{00000000-0005-0000-0000-000070570000}"/>
    <cellStyle name="集計 2 2 3 6 2" xfId="6024" xr:uid="{00000000-0005-0000-0000-000071570000}"/>
    <cellStyle name="集計 2 2 3 6 2 10" xfId="31882" xr:uid="{00000000-0005-0000-0000-000072570000}"/>
    <cellStyle name="集計 2 2 3 6 2 2" xfId="10050" xr:uid="{00000000-0005-0000-0000-000073570000}"/>
    <cellStyle name="集計 2 2 3 6 2 3" xfId="12755" xr:uid="{00000000-0005-0000-0000-000074570000}"/>
    <cellStyle name="集計 2 2 3 6 2 4" xfId="14879" xr:uid="{00000000-0005-0000-0000-000075570000}"/>
    <cellStyle name="集計 2 2 3 6 2 5" xfId="18347" xr:uid="{00000000-0005-0000-0000-000076570000}"/>
    <cellStyle name="集計 2 2 3 6 2 6" xfId="21618" xr:uid="{00000000-0005-0000-0000-000077570000}"/>
    <cellStyle name="集計 2 2 3 6 2 7" xfId="23549" xr:uid="{00000000-0005-0000-0000-000078570000}"/>
    <cellStyle name="集計 2 2 3 6 2 8" xfId="27277" xr:uid="{00000000-0005-0000-0000-000079570000}"/>
    <cellStyle name="集計 2 2 3 6 2 9" xfId="29139" xr:uid="{00000000-0005-0000-0000-00007A570000}"/>
    <cellStyle name="集計 2 2 3 6 3" xfId="4010" xr:uid="{00000000-0005-0000-0000-00007B570000}"/>
    <cellStyle name="集計 2 2 3 6 4" xfId="9266" xr:uid="{00000000-0005-0000-0000-00007C570000}"/>
    <cellStyle name="集計 2 2 3 6 5" xfId="17321" xr:uid="{00000000-0005-0000-0000-00007D570000}"/>
    <cellStyle name="集計 2 2 3 6 6" xfId="19838" xr:uid="{00000000-0005-0000-0000-00007E570000}"/>
    <cellStyle name="集計 2 2 3 6 7" xfId="25507" xr:uid="{00000000-0005-0000-0000-00007F570000}"/>
    <cellStyle name="集計 2 2 3 6 8" xfId="26479" xr:uid="{00000000-0005-0000-0000-000080570000}"/>
    <cellStyle name="集計 2 2 3 7" xfId="792" xr:uid="{00000000-0005-0000-0000-000081570000}"/>
    <cellStyle name="集計 2 2 3 7 2" xfId="6215" xr:uid="{00000000-0005-0000-0000-000082570000}"/>
    <cellStyle name="集計 2 2 3 7 2 10" xfId="32018" xr:uid="{00000000-0005-0000-0000-000083570000}"/>
    <cellStyle name="集計 2 2 3 7 2 2" xfId="10241" xr:uid="{00000000-0005-0000-0000-000084570000}"/>
    <cellStyle name="集計 2 2 3 7 2 3" xfId="12945" xr:uid="{00000000-0005-0000-0000-000085570000}"/>
    <cellStyle name="集計 2 2 3 7 2 4" xfId="15070" xr:uid="{00000000-0005-0000-0000-000086570000}"/>
    <cellStyle name="集計 2 2 3 7 2 5" xfId="16542" xr:uid="{00000000-0005-0000-0000-000087570000}"/>
    <cellStyle name="集計 2 2 3 7 2 6" xfId="21809" xr:uid="{00000000-0005-0000-0000-000088570000}"/>
    <cellStyle name="集計 2 2 3 7 2 7" xfId="23740" xr:uid="{00000000-0005-0000-0000-000089570000}"/>
    <cellStyle name="集計 2 2 3 7 2 8" xfId="27438" xr:uid="{00000000-0005-0000-0000-00008A570000}"/>
    <cellStyle name="集計 2 2 3 7 2 9" xfId="29326" xr:uid="{00000000-0005-0000-0000-00008B570000}"/>
    <cellStyle name="集計 2 2 3 7 3" xfId="4201" xr:uid="{00000000-0005-0000-0000-00008C570000}"/>
    <cellStyle name="集計 2 2 3 7 4" xfId="8292" xr:uid="{00000000-0005-0000-0000-00008D570000}"/>
    <cellStyle name="集計 2 2 3 7 5" xfId="8296" xr:uid="{00000000-0005-0000-0000-00008E570000}"/>
    <cellStyle name="集計 2 2 3 7 6" xfId="19795" xr:uid="{00000000-0005-0000-0000-00008F570000}"/>
    <cellStyle name="集計 2 2 3 7 7" xfId="22726" xr:uid="{00000000-0005-0000-0000-000090570000}"/>
    <cellStyle name="集計 2 2 3 7 8" xfId="25664" xr:uid="{00000000-0005-0000-0000-000091570000}"/>
    <cellStyle name="集計 2 2 3 7 9" xfId="25718" xr:uid="{00000000-0005-0000-0000-000092570000}"/>
    <cellStyle name="集計 2 2 3 8" xfId="828" xr:uid="{00000000-0005-0000-0000-000093570000}"/>
    <cellStyle name="集計 2 2 3 8 2" xfId="6251" xr:uid="{00000000-0005-0000-0000-000094570000}"/>
    <cellStyle name="集計 2 2 3 8 2 10" xfId="32045" xr:uid="{00000000-0005-0000-0000-000095570000}"/>
    <cellStyle name="集計 2 2 3 8 2 2" xfId="10277" xr:uid="{00000000-0005-0000-0000-000096570000}"/>
    <cellStyle name="集計 2 2 3 8 2 3" xfId="12981" xr:uid="{00000000-0005-0000-0000-000097570000}"/>
    <cellStyle name="集計 2 2 3 8 2 4" xfId="15106" xr:uid="{00000000-0005-0000-0000-000098570000}"/>
    <cellStyle name="集計 2 2 3 8 2 5" xfId="13287" xr:uid="{00000000-0005-0000-0000-000099570000}"/>
    <cellStyle name="集計 2 2 3 8 2 6" xfId="21845" xr:uid="{00000000-0005-0000-0000-00009A570000}"/>
    <cellStyle name="集計 2 2 3 8 2 7" xfId="23776" xr:uid="{00000000-0005-0000-0000-00009B570000}"/>
    <cellStyle name="集計 2 2 3 8 2 8" xfId="27470" xr:uid="{00000000-0005-0000-0000-00009C570000}"/>
    <cellStyle name="集計 2 2 3 8 2 9" xfId="29362" xr:uid="{00000000-0005-0000-0000-00009D570000}"/>
    <cellStyle name="集計 2 2 3 8 3" xfId="4237" xr:uid="{00000000-0005-0000-0000-00009E570000}"/>
    <cellStyle name="集計 2 2 3 8 4" xfId="8537" xr:uid="{00000000-0005-0000-0000-00009F570000}"/>
    <cellStyle name="集計 2 2 3 8 5" xfId="17517" xr:uid="{00000000-0005-0000-0000-0000A0570000}"/>
    <cellStyle name="集計 2 2 3 8 6" xfId="19831" xr:uid="{00000000-0005-0000-0000-0000A1570000}"/>
    <cellStyle name="集計 2 2 3 8 7" xfId="20910" xr:uid="{00000000-0005-0000-0000-0000A2570000}"/>
    <cellStyle name="集計 2 2 3 8 8" xfId="25696" xr:uid="{00000000-0005-0000-0000-0000A3570000}"/>
    <cellStyle name="集計 2 2 3 8 9" xfId="25094" xr:uid="{00000000-0005-0000-0000-0000A4570000}"/>
    <cellStyle name="集計 2 2 3 9" xfId="899" xr:uid="{00000000-0005-0000-0000-0000A5570000}"/>
    <cellStyle name="集計 2 2 3 9 2" xfId="6322" xr:uid="{00000000-0005-0000-0000-0000A6570000}"/>
    <cellStyle name="集計 2 2 3 9 2 10" xfId="32091" xr:uid="{00000000-0005-0000-0000-0000A7570000}"/>
    <cellStyle name="集計 2 2 3 9 2 2" xfId="10348" xr:uid="{00000000-0005-0000-0000-0000A8570000}"/>
    <cellStyle name="集計 2 2 3 9 2 3" xfId="13052" xr:uid="{00000000-0005-0000-0000-0000A9570000}"/>
    <cellStyle name="集計 2 2 3 9 2 4" xfId="15177" xr:uid="{00000000-0005-0000-0000-0000AA570000}"/>
    <cellStyle name="集計 2 2 3 9 2 5" xfId="18396" xr:uid="{00000000-0005-0000-0000-0000AB570000}"/>
    <cellStyle name="集計 2 2 3 9 2 6" xfId="21916" xr:uid="{00000000-0005-0000-0000-0000AC570000}"/>
    <cellStyle name="集計 2 2 3 9 2 7" xfId="23847" xr:uid="{00000000-0005-0000-0000-0000AD570000}"/>
    <cellStyle name="集計 2 2 3 9 2 8" xfId="27524" xr:uid="{00000000-0005-0000-0000-0000AE570000}"/>
    <cellStyle name="集計 2 2 3 9 2 9" xfId="29432" xr:uid="{00000000-0005-0000-0000-0000AF570000}"/>
    <cellStyle name="集計 2 2 3 9 3" xfId="4308" xr:uid="{00000000-0005-0000-0000-0000B0570000}"/>
    <cellStyle name="集計 2 2 3 9 4" xfId="8212" xr:uid="{00000000-0005-0000-0000-0000B1570000}"/>
    <cellStyle name="集計 2 2 3 9 5" xfId="12350" xr:uid="{00000000-0005-0000-0000-0000B2570000}"/>
    <cellStyle name="集計 2 2 3 9 6" xfId="19902" xr:uid="{00000000-0005-0000-0000-0000B3570000}"/>
    <cellStyle name="集計 2 2 3 9 7" xfId="22731" xr:uid="{00000000-0005-0000-0000-0000B4570000}"/>
    <cellStyle name="集計 2 2 3 9 8" xfId="25757" xr:uid="{00000000-0005-0000-0000-0000B5570000}"/>
    <cellStyle name="集計 2 2 3 9 9" xfId="27716" xr:uid="{00000000-0005-0000-0000-0000B6570000}"/>
    <cellStyle name="集計 2 2 30" xfId="2413" xr:uid="{00000000-0005-0000-0000-0000B7570000}"/>
    <cellStyle name="集計 2 2 31" xfId="2469" xr:uid="{00000000-0005-0000-0000-0000B8570000}"/>
    <cellStyle name="集計 2 2 32" xfId="2536" xr:uid="{00000000-0005-0000-0000-0000B9570000}"/>
    <cellStyle name="集計 2 2 33" xfId="2517" xr:uid="{00000000-0005-0000-0000-0000BA570000}"/>
    <cellStyle name="集計 2 2 34" xfId="2396" xr:uid="{00000000-0005-0000-0000-0000BB570000}"/>
    <cellStyle name="集計 2 2 35" xfId="2448" xr:uid="{00000000-0005-0000-0000-0000BC570000}"/>
    <cellStyle name="集計 2 2 36" xfId="2736" xr:uid="{00000000-0005-0000-0000-0000BD570000}"/>
    <cellStyle name="集計 2 2 37" xfId="2601" xr:uid="{00000000-0005-0000-0000-0000BE570000}"/>
    <cellStyle name="集計 2 2 38" xfId="2440" xr:uid="{00000000-0005-0000-0000-0000BF570000}"/>
    <cellStyle name="集計 2 2 39" xfId="2625" xr:uid="{00000000-0005-0000-0000-0000C0570000}"/>
    <cellStyle name="集計 2 2 4" xfId="150" xr:uid="{00000000-0005-0000-0000-0000C1570000}"/>
    <cellStyle name="集計 2 2 4 10" xfId="25112" xr:uid="{00000000-0005-0000-0000-0000C2570000}"/>
    <cellStyle name="集計 2 2 4 11" xfId="27201" xr:uid="{00000000-0005-0000-0000-0000C3570000}"/>
    <cellStyle name="集計 2 2 4 2" xfId="1358" xr:uid="{00000000-0005-0000-0000-0000C4570000}"/>
    <cellStyle name="集計 2 2 4 2 10" xfId="26163" xr:uid="{00000000-0005-0000-0000-0000C5570000}"/>
    <cellStyle name="集計 2 2 4 2 11" xfId="25469" xr:uid="{00000000-0005-0000-0000-0000C6570000}"/>
    <cellStyle name="集計 2 2 4 2 12" xfId="30893" xr:uid="{00000000-0005-0000-0000-0000C7570000}"/>
    <cellStyle name="集計 2 2 4 2 2" xfId="6781" xr:uid="{00000000-0005-0000-0000-0000C8570000}"/>
    <cellStyle name="集計 2 2 4 2 2 10" xfId="32419" xr:uid="{00000000-0005-0000-0000-0000C9570000}"/>
    <cellStyle name="集計 2 2 4 2 2 2" xfId="10807" xr:uid="{00000000-0005-0000-0000-0000CA570000}"/>
    <cellStyle name="集計 2 2 4 2 2 3" xfId="13511" xr:uid="{00000000-0005-0000-0000-0000CB570000}"/>
    <cellStyle name="集計 2 2 4 2 2 4" xfId="15636" xr:uid="{00000000-0005-0000-0000-0000CC570000}"/>
    <cellStyle name="集計 2 2 4 2 2 5" xfId="18937" xr:uid="{00000000-0005-0000-0000-0000CD570000}"/>
    <cellStyle name="集計 2 2 4 2 2 6" xfId="22374" xr:uid="{00000000-0005-0000-0000-0000CE570000}"/>
    <cellStyle name="集計 2 2 4 2 2 7" xfId="24306" xr:uid="{00000000-0005-0000-0000-0000CF570000}"/>
    <cellStyle name="集計 2 2 4 2 2 8" xfId="27931" xr:uid="{00000000-0005-0000-0000-0000D0570000}"/>
    <cellStyle name="集計 2 2 4 2 2 9" xfId="29886" xr:uid="{00000000-0005-0000-0000-0000D1570000}"/>
    <cellStyle name="集計 2 2 4 2 3" xfId="4767" xr:uid="{00000000-0005-0000-0000-0000D2570000}"/>
    <cellStyle name="集計 2 2 4 2 4" xfId="8794" xr:uid="{00000000-0005-0000-0000-0000D3570000}"/>
    <cellStyle name="集計 2 2 4 2 5" xfId="8652" xr:uid="{00000000-0005-0000-0000-0000D4570000}"/>
    <cellStyle name="集計 2 2 4 2 6" xfId="12954" xr:uid="{00000000-0005-0000-0000-0000D5570000}"/>
    <cellStyle name="集計 2 2 4 2 7" xfId="14137" xr:uid="{00000000-0005-0000-0000-0000D6570000}"/>
    <cellStyle name="集計 2 2 4 2 8" xfId="20361" xr:uid="{00000000-0005-0000-0000-0000D7570000}"/>
    <cellStyle name="集計 2 2 4 2 9" xfId="22898" xr:uid="{00000000-0005-0000-0000-0000D8570000}"/>
    <cellStyle name="集計 2 2 4 3" xfId="1701" xr:uid="{00000000-0005-0000-0000-0000D9570000}"/>
    <cellStyle name="集計 2 2 4 3 10" xfId="26463" xr:uid="{00000000-0005-0000-0000-0000DA570000}"/>
    <cellStyle name="集計 2 2 4 3 11" xfId="27840" xr:uid="{00000000-0005-0000-0000-0000DB570000}"/>
    <cellStyle name="集計 2 2 4 3 12" xfId="31138" xr:uid="{00000000-0005-0000-0000-0000DC570000}"/>
    <cellStyle name="集計 2 2 4 3 2" xfId="7124" xr:uid="{00000000-0005-0000-0000-0000DD570000}"/>
    <cellStyle name="集計 2 2 4 3 2 10" xfId="32659" xr:uid="{00000000-0005-0000-0000-0000DE570000}"/>
    <cellStyle name="集計 2 2 4 3 2 2" xfId="11150" xr:uid="{00000000-0005-0000-0000-0000DF570000}"/>
    <cellStyle name="集計 2 2 4 3 2 3" xfId="13854" xr:uid="{00000000-0005-0000-0000-0000E0570000}"/>
    <cellStyle name="集計 2 2 4 3 2 4" xfId="15979" xr:uid="{00000000-0005-0000-0000-0000E1570000}"/>
    <cellStyle name="集計 2 2 4 3 2 5" xfId="9317" xr:uid="{00000000-0005-0000-0000-0000E2570000}"/>
    <cellStyle name="集計 2 2 4 3 2 6" xfId="22716" xr:uid="{00000000-0005-0000-0000-0000E3570000}"/>
    <cellStyle name="集計 2 2 4 3 2 7" xfId="24649" xr:uid="{00000000-0005-0000-0000-0000E4570000}"/>
    <cellStyle name="集計 2 2 4 3 2 8" xfId="28219" xr:uid="{00000000-0005-0000-0000-0000E5570000}"/>
    <cellStyle name="集計 2 2 4 3 2 9" xfId="30228" xr:uid="{00000000-0005-0000-0000-0000E6570000}"/>
    <cellStyle name="集計 2 2 4 3 3" xfId="5110" xr:uid="{00000000-0005-0000-0000-0000E7570000}"/>
    <cellStyle name="集計 2 2 4 3 4" xfId="9136" xr:uid="{00000000-0005-0000-0000-0000E8570000}"/>
    <cellStyle name="集計 2 2 4 3 5" xfId="11842" xr:uid="{00000000-0005-0000-0000-0000E9570000}"/>
    <cellStyle name="集計 2 2 4 3 6" xfId="7809" xr:uid="{00000000-0005-0000-0000-0000EA570000}"/>
    <cellStyle name="集計 2 2 4 3 7" xfId="17707" xr:uid="{00000000-0005-0000-0000-0000EB570000}"/>
    <cellStyle name="集計 2 2 4 3 8" xfId="20704" xr:uid="{00000000-0005-0000-0000-0000EC570000}"/>
    <cellStyle name="集計 2 2 4 3 9" xfId="20115" xr:uid="{00000000-0005-0000-0000-0000ED570000}"/>
    <cellStyle name="集計 2 2 4 4" xfId="2009" xr:uid="{00000000-0005-0000-0000-0000EE570000}"/>
    <cellStyle name="集計 2 2 4 4 10" xfId="26728" xr:uid="{00000000-0005-0000-0000-0000EF570000}"/>
    <cellStyle name="集計 2 2 4 4 11" xfId="27090" xr:uid="{00000000-0005-0000-0000-0000F0570000}"/>
    <cellStyle name="集計 2 2 4 4 12" xfId="31358" xr:uid="{00000000-0005-0000-0000-0000F1570000}"/>
    <cellStyle name="集計 2 2 4 4 2" xfId="7431" xr:uid="{00000000-0005-0000-0000-0000F2570000}"/>
    <cellStyle name="集計 2 2 4 4 2 10" xfId="32881" xr:uid="{00000000-0005-0000-0000-0000F3570000}"/>
    <cellStyle name="集計 2 2 4 4 2 2" xfId="11457" xr:uid="{00000000-0005-0000-0000-0000F4570000}"/>
    <cellStyle name="集計 2 2 4 4 2 3" xfId="14160" xr:uid="{00000000-0005-0000-0000-0000F5570000}"/>
    <cellStyle name="集計 2 2 4 4 2 4" xfId="16286" xr:uid="{00000000-0005-0000-0000-0000F6570000}"/>
    <cellStyle name="集計 2 2 4 4 2 5" xfId="13530" xr:uid="{00000000-0005-0000-0000-0000F7570000}"/>
    <cellStyle name="集計 2 2 4 4 2 6" xfId="23022" xr:uid="{00000000-0005-0000-0000-0000F8570000}"/>
    <cellStyle name="集計 2 2 4 4 2 7" xfId="24956" xr:uid="{00000000-0005-0000-0000-0000F9570000}"/>
    <cellStyle name="集計 2 2 4 4 2 8" xfId="28481" xr:uid="{00000000-0005-0000-0000-0000FA570000}"/>
    <cellStyle name="集計 2 2 4 4 2 9" xfId="30535" xr:uid="{00000000-0005-0000-0000-0000FB570000}"/>
    <cellStyle name="集計 2 2 4 4 3" xfId="5418" xr:uid="{00000000-0005-0000-0000-0000FC570000}"/>
    <cellStyle name="集計 2 2 4 4 4" xfId="9444" xr:uid="{00000000-0005-0000-0000-0000FD570000}"/>
    <cellStyle name="集計 2 2 4 4 5" xfId="12150" xr:uid="{00000000-0005-0000-0000-0000FE570000}"/>
    <cellStyle name="集計 2 2 4 4 6" xfId="3408" xr:uid="{00000000-0005-0000-0000-0000FF570000}"/>
    <cellStyle name="集計 2 2 4 4 7" xfId="18017" xr:uid="{00000000-0005-0000-0000-000000580000}"/>
    <cellStyle name="集計 2 2 4 4 8" xfId="21012" xr:uid="{00000000-0005-0000-0000-000001580000}"/>
    <cellStyle name="集計 2 2 4 4 9" xfId="19397" xr:uid="{00000000-0005-0000-0000-000002580000}"/>
    <cellStyle name="集計 2 2 4 5" xfId="5611" xr:uid="{00000000-0005-0000-0000-000003580000}"/>
    <cellStyle name="集計 2 2 4 5 10" xfId="31551" xr:uid="{00000000-0005-0000-0000-000004580000}"/>
    <cellStyle name="集計 2 2 4 5 2" xfId="9637" xr:uid="{00000000-0005-0000-0000-000005580000}"/>
    <cellStyle name="集計 2 2 4 5 3" xfId="12343" xr:uid="{00000000-0005-0000-0000-000006580000}"/>
    <cellStyle name="集計 2 2 4 5 4" xfId="14466" xr:uid="{00000000-0005-0000-0000-000007580000}"/>
    <cellStyle name="集計 2 2 4 5 5" xfId="18149" xr:uid="{00000000-0005-0000-0000-000008580000}"/>
    <cellStyle name="集計 2 2 4 5 6" xfId="21205" xr:uid="{00000000-0005-0000-0000-000009580000}"/>
    <cellStyle name="集計 2 2 4 5 7" xfId="18331" xr:uid="{00000000-0005-0000-0000-00000A580000}"/>
    <cellStyle name="集計 2 2 4 5 8" xfId="26914" xr:uid="{00000000-0005-0000-0000-00000B580000}"/>
    <cellStyle name="集計 2 2 4 5 9" xfId="28726" xr:uid="{00000000-0005-0000-0000-00000C580000}"/>
    <cellStyle name="集計 2 2 4 6" xfId="3559" xr:uid="{00000000-0005-0000-0000-00000D580000}"/>
    <cellStyle name="集計 2 2 4 7" xfId="8303" xr:uid="{00000000-0005-0000-0000-00000E580000}"/>
    <cellStyle name="集計 2 2 4 8" xfId="18986" xr:uid="{00000000-0005-0000-0000-00000F580000}"/>
    <cellStyle name="集計 2 2 4 9" xfId="20150" xr:uid="{00000000-0005-0000-0000-000010580000}"/>
    <cellStyle name="集計 2 2 40" xfId="2464" xr:uid="{00000000-0005-0000-0000-000011580000}"/>
    <cellStyle name="集計 2 2 41" xfId="2972" xr:uid="{00000000-0005-0000-0000-000012580000}"/>
    <cellStyle name="集計 2 2 42" xfId="2762" xr:uid="{00000000-0005-0000-0000-000013580000}"/>
    <cellStyle name="集計 2 2 43" xfId="2952" xr:uid="{00000000-0005-0000-0000-000014580000}"/>
    <cellStyle name="集計 2 2 44" xfId="2960" xr:uid="{00000000-0005-0000-0000-000015580000}"/>
    <cellStyle name="集計 2 2 45" xfId="3115" xr:uid="{00000000-0005-0000-0000-000016580000}"/>
    <cellStyle name="集計 2 2 46" xfId="3007" xr:uid="{00000000-0005-0000-0000-000017580000}"/>
    <cellStyle name="集計 2 2 47" xfId="3103" xr:uid="{00000000-0005-0000-0000-000018580000}"/>
    <cellStyle name="集計 2 2 48" xfId="2995" xr:uid="{00000000-0005-0000-0000-000019580000}"/>
    <cellStyle name="集計 2 2 49" xfId="3134" xr:uid="{00000000-0005-0000-0000-00001A580000}"/>
    <cellStyle name="集計 2 2 5" xfId="215" xr:uid="{00000000-0005-0000-0000-00001B580000}"/>
    <cellStyle name="集計 2 2 5 10" xfId="25165" xr:uid="{00000000-0005-0000-0000-00001C580000}"/>
    <cellStyle name="集計 2 2 5 11" xfId="25293" xr:uid="{00000000-0005-0000-0000-00001D580000}"/>
    <cellStyle name="集計 2 2 5 2" xfId="1423" xr:uid="{00000000-0005-0000-0000-00001E580000}"/>
    <cellStyle name="集計 2 2 5 2 10" xfId="26222" xr:uid="{00000000-0005-0000-0000-00001F580000}"/>
    <cellStyle name="集計 2 2 5 2 11" xfId="26410" xr:uid="{00000000-0005-0000-0000-000020580000}"/>
    <cellStyle name="集計 2 2 5 2 12" xfId="30937" xr:uid="{00000000-0005-0000-0000-000021580000}"/>
    <cellStyle name="集計 2 2 5 2 2" xfId="6846" xr:uid="{00000000-0005-0000-0000-000022580000}"/>
    <cellStyle name="集計 2 2 5 2 2 10" xfId="32466" xr:uid="{00000000-0005-0000-0000-000023580000}"/>
    <cellStyle name="集計 2 2 5 2 2 2" xfId="10872" xr:uid="{00000000-0005-0000-0000-000024580000}"/>
    <cellStyle name="集計 2 2 5 2 2 3" xfId="13576" xr:uid="{00000000-0005-0000-0000-000025580000}"/>
    <cellStyle name="集計 2 2 5 2 2 4" xfId="15701" xr:uid="{00000000-0005-0000-0000-000026580000}"/>
    <cellStyle name="集計 2 2 5 2 2 5" xfId="18509" xr:uid="{00000000-0005-0000-0000-000027580000}"/>
    <cellStyle name="集計 2 2 5 2 2 6" xfId="22439" xr:uid="{00000000-0005-0000-0000-000028580000}"/>
    <cellStyle name="集計 2 2 5 2 2 7" xfId="24371" xr:uid="{00000000-0005-0000-0000-000029580000}"/>
    <cellStyle name="集計 2 2 5 2 2 8" xfId="27987" xr:uid="{00000000-0005-0000-0000-00002A580000}"/>
    <cellStyle name="集計 2 2 5 2 2 9" xfId="29951" xr:uid="{00000000-0005-0000-0000-00002B580000}"/>
    <cellStyle name="集計 2 2 5 2 3" xfId="4832" xr:uid="{00000000-0005-0000-0000-00002C580000}"/>
    <cellStyle name="集計 2 2 5 2 4" xfId="8858" xr:uid="{00000000-0005-0000-0000-00002D580000}"/>
    <cellStyle name="集計 2 2 5 2 5" xfId="3453" xr:uid="{00000000-0005-0000-0000-00002E580000}"/>
    <cellStyle name="集計 2 2 5 2 6" xfId="12588" xr:uid="{00000000-0005-0000-0000-00002F580000}"/>
    <cellStyle name="集計 2 2 5 2 7" xfId="17157" xr:uid="{00000000-0005-0000-0000-000030580000}"/>
    <cellStyle name="集計 2 2 5 2 8" xfId="20426" xr:uid="{00000000-0005-0000-0000-000031580000}"/>
    <cellStyle name="集計 2 2 5 2 9" xfId="22753" xr:uid="{00000000-0005-0000-0000-000032580000}"/>
    <cellStyle name="集計 2 2 5 3" xfId="1766" xr:uid="{00000000-0005-0000-0000-000033580000}"/>
    <cellStyle name="集計 2 2 5 3 10" xfId="26518" xr:uid="{00000000-0005-0000-0000-000034580000}"/>
    <cellStyle name="集計 2 2 5 3 11" xfId="28173" xr:uid="{00000000-0005-0000-0000-000035580000}"/>
    <cellStyle name="集計 2 2 5 3 12" xfId="31188" xr:uid="{00000000-0005-0000-0000-000036580000}"/>
    <cellStyle name="集計 2 2 5 3 2" xfId="7189" xr:uid="{00000000-0005-0000-0000-000037580000}"/>
    <cellStyle name="集計 2 2 5 3 2 10" xfId="32710" xr:uid="{00000000-0005-0000-0000-000038580000}"/>
    <cellStyle name="集計 2 2 5 3 2 2" xfId="11215" xr:uid="{00000000-0005-0000-0000-000039580000}"/>
    <cellStyle name="集計 2 2 5 3 2 3" xfId="13919" xr:uid="{00000000-0005-0000-0000-00003A580000}"/>
    <cellStyle name="集計 2 2 5 3 2 4" xfId="16044" xr:uid="{00000000-0005-0000-0000-00003B580000}"/>
    <cellStyle name="集計 2 2 5 3 2 5" xfId="18928" xr:uid="{00000000-0005-0000-0000-00003C580000}"/>
    <cellStyle name="集計 2 2 5 3 2 6" xfId="22780" xr:uid="{00000000-0005-0000-0000-00003D580000}"/>
    <cellStyle name="集計 2 2 5 3 2 7" xfId="24714" xr:uid="{00000000-0005-0000-0000-00003E580000}"/>
    <cellStyle name="集計 2 2 5 3 2 8" xfId="28272" xr:uid="{00000000-0005-0000-0000-00003F580000}"/>
    <cellStyle name="集計 2 2 5 3 2 9" xfId="30293" xr:uid="{00000000-0005-0000-0000-000040580000}"/>
    <cellStyle name="集計 2 2 5 3 3" xfId="5175" xr:uid="{00000000-0005-0000-0000-000041580000}"/>
    <cellStyle name="集計 2 2 5 3 4" xfId="9201" xr:uid="{00000000-0005-0000-0000-000042580000}"/>
    <cellStyle name="集計 2 2 5 3 5" xfId="11907" xr:uid="{00000000-0005-0000-0000-000043580000}"/>
    <cellStyle name="集計 2 2 5 3 6" xfId="12088" xr:uid="{00000000-0005-0000-0000-000044580000}"/>
    <cellStyle name="集計 2 2 5 3 7" xfId="11662" xr:uid="{00000000-0005-0000-0000-000045580000}"/>
    <cellStyle name="集計 2 2 5 3 8" xfId="20769" xr:uid="{00000000-0005-0000-0000-000046580000}"/>
    <cellStyle name="集計 2 2 5 3 9" xfId="22861" xr:uid="{00000000-0005-0000-0000-000047580000}"/>
    <cellStyle name="集計 2 2 5 4" xfId="2036" xr:uid="{00000000-0005-0000-0000-000048580000}"/>
    <cellStyle name="集計 2 2 5 4 10" xfId="26755" xr:uid="{00000000-0005-0000-0000-000049580000}"/>
    <cellStyle name="集計 2 2 5 4 11" xfId="27337" xr:uid="{00000000-0005-0000-0000-00004A580000}"/>
    <cellStyle name="集計 2 2 5 4 12" xfId="31385" xr:uid="{00000000-0005-0000-0000-00004B580000}"/>
    <cellStyle name="集計 2 2 5 4 2" xfId="7458" xr:uid="{00000000-0005-0000-0000-00004C580000}"/>
    <cellStyle name="集計 2 2 5 4 2 10" xfId="32908" xr:uid="{00000000-0005-0000-0000-00004D580000}"/>
    <cellStyle name="集計 2 2 5 4 2 2" xfId="11484" xr:uid="{00000000-0005-0000-0000-00004E580000}"/>
    <cellStyle name="集計 2 2 5 4 2 3" xfId="14187" xr:uid="{00000000-0005-0000-0000-00004F580000}"/>
    <cellStyle name="集計 2 2 5 4 2 4" xfId="16313" xr:uid="{00000000-0005-0000-0000-000050580000}"/>
    <cellStyle name="集計 2 2 5 4 2 5" xfId="13007" xr:uid="{00000000-0005-0000-0000-000051580000}"/>
    <cellStyle name="集計 2 2 5 4 2 6" xfId="23049" xr:uid="{00000000-0005-0000-0000-000052580000}"/>
    <cellStyle name="集計 2 2 5 4 2 7" xfId="24983" xr:uid="{00000000-0005-0000-0000-000053580000}"/>
    <cellStyle name="集計 2 2 5 4 2 8" xfId="28508" xr:uid="{00000000-0005-0000-0000-000054580000}"/>
    <cellStyle name="集計 2 2 5 4 2 9" xfId="30562" xr:uid="{00000000-0005-0000-0000-000055580000}"/>
    <cellStyle name="集計 2 2 5 4 3" xfId="5445" xr:uid="{00000000-0005-0000-0000-000056580000}"/>
    <cellStyle name="集計 2 2 5 4 4" xfId="9471" xr:uid="{00000000-0005-0000-0000-000057580000}"/>
    <cellStyle name="集計 2 2 5 4 5" xfId="12177" xr:uid="{00000000-0005-0000-0000-000058580000}"/>
    <cellStyle name="集計 2 2 5 4 6" xfId="14300" xr:uid="{00000000-0005-0000-0000-000059580000}"/>
    <cellStyle name="集計 2 2 5 4 7" xfId="18948" xr:uid="{00000000-0005-0000-0000-00005A580000}"/>
    <cellStyle name="集計 2 2 5 4 8" xfId="21039" xr:uid="{00000000-0005-0000-0000-00005B580000}"/>
    <cellStyle name="集計 2 2 5 4 9" xfId="19963" xr:uid="{00000000-0005-0000-0000-00005C580000}"/>
    <cellStyle name="集計 2 2 5 5" xfId="5676" xr:uid="{00000000-0005-0000-0000-00005D580000}"/>
    <cellStyle name="集計 2 2 5 5 10" xfId="31602" xr:uid="{00000000-0005-0000-0000-00005E580000}"/>
    <cellStyle name="集計 2 2 5 5 2" xfId="9702" xr:uid="{00000000-0005-0000-0000-00005F580000}"/>
    <cellStyle name="集計 2 2 5 5 3" xfId="12408" xr:uid="{00000000-0005-0000-0000-000060580000}"/>
    <cellStyle name="集計 2 2 5 5 4" xfId="14531" xr:uid="{00000000-0005-0000-0000-000061580000}"/>
    <cellStyle name="集計 2 2 5 5 5" xfId="12055" xr:uid="{00000000-0005-0000-0000-000062580000}"/>
    <cellStyle name="集計 2 2 5 5 6" xfId="21270" xr:uid="{00000000-0005-0000-0000-000063580000}"/>
    <cellStyle name="集計 2 2 5 5 7" xfId="23201" xr:uid="{00000000-0005-0000-0000-000064580000}"/>
    <cellStyle name="集計 2 2 5 5 8" xfId="26974" xr:uid="{00000000-0005-0000-0000-000065580000}"/>
    <cellStyle name="集計 2 2 5 5 9" xfId="28791" xr:uid="{00000000-0005-0000-0000-000066580000}"/>
    <cellStyle name="集計 2 2 5 6" xfId="3624" xr:uid="{00000000-0005-0000-0000-000067580000}"/>
    <cellStyle name="集計 2 2 5 7" xfId="7813" xr:uid="{00000000-0005-0000-0000-000068580000}"/>
    <cellStyle name="集計 2 2 5 8" xfId="11682" xr:uid="{00000000-0005-0000-0000-000069580000}"/>
    <cellStyle name="集計 2 2 5 9" xfId="19256" xr:uid="{00000000-0005-0000-0000-00006A580000}"/>
    <cellStyle name="集計 2 2 50" xfId="3303" xr:uid="{00000000-0005-0000-0000-00006B580000}"/>
    <cellStyle name="集計 2 2 51" xfId="3374" xr:uid="{00000000-0005-0000-0000-00006C580000}"/>
    <cellStyle name="集計 2 2 52" xfId="3478" xr:uid="{00000000-0005-0000-0000-00006D580000}"/>
    <cellStyle name="集計 2 2 53" xfId="3772" xr:uid="{00000000-0005-0000-0000-00006E580000}"/>
    <cellStyle name="集計 2 2 54" xfId="8012" xr:uid="{00000000-0005-0000-0000-00006F580000}"/>
    <cellStyle name="集計 2 2 55" xfId="11971" xr:uid="{00000000-0005-0000-0000-000070580000}"/>
    <cellStyle name="集計 2 2 56" xfId="18515" xr:uid="{00000000-0005-0000-0000-000071580000}"/>
    <cellStyle name="集計 2 2 57" xfId="17196" xr:uid="{00000000-0005-0000-0000-000072580000}"/>
    <cellStyle name="集計 2 2 58" xfId="13787" xr:uid="{00000000-0005-0000-0000-000073580000}"/>
    <cellStyle name="集計 2 2 59" xfId="22176" xr:uid="{00000000-0005-0000-0000-000074580000}"/>
    <cellStyle name="集計 2 2 6" xfId="302" xr:uid="{00000000-0005-0000-0000-000075580000}"/>
    <cellStyle name="集計 2 2 6 10" xfId="25245" xr:uid="{00000000-0005-0000-0000-000076580000}"/>
    <cellStyle name="集計 2 2 6 11" xfId="27366" xr:uid="{00000000-0005-0000-0000-000077580000}"/>
    <cellStyle name="集計 2 2 6 2" xfId="1510" xr:uid="{00000000-0005-0000-0000-000078580000}"/>
    <cellStyle name="集計 2 2 6 2 10" xfId="26300" xr:uid="{00000000-0005-0000-0000-000079580000}"/>
    <cellStyle name="集計 2 2 6 2 11" xfId="27454" xr:uid="{00000000-0005-0000-0000-00007A580000}"/>
    <cellStyle name="集計 2 2 6 2 12" xfId="31007" xr:uid="{00000000-0005-0000-0000-00007B580000}"/>
    <cellStyle name="集計 2 2 6 2 2" xfId="6933" xr:uid="{00000000-0005-0000-0000-00007C580000}"/>
    <cellStyle name="集計 2 2 6 2 2 10" xfId="32532" xr:uid="{00000000-0005-0000-0000-00007D580000}"/>
    <cellStyle name="集計 2 2 6 2 2 2" xfId="10959" xr:uid="{00000000-0005-0000-0000-00007E580000}"/>
    <cellStyle name="集計 2 2 6 2 2 3" xfId="13663" xr:uid="{00000000-0005-0000-0000-00007F580000}"/>
    <cellStyle name="集計 2 2 6 2 2 4" xfId="15788" xr:uid="{00000000-0005-0000-0000-000080580000}"/>
    <cellStyle name="集計 2 2 6 2 2 5" xfId="12424" xr:uid="{00000000-0005-0000-0000-000081580000}"/>
    <cellStyle name="集計 2 2 6 2 2 6" xfId="22526" xr:uid="{00000000-0005-0000-0000-000082580000}"/>
    <cellStyle name="集計 2 2 6 2 2 7" xfId="24458" xr:uid="{00000000-0005-0000-0000-000083580000}"/>
    <cellStyle name="集計 2 2 6 2 2 8" xfId="28060" xr:uid="{00000000-0005-0000-0000-000084580000}"/>
    <cellStyle name="集計 2 2 6 2 2 9" xfId="30038" xr:uid="{00000000-0005-0000-0000-000085580000}"/>
    <cellStyle name="集計 2 2 6 2 3" xfId="4919" xr:uid="{00000000-0005-0000-0000-000086580000}"/>
    <cellStyle name="集計 2 2 6 2 4" xfId="8945" xr:uid="{00000000-0005-0000-0000-000087580000}"/>
    <cellStyle name="集計 2 2 6 2 5" xfId="11651" xr:uid="{00000000-0005-0000-0000-000088580000}"/>
    <cellStyle name="集計 2 2 6 2 6" xfId="13265" xr:uid="{00000000-0005-0000-0000-000089580000}"/>
    <cellStyle name="集計 2 2 6 2 7" xfId="17287" xr:uid="{00000000-0005-0000-0000-00008A580000}"/>
    <cellStyle name="集計 2 2 6 2 8" xfId="20513" xr:uid="{00000000-0005-0000-0000-00008B580000}"/>
    <cellStyle name="集計 2 2 6 2 9" xfId="19272" xr:uid="{00000000-0005-0000-0000-00008C580000}"/>
    <cellStyle name="集計 2 2 6 3" xfId="1853" xr:uid="{00000000-0005-0000-0000-00008D580000}"/>
    <cellStyle name="集計 2 2 6 3 10" xfId="26597" xr:uid="{00000000-0005-0000-0000-00008E580000}"/>
    <cellStyle name="集計 2 2 6 3 11" xfId="27422" xr:uid="{00000000-0005-0000-0000-00008F580000}"/>
    <cellStyle name="集計 2 2 6 3 12" xfId="31252" xr:uid="{00000000-0005-0000-0000-000090580000}"/>
    <cellStyle name="集計 2 2 6 3 2" xfId="7276" xr:uid="{00000000-0005-0000-0000-000091580000}"/>
    <cellStyle name="集計 2 2 6 3 2 10" xfId="32774" xr:uid="{00000000-0005-0000-0000-000092580000}"/>
    <cellStyle name="集計 2 2 6 3 2 2" xfId="11302" xr:uid="{00000000-0005-0000-0000-000093580000}"/>
    <cellStyle name="集計 2 2 6 3 2 3" xfId="14006" xr:uid="{00000000-0005-0000-0000-000094580000}"/>
    <cellStyle name="集計 2 2 6 3 2 4" xfId="16131" xr:uid="{00000000-0005-0000-0000-000095580000}"/>
    <cellStyle name="集計 2 2 6 3 2 5" xfId="14367" xr:uid="{00000000-0005-0000-0000-000096580000}"/>
    <cellStyle name="集計 2 2 6 3 2 6" xfId="22867" xr:uid="{00000000-0005-0000-0000-000097580000}"/>
    <cellStyle name="集計 2 2 6 3 2 7" xfId="24801" xr:uid="{00000000-0005-0000-0000-000098580000}"/>
    <cellStyle name="集計 2 2 6 3 2 8" xfId="28349" xr:uid="{00000000-0005-0000-0000-000099580000}"/>
    <cellStyle name="集計 2 2 6 3 2 9" xfId="30380" xr:uid="{00000000-0005-0000-0000-00009A580000}"/>
    <cellStyle name="集計 2 2 6 3 3" xfId="5262" xr:uid="{00000000-0005-0000-0000-00009B580000}"/>
    <cellStyle name="集計 2 2 6 3 4" xfId="9288" xr:uid="{00000000-0005-0000-0000-00009C580000}"/>
    <cellStyle name="集計 2 2 6 3 5" xfId="11994" xr:uid="{00000000-0005-0000-0000-00009D580000}"/>
    <cellStyle name="集計 2 2 6 3 6" xfId="8833" xr:uid="{00000000-0005-0000-0000-00009E580000}"/>
    <cellStyle name="集計 2 2 6 3 7" xfId="16489" xr:uid="{00000000-0005-0000-0000-00009F580000}"/>
    <cellStyle name="集計 2 2 6 3 8" xfId="20856" xr:uid="{00000000-0005-0000-0000-0000A0580000}"/>
    <cellStyle name="集計 2 2 6 3 9" xfId="21866" xr:uid="{00000000-0005-0000-0000-0000A1580000}"/>
    <cellStyle name="集計 2 2 6 4" xfId="2085" xr:uid="{00000000-0005-0000-0000-0000A2580000}"/>
    <cellStyle name="集計 2 2 6 4 10" xfId="26804" xr:uid="{00000000-0005-0000-0000-0000A3580000}"/>
    <cellStyle name="集計 2 2 6 4 11" xfId="28617" xr:uid="{00000000-0005-0000-0000-0000A4580000}"/>
    <cellStyle name="集計 2 2 6 4 12" xfId="31434" xr:uid="{00000000-0005-0000-0000-0000A5580000}"/>
    <cellStyle name="集計 2 2 6 4 2" xfId="7507" xr:uid="{00000000-0005-0000-0000-0000A6580000}"/>
    <cellStyle name="集計 2 2 6 4 2 10" xfId="32957" xr:uid="{00000000-0005-0000-0000-0000A7580000}"/>
    <cellStyle name="集計 2 2 6 4 2 2" xfId="11533" xr:uid="{00000000-0005-0000-0000-0000A8580000}"/>
    <cellStyle name="集計 2 2 6 4 2 3" xfId="14236" xr:uid="{00000000-0005-0000-0000-0000A9580000}"/>
    <cellStyle name="集計 2 2 6 4 2 4" xfId="16362" xr:uid="{00000000-0005-0000-0000-0000AA580000}"/>
    <cellStyle name="集計 2 2 6 4 2 5" xfId="13365" xr:uid="{00000000-0005-0000-0000-0000AB580000}"/>
    <cellStyle name="集計 2 2 6 4 2 6" xfId="23098" xr:uid="{00000000-0005-0000-0000-0000AC580000}"/>
    <cellStyle name="集計 2 2 6 4 2 7" xfId="25032" xr:uid="{00000000-0005-0000-0000-0000AD580000}"/>
    <cellStyle name="集計 2 2 6 4 2 8" xfId="28557" xr:uid="{00000000-0005-0000-0000-0000AE580000}"/>
    <cellStyle name="集計 2 2 6 4 2 9" xfId="30611" xr:uid="{00000000-0005-0000-0000-0000AF580000}"/>
    <cellStyle name="集計 2 2 6 4 3" xfId="5494" xr:uid="{00000000-0005-0000-0000-0000B0580000}"/>
    <cellStyle name="集計 2 2 6 4 4" xfId="9520" xr:uid="{00000000-0005-0000-0000-0000B1580000}"/>
    <cellStyle name="集計 2 2 6 4 5" xfId="12226" xr:uid="{00000000-0005-0000-0000-0000B2580000}"/>
    <cellStyle name="集計 2 2 6 4 6" xfId="14349" xr:uid="{00000000-0005-0000-0000-0000B3580000}"/>
    <cellStyle name="集計 2 2 6 4 7" xfId="8922" xr:uid="{00000000-0005-0000-0000-0000B4580000}"/>
    <cellStyle name="集計 2 2 6 4 8" xfId="21088" xr:uid="{00000000-0005-0000-0000-0000B5580000}"/>
    <cellStyle name="集計 2 2 6 4 9" xfId="19136" xr:uid="{00000000-0005-0000-0000-0000B6580000}"/>
    <cellStyle name="集計 2 2 6 5" xfId="5762" xr:uid="{00000000-0005-0000-0000-0000B7580000}"/>
    <cellStyle name="集計 2 2 6 5 10" xfId="31668" xr:uid="{00000000-0005-0000-0000-0000B8580000}"/>
    <cellStyle name="集計 2 2 6 5 2" xfId="9788" xr:uid="{00000000-0005-0000-0000-0000B9580000}"/>
    <cellStyle name="集計 2 2 6 5 3" xfId="12494" xr:uid="{00000000-0005-0000-0000-0000BA580000}"/>
    <cellStyle name="集計 2 2 6 5 4" xfId="14617" xr:uid="{00000000-0005-0000-0000-0000BB580000}"/>
    <cellStyle name="集計 2 2 6 5 5" xfId="18675" xr:uid="{00000000-0005-0000-0000-0000BC580000}"/>
    <cellStyle name="集計 2 2 6 5 6" xfId="21356" xr:uid="{00000000-0005-0000-0000-0000BD580000}"/>
    <cellStyle name="集計 2 2 6 5 7" xfId="23287" xr:uid="{00000000-0005-0000-0000-0000BE580000}"/>
    <cellStyle name="集計 2 2 6 5 8" xfId="27050" xr:uid="{00000000-0005-0000-0000-0000BF580000}"/>
    <cellStyle name="集計 2 2 6 5 9" xfId="28877" xr:uid="{00000000-0005-0000-0000-0000C0580000}"/>
    <cellStyle name="集計 2 2 6 6" xfId="3711" xr:uid="{00000000-0005-0000-0000-0000C1580000}"/>
    <cellStyle name="集計 2 2 6 7" xfId="8326" xr:uid="{00000000-0005-0000-0000-0000C2580000}"/>
    <cellStyle name="集計 2 2 6 8" xfId="13170" xr:uid="{00000000-0005-0000-0000-0000C3580000}"/>
    <cellStyle name="集計 2 2 6 9" xfId="21382" xr:uid="{00000000-0005-0000-0000-0000C4580000}"/>
    <cellStyle name="集計 2 2 60" xfId="25126" xr:uid="{00000000-0005-0000-0000-0000C5580000}"/>
    <cellStyle name="集計 2 2 7" xfId="263" xr:uid="{00000000-0005-0000-0000-0000C6580000}"/>
    <cellStyle name="集計 2 2 7 10" xfId="25208" xr:uid="{00000000-0005-0000-0000-0000C7580000}"/>
    <cellStyle name="集計 2 2 7 11" xfId="25214" xr:uid="{00000000-0005-0000-0000-0000C8580000}"/>
    <cellStyle name="集計 2 2 7 2" xfId="1471" xr:uid="{00000000-0005-0000-0000-0000C9580000}"/>
    <cellStyle name="集計 2 2 7 2 10" xfId="26266" xr:uid="{00000000-0005-0000-0000-0000CA580000}"/>
    <cellStyle name="集計 2 2 7 2 11" xfId="25398" xr:uid="{00000000-0005-0000-0000-0000CB580000}"/>
    <cellStyle name="集計 2 2 7 2 12" xfId="30975" xr:uid="{00000000-0005-0000-0000-0000CC580000}"/>
    <cellStyle name="集計 2 2 7 2 2" xfId="6894" xr:uid="{00000000-0005-0000-0000-0000CD580000}"/>
    <cellStyle name="集計 2 2 7 2 2 10" xfId="32501" xr:uid="{00000000-0005-0000-0000-0000CE580000}"/>
    <cellStyle name="集計 2 2 7 2 2 2" xfId="10920" xr:uid="{00000000-0005-0000-0000-0000CF580000}"/>
    <cellStyle name="集計 2 2 7 2 2 3" xfId="13624" xr:uid="{00000000-0005-0000-0000-0000D0580000}"/>
    <cellStyle name="集計 2 2 7 2 2 4" xfId="15749" xr:uid="{00000000-0005-0000-0000-0000D1580000}"/>
    <cellStyle name="集計 2 2 7 2 2 5" xfId="8972" xr:uid="{00000000-0005-0000-0000-0000D2580000}"/>
    <cellStyle name="集計 2 2 7 2 2 6" xfId="22487" xr:uid="{00000000-0005-0000-0000-0000D3580000}"/>
    <cellStyle name="集計 2 2 7 2 2 7" xfId="24419" xr:uid="{00000000-0005-0000-0000-0000D4580000}"/>
    <cellStyle name="集計 2 2 7 2 2 8" xfId="28027" xr:uid="{00000000-0005-0000-0000-0000D5580000}"/>
    <cellStyle name="集計 2 2 7 2 2 9" xfId="29999" xr:uid="{00000000-0005-0000-0000-0000D6580000}"/>
    <cellStyle name="集計 2 2 7 2 3" xfId="4880" xr:uid="{00000000-0005-0000-0000-0000D7580000}"/>
    <cellStyle name="集計 2 2 7 2 4" xfId="8906" xr:uid="{00000000-0005-0000-0000-0000D8580000}"/>
    <cellStyle name="集計 2 2 7 2 5" xfId="11612" xr:uid="{00000000-0005-0000-0000-0000D9580000}"/>
    <cellStyle name="集計 2 2 7 2 6" xfId="12616" xr:uid="{00000000-0005-0000-0000-0000DA580000}"/>
    <cellStyle name="集計 2 2 7 2 7" xfId="13706" xr:uid="{00000000-0005-0000-0000-0000DB580000}"/>
    <cellStyle name="集計 2 2 7 2 8" xfId="20474" xr:uid="{00000000-0005-0000-0000-0000DC580000}"/>
    <cellStyle name="集計 2 2 7 2 9" xfId="20786" xr:uid="{00000000-0005-0000-0000-0000DD580000}"/>
    <cellStyle name="集計 2 2 7 3" xfId="1814" xr:uid="{00000000-0005-0000-0000-0000DE580000}"/>
    <cellStyle name="集計 2 2 7 3 10" xfId="26561" xr:uid="{00000000-0005-0000-0000-0000DF580000}"/>
    <cellStyle name="集計 2 2 7 3 11" xfId="28035" xr:uid="{00000000-0005-0000-0000-0000E0580000}"/>
    <cellStyle name="集計 2 2 7 3 12" xfId="31220" xr:uid="{00000000-0005-0000-0000-0000E1580000}"/>
    <cellStyle name="集計 2 2 7 3 2" xfId="7237" xr:uid="{00000000-0005-0000-0000-0000E2580000}"/>
    <cellStyle name="集計 2 2 7 3 2 10" xfId="32744" xr:uid="{00000000-0005-0000-0000-0000E3580000}"/>
    <cellStyle name="集計 2 2 7 3 2 2" xfId="11263" xr:uid="{00000000-0005-0000-0000-0000E4580000}"/>
    <cellStyle name="集計 2 2 7 3 2 3" xfId="13967" xr:uid="{00000000-0005-0000-0000-0000E5580000}"/>
    <cellStyle name="集計 2 2 7 3 2 4" xfId="16092" xr:uid="{00000000-0005-0000-0000-0000E6580000}"/>
    <cellStyle name="集計 2 2 7 3 2 5" xfId="18534" xr:uid="{00000000-0005-0000-0000-0000E7580000}"/>
    <cellStyle name="集計 2 2 7 3 2 6" xfId="22828" xr:uid="{00000000-0005-0000-0000-0000E8580000}"/>
    <cellStyle name="集計 2 2 7 3 2 7" xfId="24762" xr:uid="{00000000-0005-0000-0000-0000E9580000}"/>
    <cellStyle name="集計 2 2 7 3 2 8" xfId="28314" xr:uid="{00000000-0005-0000-0000-0000EA580000}"/>
    <cellStyle name="集計 2 2 7 3 2 9" xfId="30341" xr:uid="{00000000-0005-0000-0000-0000EB580000}"/>
    <cellStyle name="集計 2 2 7 3 3" xfId="5223" xr:uid="{00000000-0005-0000-0000-0000EC580000}"/>
    <cellStyle name="集計 2 2 7 3 4" xfId="9249" xr:uid="{00000000-0005-0000-0000-0000ED580000}"/>
    <cellStyle name="集計 2 2 7 3 5" xfId="11955" xr:uid="{00000000-0005-0000-0000-0000EE580000}"/>
    <cellStyle name="集計 2 2 7 3 6" xfId="12082" xr:uid="{00000000-0005-0000-0000-0000EF580000}"/>
    <cellStyle name="集計 2 2 7 3 7" xfId="17956" xr:uid="{00000000-0005-0000-0000-0000F0580000}"/>
    <cellStyle name="集計 2 2 7 3 8" xfId="20817" xr:uid="{00000000-0005-0000-0000-0000F1580000}"/>
    <cellStyle name="集計 2 2 7 3 9" xfId="19857" xr:uid="{00000000-0005-0000-0000-0000F2580000}"/>
    <cellStyle name="集計 2 2 7 4" xfId="2061" xr:uid="{00000000-0005-0000-0000-0000F3580000}"/>
    <cellStyle name="集計 2 2 7 4 10" xfId="26780" xr:uid="{00000000-0005-0000-0000-0000F4580000}"/>
    <cellStyle name="集計 2 2 7 4 11" xfId="9264" xr:uid="{00000000-0005-0000-0000-0000F5580000}"/>
    <cellStyle name="集計 2 2 7 4 12" xfId="31410" xr:uid="{00000000-0005-0000-0000-0000F6580000}"/>
    <cellStyle name="集計 2 2 7 4 2" xfId="7483" xr:uid="{00000000-0005-0000-0000-0000F7580000}"/>
    <cellStyle name="集計 2 2 7 4 2 10" xfId="32933" xr:uid="{00000000-0005-0000-0000-0000F8580000}"/>
    <cellStyle name="集計 2 2 7 4 2 2" xfId="11509" xr:uid="{00000000-0005-0000-0000-0000F9580000}"/>
    <cellStyle name="集計 2 2 7 4 2 3" xfId="14212" xr:uid="{00000000-0005-0000-0000-0000FA580000}"/>
    <cellStyle name="集計 2 2 7 4 2 4" xfId="16338" xr:uid="{00000000-0005-0000-0000-0000FB580000}"/>
    <cellStyle name="集計 2 2 7 4 2 5" xfId="18375" xr:uid="{00000000-0005-0000-0000-0000FC580000}"/>
    <cellStyle name="集計 2 2 7 4 2 6" xfId="23074" xr:uid="{00000000-0005-0000-0000-0000FD580000}"/>
    <cellStyle name="集計 2 2 7 4 2 7" xfId="25008" xr:uid="{00000000-0005-0000-0000-0000FE580000}"/>
    <cellStyle name="集計 2 2 7 4 2 8" xfId="28533" xr:uid="{00000000-0005-0000-0000-0000FF580000}"/>
    <cellStyle name="集計 2 2 7 4 2 9" xfId="30587" xr:uid="{00000000-0005-0000-0000-000000590000}"/>
    <cellStyle name="集計 2 2 7 4 3" xfId="5470" xr:uid="{00000000-0005-0000-0000-000001590000}"/>
    <cellStyle name="集計 2 2 7 4 4" xfId="9496" xr:uid="{00000000-0005-0000-0000-000002590000}"/>
    <cellStyle name="集計 2 2 7 4 5" xfId="12202" xr:uid="{00000000-0005-0000-0000-000003590000}"/>
    <cellStyle name="集計 2 2 7 4 6" xfId="14325" xr:uid="{00000000-0005-0000-0000-000004590000}"/>
    <cellStyle name="集計 2 2 7 4 7" xfId="16835" xr:uid="{00000000-0005-0000-0000-000005590000}"/>
    <cellStyle name="集計 2 2 7 4 8" xfId="21064" xr:uid="{00000000-0005-0000-0000-000006590000}"/>
    <cellStyle name="集計 2 2 7 4 9" xfId="20547" xr:uid="{00000000-0005-0000-0000-000007590000}"/>
    <cellStyle name="集計 2 2 7 5" xfId="5724" xr:uid="{00000000-0005-0000-0000-000008590000}"/>
    <cellStyle name="集計 2 2 7 5 10" xfId="31636" xr:uid="{00000000-0005-0000-0000-000009590000}"/>
    <cellStyle name="集計 2 2 7 5 2" xfId="9750" xr:uid="{00000000-0005-0000-0000-00000A590000}"/>
    <cellStyle name="集計 2 2 7 5 3" xfId="12456" xr:uid="{00000000-0005-0000-0000-00000B590000}"/>
    <cellStyle name="集計 2 2 7 5 4" xfId="14579" xr:uid="{00000000-0005-0000-0000-00000C590000}"/>
    <cellStyle name="集計 2 2 7 5 5" xfId="12918" xr:uid="{00000000-0005-0000-0000-00000D590000}"/>
    <cellStyle name="集計 2 2 7 5 6" xfId="21318" xr:uid="{00000000-0005-0000-0000-00000E590000}"/>
    <cellStyle name="集計 2 2 7 5 7" xfId="23249" xr:uid="{00000000-0005-0000-0000-00000F590000}"/>
    <cellStyle name="集計 2 2 7 5 8" xfId="27017" xr:uid="{00000000-0005-0000-0000-000010590000}"/>
    <cellStyle name="集計 2 2 7 5 9" xfId="28839" xr:uid="{00000000-0005-0000-0000-000011590000}"/>
    <cellStyle name="集計 2 2 7 6" xfId="3672" xr:uid="{00000000-0005-0000-0000-000012590000}"/>
    <cellStyle name="集計 2 2 7 7" xfId="8223" xr:uid="{00000000-0005-0000-0000-000013590000}"/>
    <cellStyle name="集計 2 2 7 8" xfId="18274" xr:uid="{00000000-0005-0000-0000-000014590000}"/>
    <cellStyle name="集計 2 2 7 9" xfId="20401" xr:uid="{00000000-0005-0000-0000-000015590000}"/>
    <cellStyle name="集計 2 2 8" xfId="414" xr:uid="{00000000-0005-0000-0000-000016590000}"/>
    <cellStyle name="集計 2 2 8 10" xfId="25335" xr:uid="{00000000-0005-0000-0000-000017590000}"/>
    <cellStyle name="集計 2 2 8 11" xfId="25547" xr:uid="{00000000-0005-0000-0000-000018590000}"/>
    <cellStyle name="集計 2 2 8 2" xfId="1622" xr:uid="{00000000-0005-0000-0000-000019590000}"/>
    <cellStyle name="集計 2 2 8 2 10" xfId="26392" xr:uid="{00000000-0005-0000-0000-00001A590000}"/>
    <cellStyle name="集計 2 2 8 2 11" xfId="25734" xr:uid="{00000000-0005-0000-0000-00001B590000}"/>
    <cellStyle name="集計 2 2 8 2 12" xfId="31078" xr:uid="{00000000-0005-0000-0000-00001C590000}"/>
    <cellStyle name="集計 2 2 8 2 2" xfId="7045" xr:uid="{00000000-0005-0000-0000-00001D590000}"/>
    <cellStyle name="集計 2 2 8 2 2 10" xfId="32603" xr:uid="{00000000-0005-0000-0000-00001E590000}"/>
    <cellStyle name="集計 2 2 8 2 2 2" xfId="11071" xr:uid="{00000000-0005-0000-0000-00001F590000}"/>
    <cellStyle name="集計 2 2 8 2 2 3" xfId="13775" xr:uid="{00000000-0005-0000-0000-000020590000}"/>
    <cellStyle name="集計 2 2 8 2 2 4" xfId="15900" xr:uid="{00000000-0005-0000-0000-000021590000}"/>
    <cellStyle name="集計 2 2 8 2 2 5" xfId="13586" xr:uid="{00000000-0005-0000-0000-000022590000}"/>
    <cellStyle name="集計 2 2 8 2 2 6" xfId="22637" xr:uid="{00000000-0005-0000-0000-000023590000}"/>
    <cellStyle name="集計 2 2 8 2 2 7" xfId="24570" xr:uid="{00000000-0005-0000-0000-000024590000}"/>
    <cellStyle name="集計 2 2 8 2 2 8" xfId="28150" xr:uid="{00000000-0005-0000-0000-000025590000}"/>
    <cellStyle name="集計 2 2 8 2 2 9" xfId="30149" xr:uid="{00000000-0005-0000-0000-000026590000}"/>
    <cellStyle name="集計 2 2 8 2 3" xfId="5031" xr:uid="{00000000-0005-0000-0000-000027590000}"/>
    <cellStyle name="集計 2 2 8 2 4" xfId="9057" xr:uid="{00000000-0005-0000-0000-000028590000}"/>
    <cellStyle name="集計 2 2 8 2 5" xfId="11763" xr:uid="{00000000-0005-0000-0000-000029590000}"/>
    <cellStyle name="集計 2 2 8 2 6" xfId="8142" xr:uid="{00000000-0005-0000-0000-00002A590000}"/>
    <cellStyle name="集計 2 2 8 2 7" xfId="9326" xr:uid="{00000000-0005-0000-0000-00002B590000}"/>
    <cellStyle name="集計 2 2 8 2 8" xfId="20625" xr:uid="{00000000-0005-0000-0000-00002C590000}"/>
    <cellStyle name="集計 2 2 8 2 9" xfId="21361" xr:uid="{00000000-0005-0000-0000-00002D590000}"/>
    <cellStyle name="集計 2 2 8 3" xfId="1964" xr:uid="{00000000-0005-0000-0000-00002E590000}"/>
    <cellStyle name="集計 2 2 8 3 10" xfId="26688" xr:uid="{00000000-0005-0000-0000-00002F590000}"/>
    <cellStyle name="集計 2 2 8 3 11" xfId="28129" xr:uid="{00000000-0005-0000-0000-000030590000}"/>
    <cellStyle name="集計 2 2 8 3 12" xfId="31322" xr:uid="{00000000-0005-0000-0000-000031590000}"/>
    <cellStyle name="集計 2 2 8 3 2" xfId="7387" xr:uid="{00000000-0005-0000-0000-000032590000}"/>
    <cellStyle name="集計 2 2 8 3 2 10" xfId="32848" xr:uid="{00000000-0005-0000-0000-000033590000}"/>
    <cellStyle name="集計 2 2 8 3 2 2" xfId="11413" xr:uid="{00000000-0005-0000-0000-000034590000}"/>
    <cellStyle name="集計 2 2 8 3 2 3" xfId="14116" xr:uid="{00000000-0005-0000-0000-000035590000}"/>
    <cellStyle name="集計 2 2 8 3 2 4" xfId="16242" xr:uid="{00000000-0005-0000-0000-000036590000}"/>
    <cellStyle name="集計 2 2 8 3 2 5" xfId="18382" xr:uid="{00000000-0005-0000-0000-000037590000}"/>
    <cellStyle name="集計 2 2 8 3 2 6" xfId="22978" xr:uid="{00000000-0005-0000-0000-000038590000}"/>
    <cellStyle name="集計 2 2 8 3 2 7" xfId="24912" xr:uid="{00000000-0005-0000-0000-000039590000}"/>
    <cellStyle name="集計 2 2 8 3 2 8" xfId="28439" xr:uid="{00000000-0005-0000-0000-00003A590000}"/>
    <cellStyle name="集計 2 2 8 3 2 9" xfId="30491" xr:uid="{00000000-0005-0000-0000-00003B590000}"/>
    <cellStyle name="集計 2 2 8 3 3" xfId="5373" xr:uid="{00000000-0005-0000-0000-00003C590000}"/>
    <cellStyle name="集計 2 2 8 3 4" xfId="9399" xr:uid="{00000000-0005-0000-0000-00003D590000}"/>
    <cellStyle name="集計 2 2 8 3 5" xfId="12105" xr:uid="{00000000-0005-0000-0000-00003E590000}"/>
    <cellStyle name="集計 2 2 8 3 6" xfId="13690" xr:uid="{00000000-0005-0000-0000-00003F590000}"/>
    <cellStyle name="集計 2 2 8 3 7" xfId="16666" xr:uid="{00000000-0005-0000-0000-000040590000}"/>
    <cellStyle name="集計 2 2 8 3 8" xfId="20967" xr:uid="{00000000-0005-0000-0000-000041590000}"/>
    <cellStyle name="集計 2 2 8 3 9" xfId="22567" xr:uid="{00000000-0005-0000-0000-000042590000}"/>
    <cellStyle name="集計 2 2 8 4" xfId="2118" xr:uid="{00000000-0005-0000-0000-000043590000}"/>
    <cellStyle name="集計 2 2 8 4 10" xfId="26837" xr:uid="{00000000-0005-0000-0000-000044590000}"/>
    <cellStyle name="集計 2 2 8 4 11" xfId="28649" xr:uid="{00000000-0005-0000-0000-000045590000}"/>
    <cellStyle name="集計 2 2 8 4 12" xfId="31467" xr:uid="{00000000-0005-0000-0000-000046590000}"/>
    <cellStyle name="集計 2 2 8 4 2" xfId="7539" xr:uid="{00000000-0005-0000-0000-000047590000}"/>
    <cellStyle name="集計 2 2 8 4 2 10" xfId="32989" xr:uid="{00000000-0005-0000-0000-000048590000}"/>
    <cellStyle name="集計 2 2 8 4 2 2" xfId="11565" xr:uid="{00000000-0005-0000-0000-000049590000}"/>
    <cellStyle name="集計 2 2 8 4 2 3" xfId="14268" xr:uid="{00000000-0005-0000-0000-00004A590000}"/>
    <cellStyle name="集計 2 2 8 4 2 4" xfId="16394" xr:uid="{00000000-0005-0000-0000-00004B590000}"/>
    <cellStyle name="集計 2 2 8 4 2 5" xfId="19117" xr:uid="{00000000-0005-0000-0000-00004C590000}"/>
    <cellStyle name="集計 2 2 8 4 2 6" xfId="23130" xr:uid="{00000000-0005-0000-0000-00004D590000}"/>
    <cellStyle name="集計 2 2 8 4 2 7" xfId="25064" xr:uid="{00000000-0005-0000-0000-00004E590000}"/>
    <cellStyle name="集計 2 2 8 4 2 8" xfId="28589" xr:uid="{00000000-0005-0000-0000-00004F590000}"/>
    <cellStyle name="集計 2 2 8 4 2 9" xfId="30643" xr:uid="{00000000-0005-0000-0000-000050590000}"/>
    <cellStyle name="集計 2 2 8 4 3" xfId="5527" xr:uid="{00000000-0005-0000-0000-000051590000}"/>
    <cellStyle name="集計 2 2 8 4 4" xfId="9553" xr:uid="{00000000-0005-0000-0000-000052590000}"/>
    <cellStyle name="集計 2 2 8 4 5" xfId="12259" xr:uid="{00000000-0005-0000-0000-000053590000}"/>
    <cellStyle name="集計 2 2 8 4 6" xfId="14382" xr:uid="{00000000-0005-0000-0000-000054590000}"/>
    <cellStyle name="集計 2 2 8 4 7" xfId="12862" xr:uid="{00000000-0005-0000-0000-000055590000}"/>
    <cellStyle name="集計 2 2 8 4 8" xfId="21121" xr:uid="{00000000-0005-0000-0000-000056590000}"/>
    <cellStyle name="集計 2 2 8 4 9" xfId="20672" xr:uid="{00000000-0005-0000-0000-000057590000}"/>
    <cellStyle name="集計 2 2 8 5" xfId="5837" xr:uid="{00000000-0005-0000-0000-000058590000}"/>
    <cellStyle name="集計 2 2 8 5 10" xfId="31724" xr:uid="{00000000-0005-0000-0000-000059590000}"/>
    <cellStyle name="集計 2 2 8 5 2" xfId="9863" xr:uid="{00000000-0005-0000-0000-00005A590000}"/>
    <cellStyle name="集計 2 2 8 5 3" xfId="12569" xr:uid="{00000000-0005-0000-0000-00005B590000}"/>
    <cellStyle name="集計 2 2 8 5 4" xfId="14692" xr:uid="{00000000-0005-0000-0000-00005C590000}"/>
    <cellStyle name="集計 2 2 8 5 5" xfId="11849" xr:uid="{00000000-0005-0000-0000-00005D590000}"/>
    <cellStyle name="集計 2 2 8 5 6" xfId="21431" xr:uid="{00000000-0005-0000-0000-00005E590000}"/>
    <cellStyle name="集計 2 2 8 5 7" xfId="23362" xr:uid="{00000000-0005-0000-0000-00005F590000}"/>
    <cellStyle name="集計 2 2 8 5 8" xfId="27114" xr:uid="{00000000-0005-0000-0000-000060590000}"/>
    <cellStyle name="集計 2 2 8 5 9" xfId="28952" xr:uid="{00000000-0005-0000-0000-000061590000}"/>
    <cellStyle name="集計 2 2 8 6" xfId="3823" xr:uid="{00000000-0005-0000-0000-000062590000}"/>
    <cellStyle name="集計 2 2 8 7" xfId="8297" xr:uid="{00000000-0005-0000-0000-000063590000}"/>
    <cellStyle name="集計 2 2 8 8" xfId="16761" xr:uid="{00000000-0005-0000-0000-000064590000}"/>
    <cellStyle name="集計 2 2 8 9" xfId="21188" xr:uid="{00000000-0005-0000-0000-000065590000}"/>
    <cellStyle name="集計 2 2 9" xfId="480" xr:uid="{00000000-0005-0000-0000-000066590000}"/>
    <cellStyle name="集計 2 2 9 2" xfId="5903" xr:uid="{00000000-0005-0000-0000-000067590000}"/>
    <cellStyle name="集計 2 2 9 2 10" xfId="31776" xr:uid="{00000000-0005-0000-0000-000068590000}"/>
    <cellStyle name="集計 2 2 9 2 2" xfId="9929" xr:uid="{00000000-0005-0000-0000-000069590000}"/>
    <cellStyle name="集計 2 2 9 2 3" xfId="12634" xr:uid="{00000000-0005-0000-0000-00006A590000}"/>
    <cellStyle name="集計 2 2 9 2 4" xfId="14758" xr:uid="{00000000-0005-0000-0000-00006B590000}"/>
    <cellStyle name="集計 2 2 9 2 5" xfId="16563" xr:uid="{00000000-0005-0000-0000-00006C590000}"/>
    <cellStyle name="集計 2 2 9 2 6" xfId="21497" xr:uid="{00000000-0005-0000-0000-00006D590000}"/>
    <cellStyle name="集計 2 2 9 2 7" xfId="23428" xr:uid="{00000000-0005-0000-0000-00006E590000}"/>
    <cellStyle name="集計 2 2 9 2 8" xfId="27173" xr:uid="{00000000-0005-0000-0000-00006F590000}"/>
    <cellStyle name="集計 2 2 9 2 9" xfId="29018" xr:uid="{00000000-0005-0000-0000-000070590000}"/>
    <cellStyle name="集計 2 2 9 3" xfId="3889" xr:uid="{00000000-0005-0000-0000-000071590000}"/>
    <cellStyle name="集計 2 2 9 4" xfId="9615" xr:uid="{00000000-0005-0000-0000-000072590000}"/>
    <cellStyle name="集計 2 2 9 5" xfId="12776" xr:uid="{00000000-0005-0000-0000-000073590000}"/>
    <cellStyle name="集計 2 2 9 6" xfId="22325" xr:uid="{00000000-0005-0000-0000-000074590000}"/>
    <cellStyle name="集計 2 2 9 7" xfId="25394" xr:uid="{00000000-0005-0000-0000-000075590000}"/>
    <cellStyle name="集計 2 2 9 8" xfId="25294" xr:uid="{00000000-0005-0000-0000-000076590000}"/>
    <cellStyle name="集計 2 20" xfId="661" xr:uid="{00000000-0005-0000-0000-000077590000}"/>
    <cellStyle name="集計 2 20 10" xfId="25556" xr:uid="{00000000-0005-0000-0000-000078590000}"/>
    <cellStyle name="集計 2 20 11" xfId="27828" xr:uid="{00000000-0005-0000-0000-000079590000}"/>
    <cellStyle name="集計 2 20 12" xfId="25940" xr:uid="{00000000-0005-0000-0000-00007A590000}"/>
    <cellStyle name="集計 2 20 2" xfId="6084" xr:uid="{00000000-0005-0000-0000-00007B590000}"/>
    <cellStyle name="集計 2 20 2 10" xfId="31924" xr:uid="{00000000-0005-0000-0000-00007C590000}"/>
    <cellStyle name="集計 2 20 2 2" xfId="10110" xr:uid="{00000000-0005-0000-0000-00007D590000}"/>
    <cellStyle name="集計 2 20 2 3" xfId="12815" xr:uid="{00000000-0005-0000-0000-00007E590000}"/>
    <cellStyle name="集計 2 20 2 4" xfId="14939" xr:uid="{00000000-0005-0000-0000-00007F590000}"/>
    <cellStyle name="集計 2 20 2 5" xfId="12470" xr:uid="{00000000-0005-0000-0000-000080590000}"/>
    <cellStyle name="集計 2 20 2 6" xfId="21678" xr:uid="{00000000-0005-0000-0000-000081590000}"/>
    <cellStyle name="集計 2 20 2 7" xfId="23609" xr:uid="{00000000-0005-0000-0000-000082590000}"/>
    <cellStyle name="集計 2 20 2 8" xfId="27325" xr:uid="{00000000-0005-0000-0000-000083590000}"/>
    <cellStyle name="集計 2 20 2 9" xfId="29198" xr:uid="{00000000-0005-0000-0000-000084590000}"/>
    <cellStyle name="集計 2 20 3" xfId="4070" xr:uid="{00000000-0005-0000-0000-000085590000}"/>
    <cellStyle name="集計 2 20 4" xfId="8097" xr:uid="{00000000-0005-0000-0000-000086590000}"/>
    <cellStyle name="集計 2 20 5" xfId="8955" xr:uid="{00000000-0005-0000-0000-000087590000}"/>
    <cellStyle name="集計 2 20 6" xfId="13583" xr:uid="{00000000-0005-0000-0000-000088590000}"/>
    <cellStyle name="集計 2 20 7" xfId="16631" xr:uid="{00000000-0005-0000-0000-000089590000}"/>
    <cellStyle name="集計 2 20 8" xfId="19664" xr:uid="{00000000-0005-0000-0000-00008A590000}"/>
    <cellStyle name="集計 2 20 9" xfId="19493" xr:uid="{00000000-0005-0000-0000-00008B590000}"/>
    <cellStyle name="集計 2 21" xfId="1028" xr:uid="{00000000-0005-0000-0000-00008C590000}"/>
    <cellStyle name="集計 2 21 10" xfId="25870" xr:uid="{00000000-0005-0000-0000-00008D590000}"/>
    <cellStyle name="集計 2 21 11" xfId="28377" xr:uid="{00000000-0005-0000-0000-00008E590000}"/>
    <cellStyle name="集計 2 21 12" xfId="30656" xr:uid="{00000000-0005-0000-0000-00008F590000}"/>
    <cellStyle name="集計 2 21 2" xfId="6451" xr:uid="{00000000-0005-0000-0000-000090590000}"/>
    <cellStyle name="集計 2 21 2 10" xfId="32176" xr:uid="{00000000-0005-0000-0000-000091590000}"/>
    <cellStyle name="集計 2 21 2 2" xfId="10477" xr:uid="{00000000-0005-0000-0000-000092590000}"/>
    <cellStyle name="集計 2 21 2 3" xfId="13181" xr:uid="{00000000-0005-0000-0000-000093590000}"/>
    <cellStyle name="集計 2 21 2 4" xfId="15306" xr:uid="{00000000-0005-0000-0000-000094590000}"/>
    <cellStyle name="集計 2 21 2 5" xfId="18530" xr:uid="{00000000-0005-0000-0000-000095590000}"/>
    <cellStyle name="集計 2 21 2 6" xfId="22045" xr:uid="{00000000-0005-0000-0000-000096590000}"/>
    <cellStyle name="集計 2 21 2 7" xfId="23976" xr:uid="{00000000-0005-0000-0000-000097590000}"/>
    <cellStyle name="集計 2 21 2 8" xfId="27632" xr:uid="{00000000-0005-0000-0000-000098590000}"/>
    <cellStyle name="集計 2 21 2 9" xfId="29560" xr:uid="{00000000-0005-0000-0000-000099590000}"/>
    <cellStyle name="集計 2 21 3" xfId="4437" xr:uid="{00000000-0005-0000-0000-00009A590000}"/>
    <cellStyle name="集計 2 21 4" xfId="8464" xr:uid="{00000000-0005-0000-0000-00009B590000}"/>
    <cellStyle name="集計 2 21 5" xfId="7768" xr:uid="{00000000-0005-0000-0000-00009C590000}"/>
    <cellStyle name="集計 2 21 6" xfId="12085" xr:uid="{00000000-0005-0000-0000-00009D590000}"/>
    <cellStyle name="集計 2 21 7" xfId="19002" xr:uid="{00000000-0005-0000-0000-00009E590000}"/>
    <cellStyle name="集計 2 21 8" xfId="20031" xr:uid="{00000000-0005-0000-0000-00009F590000}"/>
    <cellStyle name="集計 2 21 9" xfId="20609" xr:uid="{00000000-0005-0000-0000-0000A0590000}"/>
    <cellStyle name="集計 2 22" xfId="723" xr:uid="{00000000-0005-0000-0000-0000A1590000}"/>
    <cellStyle name="集計 2 22 10" xfId="25609" xr:uid="{00000000-0005-0000-0000-0000A2590000}"/>
    <cellStyle name="集計 2 22 11" xfId="25574" xr:uid="{00000000-0005-0000-0000-0000A3590000}"/>
    <cellStyle name="集計 2 22 12" xfId="25586" xr:uid="{00000000-0005-0000-0000-0000A4590000}"/>
    <cellStyle name="集計 2 22 2" xfId="6146" xr:uid="{00000000-0005-0000-0000-0000A5590000}"/>
    <cellStyle name="集計 2 22 2 10" xfId="31971" xr:uid="{00000000-0005-0000-0000-0000A6590000}"/>
    <cellStyle name="集計 2 22 2 2" xfId="10172" xr:uid="{00000000-0005-0000-0000-0000A7590000}"/>
    <cellStyle name="集計 2 22 2 3" xfId="12876" xr:uid="{00000000-0005-0000-0000-0000A8590000}"/>
    <cellStyle name="集計 2 22 2 4" xfId="15001" xr:uid="{00000000-0005-0000-0000-0000A9590000}"/>
    <cellStyle name="集計 2 22 2 5" xfId="12595" xr:uid="{00000000-0005-0000-0000-0000AA590000}"/>
    <cellStyle name="集計 2 22 2 6" xfId="21740" xr:uid="{00000000-0005-0000-0000-0000AB590000}"/>
    <cellStyle name="集計 2 22 2 7" xfId="23671" xr:uid="{00000000-0005-0000-0000-0000AC590000}"/>
    <cellStyle name="集計 2 22 2 8" xfId="27380" xr:uid="{00000000-0005-0000-0000-0000AD590000}"/>
    <cellStyle name="集計 2 22 2 9" xfId="29260" xr:uid="{00000000-0005-0000-0000-0000AE590000}"/>
    <cellStyle name="集計 2 22 3" xfId="4132" xr:uid="{00000000-0005-0000-0000-0000AF590000}"/>
    <cellStyle name="集計 2 22 4" xfId="8159" xr:uid="{00000000-0005-0000-0000-0000B0590000}"/>
    <cellStyle name="集計 2 22 5" xfId="9589" xr:uid="{00000000-0005-0000-0000-0000B1590000}"/>
    <cellStyle name="集計 2 22 6" xfId="8277" xr:uid="{00000000-0005-0000-0000-0000B2590000}"/>
    <cellStyle name="集計 2 22 7" xfId="13234" xr:uid="{00000000-0005-0000-0000-0000B3590000}"/>
    <cellStyle name="集計 2 22 8" xfId="19726" xr:uid="{00000000-0005-0000-0000-0000B4590000}"/>
    <cellStyle name="集計 2 22 9" xfId="22594" xr:uid="{00000000-0005-0000-0000-0000B5590000}"/>
    <cellStyle name="集計 2 23" xfId="927" xr:uid="{00000000-0005-0000-0000-0000B6590000}"/>
    <cellStyle name="集計 2 23 10" xfId="25784" xr:uid="{00000000-0005-0000-0000-0000B7590000}"/>
    <cellStyle name="集計 2 23 11" xfId="28427" xr:uid="{00000000-0005-0000-0000-0000B8590000}"/>
    <cellStyle name="集計 2 23 12" xfId="28086" xr:uid="{00000000-0005-0000-0000-0000B9590000}"/>
    <cellStyle name="集計 2 23 2" xfId="6350" xr:uid="{00000000-0005-0000-0000-0000BA590000}"/>
    <cellStyle name="集計 2 23 2 10" xfId="32112" xr:uid="{00000000-0005-0000-0000-0000BB590000}"/>
    <cellStyle name="集計 2 23 2 2" xfId="10376" xr:uid="{00000000-0005-0000-0000-0000BC590000}"/>
    <cellStyle name="集計 2 23 2 3" xfId="13080" xr:uid="{00000000-0005-0000-0000-0000BD590000}"/>
    <cellStyle name="集計 2 23 2 4" xfId="15205" xr:uid="{00000000-0005-0000-0000-0000BE590000}"/>
    <cellStyle name="集計 2 23 2 5" xfId="16792" xr:uid="{00000000-0005-0000-0000-0000BF590000}"/>
    <cellStyle name="集計 2 23 2 6" xfId="21944" xr:uid="{00000000-0005-0000-0000-0000C0590000}"/>
    <cellStyle name="集計 2 23 2 7" xfId="23875" xr:uid="{00000000-0005-0000-0000-0000C1590000}"/>
    <cellStyle name="集計 2 23 2 8" xfId="27548" xr:uid="{00000000-0005-0000-0000-0000C2590000}"/>
    <cellStyle name="集計 2 23 2 9" xfId="29460" xr:uid="{00000000-0005-0000-0000-0000C3590000}"/>
    <cellStyle name="集計 2 23 3" xfId="4336" xr:uid="{00000000-0005-0000-0000-0000C4590000}"/>
    <cellStyle name="集計 2 23 4" xfId="8363" xr:uid="{00000000-0005-0000-0000-0000C5590000}"/>
    <cellStyle name="集計 2 23 5" xfId="7713" xr:uid="{00000000-0005-0000-0000-0000C6590000}"/>
    <cellStyle name="集計 2 23 6" xfId="13634" xr:uid="{00000000-0005-0000-0000-0000C7590000}"/>
    <cellStyle name="集計 2 23 7" xfId="18362" xr:uid="{00000000-0005-0000-0000-0000C8590000}"/>
    <cellStyle name="集計 2 23 8" xfId="19930" xr:uid="{00000000-0005-0000-0000-0000C9590000}"/>
    <cellStyle name="集計 2 23 9" xfId="19313" xr:uid="{00000000-0005-0000-0000-0000CA590000}"/>
    <cellStyle name="集計 2 24" xfId="1188" xr:uid="{00000000-0005-0000-0000-0000CB590000}"/>
    <cellStyle name="集計 2 24 10" xfId="26011" xr:uid="{00000000-0005-0000-0000-0000CC590000}"/>
    <cellStyle name="集計 2 24 11" xfId="26031" xr:uid="{00000000-0005-0000-0000-0000CD590000}"/>
    <cellStyle name="集計 2 24 12" xfId="30763" xr:uid="{00000000-0005-0000-0000-0000CE590000}"/>
    <cellStyle name="集計 2 24 2" xfId="6611" xr:uid="{00000000-0005-0000-0000-0000CF590000}"/>
    <cellStyle name="集計 2 24 2 10" xfId="32292" xr:uid="{00000000-0005-0000-0000-0000D0590000}"/>
    <cellStyle name="集計 2 24 2 2" xfId="10637" xr:uid="{00000000-0005-0000-0000-0000D1590000}"/>
    <cellStyle name="集計 2 24 2 3" xfId="13341" xr:uid="{00000000-0005-0000-0000-0000D2590000}"/>
    <cellStyle name="集計 2 24 2 4" xfId="15466" xr:uid="{00000000-0005-0000-0000-0000D3590000}"/>
    <cellStyle name="集計 2 24 2 5" xfId="9177" xr:uid="{00000000-0005-0000-0000-0000D4590000}"/>
    <cellStyle name="集計 2 24 2 6" xfId="22205" xr:uid="{00000000-0005-0000-0000-0000D5590000}"/>
    <cellStyle name="集計 2 24 2 7" xfId="24136" xr:uid="{00000000-0005-0000-0000-0000D6590000}"/>
    <cellStyle name="集計 2 24 2 8" xfId="27775" xr:uid="{00000000-0005-0000-0000-0000D7590000}"/>
    <cellStyle name="集計 2 24 2 9" xfId="29718" xr:uid="{00000000-0005-0000-0000-0000D8590000}"/>
    <cellStyle name="集計 2 24 3" xfId="4597" xr:uid="{00000000-0005-0000-0000-0000D9590000}"/>
    <cellStyle name="集計 2 24 4" xfId="8624" xr:uid="{00000000-0005-0000-0000-0000DA590000}"/>
    <cellStyle name="集計 2 24 5" xfId="8998" xr:uid="{00000000-0005-0000-0000-0000DB590000}"/>
    <cellStyle name="集計 2 24 6" xfId="11883" xr:uid="{00000000-0005-0000-0000-0000DC590000}"/>
    <cellStyle name="集計 2 24 7" xfId="17777" xr:uid="{00000000-0005-0000-0000-0000DD590000}"/>
    <cellStyle name="集計 2 24 8" xfId="20191" xr:uid="{00000000-0005-0000-0000-0000DE590000}"/>
    <cellStyle name="集計 2 24 9" xfId="22028" xr:uid="{00000000-0005-0000-0000-0000DF590000}"/>
    <cellStyle name="集計 2 25" xfId="1144" xr:uid="{00000000-0005-0000-0000-0000E0590000}"/>
    <cellStyle name="集計 2 25 10" xfId="25971" xr:uid="{00000000-0005-0000-0000-0000E1590000}"/>
    <cellStyle name="集計 2 25 11" xfId="25926" xr:uid="{00000000-0005-0000-0000-0000E2590000}"/>
    <cellStyle name="集計 2 25 12" xfId="30735" xr:uid="{00000000-0005-0000-0000-0000E3590000}"/>
    <cellStyle name="集計 2 25 2" xfId="6567" xr:uid="{00000000-0005-0000-0000-0000E4590000}"/>
    <cellStyle name="集計 2 25 2 10" xfId="32261" xr:uid="{00000000-0005-0000-0000-0000E5590000}"/>
    <cellStyle name="集計 2 25 2 2" xfId="10593" xr:uid="{00000000-0005-0000-0000-0000E6590000}"/>
    <cellStyle name="集計 2 25 2 3" xfId="13297" xr:uid="{00000000-0005-0000-0000-0000E7590000}"/>
    <cellStyle name="集計 2 25 2 4" xfId="15422" xr:uid="{00000000-0005-0000-0000-0000E8590000}"/>
    <cellStyle name="集計 2 25 2 5" xfId="13819" xr:uid="{00000000-0005-0000-0000-0000E9590000}"/>
    <cellStyle name="集計 2 25 2 6" xfId="22161" xr:uid="{00000000-0005-0000-0000-0000EA590000}"/>
    <cellStyle name="集計 2 25 2 7" xfId="24092" xr:uid="{00000000-0005-0000-0000-0000EB590000}"/>
    <cellStyle name="集計 2 25 2 8" xfId="27735" xr:uid="{00000000-0005-0000-0000-0000EC590000}"/>
    <cellStyle name="集計 2 25 2 9" xfId="29675" xr:uid="{00000000-0005-0000-0000-0000ED590000}"/>
    <cellStyle name="集計 2 25 3" xfId="4553" xr:uid="{00000000-0005-0000-0000-0000EE590000}"/>
    <cellStyle name="集計 2 25 4" xfId="8580" xr:uid="{00000000-0005-0000-0000-0000EF590000}"/>
    <cellStyle name="集計 2 25 5" xfId="8743" xr:uid="{00000000-0005-0000-0000-0000F0590000}"/>
    <cellStyle name="集計 2 25 6" xfId="8063" xr:uid="{00000000-0005-0000-0000-0000F1590000}"/>
    <cellStyle name="集計 2 25 7" xfId="18563" xr:uid="{00000000-0005-0000-0000-0000F2590000}"/>
    <cellStyle name="集計 2 25 8" xfId="20147" xr:uid="{00000000-0005-0000-0000-0000F3590000}"/>
    <cellStyle name="集計 2 25 9" xfId="21982" xr:uid="{00000000-0005-0000-0000-0000F4590000}"/>
    <cellStyle name="集計 2 26" xfId="1285" xr:uid="{00000000-0005-0000-0000-0000F5590000}"/>
    <cellStyle name="集計 2 26 10" xfId="26095" xr:uid="{00000000-0005-0000-0000-0000F6590000}"/>
    <cellStyle name="集計 2 26 11" xfId="26496" xr:uid="{00000000-0005-0000-0000-0000F7590000}"/>
    <cellStyle name="集計 2 26 12" xfId="30831" xr:uid="{00000000-0005-0000-0000-0000F8590000}"/>
    <cellStyle name="集計 2 26 2" xfId="6708" xr:uid="{00000000-0005-0000-0000-0000F9590000}"/>
    <cellStyle name="集計 2 26 2 10" xfId="32359" xr:uid="{00000000-0005-0000-0000-0000FA590000}"/>
    <cellStyle name="集計 2 26 2 2" xfId="10734" xr:uid="{00000000-0005-0000-0000-0000FB590000}"/>
    <cellStyle name="集計 2 26 2 3" xfId="13438" xr:uid="{00000000-0005-0000-0000-0000FC590000}"/>
    <cellStyle name="集計 2 26 2 4" xfId="15563" xr:uid="{00000000-0005-0000-0000-0000FD590000}"/>
    <cellStyle name="集計 2 26 2 5" xfId="12691" xr:uid="{00000000-0005-0000-0000-0000FE590000}"/>
    <cellStyle name="集計 2 26 2 6" xfId="22302" xr:uid="{00000000-0005-0000-0000-0000FF590000}"/>
    <cellStyle name="集計 2 26 2 7" xfId="24233" xr:uid="{00000000-0005-0000-0000-0000005A0000}"/>
    <cellStyle name="集計 2 26 2 8" xfId="27861" xr:uid="{00000000-0005-0000-0000-0000015A0000}"/>
    <cellStyle name="集計 2 26 2 9" xfId="29814" xr:uid="{00000000-0005-0000-0000-0000025A0000}"/>
    <cellStyle name="集計 2 26 3" xfId="4694" xr:uid="{00000000-0005-0000-0000-0000035A0000}"/>
    <cellStyle name="集計 2 26 4" xfId="8721" xr:uid="{00000000-0005-0000-0000-0000045A0000}"/>
    <cellStyle name="集計 2 26 5" xfId="8847" xr:uid="{00000000-0005-0000-0000-0000055A0000}"/>
    <cellStyle name="集計 2 26 6" xfId="13936" xr:uid="{00000000-0005-0000-0000-0000065A0000}"/>
    <cellStyle name="集計 2 26 7" xfId="17146" xr:uid="{00000000-0005-0000-0000-0000075A0000}"/>
    <cellStyle name="集計 2 26 8" xfId="20288" xr:uid="{00000000-0005-0000-0000-0000085A0000}"/>
    <cellStyle name="集計 2 26 9" xfId="20012" xr:uid="{00000000-0005-0000-0000-0000095A0000}"/>
    <cellStyle name="集計 2 27" xfId="1281" xr:uid="{00000000-0005-0000-0000-00000A5A0000}"/>
    <cellStyle name="集計 2 27 10" xfId="26091" xr:uid="{00000000-0005-0000-0000-00000B5A0000}"/>
    <cellStyle name="集計 2 27 11" xfId="26256" xr:uid="{00000000-0005-0000-0000-00000C5A0000}"/>
    <cellStyle name="集計 2 27 12" xfId="30827" xr:uid="{00000000-0005-0000-0000-00000D5A0000}"/>
    <cellStyle name="集計 2 27 2" xfId="6704" xr:uid="{00000000-0005-0000-0000-00000E5A0000}"/>
    <cellStyle name="集計 2 27 2 10" xfId="32355" xr:uid="{00000000-0005-0000-0000-00000F5A0000}"/>
    <cellStyle name="集計 2 27 2 2" xfId="10730" xr:uid="{00000000-0005-0000-0000-0000105A0000}"/>
    <cellStyle name="集計 2 27 2 3" xfId="13434" xr:uid="{00000000-0005-0000-0000-0000115A0000}"/>
    <cellStyle name="集計 2 27 2 4" xfId="15559" xr:uid="{00000000-0005-0000-0000-0000125A0000}"/>
    <cellStyle name="集計 2 27 2 5" xfId="11708" xr:uid="{00000000-0005-0000-0000-0000135A0000}"/>
    <cellStyle name="集計 2 27 2 6" xfId="22298" xr:uid="{00000000-0005-0000-0000-0000145A0000}"/>
    <cellStyle name="集計 2 27 2 7" xfId="24229" xr:uid="{00000000-0005-0000-0000-0000155A0000}"/>
    <cellStyle name="集計 2 27 2 8" xfId="27857" xr:uid="{00000000-0005-0000-0000-0000165A0000}"/>
    <cellStyle name="集計 2 27 2 9" xfId="29810" xr:uid="{00000000-0005-0000-0000-0000175A0000}"/>
    <cellStyle name="集計 2 27 3" xfId="4690" xr:uid="{00000000-0005-0000-0000-0000185A0000}"/>
    <cellStyle name="集計 2 27 4" xfId="8717" xr:uid="{00000000-0005-0000-0000-0000195A0000}"/>
    <cellStyle name="集計 2 27 5" xfId="7838" xr:uid="{00000000-0005-0000-0000-00001A5A0000}"/>
    <cellStyle name="集計 2 27 6" xfId="13681" xr:uid="{00000000-0005-0000-0000-00001B5A0000}"/>
    <cellStyle name="集計 2 27 7" xfId="16705" xr:uid="{00000000-0005-0000-0000-00001C5A0000}"/>
    <cellStyle name="集計 2 27 8" xfId="20284" xr:uid="{00000000-0005-0000-0000-00001D5A0000}"/>
    <cellStyle name="集計 2 27 9" xfId="20179" xr:uid="{00000000-0005-0000-0000-00001E5A0000}"/>
    <cellStyle name="集計 2 28" xfId="1267" xr:uid="{00000000-0005-0000-0000-00001F5A0000}"/>
    <cellStyle name="集計 2 28 10" xfId="26077" xr:uid="{00000000-0005-0000-0000-0000205A0000}"/>
    <cellStyle name="集計 2 28 11" xfId="26664" xr:uid="{00000000-0005-0000-0000-0000215A0000}"/>
    <cellStyle name="集計 2 28 12" xfId="30813" xr:uid="{00000000-0005-0000-0000-0000225A0000}"/>
    <cellStyle name="集計 2 28 2" xfId="6690" xr:uid="{00000000-0005-0000-0000-0000235A0000}"/>
    <cellStyle name="集計 2 28 2 10" xfId="32341" xr:uid="{00000000-0005-0000-0000-0000245A0000}"/>
    <cellStyle name="集計 2 28 2 2" xfId="10716" xr:uid="{00000000-0005-0000-0000-0000255A0000}"/>
    <cellStyle name="集計 2 28 2 3" xfId="13420" xr:uid="{00000000-0005-0000-0000-0000265A0000}"/>
    <cellStyle name="集計 2 28 2 4" xfId="15545" xr:uid="{00000000-0005-0000-0000-0000275A0000}"/>
    <cellStyle name="集計 2 28 2 5" xfId="18521" xr:uid="{00000000-0005-0000-0000-0000285A0000}"/>
    <cellStyle name="集計 2 28 2 6" xfId="22284" xr:uid="{00000000-0005-0000-0000-0000295A0000}"/>
    <cellStyle name="集計 2 28 2 7" xfId="24215" xr:uid="{00000000-0005-0000-0000-00002A5A0000}"/>
    <cellStyle name="集計 2 28 2 8" xfId="27843" xr:uid="{00000000-0005-0000-0000-00002B5A0000}"/>
    <cellStyle name="集計 2 28 2 9" xfId="29796" xr:uid="{00000000-0005-0000-0000-00002C5A0000}"/>
    <cellStyle name="集計 2 28 3" xfId="4676" xr:uid="{00000000-0005-0000-0000-00002D5A0000}"/>
    <cellStyle name="集計 2 28 4" xfId="8703" xr:uid="{00000000-0005-0000-0000-00002E5A0000}"/>
    <cellStyle name="集計 2 28 5" xfId="8661" xr:uid="{00000000-0005-0000-0000-00002F5A0000}"/>
    <cellStyle name="集計 2 28 6" xfId="12563" xr:uid="{00000000-0005-0000-0000-0000305A0000}"/>
    <cellStyle name="集計 2 28 7" xfId="16559" xr:uid="{00000000-0005-0000-0000-0000315A0000}"/>
    <cellStyle name="集計 2 28 8" xfId="20270" xr:uid="{00000000-0005-0000-0000-0000325A0000}"/>
    <cellStyle name="集計 2 28 9" xfId="19348" xr:uid="{00000000-0005-0000-0000-0000335A0000}"/>
    <cellStyle name="集計 2 29" xfId="2179" xr:uid="{00000000-0005-0000-0000-0000345A0000}"/>
    <cellStyle name="集計 2 29 10" xfId="28664" xr:uid="{00000000-0005-0000-0000-0000355A0000}"/>
    <cellStyle name="集計 2 29 11" xfId="31482" xr:uid="{00000000-0005-0000-0000-0000365A0000}"/>
    <cellStyle name="集計 2 29 2" xfId="5542" xr:uid="{00000000-0005-0000-0000-0000375A0000}"/>
    <cellStyle name="集計 2 29 3" xfId="9568" xr:uid="{00000000-0005-0000-0000-0000385A0000}"/>
    <cellStyle name="集計 2 29 4" xfId="12274" xr:uid="{00000000-0005-0000-0000-0000395A0000}"/>
    <cellStyle name="集計 2 29 5" xfId="14397" xr:uid="{00000000-0005-0000-0000-00003A5A0000}"/>
    <cellStyle name="集計 2 29 6" xfId="17506" xr:uid="{00000000-0005-0000-0000-00003B5A0000}"/>
    <cellStyle name="集計 2 29 7" xfId="21136" xr:uid="{00000000-0005-0000-0000-00003C5A0000}"/>
    <cellStyle name="集計 2 29 8" xfId="19138" xr:uid="{00000000-0005-0000-0000-00003D5A0000}"/>
    <cellStyle name="集計 2 29 9" xfId="26852" xr:uid="{00000000-0005-0000-0000-00003E5A0000}"/>
    <cellStyle name="集計 2 3" xfId="67" xr:uid="{00000000-0005-0000-0000-00003F5A0000}"/>
    <cellStyle name="集計 2 3 10" xfId="443" xr:uid="{00000000-0005-0000-0000-0000405A0000}"/>
    <cellStyle name="集計 2 3 10 2" xfId="5866" xr:uid="{00000000-0005-0000-0000-0000415A0000}"/>
    <cellStyle name="集計 2 3 10 2 10" xfId="31744" xr:uid="{00000000-0005-0000-0000-0000425A0000}"/>
    <cellStyle name="集計 2 3 10 2 2" xfId="9892" xr:uid="{00000000-0005-0000-0000-0000435A0000}"/>
    <cellStyle name="集計 2 3 10 2 3" xfId="12598" xr:uid="{00000000-0005-0000-0000-0000445A0000}"/>
    <cellStyle name="集計 2 3 10 2 4" xfId="14721" xr:uid="{00000000-0005-0000-0000-0000455A0000}"/>
    <cellStyle name="集計 2 3 10 2 5" xfId="18723" xr:uid="{00000000-0005-0000-0000-0000465A0000}"/>
    <cellStyle name="集計 2 3 10 2 6" xfId="21460" xr:uid="{00000000-0005-0000-0000-0000475A0000}"/>
    <cellStyle name="集計 2 3 10 2 7" xfId="23391" xr:uid="{00000000-0005-0000-0000-0000485A0000}"/>
    <cellStyle name="集計 2 3 10 2 8" xfId="27140" xr:uid="{00000000-0005-0000-0000-0000495A0000}"/>
    <cellStyle name="集計 2 3 10 2 9" xfId="28981" xr:uid="{00000000-0005-0000-0000-00004A5A0000}"/>
    <cellStyle name="集計 2 3 10 3" xfId="3852" xr:uid="{00000000-0005-0000-0000-00004B5A0000}"/>
    <cellStyle name="集計 2 3 10 4" xfId="9029" xr:uid="{00000000-0005-0000-0000-00004C5A0000}"/>
    <cellStyle name="集計 2 3 10 5" xfId="19094" xr:uid="{00000000-0005-0000-0000-00004D5A0000}"/>
    <cellStyle name="集計 2 3 10 6" xfId="19449" xr:uid="{00000000-0005-0000-0000-00004E5A0000}"/>
    <cellStyle name="集計 2 3 10 7" xfId="15626" xr:uid="{00000000-0005-0000-0000-00004F5A0000}"/>
    <cellStyle name="集計 2 3 10 8" xfId="25361" xr:uid="{00000000-0005-0000-0000-0000505A0000}"/>
    <cellStyle name="集計 2 3 10 9" xfId="27966" xr:uid="{00000000-0005-0000-0000-0000515A0000}"/>
    <cellStyle name="集計 2 3 11" xfId="526" xr:uid="{00000000-0005-0000-0000-0000525A0000}"/>
    <cellStyle name="集計 2 3 11 2" xfId="5949" xr:uid="{00000000-0005-0000-0000-0000535A0000}"/>
    <cellStyle name="集計 2 3 11 2 10" xfId="31814" xr:uid="{00000000-0005-0000-0000-0000545A0000}"/>
    <cellStyle name="集計 2 3 11 2 2" xfId="9975" xr:uid="{00000000-0005-0000-0000-0000555A0000}"/>
    <cellStyle name="集計 2 3 11 2 3" xfId="12680" xr:uid="{00000000-0005-0000-0000-0000565A0000}"/>
    <cellStyle name="集計 2 3 11 2 4" xfId="14804" xr:uid="{00000000-0005-0000-0000-0000575A0000}"/>
    <cellStyle name="集計 2 3 11 2 5" xfId="18619" xr:uid="{00000000-0005-0000-0000-0000585A0000}"/>
    <cellStyle name="集計 2 3 11 2 6" xfId="21543" xr:uid="{00000000-0005-0000-0000-0000595A0000}"/>
    <cellStyle name="集計 2 3 11 2 7" xfId="23474" xr:uid="{00000000-0005-0000-0000-00005A5A0000}"/>
    <cellStyle name="集計 2 3 11 2 8" xfId="27209" xr:uid="{00000000-0005-0000-0000-00005B5A0000}"/>
    <cellStyle name="集計 2 3 11 2 9" xfId="29064" xr:uid="{00000000-0005-0000-0000-00005C5A0000}"/>
    <cellStyle name="集計 2 3 11 3" xfId="3935" xr:uid="{00000000-0005-0000-0000-00005D5A0000}"/>
    <cellStyle name="集計 2 3 11 4" xfId="8937" xr:uid="{00000000-0005-0000-0000-00005E5A0000}"/>
    <cellStyle name="集計 2 3 11 5" xfId="18711" xr:uid="{00000000-0005-0000-0000-00005F5A0000}"/>
    <cellStyle name="集計 2 3 11 6" xfId="19529" xr:uid="{00000000-0005-0000-0000-0000605A0000}"/>
    <cellStyle name="集計 2 3 11 7" xfId="21247" xr:uid="{00000000-0005-0000-0000-0000615A0000}"/>
    <cellStyle name="集計 2 3 11 8" xfId="25436" xr:uid="{00000000-0005-0000-0000-0000625A0000}"/>
    <cellStyle name="集計 2 3 11 9" xfId="28157" xr:uid="{00000000-0005-0000-0000-0000635A0000}"/>
    <cellStyle name="集計 2 3 12" xfId="541" xr:uid="{00000000-0005-0000-0000-0000645A0000}"/>
    <cellStyle name="集計 2 3 12 2" xfId="5964" xr:uid="{00000000-0005-0000-0000-0000655A0000}"/>
    <cellStyle name="集計 2 3 12 2 10" xfId="31828" xr:uid="{00000000-0005-0000-0000-0000665A0000}"/>
    <cellStyle name="集計 2 3 12 2 2" xfId="9990" xr:uid="{00000000-0005-0000-0000-0000675A0000}"/>
    <cellStyle name="集計 2 3 12 2 3" xfId="12695" xr:uid="{00000000-0005-0000-0000-0000685A0000}"/>
    <cellStyle name="集計 2 3 12 2 4" xfId="14819" xr:uid="{00000000-0005-0000-0000-0000695A0000}"/>
    <cellStyle name="集計 2 3 12 2 5" xfId="18765" xr:uid="{00000000-0005-0000-0000-00006A5A0000}"/>
    <cellStyle name="集計 2 3 12 2 6" xfId="21558" xr:uid="{00000000-0005-0000-0000-00006B5A0000}"/>
    <cellStyle name="集計 2 3 12 2 7" xfId="23489" xr:uid="{00000000-0005-0000-0000-00006C5A0000}"/>
    <cellStyle name="集計 2 3 12 2 8" xfId="27223" xr:uid="{00000000-0005-0000-0000-00006D5A0000}"/>
    <cellStyle name="集計 2 3 12 2 9" xfId="29079" xr:uid="{00000000-0005-0000-0000-00006E5A0000}"/>
    <cellStyle name="集計 2 3 12 3" xfId="3950" xr:uid="{00000000-0005-0000-0000-00006F5A0000}"/>
    <cellStyle name="集計 2 3 12 4" xfId="8092" xr:uid="{00000000-0005-0000-0000-0000705A0000}"/>
    <cellStyle name="集計 2 3 12 5" xfId="7895" xr:uid="{00000000-0005-0000-0000-0000715A0000}"/>
    <cellStyle name="集計 2 3 12 6" xfId="19544" xr:uid="{00000000-0005-0000-0000-0000725A0000}"/>
    <cellStyle name="集計 2 3 12 7" xfId="22100" xr:uid="{00000000-0005-0000-0000-0000735A0000}"/>
    <cellStyle name="集計 2 3 12 8" xfId="25450" xr:uid="{00000000-0005-0000-0000-0000745A0000}"/>
    <cellStyle name="集計 2 3 12 9" xfId="28280" xr:uid="{00000000-0005-0000-0000-0000755A0000}"/>
    <cellStyle name="集計 2 3 13" xfId="553" xr:uid="{00000000-0005-0000-0000-0000765A0000}"/>
    <cellStyle name="集計 2 3 13 2" xfId="5976" xr:uid="{00000000-0005-0000-0000-0000775A0000}"/>
    <cellStyle name="集計 2 3 13 2 10" xfId="31840" xr:uid="{00000000-0005-0000-0000-0000785A0000}"/>
    <cellStyle name="集計 2 3 13 2 2" xfId="10002" xr:uid="{00000000-0005-0000-0000-0000795A0000}"/>
    <cellStyle name="集計 2 3 13 2 3" xfId="12707" xr:uid="{00000000-0005-0000-0000-00007A5A0000}"/>
    <cellStyle name="集計 2 3 13 2 4" xfId="14831" xr:uid="{00000000-0005-0000-0000-00007B5A0000}"/>
    <cellStyle name="集計 2 3 13 2 5" xfId="12993" xr:uid="{00000000-0005-0000-0000-00007C5A0000}"/>
    <cellStyle name="集計 2 3 13 2 6" xfId="21570" xr:uid="{00000000-0005-0000-0000-00007D5A0000}"/>
    <cellStyle name="集計 2 3 13 2 7" xfId="23501" xr:uid="{00000000-0005-0000-0000-00007E5A0000}"/>
    <cellStyle name="集計 2 3 13 2 8" xfId="27235" xr:uid="{00000000-0005-0000-0000-00007F5A0000}"/>
    <cellStyle name="集計 2 3 13 2 9" xfId="29091" xr:uid="{00000000-0005-0000-0000-0000805A0000}"/>
    <cellStyle name="集計 2 3 13 3" xfId="3962" xr:uid="{00000000-0005-0000-0000-0000815A0000}"/>
    <cellStyle name="集計 2 3 13 4" xfId="8951" xr:uid="{00000000-0005-0000-0000-0000825A0000}"/>
    <cellStyle name="集計 2 3 13 5" xfId="17667" xr:uid="{00000000-0005-0000-0000-0000835A0000}"/>
    <cellStyle name="集計 2 3 13 6" xfId="19556" xr:uid="{00000000-0005-0000-0000-0000845A0000}"/>
    <cellStyle name="集計 2 3 13 7" xfId="19655" xr:uid="{00000000-0005-0000-0000-0000855A0000}"/>
    <cellStyle name="集計 2 3 13 8" xfId="25462" xr:uid="{00000000-0005-0000-0000-0000865A0000}"/>
    <cellStyle name="集計 2 3 13 9" xfId="27886" xr:uid="{00000000-0005-0000-0000-0000875A0000}"/>
    <cellStyle name="集計 2 3 14" xfId="660" xr:uid="{00000000-0005-0000-0000-0000885A0000}"/>
    <cellStyle name="集計 2 3 14 2" xfId="6083" xr:uid="{00000000-0005-0000-0000-0000895A0000}"/>
    <cellStyle name="集計 2 3 14 2 10" xfId="31923" xr:uid="{00000000-0005-0000-0000-00008A5A0000}"/>
    <cellStyle name="集計 2 3 14 2 2" xfId="10109" xr:uid="{00000000-0005-0000-0000-00008B5A0000}"/>
    <cellStyle name="集計 2 3 14 2 3" xfId="12814" xr:uid="{00000000-0005-0000-0000-00008C5A0000}"/>
    <cellStyle name="集計 2 3 14 2 4" xfId="14938" xr:uid="{00000000-0005-0000-0000-00008D5A0000}"/>
    <cellStyle name="集計 2 3 14 2 5" xfId="18126" xr:uid="{00000000-0005-0000-0000-00008E5A0000}"/>
    <cellStyle name="集計 2 3 14 2 6" xfId="21677" xr:uid="{00000000-0005-0000-0000-00008F5A0000}"/>
    <cellStyle name="集計 2 3 14 2 7" xfId="23608" xr:uid="{00000000-0005-0000-0000-0000905A0000}"/>
    <cellStyle name="集計 2 3 14 2 8" xfId="27324" xr:uid="{00000000-0005-0000-0000-0000915A0000}"/>
    <cellStyle name="集計 2 3 14 2 9" xfId="29197" xr:uid="{00000000-0005-0000-0000-0000925A0000}"/>
    <cellStyle name="集計 2 3 14 3" xfId="4069" xr:uid="{00000000-0005-0000-0000-0000935A0000}"/>
    <cellStyle name="集計 2 3 14 4" xfId="9298" xr:uid="{00000000-0005-0000-0000-0000945A0000}"/>
    <cellStyle name="集計 2 3 14 5" xfId="18641" xr:uid="{00000000-0005-0000-0000-0000955A0000}"/>
    <cellStyle name="集計 2 3 14 6" xfId="19663" xr:uid="{00000000-0005-0000-0000-0000965A0000}"/>
    <cellStyle name="集計 2 3 14 7" xfId="21506" xr:uid="{00000000-0005-0000-0000-0000975A0000}"/>
    <cellStyle name="集計 2 3 14 8" xfId="25555" xr:uid="{00000000-0005-0000-0000-0000985A0000}"/>
    <cellStyle name="集計 2 3 14 9" xfId="26123" xr:uid="{00000000-0005-0000-0000-0000995A0000}"/>
    <cellStyle name="集計 2 3 15" xfId="805" xr:uid="{00000000-0005-0000-0000-00009A5A0000}"/>
    <cellStyle name="集計 2 3 15 2" xfId="6228" xr:uid="{00000000-0005-0000-0000-00009B5A0000}"/>
    <cellStyle name="集計 2 3 15 2 10" xfId="32029" xr:uid="{00000000-0005-0000-0000-00009C5A0000}"/>
    <cellStyle name="集計 2 3 15 2 2" xfId="10254" xr:uid="{00000000-0005-0000-0000-00009D5A0000}"/>
    <cellStyle name="集計 2 3 15 2 3" xfId="12958" xr:uid="{00000000-0005-0000-0000-00009E5A0000}"/>
    <cellStyle name="集計 2 3 15 2 4" xfId="15083" xr:uid="{00000000-0005-0000-0000-00009F5A0000}"/>
    <cellStyle name="集計 2 3 15 2 5" xfId="13465" xr:uid="{00000000-0005-0000-0000-0000A05A0000}"/>
    <cellStyle name="集計 2 3 15 2 6" xfId="21822" xr:uid="{00000000-0005-0000-0000-0000A15A0000}"/>
    <cellStyle name="集計 2 3 15 2 7" xfId="23753" xr:uid="{00000000-0005-0000-0000-0000A25A0000}"/>
    <cellStyle name="集計 2 3 15 2 8" xfId="27450" xr:uid="{00000000-0005-0000-0000-0000A35A0000}"/>
    <cellStyle name="集計 2 3 15 2 9" xfId="29339" xr:uid="{00000000-0005-0000-0000-0000A45A0000}"/>
    <cellStyle name="集計 2 3 15 3" xfId="4214" xr:uid="{00000000-0005-0000-0000-0000A55A0000}"/>
    <cellStyle name="集計 2 3 15 4" xfId="8702" xr:uid="{00000000-0005-0000-0000-0000A65A0000}"/>
    <cellStyle name="集計 2 3 15 5" xfId="17657" xr:uid="{00000000-0005-0000-0000-0000A75A0000}"/>
    <cellStyle name="集計 2 3 15 6" xfId="19808" xr:uid="{00000000-0005-0000-0000-0000A85A0000}"/>
    <cellStyle name="集計 2 3 15 7" xfId="20111" xr:uid="{00000000-0005-0000-0000-0000A95A0000}"/>
    <cellStyle name="集計 2 3 15 8" xfId="25676" xr:uid="{00000000-0005-0000-0000-0000AA5A0000}"/>
    <cellStyle name="集計 2 3 15 9" xfId="28384" xr:uid="{00000000-0005-0000-0000-0000AB5A0000}"/>
    <cellStyle name="集計 2 3 16" xfId="863" xr:uid="{00000000-0005-0000-0000-0000AC5A0000}"/>
    <cellStyle name="集計 2 3 16 2" xfId="6286" xr:uid="{00000000-0005-0000-0000-0000AD5A0000}"/>
    <cellStyle name="集計 2 3 16 2 10" xfId="32063" xr:uid="{00000000-0005-0000-0000-0000AE5A0000}"/>
    <cellStyle name="集計 2 3 16 2 2" xfId="10312" xr:uid="{00000000-0005-0000-0000-0000AF5A0000}"/>
    <cellStyle name="集計 2 3 16 2 3" xfId="13016" xr:uid="{00000000-0005-0000-0000-0000B05A0000}"/>
    <cellStyle name="集計 2 3 16 2 4" xfId="15141" xr:uid="{00000000-0005-0000-0000-0000B15A0000}"/>
    <cellStyle name="集計 2 3 16 2 5" xfId="16653" xr:uid="{00000000-0005-0000-0000-0000B25A0000}"/>
    <cellStyle name="集計 2 3 16 2 6" xfId="21880" xr:uid="{00000000-0005-0000-0000-0000B35A0000}"/>
    <cellStyle name="集計 2 3 16 2 7" xfId="23811" xr:uid="{00000000-0005-0000-0000-0000B45A0000}"/>
    <cellStyle name="集計 2 3 16 2 8" xfId="27496" xr:uid="{00000000-0005-0000-0000-0000B55A0000}"/>
    <cellStyle name="集計 2 3 16 2 9" xfId="29397" xr:uid="{00000000-0005-0000-0000-0000B65A0000}"/>
    <cellStyle name="集計 2 3 16 3" xfId="4272" xr:uid="{00000000-0005-0000-0000-0000B75A0000}"/>
    <cellStyle name="集計 2 3 16 4" xfId="8990" xr:uid="{00000000-0005-0000-0000-0000B85A0000}"/>
    <cellStyle name="集計 2 3 16 5" xfId="12244" xr:uid="{00000000-0005-0000-0000-0000B95A0000}"/>
    <cellStyle name="集計 2 3 16 6" xfId="19866" xr:uid="{00000000-0005-0000-0000-0000BA5A0000}"/>
    <cellStyle name="集計 2 3 16 7" xfId="21891" xr:uid="{00000000-0005-0000-0000-0000BB5A0000}"/>
    <cellStyle name="集計 2 3 16 8" xfId="25725" xr:uid="{00000000-0005-0000-0000-0000BC5A0000}"/>
    <cellStyle name="集計 2 3 16 9" xfId="26017" xr:uid="{00000000-0005-0000-0000-0000BD5A0000}"/>
    <cellStyle name="集計 2 3 17" xfId="981" xr:uid="{00000000-0005-0000-0000-0000BE5A0000}"/>
    <cellStyle name="集計 2 3 17 10" xfId="25832" xr:uid="{00000000-0005-0000-0000-0000BF5A0000}"/>
    <cellStyle name="集計 2 3 17 11" xfId="26630" xr:uid="{00000000-0005-0000-0000-0000C05A0000}"/>
    <cellStyle name="集計 2 3 17 12" xfId="27898" xr:uid="{00000000-0005-0000-0000-0000C15A0000}"/>
    <cellStyle name="集計 2 3 17 2" xfId="6404" xr:uid="{00000000-0005-0000-0000-0000C25A0000}"/>
    <cellStyle name="集計 2 3 17 2 10" xfId="32151" xr:uid="{00000000-0005-0000-0000-0000C35A0000}"/>
    <cellStyle name="集計 2 3 17 2 2" xfId="10430" xr:uid="{00000000-0005-0000-0000-0000C45A0000}"/>
    <cellStyle name="集計 2 3 17 2 3" xfId="13134" xr:uid="{00000000-0005-0000-0000-0000C55A0000}"/>
    <cellStyle name="集計 2 3 17 2 4" xfId="15259" xr:uid="{00000000-0005-0000-0000-0000C65A0000}"/>
    <cellStyle name="集計 2 3 17 2 5" xfId="16525" xr:uid="{00000000-0005-0000-0000-0000C75A0000}"/>
    <cellStyle name="集計 2 3 17 2 6" xfId="21998" xr:uid="{00000000-0005-0000-0000-0000C85A0000}"/>
    <cellStyle name="集計 2 3 17 2 7" xfId="23929" xr:uid="{00000000-0005-0000-0000-0000C95A0000}"/>
    <cellStyle name="集計 2 3 17 2 8" xfId="27596" xr:uid="{00000000-0005-0000-0000-0000CA5A0000}"/>
    <cellStyle name="集計 2 3 17 2 9" xfId="29514" xr:uid="{00000000-0005-0000-0000-0000CB5A0000}"/>
    <cellStyle name="集計 2 3 17 3" xfId="4390" xr:uid="{00000000-0005-0000-0000-0000CC5A0000}"/>
    <cellStyle name="集計 2 3 17 4" xfId="8417" xr:uid="{00000000-0005-0000-0000-0000CD5A0000}"/>
    <cellStyle name="集計 2 3 17 5" xfId="7631" xr:uid="{00000000-0005-0000-0000-0000CE5A0000}"/>
    <cellStyle name="集計 2 3 17 6" xfId="13756" xr:uid="{00000000-0005-0000-0000-0000CF5A0000}"/>
    <cellStyle name="集計 2 3 17 7" xfId="18678" xr:uid="{00000000-0005-0000-0000-0000D05A0000}"/>
    <cellStyle name="集計 2 3 17 8" xfId="19984" xr:uid="{00000000-0005-0000-0000-0000D15A0000}"/>
    <cellStyle name="集計 2 3 17 9" xfId="22660" xr:uid="{00000000-0005-0000-0000-0000D25A0000}"/>
    <cellStyle name="集計 2 3 18" xfId="751" xr:uid="{00000000-0005-0000-0000-0000D35A0000}"/>
    <cellStyle name="集計 2 3 18 10" xfId="25633" xr:uid="{00000000-0005-0000-0000-0000D45A0000}"/>
    <cellStyle name="集計 2 3 18 11" xfId="26315" xr:uid="{00000000-0005-0000-0000-0000D55A0000}"/>
    <cellStyle name="集計 2 3 18 12" xfId="13064" xr:uid="{00000000-0005-0000-0000-0000D65A0000}"/>
    <cellStyle name="集計 2 3 18 2" xfId="6174" xr:uid="{00000000-0005-0000-0000-0000D75A0000}"/>
    <cellStyle name="集計 2 3 18 2 10" xfId="31992" xr:uid="{00000000-0005-0000-0000-0000D85A0000}"/>
    <cellStyle name="集計 2 3 18 2 2" xfId="10200" xr:uid="{00000000-0005-0000-0000-0000D95A0000}"/>
    <cellStyle name="集計 2 3 18 2 3" xfId="12904" xr:uid="{00000000-0005-0000-0000-0000DA5A0000}"/>
    <cellStyle name="集計 2 3 18 2 4" xfId="15029" xr:uid="{00000000-0005-0000-0000-0000DB5A0000}"/>
    <cellStyle name="集計 2 3 18 2 5" xfId="18410" xr:uid="{00000000-0005-0000-0000-0000DC5A0000}"/>
    <cellStyle name="集計 2 3 18 2 6" xfId="21768" xr:uid="{00000000-0005-0000-0000-0000DD5A0000}"/>
    <cellStyle name="集計 2 3 18 2 7" xfId="23699" xr:uid="{00000000-0005-0000-0000-0000DE5A0000}"/>
    <cellStyle name="集計 2 3 18 2 8" xfId="27405" xr:uid="{00000000-0005-0000-0000-0000DF5A0000}"/>
    <cellStyle name="集計 2 3 18 2 9" xfId="29287" xr:uid="{00000000-0005-0000-0000-0000E05A0000}"/>
    <cellStyle name="集計 2 3 18 3" xfId="4160" xr:uid="{00000000-0005-0000-0000-0000E15A0000}"/>
    <cellStyle name="集計 2 3 18 4" xfId="8187" xr:uid="{00000000-0005-0000-0000-0000E25A0000}"/>
    <cellStyle name="集計 2 3 18 5" xfId="8746" xr:uid="{00000000-0005-0000-0000-0000E35A0000}"/>
    <cellStyle name="集計 2 3 18 6" xfId="12865" xr:uid="{00000000-0005-0000-0000-0000E45A0000}"/>
    <cellStyle name="集計 2 3 18 7" xfId="17776" xr:uid="{00000000-0005-0000-0000-0000E55A0000}"/>
    <cellStyle name="集計 2 3 18 8" xfId="19754" xr:uid="{00000000-0005-0000-0000-0000E65A0000}"/>
    <cellStyle name="集計 2 3 18 9" xfId="22136" xr:uid="{00000000-0005-0000-0000-0000E75A0000}"/>
    <cellStyle name="集計 2 3 19" xfId="1056" xr:uid="{00000000-0005-0000-0000-0000E85A0000}"/>
    <cellStyle name="集計 2 3 19 10" xfId="25898" xr:uid="{00000000-0005-0000-0000-0000E95A0000}"/>
    <cellStyle name="集計 2 3 19 11" xfId="27482" xr:uid="{00000000-0005-0000-0000-0000EA5A0000}"/>
    <cellStyle name="集計 2 3 19 12" xfId="30683" xr:uid="{00000000-0005-0000-0000-0000EB5A0000}"/>
    <cellStyle name="集計 2 3 19 2" xfId="6479" xr:uid="{00000000-0005-0000-0000-0000EC5A0000}"/>
    <cellStyle name="集計 2 3 19 2 10" xfId="32203" xr:uid="{00000000-0005-0000-0000-0000ED5A0000}"/>
    <cellStyle name="集計 2 3 19 2 2" xfId="10505" xr:uid="{00000000-0005-0000-0000-0000EE5A0000}"/>
    <cellStyle name="集計 2 3 19 2 3" xfId="13209" xr:uid="{00000000-0005-0000-0000-0000EF5A0000}"/>
    <cellStyle name="集計 2 3 19 2 4" xfId="15334" xr:uid="{00000000-0005-0000-0000-0000F05A0000}"/>
    <cellStyle name="集計 2 3 19 2 5" xfId="17757" xr:uid="{00000000-0005-0000-0000-0000F15A0000}"/>
    <cellStyle name="集計 2 3 19 2 6" xfId="22073" xr:uid="{00000000-0005-0000-0000-0000F25A0000}"/>
    <cellStyle name="集計 2 3 19 2 7" xfId="24004" xr:uid="{00000000-0005-0000-0000-0000F35A0000}"/>
    <cellStyle name="集計 2 3 19 2 8" xfId="27659" xr:uid="{00000000-0005-0000-0000-0000F45A0000}"/>
    <cellStyle name="集計 2 3 19 2 9" xfId="29588" xr:uid="{00000000-0005-0000-0000-0000F55A0000}"/>
    <cellStyle name="集計 2 3 19 3" xfId="4465" xr:uid="{00000000-0005-0000-0000-0000F65A0000}"/>
    <cellStyle name="集計 2 3 19 4" xfId="8492" xr:uid="{00000000-0005-0000-0000-0000F75A0000}"/>
    <cellStyle name="集計 2 3 19 5" xfId="9218" xr:uid="{00000000-0005-0000-0000-0000F85A0000}"/>
    <cellStyle name="集計 2 3 19 6" xfId="7957" xr:uid="{00000000-0005-0000-0000-0000F95A0000}"/>
    <cellStyle name="集計 2 3 19 7" xfId="9008" xr:uid="{00000000-0005-0000-0000-0000FA5A0000}"/>
    <cellStyle name="集計 2 3 19 8" xfId="20059" xr:uid="{00000000-0005-0000-0000-0000FB5A0000}"/>
    <cellStyle name="集計 2 3 19 9" xfId="19709" xr:uid="{00000000-0005-0000-0000-0000FC5A0000}"/>
    <cellStyle name="集計 2 3 2" xfId="100" xr:uid="{00000000-0005-0000-0000-0000FD5A0000}"/>
    <cellStyle name="集計 2 3 2 10" xfId="945" xr:uid="{00000000-0005-0000-0000-0000FE5A0000}"/>
    <cellStyle name="集計 2 3 2 10 10" xfId="25800" xr:uid="{00000000-0005-0000-0000-0000FF5A0000}"/>
    <cellStyle name="集計 2 3 2 10 11" xfId="27541" xr:uid="{00000000-0005-0000-0000-0000005B0000}"/>
    <cellStyle name="集計 2 3 2 10 12" xfId="27710" xr:uid="{00000000-0005-0000-0000-0000015B0000}"/>
    <cellStyle name="集計 2 3 2 10 2" xfId="6368" xr:uid="{00000000-0005-0000-0000-0000025B0000}"/>
    <cellStyle name="集計 2 3 2 10 2 10" xfId="32127" xr:uid="{00000000-0005-0000-0000-0000035B0000}"/>
    <cellStyle name="集計 2 3 2 10 2 2" xfId="10394" xr:uid="{00000000-0005-0000-0000-0000045B0000}"/>
    <cellStyle name="集計 2 3 2 10 2 3" xfId="13098" xr:uid="{00000000-0005-0000-0000-0000055B0000}"/>
    <cellStyle name="集計 2 3 2 10 2 4" xfId="15223" xr:uid="{00000000-0005-0000-0000-0000065B0000}"/>
    <cellStyle name="集計 2 3 2 10 2 5" xfId="18103" xr:uid="{00000000-0005-0000-0000-0000075B0000}"/>
    <cellStyle name="集計 2 3 2 10 2 6" xfId="21962" xr:uid="{00000000-0005-0000-0000-0000085B0000}"/>
    <cellStyle name="集計 2 3 2 10 2 7" xfId="23893" xr:uid="{00000000-0005-0000-0000-0000095B0000}"/>
    <cellStyle name="集計 2 3 2 10 2 8" xfId="27565" xr:uid="{00000000-0005-0000-0000-00000A5B0000}"/>
    <cellStyle name="集計 2 3 2 10 2 9" xfId="29478" xr:uid="{00000000-0005-0000-0000-00000B5B0000}"/>
    <cellStyle name="集計 2 3 2 10 3" xfId="4354" xr:uid="{00000000-0005-0000-0000-00000C5B0000}"/>
    <cellStyle name="集計 2 3 2 10 4" xfId="8381" xr:uid="{00000000-0005-0000-0000-00000D5B0000}"/>
    <cellStyle name="集計 2 3 2 10 5" xfId="8210" xr:uid="{00000000-0005-0000-0000-00000E5B0000}"/>
    <cellStyle name="集計 2 3 2 10 6" xfId="8418" xr:uid="{00000000-0005-0000-0000-00000F5B0000}"/>
    <cellStyle name="集計 2 3 2 10 7" xfId="13379" xr:uid="{00000000-0005-0000-0000-0000105B0000}"/>
    <cellStyle name="集計 2 3 2 10 8" xfId="19948" xr:uid="{00000000-0005-0000-0000-0000115B0000}"/>
    <cellStyle name="集計 2 3 2 10 9" xfId="20905" xr:uid="{00000000-0005-0000-0000-0000125B0000}"/>
    <cellStyle name="集計 2 3 2 11" xfId="1039" xr:uid="{00000000-0005-0000-0000-0000135B0000}"/>
    <cellStyle name="集計 2 3 2 11 10" xfId="25881" xr:uid="{00000000-0005-0000-0000-0000145B0000}"/>
    <cellStyle name="集計 2 3 2 11 11" xfId="28194" xr:uid="{00000000-0005-0000-0000-0000155B0000}"/>
    <cellStyle name="集計 2 3 2 11 12" xfId="30667" xr:uid="{00000000-0005-0000-0000-0000165B0000}"/>
    <cellStyle name="集計 2 3 2 11 2" xfId="6462" xr:uid="{00000000-0005-0000-0000-0000175B0000}"/>
    <cellStyle name="集計 2 3 2 11 2 10" xfId="32187" xr:uid="{00000000-0005-0000-0000-0000185B0000}"/>
    <cellStyle name="集計 2 3 2 11 2 2" xfId="10488" xr:uid="{00000000-0005-0000-0000-0000195B0000}"/>
    <cellStyle name="集計 2 3 2 11 2 3" xfId="13192" xr:uid="{00000000-0005-0000-0000-00001A5B0000}"/>
    <cellStyle name="集計 2 3 2 11 2 4" xfId="15317" xr:uid="{00000000-0005-0000-0000-00001B5B0000}"/>
    <cellStyle name="集計 2 3 2 11 2 5" xfId="18169" xr:uid="{00000000-0005-0000-0000-00001C5B0000}"/>
    <cellStyle name="集計 2 3 2 11 2 6" xfId="22056" xr:uid="{00000000-0005-0000-0000-00001D5B0000}"/>
    <cellStyle name="集計 2 3 2 11 2 7" xfId="23987" xr:uid="{00000000-0005-0000-0000-00001E5B0000}"/>
    <cellStyle name="集計 2 3 2 11 2 8" xfId="27643" xr:uid="{00000000-0005-0000-0000-00001F5B0000}"/>
    <cellStyle name="集計 2 3 2 11 2 9" xfId="29571" xr:uid="{00000000-0005-0000-0000-0000205B0000}"/>
    <cellStyle name="集計 2 3 2 11 3" xfId="4448" xr:uid="{00000000-0005-0000-0000-0000215B0000}"/>
    <cellStyle name="集計 2 3 2 11 4" xfId="8475" xr:uid="{00000000-0005-0000-0000-0000225B0000}"/>
    <cellStyle name="集計 2 3 2 11 5" xfId="8569" xr:uid="{00000000-0005-0000-0000-0000235B0000}"/>
    <cellStyle name="集計 2 3 2 11 6" xfId="11890" xr:uid="{00000000-0005-0000-0000-0000245B0000}"/>
    <cellStyle name="集計 2 3 2 11 7" xfId="12769" xr:uid="{00000000-0005-0000-0000-0000255B0000}"/>
    <cellStyle name="集計 2 3 2 11 8" xfId="20042" xr:uid="{00000000-0005-0000-0000-0000265B0000}"/>
    <cellStyle name="集計 2 3 2 11 9" xfId="20126" xr:uid="{00000000-0005-0000-0000-0000275B0000}"/>
    <cellStyle name="集計 2 3 2 12" xfId="1098" xr:uid="{00000000-0005-0000-0000-0000285B0000}"/>
    <cellStyle name="集計 2 3 2 12 10" xfId="25933" xr:uid="{00000000-0005-0000-0000-0000295B0000}"/>
    <cellStyle name="集計 2 3 2 12 11" xfId="25854" xr:uid="{00000000-0005-0000-0000-00002A5B0000}"/>
    <cellStyle name="集計 2 3 2 12 12" xfId="30704" xr:uid="{00000000-0005-0000-0000-00002B5B0000}"/>
    <cellStyle name="集計 2 3 2 12 2" xfId="6521" xr:uid="{00000000-0005-0000-0000-00002C5B0000}"/>
    <cellStyle name="集計 2 3 2 12 2 10" xfId="32228" xr:uid="{00000000-0005-0000-0000-00002D5B0000}"/>
    <cellStyle name="集計 2 3 2 12 2 2" xfId="10547" xr:uid="{00000000-0005-0000-0000-00002E5B0000}"/>
    <cellStyle name="集計 2 3 2 12 2 3" xfId="13251" xr:uid="{00000000-0005-0000-0000-00002F5B0000}"/>
    <cellStyle name="集計 2 3 2 12 2 4" xfId="15376" xr:uid="{00000000-0005-0000-0000-0000305B0000}"/>
    <cellStyle name="集計 2 3 2 12 2 5" xfId="13821" xr:uid="{00000000-0005-0000-0000-0000315B0000}"/>
    <cellStyle name="集計 2 3 2 12 2 6" xfId="22115" xr:uid="{00000000-0005-0000-0000-0000325B0000}"/>
    <cellStyle name="集計 2 3 2 12 2 7" xfId="24046" xr:uid="{00000000-0005-0000-0000-0000335B0000}"/>
    <cellStyle name="集計 2 3 2 12 2 8" xfId="27693" xr:uid="{00000000-0005-0000-0000-0000345B0000}"/>
    <cellStyle name="集計 2 3 2 12 2 9" xfId="29629" xr:uid="{00000000-0005-0000-0000-0000355B0000}"/>
    <cellStyle name="集計 2 3 2 12 3" xfId="4507" xr:uid="{00000000-0005-0000-0000-0000365B0000}"/>
    <cellStyle name="集計 2 3 2 12 4" xfId="8534" xr:uid="{00000000-0005-0000-0000-0000375B0000}"/>
    <cellStyle name="集計 2 3 2 12 5" xfId="3438" xr:uid="{00000000-0005-0000-0000-0000385B0000}"/>
    <cellStyle name="集計 2 3 2 12 6" xfId="8182" xr:uid="{00000000-0005-0000-0000-0000395B0000}"/>
    <cellStyle name="集計 2 3 2 12 7" xfId="19039" xr:uid="{00000000-0005-0000-0000-00003A5B0000}"/>
    <cellStyle name="集計 2 3 2 12 8" xfId="20101" xr:uid="{00000000-0005-0000-0000-00003B5B0000}"/>
    <cellStyle name="集計 2 3 2 12 9" xfId="19147" xr:uid="{00000000-0005-0000-0000-00003C5B0000}"/>
    <cellStyle name="集計 2 3 2 13" xfId="1239" xr:uid="{00000000-0005-0000-0000-00003D5B0000}"/>
    <cellStyle name="集計 2 3 2 13 10" xfId="26050" xr:uid="{00000000-0005-0000-0000-00003E5B0000}"/>
    <cellStyle name="集計 2 3 2 13 11" xfId="27730" xr:uid="{00000000-0005-0000-0000-00003F5B0000}"/>
    <cellStyle name="集計 2 3 2 13 12" xfId="30792" xr:uid="{00000000-0005-0000-0000-0000405B0000}"/>
    <cellStyle name="集計 2 3 2 13 2" xfId="6662" xr:uid="{00000000-0005-0000-0000-0000415B0000}"/>
    <cellStyle name="集計 2 3 2 13 2 10" xfId="32320" xr:uid="{00000000-0005-0000-0000-0000425B0000}"/>
    <cellStyle name="集計 2 3 2 13 2 2" xfId="10688" xr:uid="{00000000-0005-0000-0000-0000435B0000}"/>
    <cellStyle name="集計 2 3 2 13 2 3" xfId="13392" xr:uid="{00000000-0005-0000-0000-0000445B0000}"/>
    <cellStyle name="集計 2 3 2 13 2 4" xfId="15517" xr:uid="{00000000-0005-0000-0000-0000455B0000}"/>
    <cellStyle name="集計 2 3 2 13 2 5" xfId="17781" xr:uid="{00000000-0005-0000-0000-0000465B0000}"/>
    <cellStyle name="集計 2 3 2 13 2 6" xfId="22256" xr:uid="{00000000-0005-0000-0000-0000475B0000}"/>
    <cellStyle name="集計 2 3 2 13 2 7" xfId="24187" xr:uid="{00000000-0005-0000-0000-0000485B0000}"/>
    <cellStyle name="集計 2 3 2 13 2 8" xfId="27817" xr:uid="{00000000-0005-0000-0000-0000495B0000}"/>
    <cellStyle name="集計 2 3 2 13 2 9" xfId="29768" xr:uid="{00000000-0005-0000-0000-00004A5B0000}"/>
    <cellStyle name="集計 2 3 2 13 3" xfId="4648" xr:uid="{00000000-0005-0000-0000-00004B5B0000}"/>
    <cellStyle name="集計 2 3 2 13 4" xfId="8675" xr:uid="{00000000-0005-0000-0000-00004C5B0000}"/>
    <cellStyle name="集計 2 3 2 13 5" xfId="9335" xr:uid="{00000000-0005-0000-0000-00004D5B0000}"/>
    <cellStyle name="集計 2 3 2 13 6" xfId="13892" xr:uid="{00000000-0005-0000-0000-00004E5B0000}"/>
    <cellStyle name="集計 2 3 2 13 7" xfId="18254" xr:uid="{00000000-0005-0000-0000-00004F5B0000}"/>
    <cellStyle name="集計 2 3 2 13 8" xfId="20242" xr:uid="{00000000-0005-0000-0000-0000505B0000}"/>
    <cellStyle name="集計 2 3 2 13 9" xfId="19996" xr:uid="{00000000-0005-0000-0000-0000515B0000}"/>
    <cellStyle name="集計 2 3 2 14" xfId="1657" xr:uid="{00000000-0005-0000-0000-0000525B0000}"/>
    <cellStyle name="集計 2 3 2 14 10" xfId="26424" xr:uid="{00000000-0005-0000-0000-0000535B0000}"/>
    <cellStyle name="集計 2 3 2 14 11" xfId="26214" xr:uid="{00000000-0005-0000-0000-0000545B0000}"/>
    <cellStyle name="集計 2 3 2 14 12" xfId="31104" xr:uid="{00000000-0005-0000-0000-0000555B0000}"/>
    <cellStyle name="集計 2 3 2 14 2" xfId="7080" xr:uid="{00000000-0005-0000-0000-0000565B0000}"/>
    <cellStyle name="集計 2 3 2 14 2 10" xfId="32629" xr:uid="{00000000-0005-0000-0000-0000575B0000}"/>
    <cellStyle name="集計 2 3 2 14 2 2" xfId="11106" xr:uid="{00000000-0005-0000-0000-0000585B0000}"/>
    <cellStyle name="集計 2 3 2 14 2 3" xfId="13810" xr:uid="{00000000-0005-0000-0000-0000595B0000}"/>
    <cellStyle name="集計 2 3 2 14 2 4" xfId="15935" xr:uid="{00000000-0005-0000-0000-00005A5B0000}"/>
    <cellStyle name="集計 2 3 2 14 2 5" xfId="14067" xr:uid="{00000000-0005-0000-0000-00005B5B0000}"/>
    <cellStyle name="集計 2 3 2 14 2 6" xfId="22672" xr:uid="{00000000-0005-0000-0000-00005C5B0000}"/>
    <cellStyle name="集計 2 3 2 14 2 7" xfId="24605" xr:uid="{00000000-0005-0000-0000-00005D5B0000}"/>
    <cellStyle name="集計 2 3 2 14 2 8" xfId="28181" xr:uid="{00000000-0005-0000-0000-00005E5B0000}"/>
    <cellStyle name="集計 2 3 2 14 2 9" xfId="30184" xr:uid="{00000000-0005-0000-0000-00005F5B0000}"/>
    <cellStyle name="集計 2 3 2 14 3" xfId="5066" xr:uid="{00000000-0005-0000-0000-0000605B0000}"/>
    <cellStyle name="集計 2 3 2 14 4" xfId="9092" xr:uid="{00000000-0005-0000-0000-0000615B0000}"/>
    <cellStyle name="集計 2 3 2 14 5" xfId="11798" xr:uid="{00000000-0005-0000-0000-0000625B0000}"/>
    <cellStyle name="集計 2 3 2 14 6" xfId="8123" xr:uid="{00000000-0005-0000-0000-0000635B0000}"/>
    <cellStyle name="集計 2 3 2 14 7" xfId="9109" xr:uid="{00000000-0005-0000-0000-0000645B0000}"/>
    <cellStyle name="集計 2 3 2 14 8" xfId="20660" xr:uid="{00000000-0005-0000-0000-0000655B0000}"/>
    <cellStyle name="集計 2 3 2 14 9" xfId="7711" xr:uid="{00000000-0005-0000-0000-0000665B0000}"/>
    <cellStyle name="集計 2 3 2 15" xfId="2234" xr:uid="{00000000-0005-0000-0000-0000675B0000}"/>
    <cellStyle name="集計 2 3 2 15 10" xfId="28699" xr:uid="{00000000-0005-0000-0000-0000685B0000}"/>
    <cellStyle name="集計 2 3 2 15 11" xfId="31522" xr:uid="{00000000-0005-0000-0000-0000695B0000}"/>
    <cellStyle name="集計 2 3 2 15 2" xfId="5582" xr:uid="{00000000-0005-0000-0000-00006A5B0000}"/>
    <cellStyle name="集計 2 3 2 15 3" xfId="9608" xr:uid="{00000000-0005-0000-0000-00006B5B0000}"/>
    <cellStyle name="集計 2 3 2 15 4" xfId="12314" xr:uid="{00000000-0005-0000-0000-00006C5B0000}"/>
    <cellStyle name="集計 2 3 2 15 5" xfId="14437" xr:uid="{00000000-0005-0000-0000-00006D5B0000}"/>
    <cellStyle name="集計 2 3 2 15 6" xfId="16800" xr:uid="{00000000-0005-0000-0000-00006E5B0000}"/>
    <cellStyle name="集計 2 3 2 15 7" xfId="21176" xr:uid="{00000000-0005-0000-0000-00006F5B0000}"/>
    <cellStyle name="集計 2 3 2 15 8" xfId="22095" xr:uid="{00000000-0005-0000-0000-0000705B0000}"/>
    <cellStyle name="集計 2 3 2 15 9" xfId="26886" xr:uid="{00000000-0005-0000-0000-0000715B0000}"/>
    <cellStyle name="集計 2 3 2 16" xfId="2249" xr:uid="{00000000-0005-0000-0000-0000725B0000}"/>
    <cellStyle name="集計 2 3 2 17" xfId="2173" xr:uid="{00000000-0005-0000-0000-0000735B0000}"/>
    <cellStyle name="集計 2 3 2 18" xfId="2583" xr:uid="{00000000-0005-0000-0000-0000745B0000}"/>
    <cellStyle name="集計 2 3 2 19" xfId="2637" xr:uid="{00000000-0005-0000-0000-0000755B0000}"/>
    <cellStyle name="集計 2 3 2 2" xfId="179" xr:uid="{00000000-0005-0000-0000-0000765B0000}"/>
    <cellStyle name="集計 2 3 2 2 10" xfId="25136" xr:uid="{00000000-0005-0000-0000-0000775B0000}"/>
    <cellStyle name="集計 2 3 2 2 11" xfId="26197" xr:uid="{00000000-0005-0000-0000-0000785B0000}"/>
    <cellStyle name="集計 2 3 2 2 2" xfId="1387" xr:uid="{00000000-0005-0000-0000-0000795B0000}"/>
    <cellStyle name="集計 2 3 2 2 2 10" xfId="26190" xr:uid="{00000000-0005-0000-0000-00007A5B0000}"/>
    <cellStyle name="集計 2 3 2 2 2 11" xfId="26237" xr:uid="{00000000-0005-0000-0000-00007B5B0000}"/>
    <cellStyle name="集計 2 3 2 2 2 12" xfId="30916" xr:uid="{00000000-0005-0000-0000-00007C5B0000}"/>
    <cellStyle name="集計 2 3 2 2 2 2" xfId="6810" xr:uid="{00000000-0005-0000-0000-00007D5B0000}"/>
    <cellStyle name="集計 2 3 2 2 2 2 10" xfId="32443" xr:uid="{00000000-0005-0000-0000-00007E5B0000}"/>
    <cellStyle name="集計 2 3 2 2 2 2 2" xfId="10836" xr:uid="{00000000-0005-0000-0000-00007F5B0000}"/>
    <cellStyle name="集計 2 3 2 2 2 2 3" xfId="13540" xr:uid="{00000000-0005-0000-0000-0000805B0000}"/>
    <cellStyle name="集計 2 3 2 2 2 2 4" xfId="15665" xr:uid="{00000000-0005-0000-0000-0000815B0000}"/>
    <cellStyle name="集計 2 3 2 2 2 2 5" xfId="13774" xr:uid="{00000000-0005-0000-0000-0000825B0000}"/>
    <cellStyle name="集計 2 3 2 2 2 2 6" xfId="22403" xr:uid="{00000000-0005-0000-0000-0000835B0000}"/>
    <cellStyle name="集計 2 3 2 2 2 2 7" xfId="24335" xr:uid="{00000000-0005-0000-0000-0000845B0000}"/>
    <cellStyle name="集計 2 3 2 2 2 2 8" xfId="27956" xr:uid="{00000000-0005-0000-0000-0000855B0000}"/>
    <cellStyle name="集計 2 3 2 2 2 2 9" xfId="29915" xr:uid="{00000000-0005-0000-0000-0000865B0000}"/>
    <cellStyle name="集計 2 3 2 2 2 3" xfId="4796" xr:uid="{00000000-0005-0000-0000-0000875B0000}"/>
    <cellStyle name="集計 2 3 2 2 2 4" xfId="8823" xr:uid="{00000000-0005-0000-0000-0000885B0000}"/>
    <cellStyle name="集計 2 3 2 2 2 5" xfId="8269" xr:uid="{00000000-0005-0000-0000-0000895B0000}"/>
    <cellStyle name="集計 2 3 2 2 2 6" xfId="3428" xr:uid="{00000000-0005-0000-0000-00008A5B0000}"/>
    <cellStyle name="集計 2 3 2 2 2 7" xfId="13487" xr:uid="{00000000-0005-0000-0000-00008B5B0000}"/>
    <cellStyle name="集計 2 3 2 2 2 8" xfId="20390" xr:uid="{00000000-0005-0000-0000-00008C5B0000}"/>
    <cellStyle name="集計 2 3 2 2 2 9" xfId="19863" xr:uid="{00000000-0005-0000-0000-00008D5B0000}"/>
    <cellStyle name="集計 2 3 2 2 3" xfId="1730" xr:uid="{00000000-0005-0000-0000-00008E5B0000}"/>
    <cellStyle name="集計 2 3 2 2 3 10" xfId="26487" xr:uid="{00000000-0005-0000-0000-00008F5B0000}"/>
    <cellStyle name="集計 2 3 2 2 3 11" xfId="26676" xr:uid="{00000000-0005-0000-0000-0000905B0000}"/>
    <cellStyle name="集計 2 3 2 2 3 12" xfId="31161" xr:uid="{00000000-0005-0000-0000-0000915B0000}"/>
    <cellStyle name="集計 2 3 2 2 3 2" xfId="7153" xr:uid="{00000000-0005-0000-0000-0000925B0000}"/>
    <cellStyle name="集計 2 3 2 2 3 2 10" xfId="32686" xr:uid="{00000000-0005-0000-0000-0000935B0000}"/>
    <cellStyle name="集計 2 3 2 2 3 2 2" xfId="11179" xr:uid="{00000000-0005-0000-0000-0000945B0000}"/>
    <cellStyle name="集計 2 3 2 2 3 2 3" xfId="13883" xr:uid="{00000000-0005-0000-0000-0000955B0000}"/>
    <cellStyle name="集計 2 3 2 2 3 2 4" xfId="16008" xr:uid="{00000000-0005-0000-0000-0000965B0000}"/>
    <cellStyle name="集計 2 3 2 2 3 2 5" xfId="17227" xr:uid="{00000000-0005-0000-0000-0000975B0000}"/>
    <cellStyle name="集計 2 3 2 2 3 2 6" xfId="22744" xr:uid="{00000000-0005-0000-0000-0000985B0000}"/>
    <cellStyle name="集計 2 3 2 2 3 2 7" xfId="24678" xr:uid="{00000000-0005-0000-0000-0000995B0000}"/>
    <cellStyle name="集計 2 3 2 2 3 2 8" xfId="28242" xr:uid="{00000000-0005-0000-0000-00009A5B0000}"/>
    <cellStyle name="集計 2 3 2 2 3 2 9" xfId="30257" xr:uid="{00000000-0005-0000-0000-00009B5B0000}"/>
    <cellStyle name="集計 2 3 2 2 3 3" xfId="5139" xr:uid="{00000000-0005-0000-0000-00009C5B0000}"/>
    <cellStyle name="集計 2 3 2 2 3 4" xfId="9165" xr:uid="{00000000-0005-0000-0000-00009D5B0000}"/>
    <cellStyle name="集計 2 3 2 2 3 5" xfId="11871" xr:uid="{00000000-0005-0000-0000-00009E5B0000}"/>
    <cellStyle name="集計 2 3 2 2 3 6" xfId="13565" xr:uid="{00000000-0005-0000-0000-00009F5B0000}"/>
    <cellStyle name="集計 2 3 2 2 3 7" xfId="17514" xr:uid="{00000000-0005-0000-0000-0000A05B0000}"/>
    <cellStyle name="集計 2 3 2 2 3 8" xfId="20733" xr:uid="{00000000-0005-0000-0000-0000A15B0000}"/>
    <cellStyle name="集計 2 3 2 2 3 9" xfId="22874" xr:uid="{00000000-0005-0000-0000-0000A25B0000}"/>
    <cellStyle name="集計 2 3 2 2 4" xfId="2024" xr:uid="{00000000-0005-0000-0000-0000A35B0000}"/>
    <cellStyle name="集計 2 3 2 2 4 10" xfId="26743" xr:uid="{00000000-0005-0000-0000-0000A45B0000}"/>
    <cellStyle name="集計 2 3 2 2 4 11" xfId="26198" xr:uid="{00000000-0005-0000-0000-0000A55B0000}"/>
    <cellStyle name="集計 2 3 2 2 4 12" xfId="31373" xr:uid="{00000000-0005-0000-0000-0000A65B0000}"/>
    <cellStyle name="集計 2 3 2 2 4 2" xfId="7446" xr:uid="{00000000-0005-0000-0000-0000A75B0000}"/>
    <cellStyle name="集計 2 3 2 2 4 2 10" xfId="32896" xr:uid="{00000000-0005-0000-0000-0000A85B0000}"/>
    <cellStyle name="集計 2 3 2 2 4 2 2" xfId="11472" xr:uid="{00000000-0005-0000-0000-0000A95B0000}"/>
    <cellStyle name="集計 2 3 2 2 4 2 3" xfId="14175" xr:uid="{00000000-0005-0000-0000-0000AA5B0000}"/>
    <cellStyle name="集計 2 3 2 2 4 2 4" xfId="16301" xr:uid="{00000000-0005-0000-0000-0000AB5B0000}"/>
    <cellStyle name="集計 2 3 2 2 4 2 5" xfId="18067" xr:uid="{00000000-0005-0000-0000-0000AC5B0000}"/>
    <cellStyle name="集計 2 3 2 2 4 2 6" xfId="23037" xr:uid="{00000000-0005-0000-0000-0000AD5B0000}"/>
    <cellStyle name="集計 2 3 2 2 4 2 7" xfId="24971" xr:uid="{00000000-0005-0000-0000-0000AE5B0000}"/>
    <cellStyle name="集計 2 3 2 2 4 2 8" xfId="28496" xr:uid="{00000000-0005-0000-0000-0000AF5B0000}"/>
    <cellStyle name="集計 2 3 2 2 4 2 9" xfId="30550" xr:uid="{00000000-0005-0000-0000-0000B05B0000}"/>
    <cellStyle name="集計 2 3 2 2 4 3" xfId="5433" xr:uid="{00000000-0005-0000-0000-0000B15B0000}"/>
    <cellStyle name="集計 2 3 2 2 4 4" xfId="9459" xr:uid="{00000000-0005-0000-0000-0000B25B0000}"/>
    <cellStyle name="集計 2 3 2 2 4 5" xfId="12165" xr:uid="{00000000-0005-0000-0000-0000B35B0000}"/>
    <cellStyle name="集計 2 3 2 2 4 6" xfId="14288" xr:uid="{00000000-0005-0000-0000-0000B45B0000}"/>
    <cellStyle name="集計 2 3 2 2 4 7" xfId="12496" xr:uid="{00000000-0005-0000-0000-0000B55B0000}"/>
    <cellStyle name="集計 2 3 2 2 4 8" xfId="21027" xr:uid="{00000000-0005-0000-0000-0000B65B0000}"/>
    <cellStyle name="集計 2 3 2 2 4 9" xfId="20194" xr:uid="{00000000-0005-0000-0000-0000B75B0000}"/>
    <cellStyle name="集計 2 3 2 2 5" xfId="5640" xr:uid="{00000000-0005-0000-0000-0000B85B0000}"/>
    <cellStyle name="集計 2 3 2 2 5 10" xfId="31576" xr:uid="{00000000-0005-0000-0000-0000B95B0000}"/>
    <cellStyle name="集計 2 3 2 2 5 2" xfId="9666" xr:uid="{00000000-0005-0000-0000-0000BA5B0000}"/>
    <cellStyle name="集計 2 3 2 2 5 3" xfId="12372" xr:uid="{00000000-0005-0000-0000-0000BB5B0000}"/>
    <cellStyle name="集計 2 3 2 2 5 4" xfId="14495" xr:uid="{00000000-0005-0000-0000-0000BC5B0000}"/>
    <cellStyle name="集計 2 3 2 2 5 5" xfId="18911" xr:uid="{00000000-0005-0000-0000-0000BD5B0000}"/>
    <cellStyle name="集計 2 3 2 2 5 6" xfId="21234" xr:uid="{00000000-0005-0000-0000-0000BE5B0000}"/>
    <cellStyle name="集計 2 3 2 2 5 7" xfId="23165" xr:uid="{00000000-0005-0000-0000-0000BF5B0000}"/>
    <cellStyle name="集計 2 3 2 2 5 8" xfId="26939" xr:uid="{00000000-0005-0000-0000-0000C05B0000}"/>
    <cellStyle name="集計 2 3 2 2 5 9" xfId="28755" xr:uid="{00000000-0005-0000-0000-0000C15B0000}"/>
    <cellStyle name="集計 2 3 2 2 6" xfId="3588" xr:uid="{00000000-0005-0000-0000-0000C25B0000}"/>
    <cellStyle name="集計 2 3 2 2 7" xfId="7612" xr:uid="{00000000-0005-0000-0000-0000C35B0000}"/>
    <cellStyle name="集計 2 3 2 2 8" xfId="16767" xr:uid="{00000000-0005-0000-0000-0000C45B0000}"/>
    <cellStyle name="集計 2 3 2 2 9" xfId="19293" xr:uid="{00000000-0005-0000-0000-0000C55B0000}"/>
    <cellStyle name="集計 2 3 2 20" xfId="2785" xr:uid="{00000000-0005-0000-0000-0000C65B0000}"/>
    <cellStyle name="集計 2 3 2 21" xfId="2831" xr:uid="{00000000-0005-0000-0000-0000C75B0000}"/>
    <cellStyle name="集計 2 3 2 22" xfId="2933" xr:uid="{00000000-0005-0000-0000-0000C85B0000}"/>
    <cellStyle name="集計 2 3 2 23" xfId="3039" xr:uid="{00000000-0005-0000-0000-0000C95B0000}"/>
    <cellStyle name="集計 2 3 2 24" xfId="3089" xr:uid="{00000000-0005-0000-0000-0000CA5B0000}"/>
    <cellStyle name="集計 2 3 2 25" xfId="3173" xr:uid="{00000000-0005-0000-0000-0000CB5B0000}"/>
    <cellStyle name="集計 2 3 2 26" xfId="3254" xr:uid="{00000000-0005-0000-0000-0000CC5B0000}"/>
    <cellStyle name="集計 2 3 2 27" xfId="3320" xr:uid="{00000000-0005-0000-0000-0000CD5B0000}"/>
    <cellStyle name="集計 2 3 2 28" xfId="3342" xr:uid="{00000000-0005-0000-0000-0000CE5B0000}"/>
    <cellStyle name="集計 2 3 2 29" xfId="3508" xr:uid="{00000000-0005-0000-0000-0000CF5B0000}"/>
    <cellStyle name="集計 2 3 2 3" xfId="244" xr:uid="{00000000-0005-0000-0000-0000D05B0000}"/>
    <cellStyle name="集計 2 3 2 3 10" xfId="25190" xr:uid="{00000000-0005-0000-0000-0000D15B0000}"/>
    <cellStyle name="集計 2 3 2 3 11" xfId="25785" xr:uid="{00000000-0005-0000-0000-0000D25B0000}"/>
    <cellStyle name="集計 2 3 2 3 2" xfId="1452" xr:uid="{00000000-0005-0000-0000-0000D35B0000}"/>
    <cellStyle name="集計 2 3 2 3 2 10" xfId="26248" xr:uid="{00000000-0005-0000-0000-0000D45B0000}"/>
    <cellStyle name="集計 2 3 2 3 2 11" xfId="25891" xr:uid="{00000000-0005-0000-0000-0000D55B0000}"/>
    <cellStyle name="集計 2 3 2 3 2 12" xfId="30963" xr:uid="{00000000-0005-0000-0000-0000D65B0000}"/>
    <cellStyle name="集計 2 3 2 3 2 2" xfId="6875" xr:uid="{00000000-0005-0000-0000-0000D75B0000}"/>
    <cellStyle name="集計 2 3 2 3 2 2 10" xfId="32486" xr:uid="{00000000-0005-0000-0000-0000D85B0000}"/>
    <cellStyle name="集計 2 3 2 3 2 2 2" xfId="10901" xr:uid="{00000000-0005-0000-0000-0000D95B0000}"/>
    <cellStyle name="集計 2 3 2 3 2 2 3" xfId="13605" xr:uid="{00000000-0005-0000-0000-0000DA5B0000}"/>
    <cellStyle name="集計 2 3 2 3 2 2 4" xfId="15730" xr:uid="{00000000-0005-0000-0000-0000DB5B0000}"/>
    <cellStyle name="集計 2 3 2 3 2 2 5" xfId="17720" xr:uid="{00000000-0005-0000-0000-0000DC5B0000}"/>
    <cellStyle name="集計 2 3 2 3 2 2 6" xfId="22468" xr:uid="{00000000-0005-0000-0000-0000DD5B0000}"/>
    <cellStyle name="集計 2 3 2 3 2 2 7" xfId="24400" xr:uid="{00000000-0005-0000-0000-0000DE5B0000}"/>
    <cellStyle name="集計 2 3 2 3 2 2 8" xfId="28009" xr:uid="{00000000-0005-0000-0000-0000DF5B0000}"/>
    <cellStyle name="集計 2 3 2 3 2 2 9" xfId="29980" xr:uid="{00000000-0005-0000-0000-0000E05B0000}"/>
    <cellStyle name="集計 2 3 2 3 2 3" xfId="4861" xr:uid="{00000000-0005-0000-0000-0000E15B0000}"/>
    <cellStyle name="集計 2 3 2 3 2 4" xfId="8887" xr:uid="{00000000-0005-0000-0000-0000E25B0000}"/>
    <cellStyle name="集計 2 3 2 3 2 5" xfId="11593" xr:uid="{00000000-0005-0000-0000-0000E35B0000}"/>
    <cellStyle name="集計 2 3 2 3 2 6" xfId="13460" xr:uid="{00000000-0005-0000-0000-0000E45B0000}"/>
    <cellStyle name="集計 2 3 2 3 2 7" xfId="18951" xr:uid="{00000000-0005-0000-0000-0000E55B0000}"/>
    <cellStyle name="集計 2 3 2 3 2 8" xfId="20455" xr:uid="{00000000-0005-0000-0000-0000E65B0000}"/>
    <cellStyle name="集計 2 3 2 3 2 9" xfId="21425" xr:uid="{00000000-0005-0000-0000-0000E75B0000}"/>
    <cellStyle name="集計 2 3 2 3 3" xfId="1795" xr:uid="{00000000-0005-0000-0000-0000E85B0000}"/>
    <cellStyle name="集計 2 3 2 3 3 10" xfId="26543" xr:uid="{00000000-0005-0000-0000-0000E95B0000}"/>
    <cellStyle name="集計 2 3 2 3 3 11" xfId="25931" xr:uid="{00000000-0005-0000-0000-0000EA5B0000}"/>
    <cellStyle name="集計 2 3 2 3 3 12" xfId="31205" xr:uid="{00000000-0005-0000-0000-0000EB5B0000}"/>
    <cellStyle name="集計 2 3 2 3 3 2" xfId="7218" xr:uid="{00000000-0005-0000-0000-0000EC5B0000}"/>
    <cellStyle name="集計 2 3 2 3 3 2 10" xfId="32731" xr:uid="{00000000-0005-0000-0000-0000ED5B0000}"/>
    <cellStyle name="集計 2 3 2 3 3 2 2" xfId="11244" xr:uid="{00000000-0005-0000-0000-0000EE5B0000}"/>
    <cellStyle name="集計 2 3 2 3 3 2 3" xfId="13948" xr:uid="{00000000-0005-0000-0000-0000EF5B0000}"/>
    <cellStyle name="集計 2 3 2 3 3 2 4" xfId="16073" xr:uid="{00000000-0005-0000-0000-0000F05B0000}"/>
    <cellStyle name="集計 2 3 2 3 3 2 5" xfId="8912" xr:uid="{00000000-0005-0000-0000-0000F15B0000}"/>
    <cellStyle name="集計 2 3 2 3 3 2 6" xfId="22809" xr:uid="{00000000-0005-0000-0000-0000F25B0000}"/>
    <cellStyle name="集計 2 3 2 3 3 2 7" xfId="24743" xr:uid="{00000000-0005-0000-0000-0000F35B0000}"/>
    <cellStyle name="集計 2 3 2 3 3 2 8" xfId="28299" xr:uid="{00000000-0005-0000-0000-0000F45B0000}"/>
    <cellStyle name="集計 2 3 2 3 3 2 9" xfId="30322" xr:uid="{00000000-0005-0000-0000-0000F55B0000}"/>
    <cellStyle name="集計 2 3 2 3 3 3" xfId="5204" xr:uid="{00000000-0005-0000-0000-0000F65B0000}"/>
    <cellStyle name="集計 2 3 2 3 3 4" xfId="9230" xr:uid="{00000000-0005-0000-0000-0000F75B0000}"/>
    <cellStyle name="集計 2 3 2 3 3 5" xfId="11936" xr:uid="{00000000-0005-0000-0000-0000F85B0000}"/>
    <cellStyle name="集計 2 3 2 3 3 6" xfId="13119" xr:uid="{00000000-0005-0000-0000-0000F95B0000}"/>
    <cellStyle name="集計 2 3 2 3 3 7" xfId="17014" xr:uid="{00000000-0005-0000-0000-0000FA5B0000}"/>
    <cellStyle name="集計 2 3 2 3 3 8" xfId="20798" xr:uid="{00000000-0005-0000-0000-0000FB5B0000}"/>
    <cellStyle name="集計 2 3 2 3 3 9" xfId="22430" xr:uid="{00000000-0005-0000-0000-0000FC5B0000}"/>
    <cellStyle name="集計 2 3 2 3 4" xfId="2051" xr:uid="{00000000-0005-0000-0000-0000FD5B0000}"/>
    <cellStyle name="集計 2 3 2 3 4 10" xfId="26770" xr:uid="{00000000-0005-0000-0000-0000FE5B0000}"/>
    <cellStyle name="集計 2 3 2 3 4 11" xfId="23816" xr:uid="{00000000-0005-0000-0000-0000FF5B0000}"/>
    <cellStyle name="集計 2 3 2 3 4 12" xfId="31400" xr:uid="{00000000-0005-0000-0000-0000005C0000}"/>
    <cellStyle name="集計 2 3 2 3 4 2" xfId="7473" xr:uid="{00000000-0005-0000-0000-0000015C0000}"/>
    <cellStyle name="集計 2 3 2 3 4 2 10" xfId="32923" xr:uid="{00000000-0005-0000-0000-0000025C0000}"/>
    <cellStyle name="集計 2 3 2 3 4 2 2" xfId="11499" xr:uid="{00000000-0005-0000-0000-0000035C0000}"/>
    <cellStyle name="集計 2 3 2 3 4 2 3" xfId="14202" xr:uid="{00000000-0005-0000-0000-0000045C0000}"/>
    <cellStyle name="集計 2 3 2 3 4 2 4" xfId="16328" xr:uid="{00000000-0005-0000-0000-0000055C0000}"/>
    <cellStyle name="集計 2 3 2 3 4 2 5" xfId="16561" xr:uid="{00000000-0005-0000-0000-0000065C0000}"/>
    <cellStyle name="集計 2 3 2 3 4 2 6" xfId="23064" xr:uid="{00000000-0005-0000-0000-0000075C0000}"/>
    <cellStyle name="集計 2 3 2 3 4 2 7" xfId="24998" xr:uid="{00000000-0005-0000-0000-0000085C0000}"/>
    <cellStyle name="集計 2 3 2 3 4 2 8" xfId="28523" xr:uid="{00000000-0005-0000-0000-0000095C0000}"/>
    <cellStyle name="集計 2 3 2 3 4 2 9" xfId="30577" xr:uid="{00000000-0005-0000-0000-00000A5C0000}"/>
    <cellStyle name="集計 2 3 2 3 4 3" xfId="5460" xr:uid="{00000000-0005-0000-0000-00000B5C0000}"/>
    <cellStyle name="集計 2 3 2 3 4 4" xfId="9486" xr:uid="{00000000-0005-0000-0000-00000C5C0000}"/>
    <cellStyle name="集計 2 3 2 3 4 5" xfId="12192" xr:uid="{00000000-0005-0000-0000-00000D5C0000}"/>
    <cellStyle name="集計 2 3 2 3 4 6" xfId="14315" xr:uid="{00000000-0005-0000-0000-00000E5C0000}"/>
    <cellStyle name="集計 2 3 2 3 4 7" xfId="17067" xr:uid="{00000000-0005-0000-0000-00000F5C0000}"/>
    <cellStyle name="集計 2 3 2 3 4 8" xfId="21054" xr:uid="{00000000-0005-0000-0000-0000105C0000}"/>
    <cellStyle name="集計 2 3 2 3 4 9" xfId="19273" xr:uid="{00000000-0005-0000-0000-0000115C0000}"/>
    <cellStyle name="集計 2 3 2 3 5" xfId="5705" xr:uid="{00000000-0005-0000-0000-0000125C0000}"/>
    <cellStyle name="集計 2 3 2 3 5 10" xfId="31621" xr:uid="{00000000-0005-0000-0000-0000135C0000}"/>
    <cellStyle name="集計 2 3 2 3 5 2" xfId="9731" xr:uid="{00000000-0005-0000-0000-0000145C0000}"/>
    <cellStyle name="集計 2 3 2 3 5 3" xfId="12437" xr:uid="{00000000-0005-0000-0000-0000155C0000}"/>
    <cellStyle name="集計 2 3 2 3 5 4" xfId="14560" xr:uid="{00000000-0005-0000-0000-0000165C0000}"/>
    <cellStyle name="集計 2 3 2 3 5 5" xfId="16752" xr:uid="{00000000-0005-0000-0000-0000175C0000}"/>
    <cellStyle name="集計 2 3 2 3 5 6" xfId="21299" xr:uid="{00000000-0005-0000-0000-0000185C0000}"/>
    <cellStyle name="集計 2 3 2 3 5 7" xfId="23230" xr:uid="{00000000-0005-0000-0000-0000195C0000}"/>
    <cellStyle name="集計 2 3 2 3 5 8" xfId="27000" xr:uid="{00000000-0005-0000-0000-00001A5C0000}"/>
    <cellStyle name="集計 2 3 2 3 5 9" xfId="28820" xr:uid="{00000000-0005-0000-0000-00001B5C0000}"/>
    <cellStyle name="集計 2 3 2 3 6" xfId="3653" xr:uid="{00000000-0005-0000-0000-00001C5C0000}"/>
    <cellStyle name="集計 2 3 2 3 7" xfId="8118" xr:uid="{00000000-0005-0000-0000-00001D5C0000}"/>
    <cellStyle name="集計 2 3 2 3 8" xfId="16540" xr:uid="{00000000-0005-0000-0000-00001E5C0000}"/>
    <cellStyle name="集計 2 3 2 3 9" xfId="22950" xr:uid="{00000000-0005-0000-0000-00001F5C0000}"/>
    <cellStyle name="集計 2 3 2 30" xfId="8035" xr:uid="{00000000-0005-0000-0000-0000205C0000}"/>
    <cellStyle name="集計 2 3 2 31" xfId="18645" xr:uid="{00000000-0005-0000-0000-0000215C0000}"/>
    <cellStyle name="集計 2 3 2 32" xfId="19292" xr:uid="{00000000-0005-0000-0000-0000225C0000}"/>
    <cellStyle name="集計 2 3 2 33" xfId="27028" xr:uid="{00000000-0005-0000-0000-0000235C0000}"/>
    <cellStyle name="集計 2 3 2 4" xfId="281" xr:uid="{00000000-0005-0000-0000-0000245C0000}"/>
    <cellStyle name="集計 2 3 2 4 10" xfId="25225" xr:uid="{00000000-0005-0000-0000-0000255C0000}"/>
    <cellStyle name="集計 2 3 2 4 11" xfId="26908" xr:uid="{00000000-0005-0000-0000-0000265C0000}"/>
    <cellStyle name="集計 2 3 2 4 2" xfId="1489" xr:uid="{00000000-0005-0000-0000-0000275C0000}"/>
    <cellStyle name="集計 2 3 2 4 2 10" xfId="26281" xr:uid="{00000000-0005-0000-0000-0000285C0000}"/>
    <cellStyle name="集計 2 3 2 4 2 11" xfId="26978" xr:uid="{00000000-0005-0000-0000-0000295C0000}"/>
    <cellStyle name="集計 2 3 2 4 2 12" xfId="30989" xr:uid="{00000000-0005-0000-0000-00002A5C0000}"/>
    <cellStyle name="集計 2 3 2 4 2 2" xfId="6912" xr:uid="{00000000-0005-0000-0000-00002B5C0000}"/>
    <cellStyle name="集計 2 3 2 4 2 2 10" xfId="32513" xr:uid="{00000000-0005-0000-0000-00002C5C0000}"/>
    <cellStyle name="集計 2 3 2 4 2 2 2" xfId="10938" xr:uid="{00000000-0005-0000-0000-00002D5C0000}"/>
    <cellStyle name="集計 2 3 2 4 2 2 3" xfId="13642" xr:uid="{00000000-0005-0000-0000-00002E5C0000}"/>
    <cellStyle name="集計 2 3 2 4 2 2 4" xfId="15767" xr:uid="{00000000-0005-0000-0000-00002F5C0000}"/>
    <cellStyle name="集計 2 3 2 4 2 2 5" xfId="13689" xr:uid="{00000000-0005-0000-0000-0000305C0000}"/>
    <cellStyle name="集計 2 3 2 4 2 2 6" xfId="22505" xr:uid="{00000000-0005-0000-0000-0000315C0000}"/>
    <cellStyle name="集計 2 3 2 4 2 2 7" xfId="24437" xr:uid="{00000000-0005-0000-0000-0000325C0000}"/>
    <cellStyle name="集計 2 3 2 4 2 2 8" xfId="28042" xr:uid="{00000000-0005-0000-0000-0000335C0000}"/>
    <cellStyle name="集計 2 3 2 4 2 2 9" xfId="30017" xr:uid="{00000000-0005-0000-0000-0000345C0000}"/>
    <cellStyle name="集計 2 3 2 4 2 3" xfId="4898" xr:uid="{00000000-0005-0000-0000-0000355C0000}"/>
    <cellStyle name="集計 2 3 2 4 2 4" xfId="8924" xr:uid="{00000000-0005-0000-0000-0000365C0000}"/>
    <cellStyle name="集計 2 3 2 4 2 5" xfId="11630" xr:uid="{00000000-0005-0000-0000-0000375C0000}"/>
    <cellStyle name="集計 2 3 2 4 2 6" xfId="13678" xr:uid="{00000000-0005-0000-0000-0000385C0000}"/>
    <cellStyle name="集計 2 3 2 4 2 7" xfId="8278" xr:uid="{00000000-0005-0000-0000-0000395C0000}"/>
    <cellStyle name="集計 2 3 2 4 2 8" xfId="20492" xr:uid="{00000000-0005-0000-0000-00003A5C0000}"/>
    <cellStyle name="集計 2 3 2 4 2 9" xfId="20118" xr:uid="{00000000-0005-0000-0000-00003B5C0000}"/>
    <cellStyle name="集計 2 3 2 4 3" xfId="1832" xr:uid="{00000000-0005-0000-0000-00003C5C0000}"/>
    <cellStyle name="集計 2 3 2 4 3 10" xfId="26577" xr:uid="{00000000-0005-0000-0000-00003D5C0000}"/>
    <cellStyle name="集計 2 3 2 4 3 11" xfId="26209" xr:uid="{00000000-0005-0000-0000-00003E5C0000}"/>
    <cellStyle name="集計 2 3 2 4 3 12" xfId="31232" xr:uid="{00000000-0005-0000-0000-00003F5C0000}"/>
    <cellStyle name="集計 2 3 2 4 3 2" xfId="7255" xr:uid="{00000000-0005-0000-0000-0000405C0000}"/>
    <cellStyle name="集計 2 3 2 4 3 2 10" xfId="32754" xr:uid="{00000000-0005-0000-0000-0000415C0000}"/>
    <cellStyle name="集計 2 3 2 4 3 2 2" xfId="11281" xr:uid="{00000000-0005-0000-0000-0000425C0000}"/>
    <cellStyle name="集計 2 3 2 4 3 2 3" xfId="13985" xr:uid="{00000000-0005-0000-0000-0000435C0000}"/>
    <cellStyle name="集計 2 3 2 4 3 2 4" xfId="16110" xr:uid="{00000000-0005-0000-0000-0000445C0000}"/>
    <cellStyle name="集計 2 3 2 4 3 2 5" xfId="14053" xr:uid="{00000000-0005-0000-0000-0000455C0000}"/>
    <cellStyle name="集計 2 3 2 4 3 2 6" xfId="22846" xr:uid="{00000000-0005-0000-0000-0000465C0000}"/>
    <cellStyle name="集計 2 3 2 4 3 2 7" xfId="24780" xr:uid="{00000000-0005-0000-0000-0000475C0000}"/>
    <cellStyle name="集計 2 3 2 4 3 2 8" xfId="28330" xr:uid="{00000000-0005-0000-0000-0000485C0000}"/>
    <cellStyle name="集計 2 3 2 4 3 2 9" xfId="30359" xr:uid="{00000000-0005-0000-0000-0000495C0000}"/>
    <cellStyle name="集計 2 3 2 4 3 3" xfId="5241" xr:uid="{00000000-0005-0000-0000-00004A5C0000}"/>
    <cellStyle name="集計 2 3 2 4 3 4" xfId="9267" xr:uid="{00000000-0005-0000-0000-00004B5C0000}"/>
    <cellStyle name="集計 2 3 2 4 3 5" xfId="11973" xr:uid="{00000000-0005-0000-0000-00004C5C0000}"/>
    <cellStyle name="集計 2 3 2 4 3 6" xfId="7747" xr:uid="{00000000-0005-0000-0000-00004D5C0000}"/>
    <cellStyle name="集計 2 3 2 4 3 7" xfId="19057" xr:uid="{00000000-0005-0000-0000-00004E5C0000}"/>
    <cellStyle name="集計 2 3 2 4 3 8" xfId="20835" xr:uid="{00000000-0005-0000-0000-00004F5C0000}"/>
    <cellStyle name="集計 2 3 2 4 3 9" xfId="21262" xr:uid="{00000000-0005-0000-0000-0000505C0000}"/>
    <cellStyle name="集計 2 3 2 4 4" xfId="2068" xr:uid="{00000000-0005-0000-0000-0000515C0000}"/>
    <cellStyle name="集計 2 3 2 4 4 10" xfId="26787" xr:uid="{00000000-0005-0000-0000-0000525C0000}"/>
    <cellStyle name="集計 2 3 2 4 4 11" xfId="19386" xr:uid="{00000000-0005-0000-0000-0000535C0000}"/>
    <cellStyle name="集計 2 3 2 4 4 12" xfId="31417" xr:uid="{00000000-0005-0000-0000-0000545C0000}"/>
    <cellStyle name="集計 2 3 2 4 4 2" xfId="7490" xr:uid="{00000000-0005-0000-0000-0000555C0000}"/>
    <cellStyle name="集計 2 3 2 4 4 2 10" xfId="32940" xr:uid="{00000000-0005-0000-0000-0000565C0000}"/>
    <cellStyle name="集計 2 3 2 4 4 2 2" xfId="11516" xr:uid="{00000000-0005-0000-0000-0000575C0000}"/>
    <cellStyle name="集計 2 3 2 4 4 2 3" xfId="14219" xr:uid="{00000000-0005-0000-0000-0000585C0000}"/>
    <cellStyle name="集計 2 3 2 4 4 2 4" xfId="16345" xr:uid="{00000000-0005-0000-0000-0000595C0000}"/>
    <cellStyle name="集計 2 3 2 4 4 2 5" xfId="18189" xr:uid="{00000000-0005-0000-0000-00005A5C0000}"/>
    <cellStyle name="集計 2 3 2 4 4 2 6" xfId="23081" xr:uid="{00000000-0005-0000-0000-00005B5C0000}"/>
    <cellStyle name="集計 2 3 2 4 4 2 7" xfId="25015" xr:uid="{00000000-0005-0000-0000-00005C5C0000}"/>
    <cellStyle name="集計 2 3 2 4 4 2 8" xfId="28540" xr:uid="{00000000-0005-0000-0000-00005D5C0000}"/>
    <cellStyle name="集計 2 3 2 4 4 2 9" xfId="30594" xr:uid="{00000000-0005-0000-0000-00005E5C0000}"/>
    <cellStyle name="集計 2 3 2 4 4 3" xfId="5477" xr:uid="{00000000-0005-0000-0000-00005F5C0000}"/>
    <cellStyle name="集計 2 3 2 4 4 4" xfId="9503" xr:uid="{00000000-0005-0000-0000-0000605C0000}"/>
    <cellStyle name="集計 2 3 2 4 4 5" xfId="12209" xr:uid="{00000000-0005-0000-0000-0000615C0000}"/>
    <cellStyle name="集計 2 3 2 4 4 6" xfId="14332" xr:uid="{00000000-0005-0000-0000-0000625C0000}"/>
    <cellStyle name="集計 2 3 2 4 4 7" xfId="18757" xr:uid="{00000000-0005-0000-0000-0000635C0000}"/>
    <cellStyle name="集計 2 3 2 4 4 8" xfId="21071" xr:uid="{00000000-0005-0000-0000-0000645C0000}"/>
    <cellStyle name="集計 2 3 2 4 4 9" xfId="19209" xr:uid="{00000000-0005-0000-0000-0000655C0000}"/>
    <cellStyle name="集計 2 3 2 4 5" xfId="5741" xr:uid="{00000000-0005-0000-0000-0000665C0000}"/>
    <cellStyle name="集計 2 3 2 4 5 10" xfId="31647" xr:uid="{00000000-0005-0000-0000-0000675C0000}"/>
    <cellStyle name="集計 2 3 2 4 5 2" xfId="9767" xr:uid="{00000000-0005-0000-0000-0000685C0000}"/>
    <cellStyle name="集計 2 3 2 4 5 3" xfId="12473" xr:uid="{00000000-0005-0000-0000-0000695C0000}"/>
    <cellStyle name="集計 2 3 2 4 5 4" xfId="14596" xr:uid="{00000000-0005-0000-0000-00006A5C0000}"/>
    <cellStyle name="集計 2 3 2 4 5 5" xfId="18457" xr:uid="{00000000-0005-0000-0000-00006B5C0000}"/>
    <cellStyle name="集計 2 3 2 4 5 6" xfId="21335" xr:uid="{00000000-0005-0000-0000-00006C5C0000}"/>
    <cellStyle name="集計 2 3 2 4 5 7" xfId="23266" xr:uid="{00000000-0005-0000-0000-00006D5C0000}"/>
    <cellStyle name="集計 2 3 2 4 5 8" xfId="27030" xr:uid="{00000000-0005-0000-0000-00006E5C0000}"/>
    <cellStyle name="集計 2 3 2 4 5 9" xfId="28856" xr:uid="{00000000-0005-0000-0000-00006F5C0000}"/>
    <cellStyle name="集計 2 3 2 4 6" xfId="3690" xr:uid="{00000000-0005-0000-0000-0000705C0000}"/>
    <cellStyle name="集計 2 3 2 4 7" xfId="8664" xr:uid="{00000000-0005-0000-0000-0000715C0000}"/>
    <cellStyle name="集計 2 3 2 4 8" xfId="16684" xr:uid="{00000000-0005-0000-0000-0000725C0000}"/>
    <cellStyle name="集計 2 3 2 4 9" xfId="21853" xr:uid="{00000000-0005-0000-0000-0000735C0000}"/>
    <cellStyle name="集計 2 3 2 5" xfId="509" xr:uid="{00000000-0005-0000-0000-0000745C0000}"/>
    <cellStyle name="集計 2 3 2 5 2" xfId="5932" xr:uid="{00000000-0005-0000-0000-0000755C0000}"/>
    <cellStyle name="集計 2 3 2 5 2 10" xfId="31801" xr:uid="{00000000-0005-0000-0000-0000765C0000}"/>
    <cellStyle name="集計 2 3 2 5 2 2" xfId="9958" xr:uid="{00000000-0005-0000-0000-0000775C0000}"/>
    <cellStyle name="集計 2 3 2 5 2 3" xfId="12663" xr:uid="{00000000-0005-0000-0000-0000785C0000}"/>
    <cellStyle name="集計 2 3 2 5 2 4" xfId="14787" xr:uid="{00000000-0005-0000-0000-0000795C0000}"/>
    <cellStyle name="集計 2 3 2 5 2 5" xfId="13898" xr:uid="{00000000-0005-0000-0000-00007A5C0000}"/>
    <cellStyle name="集計 2 3 2 5 2 6" xfId="21526" xr:uid="{00000000-0005-0000-0000-00007B5C0000}"/>
    <cellStyle name="集計 2 3 2 5 2 7" xfId="23457" xr:uid="{00000000-0005-0000-0000-00007C5C0000}"/>
    <cellStyle name="集計 2 3 2 5 2 8" xfId="27194" xr:uid="{00000000-0005-0000-0000-00007D5C0000}"/>
    <cellStyle name="集計 2 3 2 5 2 9" xfId="29047" xr:uid="{00000000-0005-0000-0000-00007E5C0000}"/>
    <cellStyle name="集計 2 3 2 5 3" xfId="3918" xr:uid="{00000000-0005-0000-0000-00007F5C0000}"/>
    <cellStyle name="集計 2 3 2 5 4" xfId="8676" xr:uid="{00000000-0005-0000-0000-0000805C0000}"/>
    <cellStyle name="集計 2 3 2 5 5" xfId="17075" xr:uid="{00000000-0005-0000-0000-0000815C0000}"/>
    <cellStyle name="集計 2 3 2 5 6" xfId="19512" xr:uid="{00000000-0005-0000-0000-0000825C0000}"/>
    <cellStyle name="集計 2 3 2 5 7" xfId="22952" xr:uid="{00000000-0005-0000-0000-0000835C0000}"/>
    <cellStyle name="集計 2 3 2 5 8" xfId="25420" xr:uid="{00000000-0005-0000-0000-0000845C0000}"/>
    <cellStyle name="集計 2 3 2 5 9" xfId="25559" xr:uid="{00000000-0005-0000-0000-0000855C0000}"/>
    <cellStyle name="集計 2 3 2 6" xfId="598" xr:uid="{00000000-0005-0000-0000-0000865C0000}"/>
    <cellStyle name="集計 2 3 2 6 2" xfId="6021" xr:uid="{00000000-0005-0000-0000-0000875C0000}"/>
    <cellStyle name="集計 2 3 2 6 2 10" xfId="31879" xr:uid="{00000000-0005-0000-0000-0000885C0000}"/>
    <cellStyle name="集計 2 3 2 6 2 2" xfId="10047" xr:uid="{00000000-0005-0000-0000-0000895C0000}"/>
    <cellStyle name="集計 2 3 2 6 2 3" xfId="12752" xr:uid="{00000000-0005-0000-0000-00008A5C0000}"/>
    <cellStyle name="集計 2 3 2 6 2 4" xfId="14876" xr:uid="{00000000-0005-0000-0000-00008B5C0000}"/>
    <cellStyle name="集計 2 3 2 6 2 5" xfId="17179" xr:uid="{00000000-0005-0000-0000-00008C5C0000}"/>
    <cellStyle name="集計 2 3 2 6 2 6" xfId="21615" xr:uid="{00000000-0005-0000-0000-00008D5C0000}"/>
    <cellStyle name="集計 2 3 2 6 2 7" xfId="23546" xr:uid="{00000000-0005-0000-0000-00008E5C0000}"/>
    <cellStyle name="集計 2 3 2 6 2 8" xfId="27274" xr:uid="{00000000-0005-0000-0000-00008F5C0000}"/>
    <cellStyle name="集計 2 3 2 6 2 9" xfId="29136" xr:uid="{00000000-0005-0000-0000-0000905C0000}"/>
    <cellStyle name="集計 2 3 2 6 3" xfId="4007" xr:uid="{00000000-0005-0000-0000-0000915C0000}"/>
    <cellStyle name="集計 2 3 2 6 4" xfId="8164" xr:uid="{00000000-0005-0000-0000-0000925C0000}"/>
    <cellStyle name="集計 2 3 2 6 5" xfId="18450" xr:uid="{00000000-0005-0000-0000-0000935C0000}"/>
    <cellStyle name="集計 2 3 2 6 6" xfId="21923" xr:uid="{00000000-0005-0000-0000-0000945C0000}"/>
    <cellStyle name="集計 2 3 2 6 7" xfId="25504" xr:uid="{00000000-0005-0000-0000-0000955C0000}"/>
    <cellStyle name="集計 2 3 2 6 8" xfId="25182" xr:uid="{00000000-0005-0000-0000-0000965C0000}"/>
    <cellStyle name="集計 2 3 2 7" xfId="789" xr:uid="{00000000-0005-0000-0000-0000975C0000}"/>
    <cellStyle name="集計 2 3 2 7 2" xfId="6212" xr:uid="{00000000-0005-0000-0000-0000985C0000}"/>
    <cellStyle name="集計 2 3 2 7 2 10" xfId="32015" xr:uid="{00000000-0005-0000-0000-0000995C0000}"/>
    <cellStyle name="集計 2 3 2 7 2 2" xfId="10238" xr:uid="{00000000-0005-0000-0000-00009A5C0000}"/>
    <cellStyle name="集計 2 3 2 7 2 3" xfId="12942" xr:uid="{00000000-0005-0000-0000-00009B5C0000}"/>
    <cellStyle name="集計 2 3 2 7 2 4" xfId="15067" xr:uid="{00000000-0005-0000-0000-00009C5C0000}"/>
    <cellStyle name="集計 2 3 2 7 2 5" xfId="18894" xr:uid="{00000000-0005-0000-0000-00009D5C0000}"/>
    <cellStyle name="集計 2 3 2 7 2 6" xfId="21806" xr:uid="{00000000-0005-0000-0000-00009E5C0000}"/>
    <cellStyle name="集計 2 3 2 7 2 7" xfId="23737" xr:uid="{00000000-0005-0000-0000-00009F5C0000}"/>
    <cellStyle name="集計 2 3 2 7 2 8" xfId="27435" xr:uid="{00000000-0005-0000-0000-0000A05C0000}"/>
    <cellStyle name="集計 2 3 2 7 2 9" xfId="29323" xr:uid="{00000000-0005-0000-0000-0000A15C0000}"/>
    <cellStyle name="集計 2 3 2 7 3" xfId="4198" xr:uid="{00000000-0005-0000-0000-0000A25C0000}"/>
    <cellStyle name="集計 2 3 2 7 4" xfId="8947" xr:uid="{00000000-0005-0000-0000-0000A35C0000}"/>
    <cellStyle name="集計 2 3 2 7 5" xfId="9031" xr:uid="{00000000-0005-0000-0000-0000A45C0000}"/>
    <cellStyle name="集計 2 3 2 7 6" xfId="19792" xr:uid="{00000000-0005-0000-0000-0000A55C0000}"/>
    <cellStyle name="集計 2 3 2 7 7" xfId="20436" xr:uid="{00000000-0005-0000-0000-0000A65C0000}"/>
    <cellStyle name="集計 2 3 2 7 8" xfId="25661" xr:uid="{00000000-0005-0000-0000-0000A75C0000}"/>
    <cellStyle name="集計 2 3 2 7 9" xfId="27613" xr:uid="{00000000-0005-0000-0000-0000A85C0000}"/>
    <cellStyle name="集計 2 3 2 8" xfId="825" xr:uid="{00000000-0005-0000-0000-0000A95C0000}"/>
    <cellStyle name="集計 2 3 2 8 2" xfId="6248" xr:uid="{00000000-0005-0000-0000-0000AA5C0000}"/>
    <cellStyle name="集計 2 3 2 8 2 10" xfId="32042" xr:uid="{00000000-0005-0000-0000-0000AB5C0000}"/>
    <cellStyle name="集計 2 3 2 8 2 2" xfId="10274" xr:uid="{00000000-0005-0000-0000-0000AC5C0000}"/>
    <cellStyle name="集計 2 3 2 8 2 3" xfId="12978" xr:uid="{00000000-0005-0000-0000-0000AD5C0000}"/>
    <cellStyle name="集計 2 3 2 8 2 4" xfId="15103" xr:uid="{00000000-0005-0000-0000-0000AE5C0000}"/>
    <cellStyle name="集計 2 3 2 8 2 5" xfId="12842" xr:uid="{00000000-0005-0000-0000-0000AF5C0000}"/>
    <cellStyle name="集計 2 3 2 8 2 6" xfId="21842" xr:uid="{00000000-0005-0000-0000-0000B05C0000}"/>
    <cellStyle name="集計 2 3 2 8 2 7" xfId="23773" xr:uid="{00000000-0005-0000-0000-0000B15C0000}"/>
    <cellStyle name="集計 2 3 2 8 2 8" xfId="27467" xr:uid="{00000000-0005-0000-0000-0000B25C0000}"/>
    <cellStyle name="集計 2 3 2 8 2 9" xfId="29359" xr:uid="{00000000-0005-0000-0000-0000B35C0000}"/>
    <cellStyle name="集計 2 3 2 8 3" xfId="4234" xr:uid="{00000000-0005-0000-0000-0000B45C0000}"/>
    <cellStyle name="集計 2 3 2 8 4" xfId="8701" xr:uid="{00000000-0005-0000-0000-0000B55C0000}"/>
    <cellStyle name="集計 2 3 2 8 5" xfId="11888" xr:uid="{00000000-0005-0000-0000-0000B65C0000}"/>
    <cellStyle name="集計 2 3 2 8 6" xfId="19828" xr:uid="{00000000-0005-0000-0000-0000B75C0000}"/>
    <cellStyle name="集計 2 3 2 8 7" xfId="20637" xr:uid="{00000000-0005-0000-0000-0000B85C0000}"/>
    <cellStyle name="集計 2 3 2 8 8" xfId="25693" xr:uid="{00000000-0005-0000-0000-0000B95C0000}"/>
    <cellStyle name="集計 2 3 2 8 9" xfId="25935" xr:uid="{00000000-0005-0000-0000-0000BA5C0000}"/>
    <cellStyle name="集計 2 3 2 9" xfId="896" xr:uid="{00000000-0005-0000-0000-0000BB5C0000}"/>
    <cellStyle name="集計 2 3 2 9 2" xfId="6319" xr:uid="{00000000-0005-0000-0000-0000BC5C0000}"/>
    <cellStyle name="集計 2 3 2 9 2 10" xfId="32088" xr:uid="{00000000-0005-0000-0000-0000BD5C0000}"/>
    <cellStyle name="集計 2 3 2 9 2 2" xfId="10345" xr:uid="{00000000-0005-0000-0000-0000BE5C0000}"/>
    <cellStyle name="集計 2 3 2 9 2 3" xfId="13049" xr:uid="{00000000-0005-0000-0000-0000BF5C0000}"/>
    <cellStyle name="集計 2 3 2 9 2 4" xfId="15174" xr:uid="{00000000-0005-0000-0000-0000C05C0000}"/>
    <cellStyle name="集計 2 3 2 9 2 5" xfId="17228" xr:uid="{00000000-0005-0000-0000-0000C15C0000}"/>
    <cellStyle name="集計 2 3 2 9 2 6" xfId="21913" xr:uid="{00000000-0005-0000-0000-0000C25C0000}"/>
    <cellStyle name="集計 2 3 2 9 2 7" xfId="23844" xr:uid="{00000000-0005-0000-0000-0000C35C0000}"/>
    <cellStyle name="集計 2 3 2 9 2 8" xfId="27521" xr:uid="{00000000-0005-0000-0000-0000C45C0000}"/>
    <cellStyle name="集計 2 3 2 9 2 9" xfId="29429" xr:uid="{00000000-0005-0000-0000-0000C55C0000}"/>
    <cellStyle name="集計 2 3 2 9 3" xfId="4305" xr:uid="{00000000-0005-0000-0000-0000C65C0000}"/>
    <cellStyle name="集計 2 3 2 9 4" xfId="8431" xr:uid="{00000000-0005-0000-0000-0000C75C0000}"/>
    <cellStyle name="集計 2 3 2 9 5" xfId="17871" xr:uid="{00000000-0005-0000-0000-0000C85C0000}"/>
    <cellStyle name="集計 2 3 2 9 6" xfId="19899" xr:uid="{00000000-0005-0000-0000-0000C95C0000}"/>
    <cellStyle name="集計 2 3 2 9 7" xfId="20441" xr:uid="{00000000-0005-0000-0000-0000CA5C0000}"/>
    <cellStyle name="集計 2 3 2 9 8" xfId="25754" xr:uid="{00000000-0005-0000-0000-0000CB5C0000}"/>
    <cellStyle name="集計 2 3 2 9 9" xfId="25154" xr:uid="{00000000-0005-0000-0000-0000CC5C0000}"/>
    <cellStyle name="集計 2 3 20" xfId="734" xr:uid="{00000000-0005-0000-0000-0000CD5C0000}"/>
    <cellStyle name="集計 2 3 20 10" xfId="25620" xr:uid="{00000000-0005-0000-0000-0000CE5C0000}"/>
    <cellStyle name="集計 2 3 20 11" xfId="27183" xr:uid="{00000000-0005-0000-0000-0000CF5C0000}"/>
    <cellStyle name="集計 2 3 20 12" xfId="28677" xr:uid="{00000000-0005-0000-0000-0000D05C0000}"/>
    <cellStyle name="集計 2 3 20 2" xfId="6157" xr:uid="{00000000-0005-0000-0000-0000D15C0000}"/>
    <cellStyle name="集計 2 3 20 2 10" xfId="31978" xr:uid="{00000000-0005-0000-0000-0000D25C0000}"/>
    <cellStyle name="集計 2 3 20 2 2" xfId="10183" xr:uid="{00000000-0005-0000-0000-0000D35C0000}"/>
    <cellStyle name="集計 2 3 20 2 3" xfId="12887" xr:uid="{00000000-0005-0000-0000-0000D45C0000}"/>
    <cellStyle name="集計 2 3 20 2 4" xfId="15012" xr:uid="{00000000-0005-0000-0000-0000D55C0000}"/>
    <cellStyle name="集計 2 3 20 2 5" xfId="18614" xr:uid="{00000000-0005-0000-0000-0000D65C0000}"/>
    <cellStyle name="集計 2 3 20 2 6" xfId="21751" xr:uid="{00000000-0005-0000-0000-0000D75C0000}"/>
    <cellStyle name="集計 2 3 20 2 7" xfId="23682" xr:uid="{00000000-0005-0000-0000-0000D85C0000}"/>
    <cellStyle name="集計 2 3 20 2 8" xfId="27390" xr:uid="{00000000-0005-0000-0000-0000D95C0000}"/>
    <cellStyle name="集計 2 3 20 2 9" xfId="29270" xr:uid="{00000000-0005-0000-0000-0000DA5C0000}"/>
    <cellStyle name="集計 2 3 20 3" xfId="4143" xr:uid="{00000000-0005-0000-0000-0000DB5C0000}"/>
    <cellStyle name="集計 2 3 20 4" xfId="8170" xr:uid="{00000000-0005-0000-0000-0000DC5C0000}"/>
    <cellStyle name="集計 2 3 20 5" xfId="7891" xr:uid="{00000000-0005-0000-0000-0000DD5C0000}"/>
    <cellStyle name="集計 2 3 20 6" xfId="13035" xr:uid="{00000000-0005-0000-0000-0000DE5C0000}"/>
    <cellStyle name="集計 2 3 20 7" xfId="12521" xr:uid="{00000000-0005-0000-0000-0000DF5C0000}"/>
    <cellStyle name="集計 2 3 20 8" xfId="19737" xr:uid="{00000000-0005-0000-0000-0000E05C0000}"/>
    <cellStyle name="集計 2 3 20 9" xfId="20790" xr:uid="{00000000-0005-0000-0000-0000E15C0000}"/>
    <cellStyle name="集計 2 3 21" xfId="1151" xr:uid="{00000000-0005-0000-0000-0000E25C0000}"/>
    <cellStyle name="集計 2 3 21 10" xfId="25977" xr:uid="{00000000-0005-0000-0000-0000E35C0000}"/>
    <cellStyle name="集計 2 3 21 11" xfId="25085" xr:uid="{00000000-0005-0000-0000-0000E45C0000}"/>
    <cellStyle name="集計 2 3 21 12" xfId="30740" xr:uid="{00000000-0005-0000-0000-0000E55C0000}"/>
    <cellStyle name="集計 2 3 21 2" xfId="6574" xr:uid="{00000000-0005-0000-0000-0000E65C0000}"/>
    <cellStyle name="集計 2 3 21 2 10" xfId="32266" xr:uid="{00000000-0005-0000-0000-0000E75C0000}"/>
    <cellStyle name="集計 2 3 21 2 2" xfId="10600" xr:uid="{00000000-0005-0000-0000-0000E85C0000}"/>
    <cellStyle name="集計 2 3 21 2 3" xfId="13304" xr:uid="{00000000-0005-0000-0000-0000E95C0000}"/>
    <cellStyle name="集計 2 3 21 2 4" xfId="15429" xr:uid="{00000000-0005-0000-0000-0000EA5C0000}"/>
    <cellStyle name="集計 2 3 21 2 5" xfId="13063" xr:uid="{00000000-0005-0000-0000-0000EB5C0000}"/>
    <cellStyle name="集計 2 3 21 2 6" xfId="22168" xr:uid="{00000000-0005-0000-0000-0000EC5C0000}"/>
    <cellStyle name="集計 2 3 21 2 7" xfId="24099" xr:uid="{00000000-0005-0000-0000-0000ED5C0000}"/>
    <cellStyle name="集計 2 3 21 2 8" xfId="27741" xr:uid="{00000000-0005-0000-0000-0000EE5C0000}"/>
    <cellStyle name="集計 2 3 21 2 9" xfId="29681" xr:uid="{00000000-0005-0000-0000-0000EF5C0000}"/>
    <cellStyle name="集計 2 3 21 3" xfId="4560" xr:uid="{00000000-0005-0000-0000-0000F05C0000}"/>
    <cellStyle name="集計 2 3 21 4" xfId="8587" xr:uid="{00000000-0005-0000-0000-0000F15C0000}"/>
    <cellStyle name="集計 2 3 21 5" xfId="8193" xr:uid="{00000000-0005-0000-0000-0000F25C0000}"/>
    <cellStyle name="集計 2 3 21 6" xfId="13141" xr:uid="{00000000-0005-0000-0000-0000F35C0000}"/>
    <cellStyle name="集計 2 3 21 7" xfId="16768" xr:uid="{00000000-0005-0000-0000-0000F45C0000}"/>
    <cellStyle name="集計 2 3 21 8" xfId="20154" xr:uid="{00000000-0005-0000-0000-0000F55C0000}"/>
    <cellStyle name="集計 2 3 21 9" xfId="21717" xr:uid="{00000000-0005-0000-0000-0000F65C0000}"/>
    <cellStyle name="集計 2 3 22" xfId="1031" xr:uid="{00000000-0005-0000-0000-0000F75C0000}"/>
    <cellStyle name="集計 2 3 22 10" xfId="25873" xr:uid="{00000000-0005-0000-0000-0000F85C0000}"/>
    <cellStyle name="集計 2 3 22 11" xfId="26334" xr:uid="{00000000-0005-0000-0000-0000F95C0000}"/>
    <cellStyle name="集計 2 3 22 12" xfId="30659" xr:uid="{00000000-0005-0000-0000-0000FA5C0000}"/>
    <cellStyle name="集計 2 3 22 2" xfId="6454" xr:uid="{00000000-0005-0000-0000-0000FB5C0000}"/>
    <cellStyle name="集計 2 3 22 2 10" xfId="32179" xr:uid="{00000000-0005-0000-0000-0000FC5C0000}"/>
    <cellStyle name="集計 2 3 22 2 2" xfId="10480" xr:uid="{00000000-0005-0000-0000-0000FD5C0000}"/>
    <cellStyle name="集計 2 3 22 2 3" xfId="13184" xr:uid="{00000000-0005-0000-0000-0000FE5C0000}"/>
    <cellStyle name="集計 2 3 22 2 4" xfId="15309" xr:uid="{00000000-0005-0000-0000-0000FF5C0000}"/>
    <cellStyle name="集計 2 3 22 2 5" xfId="17220" xr:uid="{00000000-0005-0000-0000-0000005D0000}"/>
    <cellStyle name="集計 2 3 22 2 6" xfId="22048" xr:uid="{00000000-0005-0000-0000-0000015D0000}"/>
    <cellStyle name="集計 2 3 22 2 7" xfId="23979" xr:uid="{00000000-0005-0000-0000-0000025D0000}"/>
    <cellStyle name="集計 2 3 22 2 8" xfId="27635" xr:uid="{00000000-0005-0000-0000-0000035D0000}"/>
    <cellStyle name="集計 2 3 22 2 9" xfId="29563" xr:uid="{00000000-0005-0000-0000-0000045D0000}"/>
    <cellStyle name="集計 2 3 22 3" xfId="4440" xr:uid="{00000000-0005-0000-0000-0000055D0000}"/>
    <cellStyle name="集計 2 3 22 4" xfId="8467" xr:uid="{00000000-0005-0000-0000-0000065D0000}"/>
    <cellStyle name="集計 2 3 22 5" xfId="7690" xr:uid="{00000000-0005-0000-0000-0000075D0000}"/>
    <cellStyle name="集計 2 3 22 6" xfId="7943" xr:uid="{00000000-0005-0000-0000-0000085D0000}"/>
    <cellStyle name="集計 2 3 22 7" xfId="16700" xr:uid="{00000000-0005-0000-0000-0000095D0000}"/>
    <cellStyle name="集計 2 3 22 8" xfId="20034" xr:uid="{00000000-0005-0000-0000-00000A5D0000}"/>
    <cellStyle name="集計 2 3 22 9" xfId="22767" xr:uid="{00000000-0005-0000-0000-00000B5D0000}"/>
    <cellStyle name="集計 2 3 23" xfId="1233" xr:uid="{00000000-0005-0000-0000-00000C5D0000}"/>
    <cellStyle name="集計 2 3 23 10" xfId="26045" xr:uid="{00000000-0005-0000-0000-00000D5D0000}"/>
    <cellStyle name="集計 2 3 23 11" xfId="27968" xr:uid="{00000000-0005-0000-0000-00000E5D0000}"/>
    <cellStyle name="集計 2 3 23 12" xfId="30787" xr:uid="{00000000-0005-0000-0000-00000F5D0000}"/>
    <cellStyle name="集計 2 3 23 2" xfId="6656" xr:uid="{00000000-0005-0000-0000-0000105D0000}"/>
    <cellStyle name="集計 2 3 23 2 10" xfId="32315" xr:uid="{00000000-0005-0000-0000-0000115D0000}"/>
    <cellStyle name="集計 2 3 23 2 2" xfId="10682" xr:uid="{00000000-0005-0000-0000-0000125D0000}"/>
    <cellStyle name="集計 2 3 23 2 3" xfId="13386" xr:uid="{00000000-0005-0000-0000-0000135D0000}"/>
    <cellStyle name="集計 2 3 23 2 4" xfId="15511" xr:uid="{00000000-0005-0000-0000-0000145D0000}"/>
    <cellStyle name="集計 2 3 23 2 5" xfId="18195" xr:uid="{00000000-0005-0000-0000-0000155D0000}"/>
    <cellStyle name="集計 2 3 23 2 6" xfId="22250" xr:uid="{00000000-0005-0000-0000-0000165D0000}"/>
    <cellStyle name="集計 2 3 23 2 7" xfId="24181" xr:uid="{00000000-0005-0000-0000-0000175D0000}"/>
    <cellStyle name="集計 2 3 23 2 8" xfId="27812" xr:uid="{00000000-0005-0000-0000-0000185D0000}"/>
    <cellStyle name="集計 2 3 23 2 9" xfId="29762" xr:uid="{00000000-0005-0000-0000-0000195D0000}"/>
    <cellStyle name="集計 2 3 23 3" xfId="4642" xr:uid="{00000000-0005-0000-0000-00001A5D0000}"/>
    <cellStyle name="集計 2 3 23 4" xfId="8669" xr:uid="{00000000-0005-0000-0000-00001B5D0000}"/>
    <cellStyle name="集計 2 3 23 5" xfId="8254" xr:uid="{00000000-0005-0000-0000-00001C5D0000}"/>
    <cellStyle name="集計 2 3 23 6" xfId="13956" xr:uid="{00000000-0005-0000-0000-00001D5D0000}"/>
    <cellStyle name="集計 2 3 23 7" xfId="18340" xr:uid="{00000000-0005-0000-0000-00001E5D0000}"/>
    <cellStyle name="集計 2 3 23 8" xfId="20236" xr:uid="{00000000-0005-0000-0000-00001F5D0000}"/>
    <cellStyle name="集計 2 3 23 9" xfId="20180" xr:uid="{00000000-0005-0000-0000-0000205D0000}"/>
    <cellStyle name="集計 2 3 24" xfId="1300" xr:uid="{00000000-0005-0000-0000-0000215D0000}"/>
    <cellStyle name="集計 2 3 24 10" xfId="26110" xr:uid="{00000000-0005-0000-0000-0000225D0000}"/>
    <cellStyle name="集計 2 3 24 11" xfId="27394" xr:uid="{00000000-0005-0000-0000-0000235D0000}"/>
    <cellStyle name="集計 2 3 24 12" xfId="30846" xr:uid="{00000000-0005-0000-0000-0000245D0000}"/>
    <cellStyle name="集計 2 3 24 2" xfId="6723" xr:uid="{00000000-0005-0000-0000-0000255D0000}"/>
    <cellStyle name="集計 2 3 24 2 10" xfId="32374" xr:uid="{00000000-0005-0000-0000-0000265D0000}"/>
    <cellStyle name="集計 2 3 24 2 2" xfId="10749" xr:uid="{00000000-0005-0000-0000-0000275D0000}"/>
    <cellStyle name="集計 2 3 24 2 3" xfId="13453" xr:uid="{00000000-0005-0000-0000-0000285D0000}"/>
    <cellStyle name="集計 2 3 24 2 4" xfId="15578" xr:uid="{00000000-0005-0000-0000-0000295D0000}"/>
    <cellStyle name="集計 2 3 24 2 5" xfId="12992" xr:uid="{00000000-0005-0000-0000-00002A5D0000}"/>
    <cellStyle name="集計 2 3 24 2 6" xfId="22317" xr:uid="{00000000-0005-0000-0000-00002B5D0000}"/>
    <cellStyle name="集計 2 3 24 2 7" xfId="24248" xr:uid="{00000000-0005-0000-0000-00002C5D0000}"/>
    <cellStyle name="集計 2 3 24 2 8" xfId="27876" xr:uid="{00000000-0005-0000-0000-00002D5D0000}"/>
    <cellStyle name="集計 2 3 24 2 9" xfId="29829" xr:uid="{00000000-0005-0000-0000-00002E5D0000}"/>
    <cellStyle name="集計 2 3 24 3" xfId="4709" xr:uid="{00000000-0005-0000-0000-00002F5D0000}"/>
    <cellStyle name="集計 2 3 24 4" xfId="8736" xr:uid="{00000000-0005-0000-0000-0000305D0000}"/>
    <cellStyle name="集計 2 3 24 5" xfId="8915" xr:uid="{00000000-0005-0000-0000-0000315D0000}"/>
    <cellStyle name="集計 2 3 24 6" xfId="12831" xr:uid="{00000000-0005-0000-0000-0000325D0000}"/>
    <cellStyle name="集計 2 3 24 7" xfId="12468" xr:uid="{00000000-0005-0000-0000-0000335D0000}"/>
    <cellStyle name="集計 2 3 24 8" xfId="20303" xr:uid="{00000000-0005-0000-0000-0000345D0000}"/>
    <cellStyle name="集計 2 3 24 9" xfId="22938" xr:uid="{00000000-0005-0000-0000-0000355D0000}"/>
    <cellStyle name="集計 2 3 25" xfId="1279" xr:uid="{00000000-0005-0000-0000-0000365D0000}"/>
    <cellStyle name="集計 2 3 25 10" xfId="26089" xr:uid="{00000000-0005-0000-0000-0000375D0000}"/>
    <cellStyle name="集計 2 3 25 11" xfId="26551" xr:uid="{00000000-0005-0000-0000-0000385D0000}"/>
    <cellStyle name="集計 2 3 25 12" xfId="30825" xr:uid="{00000000-0005-0000-0000-0000395D0000}"/>
    <cellStyle name="集計 2 3 25 2" xfId="6702" xr:uid="{00000000-0005-0000-0000-00003A5D0000}"/>
    <cellStyle name="集計 2 3 25 2 10" xfId="32353" xr:uid="{00000000-0005-0000-0000-00003B5D0000}"/>
    <cellStyle name="集計 2 3 25 2 2" xfId="10728" xr:uid="{00000000-0005-0000-0000-00003C5D0000}"/>
    <cellStyle name="集計 2 3 25 2 3" xfId="13432" xr:uid="{00000000-0005-0000-0000-00003D5D0000}"/>
    <cellStyle name="集計 2 3 25 2 4" xfId="15557" xr:uid="{00000000-0005-0000-0000-00003E5D0000}"/>
    <cellStyle name="集計 2 3 25 2 5" xfId="18379" xr:uid="{00000000-0005-0000-0000-00003F5D0000}"/>
    <cellStyle name="集計 2 3 25 2 6" xfId="22296" xr:uid="{00000000-0005-0000-0000-0000405D0000}"/>
    <cellStyle name="集計 2 3 25 2 7" xfId="24227" xr:uid="{00000000-0005-0000-0000-0000415D0000}"/>
    <cellStyle name="集計 2 3 25 2 8" xfId="27855" xr:uid="{00000000-0005-0000-0000-0000425D0000}"/>
    <cellStyle name="集計 2 3 25 2 9" xfId="29808" xr:uid="{00000000-0005-0000-0000-0000435D0000}"/>
    <cellStyle name="集計 2 3 25 3" xfId="4688" xr:uid="{00000000-0005-0000-0000-0000445D0000}"/>
    <cellStyle name="集計 2 3 25 4" xfId="8715" xr:uid="{00000000-0005-0000-0000-0000455D0000}"/>
    <cellStyle name="集計 2 3 25 5" xfId="9385" xr:uid="{00000000-0005-0000-0000-0000465D0000}"/>
    <cellStyle name="集計 2 3 25 6" xfId="14024" xr:uid="{00000000-0005-0000-0000-0000475D0000}"/>
    <cellStyle name="集計 2 3 25 7" xfId="16999" xr:uid="{00000000-0005-0000-0000-0000485D0000}"/>
    <cellStyle name="集計 2 3 25 8" xfId="20282" xr:uid="{00000000-0005-0000-0000-0000495D0000}"/>
    <cellStyle name="集計 2 3 25 9" xfId="20222" xr:uid="{00000000-0005-0000-0000-00004A5D0000}"/>
    <cellStyle name="集計 2 3 26" xfId="1330" xr:uid="{00000000-0005-0000-0000-00004B5D0000}"/>
    <cellStyle name="集計 2 3 26 10" xfId="26137" xr:uid="{00000000-0005-0000-0000-00004C5D0000}"/>
    <cellStyle name="集計 2 3 26 11" xfId="26988" xr:uid="{00000000-0005-0000-0000-00004D5D0000}"/>
    <cellStyle name="集計 2 3 26 12" xfId="30869" xr:uid="{00000000-0005-0000-0000-00004E5D0000}"/>
    <cellStyle name="集計 2 3 26 2" xfId="6753" xr:uid="{00000000-0005-0000-0000-00004F5D0000}"/>
    <cellStyle name="集計 2 3 26 2 10" xfId="32397" xr:uid="{00000000-0005-0000-0000-0000505D0000}"/>
    <cellStyle name="集計 2 3 26 2 2" xfId="10779" xr:uid="{00000000-0005-0000-0000-0000515D0000}"/>
    <cellStyle name="集計 2 3 26 2 3" xfId="13483" xr:uid="{00000000-0005-0000-0000-0000525D0000}"/>
    <cellStyle name="集計 2 3 26 2 4" xfId="15608" xr:uid="{00000000-0005-0000-0000-0000535D0000}"/>
    <cellStyle name="集計 2 3 26 2 5" xfId="16709" xr:uid="{00000000-0005-0000-0000-0000545D0000}"/>
    <cellStyle name="集計 2 3 26 2 6" xfId="22346" xr:uid="{00000000-0005-0000-0000-0000555D0000}"/>
    <cellStyle name="集計 2 3 26 2 7" xfId="24278" xr:uid="{00000000-0005-0000-0000-0000565D0000}"/>
    <cellStyle name="集計 2 3 26 2 8" xfId="27904" xr:uid="{00000000-0005-0000-0000-0000575D0000}"/>
    <cellStyle name="集計 2 3 26 2 9" xfId="29859" xr:uid="{00000000-0005-0000-0000-0000585D0000}"/>
    <cellStyle name="集計 2 3 26 3" xfId="4739" xr:uid="{00000000-0005-0000-0000-0000595D0000}"/>
    <cellStyle name="集計 2 3 26 4" xfId="8766" xr:uid="{00000000-0005-0000-0000-00005A5D0000}"/>
    <cellStyle name="集計 2 3 26 5" xfId="9181" xr:uid="{00000000-0005-0000-0000-00005B5D0000}"/>
    <cellStyle name="集計 2 3 26 6" xfId="12513" xr:uid="{00000000-0005-0000-0000-00005C5D0000}"/>
    <cellStyle name="集計 2 3 26 7" xfId="17538" xr:uid="{00000000-0005-0000-0000-00005D5D0000}"/>
    <cellStyle name="集計 2 3 26 8" xfId="20333" xr:uid="{00000000-0005-0000-0000-00005E5D0000}"/>
    <cellStyle name="集計 2 3 26 9" xfId="22101" xr:uid="{00000000-0005-0000-0000-00005F5D0000}"/>
    <cellStyle name="集計 2 3 27" xfId="2201" xr:uid="{00000000-0005-0000-0000-0000605D0000}"/>
    <cellStyle name="集計 2 3 27 10" xfId="28669" xr:uid="{00000000-0005-0000-0000-0000615D0000}"/>
    <cellStyle name="集計 2 3 27 11" xfId="31489" xr:uid="{00000000-0005-0000-0000-0000625D0000}"/>
    <cellStyle name="集計 2 3 27 2" xfId="5549" xr:uid="{00000000-0005-0000-0000-0000635D0000}"/>
    <cellStyle name="集計 2 3 27 3" xfId="9575" xr:uid="{00000000-0005-0000-0000-0000645D0000}"/>
    <cellStyle name="集計 2 3 27 4" xfId="12281" xr:uid="{00000000-0005-0000-0000-0000655D0000}"/>
    <cellStyle name="集計 2 3 27 5" xfId="14404" xr:uid="{00000000-0005-0000-0000-0000665D0000}"/>
    <cellStyle name="集計 2 3 27 6" xfId="17724" xr:uid="{00000000-0005-0000-0000-0000675D0000}"/>
    <cellStyle name="集計 2 3 27 7" xfId="21143" xr:uid="{00000000-0005-0000-0000-0000685D0000}"/>
    <cellStyle name="集計 2 3 27 8" xfId="21623" xr:uid="{00000000-0005-0000-0000-0000695D0000}"/>
    <cellStyle name="集計 2 3 27 9" xfId="26858" xr:uid="{00000000-0005-0000-0000-00006A5D0000}"/>
    <cellStyle name="集計 2 3 28" xfId="2182" xr:uid="{00000000-0005-0000-0000-00006B5D0000}"/>
    <cellStyle name="集計 2 3 29" xfId="2423" xr:uid="{00000000-0005-0000-0000-00006C5D0000}"/>
    <cellStyle name="集計 2 3 3" xfId="147" xr:uid="{00000000-0005-0000-0000-00006D5D0000}"/>
    <cellStyle name="集計 2 3 3 10" xfId="25109" xr:uid="{00000000-0005-0000-0000-00006E5D0000}"/>
    <cellStyle name="集計 2 3 3 11" xfId="25611" xr:uid="{00000000-0005-0000-0000-00006F5D0000}"/>
    <cellStyle name="集計 2 3 3 2" xfId="1355" xr:uid="{00000000-0005-0000-0000-0000705D0000}"/>
    <cellStyle name="集計 2 3 3 2 10" xfId="26160" xr:uid="{00000000-0005-0000-0000-0000715D0000}"/>
    <cellStyle name="集計 2 3 3 2 11" xfId="27512" xr:uid="{00000000-0005-0000-0000-0000725D0000}"/>
    <cellStyle name="集計 2 3 3 2 12" xfId="30890" xr:uid="{00000000-0005-0000-0000-0000735D0000}"/>
    <cellStyle name="集計 2 3 3 2 2" xfId="6778" xr:uid="{00000000-0005-0000-0000-0000745D0000}"/>
    <cellStyle name="集計 2 3 3 2 2 10" xfId="32416" xr:uid="{00000000-0005-0000-0000-0000755D0000}"/>
    <cellStyle name="集計 2 3 3 2 2 2" xfId="10804" xr:uid="{00000000-0005-0000-0000-0000765D0000}"/>
    <cellStyle name="集計 2 3 3 2 2 3" xfId="13508" xr:uid="{00000000-0005-0000-0000-0000775D0000}"/>
    <cellStyle name="集計 2 3 3 2 2 4" xfId="15633" xr:uid="{00000000-0005-0000-0000-0000785D0000}"/>
    <cellStyle name="集計 2 3 3 2 2 5" xfId="17478" xr:uid="{00000000-0005-0000-0000-0000795D0000}"/>
    <cellStyle name="集計 2 3 3 2 2 6" xfId="22371" xr:uid="{00000000-0005-0000-0000-00007A5D0000}"/>
    <cellStyle name="集計 2 3 3 2 2 7" xfId="24303" xr:uid="{00000000-0005-0000-0000-00007B5D0000}"/>
    <cellStyle name="集計 2 3 3 2 2 8" xfId="27928" xr:uid="{00000000-0005-0000-0000-00007C5D0000}"/>
    <cellStyle name="集計 2 3 3 2 2 9" xfId="29883" xr:uid="{00000000-0005-0000-0000-00007D5D0000}"/>
    <cellStyle name="集計 2 3 3 2 3" xfId="4764" xr:uid="{00000000-0005-0000-0000-00007E5D0000}"/>
    <cellStyle name="集計 2 3 3 2 4" xfId="8791" xr:uid="{00000000-0005-0000-0000-00007F5D0000}"/>
    <cellStyle name="集計 2 3 3 2 5" xfId="7632" xr:uid="{00000000-0005-0000-0000-0000805D0000}"/>
    <cellStyle name="集計 2 3 3 2 6" xfId="9599" xr:uid="{00000000-0005-0000-0000-0000815D0000}"/>
    <cellStyle name="集計 2 3 3 2 7" xfId="17524" xr:uid="{00000000-0005-0000-0000-0000825D0000}"/>
    <cellStyle name="集計 2 3 3 2 8" xfId="20358" xr:uid="{00000000-0005-0000-0000-0000835D0000}"/>
    <cellStyle name="集計 2 3 3 2 9" xfId="20598" xr:uid="{00000000-0005-0000-0000-0000845D0000}"/>
    <cellStyle name="集計 2 3 3 3" xfId="1698" xr:uid="{00000000-0005-0000-0000-0000855D0000}"/>
    <cellStyle name="集計 2 3 3 3 10" xfId="26460" xr:uid="{00000000-0005-0000-0000-0000865D0000}"/>
    <cellStyle name="集計 2 3 3 3 11" xfId="25158" xr:uid="{00000000-0005-0000-0000-0000875D0000}"/>
    <cellStyle name="集計 2 3 3 3 12" xfId="31135" xr:uid="{00000000-0005-0000-0000-0000885D0000}"/>
    <cellStyle name="集計 2 3 3 3 2" xfId="7121" xr:uid="{00000000-0005-0000-0000-0000895D0000}"/>
    <cellStyle name="集計 2 3 3 3 2 10" xfId="32656" xr:uid="{00000000-0005-0000-0000-00008A5D0000}"/>
    <cellStyle name="集計 2 3 3 3 2 2" xfId="11147" xr:uid="{00000000-0005-0000-0000-00008B5D0000}"/>
    <cellStyle name="集計 2 3 3 3 2 3" xfId="13851" xr:uid="{00000000-0005-0000-0000-00008C5D0000}"/>
    <cellStyle name="集計 2 3 3 3 2 4" xfId="15976" xr:uid="{00000000-0005-0000-0000-00008D5D0000}"/>
    <cellStyle name="集計 2 3 3 3 2 5" xfId="18243" xr:uid="{00000000-0005-0000-0000-00008E5D0000}"/>
    <cellStyle name="集計 2 3 3 3 2 6" xfId="22713" xr:uid="{00000000-0005-0000-0000-00008F5D0000}"/>
    <cellStyle name="集計 2 3 3 3 2 7" xfId="24646" xr:uid="{00000000-0005-0000-0000-0000905D0000}"/>
    <cellStyle name="集計 2 3 3 3 2 8" xfId="28216" xr:uid="{00000000-0005-0000-0000-0000915D0000}"/>
    <cellStyle name="集計 2 3 3 3 2 9" xfId="30225" xr:uid="{00000000-0005-0000-0000-0000925D0000}"/>
    <cellStyle name="集計 2 3 3 3 3" xfId="5107" xr:uid="{00000000-0005-0000-0000-0000935D0000}"/>
    <cellStyle name="集計 2 3 3 3 4" xfId="9133" xr:uid="{00000000-0005-0000-0000-0000945D0000}"/>
    <cellStyle name="集計 2 3 3 3 5" xfId="11839" xr:uid="{00000000-0005-0000-0000-0000955D0000}"/>
    <cellStyle name="集計 2 3 3 3 6" xfId="8344" xr:uid="{00000000-0005-0000-0000-0000965D0000}"/>
    <cellStyle name="集計 2 3 3 3 7" xfId="8814" xr:uid="{00000000-0005-0000-0000-0000975D0000}"/>
    <cellStyle name="集計 2 3 3 3 8" xfId="20701" xr:uid="{00000000-0005-0000-0000-0000985D0000}"/>
    <cellStyle name="集計 2 3 3 3 9" xfId="22065" xr:uid="{00000000-0005-0000-0000-0000995D0000}"/>
    <cellStyle name="集計 2 3 3 4" xfId="2006" xr:uid="{00000000-0005-0000-0000-00009A5D0000}"/>
    <cellStyle name="集計 2 3 3 4 10" xfId="26725" xr:uid="{00000000-0005-0000-0000-00009B5D0000}"/>
    <cellStyle name="集計 2 3 3 4 11" xfId="28113" xr:uid="{00000000-0005-0000-0000-00009C5D0000}"/>
    <cellStyle name="集計 2 3 3 4 12" xfId="31355" xr:uid="{00000000-0005-0000-0000-00009D5D0000}"/>
    <cellStyle name="集計 2 3 3 4 2" xfId="7428" xr:uid="{00000000-0005-0000-0000-00009E5D0000}"/>
    <cellStyle name="集計 2 3 3 4 2 10" xfId="32878" xr:uid="{00000000-0005-0000-0000-00009F5D0000}"/>
    <cellStyle name="集計 2 3 3 4 2 2" xfId="11454" xr:uid="{00000000-0005-0000-0000-0000A05D0000}"/>
    <cellStyle name="集計 2 3 3 4 2 3" xfId="14157" xr:uid="{00000000-0005-0000-0000-0000A15D0000}"/>
    <cellStyle name="集計 2 3 3 4 2 4" xfId="16283" xr:uid="{00000000-0005-0000-0000-0000A25D0000}"/>
    <cellStyle name="集計 2 3 3 4 2 5" xfId="16859" xr:uid="{00000000-0005-0000-0000-0000A35D0000}"/>
    <cellStyle name="集計 2 3 3 4 2 6" xfId="23019" xr:uid="{00000000-0005-0000-0000-0000A45D0000}"/>
    <cellStyle name="集計 2 3 3 4 2 7" xfId="24953" xr:uid="{00000000-0005-0000-0000-0000A55D0000}"/>
    <cellStyle name="集計 2 3 3 4 2 8" xfId="28478" xr:uid="{00000000-0005-0000-0000-0000A65D0000}"/>
    <cellStyle name="集計 2 3 3 4 2 9" xfId="30532" xr:uid="{00000000-0005-0000-0000-0000A75D0000}"/>
    <cellStyle name="集計 2 3 3 4 3" xfId="5415" xr:uid="{00000000-0005-0000-0000-0000A85D0000}"/>
    <cellStyle name="集計 2 3 3 4 4" xfId="9441" xr:uid="{00000000-0005-0000-0000-0000A95D0000}"/>
    <cellStyle name="集計 2 3 3 4 5" xfId="12147" xr:uid="{00000000-0005-0000-0000-0000AA5D0000}"/>
    <cellStyle name="集計 2 3 3 4 6" xfId="7722" xr:uid="{00000000-0005-0000-0000-0000AB5D0000}"/>
    <cellStyle name="集計 2 3 3 4 7" xfId="7967" xr:uid="{00000000-0005-0000-0000-0000AC5D0000}"/>
    <cellStyle name="集計 2 3 3 4 8" xfId="21009" xr:uid="{00000000-0005-0000-0000-0000AD5D0000}"/>
    <cellStyle name="集計 2 3 3 4 9" xfId="20944" xr:uid="{00000000-0005-0000-0000-0000AE5D0000}"/>
    <cellStyle name="集計 2 3 3 5" xfId="5608" xr:uid="{00000000-0005-0000-0000-0000AF5D0000}"/>
    <cellStyle name="集計 2 3 3 5 10" xfId="31548" xr:uid="{00000000-0005-0000-0000-0000B05D0000}"/>
    <cellStyle name="集計 2 3 3 5 2" xfId="9634" xr:uid="{00000000-0005-0000-0000-0000B15D0000}"/>
    <cellStyle name="集計 2 3 3 5 3" xfId="12340" xr:uid="{00000000-0005-0000-0000-0000B25D0000}"/>
    <cellStyle name="集計 2 3 3 5 4" xfId="14463" xr:uid="{00000000-0005-0000-0000-0000B35D0000}"/>
    <cellStyle name="集計 2 3 3 5 5" xfId="8090" xr:uid="{00000000-0005-0000-0000-0000B45D0000}"/>
    <cellStyle name="集計 2 3 3 5 6" xfId="21202" xr:uid="{00000000-0005-0000-0000-0000B55D0000}"/>
    <cellStyle name="集計 2 3 3 5 7" xfId="18674" xr:uid="{00000000-0005-0000-0000-0000B65D0000}"/>
    <cellStyle name="集計 2 3 3 5 8" xfId="26911" xr:uid="{00000000-0005-0000-0000-0000B75D0000}"/>
    <cellStyle name="集計 2 3 3 5 9" xfId="28723" xr:uid="{00000000-0005-0000-0000-0000B85D0000}"/>
    <cellStyle name="集計 2 3 3 6" xfId="3556" xr:uid="{00000000-0005-0000-0000-0000B95D0000}"/>
    <cellStyle name="集計 2 3 3 7" xfId="8078" xr:uid="{00000000-0005-0000-0000-0000BA5D0000}"/>
    <cellStyle name="集計 2 3 3 8" xfId="13172" xr:uid="{00000000-0005-0000-0000-0000BB5D0000}"/>
    <cellStyle name="集計 2 3 3 9" xfId="22245" xr:uid="{00000000-0005-0000-0000-0000BC5D0000}"/>
    <cellStyle name="集計 2 3 30" xfId="2472" xr:uid="{00000000-0005-0000-0000-0000BD5D0000}"/>
    <cellStyle name="集計 2 3 31" xfId="2542" xr:uid="{00000000-0005-0000-0000-0000BE5D0000}"/>
    <cellStyle name="集計 2 3 32" xfId="2498" xr:uid="{00000000-0005-0000-0000-0000BF5D0000}"/>
    <cellStyle name="集計 2 3 33" xfId="2176" xr:uid="{00000000-0005-0000-0000-0000C05D0000}"/>
    <cellStyle name="集計 2 3 34" xfId="2329" xr:uid="{00000000-0005-0000-0000-0000C15D0000}"/>
    <cellStyle name="集計 2 3 35" xfId="2711" xr:uid="{00000000-0005-0000-0000-0000C25D0000}"/>
    <cellStyle name="集計 2 3 36" xfId="2610" xr:uid="{00000000-0005-0000-0000-0000C35D0000}"/>
    <cellStyle name="集計 2 3 37" xfId="2330" xr:uid="{00000000-0005-0000-0000-0000C45D0000}"/>
    <cellStyle name="集計 2 3 38" xfId="2844" xr:uid="{00000000-0005-0000-0000-0000C55D0000}"/>
    <cellStyle name="集計 2 3 39" xfId="2923" xr:uid="{00000000-0005-0000-0000-0000C65D0000}"/>
    <cellStyle name="集計 2 3 4" xfId="212" xr:uid="{00000000-0005-0000-0000-0000C75D0000}"/>
    <cellStyle name="集計 2 3 4 10" xfId="25162" xr:uid="{00000000-0005-0000-0000-0000C85D0000}"/>
    <cellStyle name="集計 2 3 4 11" xfId="26648" xr:uid="{00000000-0005-0000-0000-0000C95D0000}"/>
    <cellStyle name="集計 2 3 4 2" xfId="1420" xr:uid="{00000000-0005-0000-0000-0000CA5D0000}"/>
    <cellStyle name="集計 2 3 4 2 10" xfId="26219" xr:uid="{00000000-0005-0000-0000-0000CB5D0000}"/>
    <cellStyle name="集計 2 3 4 2 11" xfId="28456" xr:uid="{00000000-0005-0000-0000-0000CC5D0000}"/>
    <cellStyle name="集計 2 3 4 2 12" xfId="30934" xr:uid="{00000000-0005-0000-0000-0000CD5D0000}"/>
    <cellStyle name="集計 2 3 4 2 2" xfId="6843" xr:uid="{00000000-0005-0000-0000-0000CE5D0000}"/>
    <cellStyle name="集計 2 3 4 2 2 10" xfId="32463" xr:uid="{00000000-0005-0000-0000-0000CF5D0000}"/>
    <cellStyle name="集計 2 3 4 2 2 2" xfId="10869" xr:uid="{00000000-0005-0000-0000-0000D05D0000}"/>
    <cellStyle name="集計 2 3 4 2 2 3" xfId="13573" xr:uid="{00000000-0005-0000-0000-0000D15D0000}"/>
    <cellStyle name="集計 2 3 4 2 2 4" xfId="15698" xr:uid="{00000000-0005-0000-0000-0000D25D0000}"/>
    <cellStyle name="集計 2 3 4 2 2 5" xfId="17339" xr:uid="{00000000-0005-0000-0000-0000D35D0000}"/>
    <cellStyle name="集計 2 3 4 2 2 6" xfId="22436" xr:uid="{00000000-0005-0000-0000-0000D45D0000}"/>
    <cellStyle name="集計 2 3 4 2 2 7" xfId="24368" xr:uid="{00000000-0005-0000-0000-0000D55D0000}"/>
    <cellStyle name="集計 2 3 4 2 2 8" xfId="27984" xr:uid="{00000000-0005-0000-0000-0000D65D0000}"/>
    <cellStyle name="集計 2 3 4 2 2 9" xfId="29948" xr:uid="{00000000-0005-0000-0000-0000D75D0000}"/>
    <cellStyle name="集計 2 3 4 2 3" xfId="4829" xr:uid="{00000000-0005-0000-0000-0000D85D0000}"/>
    <cellStyle name="集計 2 3 4 2 4" xfId="8855" xr:uid="{00000000-0005-0000-0000-0000D95D0000}"/>
    <cellStyle name="集計 2 3 4 2 5" xfId="3469" xr:uid="{00000000-0005-0000-0000-0000DA5D0000}"/>
    <cellStyle name="集計 2 3 4 2 6" xfId="7628" xr:uid="{00000000-0005-0000-0000-0000DB5D0000}"/>
    <cellStyle name="集計 2 3 4 2 7" xfId="18473" xr:uid="{00000000-0005-0000-0000-0000DC5D0000}"/>
    <cellStyle name="集計 2 3 4 2 8" xfId="20423" xr:uid="{00000000-0005-0000-0000-0000DD5D0000}"/>
    <cellStyle name="集計 2 3 4 2 9" xfId="20463" xr:uid="{00000000-0005-0000-0000-0000DE5D0000}"/>
    <cellStyle name="集計 2 3 4 3" xfId="1763" xr:uid="{00000000-0005-0000-0000-0000DF5D0000}"/>
    <cellStyle name="集計 2 3 4 3 10" xfId="26515" xr:uid="{00000000-0005-0000-0000-0000E05D0000}"/>
    <cellStyle name="集計 2 3 4 3 11" xfId="27137" xr:uid="{00000000-0005-0000-0000-0000E15D0000}"/>
    <cellStyle name="集計 2 3 4 3 12" xfId="31185" xr:uid="{00000000-0005-0000-0000-0000E25D0000}"/>
    <cellStyle name="集計 2 3 4 3 2" xfId="7186" xr:uid="{00000000-0005-0000-0000-0000E35D0000}"/>
    <cellStyle name="集計 2 3 4 3 2 10" xfId="32707" xr:uid="{00000000-0005-0000-0000-0000E45D0000}"/>
    <cellStyle name="集計 2 3 4 3 2 2" xfId="11212" xr:uid="{00000000-0005-0000-0000-0000E55D0000}"/>
    <cellStyle name="集計 2 3 4 3 2 3" xfId="13916" xr:uid="{00000000-0005-0000-0000-0000E65D0000}"/>
    <cellStyle name="集計 2 3 4 3 2 4" xfId="16041" xr:uid="{00000000-0005-0000-0000-0000E75D0000}"/>
    <cellStyle name="集計 2 3 4 3 2 5" xfId="16617" xr:uid="{00000000-0005-0000-0000-0000E85D0000}"/>
    <cellStyle name="集計 2 3 4 3 2 6" xfId="22777" xr:uid="{00000000-0005-0000-0000-0000E95D0000}"/>
    <cellStyle name="集計 2 3 4 3 2 7" xfId="24711" xr:uid="{00000000-0005-0000-0000-0000EA5D0000}"/>
    <cellStyle name="集計 2 3 4 3 2 8" xfId="28269" xr:uid="{00000000-0005-0000-0000-0000EB5D0000}"/>
    <cellStyle name="集計 2 3 4 3 2 9" xfId="30290" xr:uid="{00000000-0005-0000-0000-0000EC5D0000}"/>
    <cellStyle name="集計 2 3 4 3 3" xfId="5172" xr:uid="{00000000-0005-0000-0000-0000ED5D0000}"/>
    <cellStyle name="集計 2 3 4 3 4" xfId="9198" xr:uid="{00000000-0005-0000-0000-0000EE5D0000}"/>
    <cellStyle name="集計 2 3 4 3 5" xfId="11904" xr:uid="{00000000-0005-0000-0000-0000EF5D0000}"/>
    <cellStyle name="集計 2 3 4 3 6" xfId="9538" xr:uid="{00000000-0005-0000-0000-0000F05D0000}"/>
    <cellStyle name="集計 2 3 4 3 7" xfId="16659" xr:uid="{00000000-0005-0000-0000-0000F15D0000}"/>
    <cellStyle name="集計 2 3 4 3 8" xfId="20766" xr:uid="{00000000-0005-0000-0000-0000F25D0000}"/>
    <cellStyle name="集計 2 3 4 3 9" xfId="19766" xr:uid="{00000000-0005-0000-0000-0000F35D0000}"/>
    <cellStyle name="集計 2 3 4 4" xfId="2033" xr:uid="{00000000-0005-0000-0000-0000F45D0000}"/>
    <cellStyle name="集計 2 3 4 4 10" xfId="26752" xr:uid="{00000000-0005-0000-0000-0000F55D0000}"/>
    <cellStyle name="集計 2 3 4 4 11" xfId="25991" xr:uid="{00000000-0005-0000-0000-0000F65D0000}"/>
    <cellStyle name="集計 2 3 4 4 12" xfId="31382" xr:uid="{00000000-0005-0000-0000-0000F75D0000}"/>
    <cellStyle name="集計 2 3 4 4 2" xfId="7455" xr:uid="{00000000-0005-0000-0000-0000F85D0000}"/>
    <cellStyle name="集計 2 3 4 4 2 10" xfId="32905" xr:uid="{00000000-0005-0000-0000-0000F95D0000}"/>
    <cellStyle name="集計 2 3 4 4 2 2" xfId="11481" xr:uid="{00000000-0005-0000-0000-0000FA5D0000}"/>
    <cellStyle name="集計 2 3 4 4 2 3" xfId="14184" xr:uid="{00000000-0005-0000-0000-0000FB5D0000}"/>
    <cellStyle name="集計 2 3 4 4 2 4" xfId="16310" xr:uid="{00000000-0005-0000-0000-0000FC5D0000}"/>
    <cellStyle name="集計 2 3 4 4 2 5" xfId="17813" xr:uid="{00000000-0005-0000-0000-0000FD5D0000}"/>
    <cellStyle name="集計 2 3 4 4 2 6" xfId="23046" xr:uid="{00000000-0005-0000-0000-0000FE5D0000}"/>
    <cellStyle name="集計 2 3 4 4 2 7" xfId="24980" xr:uid="{00000000-0005-0000-0000-0000FF5D0000}"/>
    <cellStyle name="集計 2 3 4 4 2 8" xfId="28505" xr:uid="{00000000-0005-0000-0000-0000005E0000}"/>
    <cellStyle name="集計 2 3 4 4 2 9" xfId="30559" xr:uid="{00000000-0005-0000-0000-0000015E0000}"/>
    <cellStyle name="集計 2 3 4 4 3" xfId="5442" xr:uid="{00000000-0005-0000-0000-0000025E0000}"/>
    <cellStyle name="集計 2 3 4 4 4" xfId="9468" xr:uid="{00000000-0005-0000-0000-0000035E0000}"/>
    <cellStyle name="集計 2 3 4 4 5" xfId="12174" xr:uid="{00000000-0005-0000-0000-0000045E0000}"/>
    <cellStyle name="集計 2 3 4 4 6" xfId="14297" xr:uid="{00000000-0005-0000-0000-0000055E0000}"/>
    <cellStyle name="集計 2 3 4 4 7" xfId="17400" xr:uid="{00000000-0005-0000-0000-0000065E0000}"/>
    <cellStyle name="集計 2 3 4 4 8" xfId="21036" xr:uid="{00000000-0005-0000-0000-0000075E0000}"/>
    <cellStyle name="集計 2 3 4 4 9" xfId="22007" xr:uid="{00000000-0005-0000-0000-0000085E0000}"/>
    <cellStyle name="集計 2 3 4 5" xfId="5673" xr:uid="{00000000-0005-0000-0000-0000095E0000}"/>
    <cellStyle name="集計 2 3 4 5 10" xfId="31599" xr:uid="{00000000-0005-0000-0000-00000A5E0000}"/>
    <cellStyle name="集計 2 3 4 5 2" xfId="9699" xr:uid="{00000000-0005-0000-0000-00000B5E0000}"/>
    <cellStyle name="集計 2 3 4 5 3" xfId="12405" xr:uid="{00000000-0005-0000-0000-00000C5E0000}"/>
    <cellStyle name="集計 2 3 4 5 4" xfId="14528" xr:uid="{00000000-0005-0000-0000-00000D5E0000}"/>
    <cellStyle name="集計 2 3 4 5 5" xfId="17911" xr:uid="{00000000-0005-0000-0000-00000E5E0000}"/>
    <cellStyle name="集計 2 3 4 5 6" xfId="21267" xr:uid="{00000000-0005-0000-0000-00000F5E0000}"/>
    <cellStyle name="集計 2 3 4 5 7" xfId="23198" xr:uid="{00000000-0005-0000-0000-0000105E0000}"/>
    <cellStyle name="集計 2 3 4 5 8" xfId="26971" xr:uid="{00000000-0005-0000-0000-0000115E0000}"/>
    <cellStyle name="集計 2 3 4 5 9" xfId="28788" xr:uid="{00000000-0005-0000-0000-0000125E0000}"/>
    <cellStyle name="集計 2 3 4 6" xfId="3621" xr:uid="{00000000-0005-0000-0000-0000135E0000}"/>
    <cellStyle name="集計 2 3 4 7" xfId="8228" xr:uid="{00000000-0005-0000-0000-0000145E0000}"/>
    <cellStyle name="集計 2 3 4 8" xfId="18053" xr:uid="{00000000-0005-0000-0000-0000155E0000}"/>
    <cellStyle name="集計 2 3 4 9" xfId="19225" xr:uid="{00000000-0005-0000-0000-0000165E0000}"/>
    <cellStyle name="集計 2 3 40" xfId="2969" xr:uid="{00000000-0005-0000-0000-0000175E0000}"/>
    <cellStyle name="集計 2 3 41" xfId="2797" xr:uid="{00000000-0005-0000-0000-0000185E0000}"/>
    <cellStyle name="集計 2 3 42" xfId="2707" xr:uid="{00000000-0005-0000-0000-0000195E0000}"/>
    <cellStyle name="集計 2 3 43" xfId="3030" xr:uid="{00000000-0005-0000-0000-00001A5E0000}"/>
    <cellStyle name="集計 2 3 44" xfId="3125" xr:uid="{00000000-0005-0000-0000-00001B5E0000}"/>
    <cellStyle name="集計 2 3 45" xfId="2853" xr:uid="{00000000-0005-0000-0000-00001C5E0000}"/>
    <cellStyle name="集計 2 3 46" xfId="3213" xr:uid="{00000000-0005-0000-0000-00001D5E0000}"/>
    <cellStyle name="集計 2 3 47" xfId="2998" xr:uid="{00000000-0005-0000-0000-00001E5E0000}"/>
    <cellStyle name="集計 2 3 48" xfId="3288" xr:uid="{00000000-0005-0000-0000-00001F5E0000}"/>
    <cellStyle name="集計 2 3 49" xfId="3329" xr:uid="{00000000-0005-0000-0000-0000205E0000}"/>
    <cellStyle name="集計 2 3 5" xfId="299" xr:uid="{00000000-0005-0000-0000-0000215E0000}"/>
    <cellStyle name="集計 2 3 5 10" xfId="25242" xr:uid="{00000000-0005-0000-0000-0000225E0000}"/>
    <cellStyle name="集計 2 3 5 11" xfId="25628" xr:uid="{00000000-0005-0000-0000-0000235E0000}"/>
    <cellStyle name="集計 2 3 5 2" xfId="1507" xr:uid="{00000000-0005-0000-0000-0000245E0000}"/>
    <cellStyle name="集計 2 3 5 2 10" xfId="26297" xr:uid="{00000000-0005-0000-0000-0000255E0000}"/>
    <cellStyle name="集計 2 3 5 2 11" xfId="25988" xr:uid="{00000000-0005-0000-0000-0000265E0000}"/>
    <cellStyle name="集計 2 3 5 2 12" xfId="31004" xr:uid="{00000000-0005-0000-0000-0000275E0000}"/>
    <cellStyle name="集計 2 3 5 2 2" xfId="6930" xr:uid="{00000000-0005-0000-0000-0000285E0000}"/>
    <cellStyle name="集計 2 3 5 2 2 10" xfId="32529" xr:uid="{00000000-0005-0000-0000-0000295E0000}"/>
    <cellStyle name="集計 2 3 5 2 2 2" xfId="10956" xr:uid="{00000000-0005-0000-0000-00002A5E0000}"/>
    <cellStyle name="集計 2 3 5 2 2 3" xfId="13660" xr:uid="{00000000-0005-0000-0000-00002B5E0000}"/>
    <cellStyle name="集計 2 3 5 2 2 4" xfId="15785" xr:uid="{00000000-0005-0000-0000-00002C5E0000}"/>
    <cellStyle name="集計 2 3 5 2 2 5" xfId="17618" xr:uid="{00000000-0005-0000-0000-00002D5E0000}"/>
    <cellStyle name="集計 2 3 5 2 2 6" xfId="22523" xr:uid="{00000000-0005-0000-0000-00002E5E0000}"/>
    <cellStyle name="集計 2 3 5 2 2 7" xfId="24455" xr:uid="{00000000-0005-0000-0000-00002F5E0000}"/>
    <cellStyle name="集計 2 3 5 2 2 8" xfId="28057" xr:uid="{00000000-0005-0000-0000-0000305E0000}"/>
    <cellStyle name="集計 2 3 5 2 2 9" xfId="30035" xr:uid="{00000000-0005-0000-0000-0000315E0000}"/>
    <cellStyle name="集計 2 3 5 2 3" xfId="4916" xr:uid="{00000000-0005-0000-0000-0000325E0000}"/>
    <cellStyle name="集計 2 3 5 2 4" xfId="8942" xr:uid="{00000000-0005-0000-0000-0000335E0000}"/>
    <cellStyle name="集計 2 3 5 2 5" xfId="11648" xr:uid="{00000000-0005-0000-0000-0000345E0000}"/>
    <cellStyle name="集計 2 3 5 2 6" xfId="7997" xr:uid="{00000000-0005-0000-0000-0000355E0000}"/>
    <cellStyle name="集計 2 3 5 2 7" xfId="18608" xr:uid="{00000000-0005-0000-0000-0000365E0000}"/>
    <cellStyle name="集計 2 3 5 2 8" xfId="20510" xr:uid="{00000000-0005-0000-0000-0000375E0000}"/>
    <cellStyle name="集計 2 3 5 2 9" xfId="20812" xr:uid="{00000000-0005-0000-0000-0000385E0000}"/>
    <cellStyle name="集計 2 3 5 3" xfId="1850" xr:uid="{00000000-0005-0000-0000-0000395E0000}"/>
    <cellStyle name="集計 2 3 5 3 10" xfId="26594" xr:uid="{00000000-0005-0000-0000-00003A5E0000}"/>
    <cellStyle name="集計 2 3 5 3 11" xfId="25088" xr:uid="{00000000-0005-0000-0000-00003B5E0000}"/>
    <cellStyle name="集計 2 3 5 3 12" xfId="31249" xr:uid="{00000000-0005-0000-0000-00003C5E0000}"/>
    <cellStyle name="集計 2 3 5 3 2" xfId="7273" xr:uid="{00000000-0005-0000-0000-00003D5E0000}"/>
    <cellStyle name="集計 2 3 5 3 2 10" xfId="32771" xr:uid="{00000000-0005-0000-0000-00003E5E0000}"/>
    <cellStyle name="集計 2 3 5 3 2 2" xfId="11299" xr:uid="{00000000-0005-0000-0000-00003F5E0000}"/>
    <cellStyle name="集計 2 3 5 3 2 3" xfId="14003" xr:uid="{00000000-0005-0000-0000-0000405E0000}"/>
    <cellStyle name="集計 2 3 5 3 2 4" xfId="16128" xr:uid="{00000000-0005-0000-0000-0000415E0000}"/>
    <cellStyle name="集計 2 3 5 3 2 5" xfId="16793" xr:uid="{00000000-0005-0000-0000-0000425E0000}"/>
    <cellStyle name="集計 2 3 5 3 2 6" xfId="22864" xr:uid="{00000000-0005-0000-0000-0000435E0000}"/>
    <cellStyle name="集計 2 3 5 3 2 7" xfId="24798" xr:uid="{00000000-0005-0000-0000-0000445E0000}"/>
    <cellStyle name="集計 2 3 5 3 2 8" xfId="28346" xr:uid="{00000000-0005-0000-0000-0000455E0000}"/>
    <cellStyle name="集計 2 3 5 3 2 9" xfId="30377" xr:uid="{00000000-0005-0000-0000-0000465E0000}"/>
    <cellStyle name="集計 2 3 5 3 3" xfId="5259" xr:uid="{00000000-0005-0000-0000-0000475E0000}"/>
    <cellStyle name="集計 2 3 5 3 4" xfId="9285" xr:uid="{00000000-0005-0000-0000-0000485E0000}"/>
    <cellStyle name="集計 2 3 5 3 5" xfId="11991" xr:uid="{00000000-0005-0000-0000-0000495E0000}"/>
    <cellStyle name="集計 2 3 5 3 6" xfId="12848" xr:uid="{00000000-0005-0000-0000-00004A5E0000}"/>
    <cellStyle name="集計 2 3 5 3 7" xfId="18841" xr:uid="{00000000-0005-0000-0000-00004B5E0000}"/>
    <cellStyle name="集計 2 3 5 3 8" xfId="20853" xr:uid="{00000000-0005-0000-0000-00004C5E0000}"/>
    <cellStyle name="集計 2 3 5 3 9" xfId="19151" xr:uid="{00000000-0005-0000-0000-00004D5E0000}"/>
    <cellStyle name="集計 2 3 5 4" xfId="2082" xr:uid="{00000000-0005-0000-0000-00004E5E0000}"/>
    <cellStyle name="集計 2 3 5 4 10" xfId="26801" xr:uid="{00000000-0005-0000-0000-00004F5E0000}"/>
    <cellStyle name="集計 2 3 5 4 11" xfId="28614" xr:uid="{00000000-0005-0000-0000-0000505E0000}"/>
    <cellStyle name="集計 2 3 5 4 12" xfId="31431" xr:uid="{00000000-0005-0000-0000-0000515E0000}"/>
    <cellStyle name="集計 2 3 5 4 2" xfId="7504" xr:uid="{00000000-0005-0000-0000-0000525E0000}"/>
    <cellStyle name="集計 2 3 5 4 2 10" xfId="32954" xr:uid="{00000000-0005-0000-0000-0000535E0000}"/>
    <cellStyle name="集計 2 3 5 4 2 2" xfId="11530" xr:uid="{00000000-0005-0000-0000-0000545E0000}"/>
    <cellStyle name="集計 2 3 5 4 2 3" xfId="14233" xr:uid="{00000000-0005-0000-0000-0000555E0000}"/>
    <cellStyle name="集計 2 3 5 4 2 4" xfId="16359" xr:uid="{00000000-0005-0000-0000-0000565E0000}"/>
    <cellStyle name="集計 2 3 5 4 2 5" xfId="12898" xr:uid="{00000000-0005-0000-0000-0000575E0000}"/>
    <cellStyle name="集計 2 3 5 4 2 6" xfId="23095" xr:uid="{00000000-0005-0000-0000-0000585E0000}"/>
    <cellStyle name="集計 2 3 5 4 2 7" xfId="25029" xr:uid="{00000000-0005-0000-0000-0000595E0000}"/>
    <cellStyle name="集計 2 3 5 4 2 8" xfId="28554" xr:uid="{00000000-0005-0000-0000-00005A5E0000}"/>
    <cellStyle name="集計 2 3 5 4 2 9" xfId="30608" xr:uid="{00000000-0005-0000-0000-00005B5E0000}"/>
    <cellStyle name="集計 2 3 5 4 3" xfId="5491" xr:uid="{00000000-0005-0000-0000-00005C5E0000}"/>
    <cellStyle name="集計 2 3 5 4 4" xfId="9517" xr:uid="{00000000-0005-0000-0000-00005D5E0000}"/>
    <cellStyle name="集計 2 3 5 4 5" xfId="12223" xr:uid="{00000000-0005-0000-0000-00005E5E0000}"/>
    <cellStyle name="集計 2 3 5 4 6" xfId="14346" xr:uid="{00000000-0005-0000-0000-00005F5E0000}"/>
    <cellStyle name="集計 2 3 5 4 7" xfId="17779" xr:uid="{00000000-0005-0000-0000-0000605E0000}"/>
    <cellStyle name="集計 2 3 5 4 8" xfId="21085" xr:uid="{00000000-0005-0000-0000-0000615E0000}"/>
    <cellStyle name="集計 2 3 5 4 9" xfId="19992" xr:uid="{00000000-0005-0000-0000-0000625E0000}"/>
    <cellStyle name="集計 2 3 5 5" xfId="5759" xr:uid="{00000000-0005-0000-0000-0000635E0000}"/>
    <cellStyle name="集計 2 3 5 5 10" xfId="31665" xr:uid="{00000000-0005-0000-0000-0000645E0000}"/>
    <cellStyle name="集計 2 3 5 5 2" xfId="9785" xr:uid="{00000000-0005-0000-0000-0000655E0000}"/>
    <cellStyle name="集計 2 3 5 5 3" xfId="12491" xr:uid="{00000000-0005-0000-0000-0000665E0000}"/>
    <cellStyle name="集計 2 3 5 5 4" xfId="14614" xr:uid="{00000000-0005-0000-0000-0000675E0000}"/>
    <cellStyle name="集計 2 3 5 5 5" xfId="8921" xr:uid="{00000000-0005-0000-0000-0000685E0000}"/>
    <cellStyle name="集計 2 3 5 5 6" xfId="21353" xr:uid="{00000000-0005-0000-0000-0000695E0000}"/>
    <cellStyle name="集計 2 3 5 5 7" xfId="23284" xr:uid="{00000000-0005-0000-0000-00006A5E0000}"/>
    <cellStyle name="集計 2 3 5 5 8" xfId="27047" xr:uid="{00000000-0005-0000-0000-00006B5E0000}"/>
    <cellStyle name="集計 2 3 5 5 9" xfId="28874" xr:uid="{00000000-0005-0000-0000-00006C5E0000}"/>
    <cellStyle name="集計 2 3 5 6" xfId="3708" xr:uid="{00000000-0005-0000-0000-00006D5E0000}"/>
    <cellStyle name="集計 2 3 5 7" xfId="7723" xr:uid="{00000000-0005-0000-0000-00006E5E0000}"/>
    <cellStyle name="集計 2 3 5 8" xfId="17625" xr:uid="{00000000-0005-0000-0000-00006F5E0000}"/>
    <cellStyle name="集計 2 3 5 9" xfId="22606" xr:uid="{00000000-0005-0000-0000-0000705E0000}"/>
    <cellStyle name="集計 2 3 50" xfId="3371" xr:uid="{00000000-0005-0000-0000-0000715E0000}"/>
    <cellStyle name="集計 2 3 51" xfId="3475" xr:uid="{00000000-0005-0000-0000-0000725E0000}"/>
    <cellStyle name="集計 2 3 52" xfId="3776" xr:uid="{00000000-0005-0000-0000-0000735E0000}"/>
    <cellStyle name="集計 2 3 53" xfId="8180" xr:uid="{00000000-0005-0000-0000-0000745E0000}"/>
    <cellStyle name="集計 2 3 54" xfId="9255" xr:uid="{00000000-0005-0000-0000-0000755E0000}"/>
    <cellStyle name="集計 2 3 55" xfId="17062" xr:uid="{00000000-0005-0000-0000-0000765E0000}"/>
    <cellStyle name="集計 2 3 56" xfId="18634" xr:uid="{00000000-0005-0000-0000-0000775E0000}"/>
    <cellStyle name="集計 2 3 57" xfId="19378" xr:uid="{00000000-0005-0000-0000-0000785E0000}"/>
    <cellStyle name="集計 2 3 58" xfId="21862" xr:uid="{00000000-0005-0000-0000-0000795E0000}"/>
    <cellStyle name="集計 2 3 59" xfId="27534" xr:uid="{00000000-0005-0000-0000-00007A5E0000}"/>
    <cellStyle name="集計 2 3 6" xfId="266" xr:uid="{00000000-0005-0000-0000-00007B5E0000}"/>
    <cellStyle name="集計 2 3 6 10" xfId="25211" xr:uid="{00000000-0005-0000-0000-00007C5E0000}"/>
    <cellStyle name="集計 2 3 6 11" xfId="28034" xr:uid="{00000000-0005-0000-0000-00007D5E0000}"/>
    <cellStyle name="集計 2 3 6 2" xfId="1474" xr:uid="{00000000-0005-0000-0000-00007E5E0000}"/>
    <cellStyle name="集計 2 3 6 2 10" xfId="26269" xr:uid="{00000000-0005-0000-0000-00007F5E0000}"/>
    <cellStyle name="集計 2 3 6 2 11" xfId="26706" xr:uid="{00000000-0005-0000-0000-0000805E0000}"/>
    <cellStyle name="集計 2 3 6 2 12" xfId="30978" xr:uid="{00000000-0005-0000-0000-0000815E0000}"/>
    <cellStyle name="集計 2 3 6 2 2" xfId="6897" xr:uid="{00000000-0005-0000-0000-0000825E0000}"/>
    <cellStyle name="集計 2 3 6 2 2 10" xfId="32504" xr:uid="{00000000-0005-0000-0000-0000835E0000}"/>
    <cellStyle name="集計 2 3 6 2 2 2" xfId="10923" xr:uid="{00000000-0005-0000-0000-0000845E0000}"/>
    <cellStyle name="集計 2 3 6 2 2 3" xfId="13627" xr:uid="{00000000-0005-0000-0000-0000855E0000}"/>
    <cellStyle name="集計 2 3 6 2 2 4" xfId="15752" xr:uid="{00000000-0005-0000-0000-0000865E0000}"/>
    <cellStyle name="集計 2 3 6 2 2 5" xfId="16844" xr:uid="{00000000-0005-0000-0000-0000875E0000}"/>
    <cellStyle name="集計 2 3 6 2 2 6" xfId="22490" xr:uid="{00000000-0005-0000-0000-0000885E0000}"/>
    <cellStyle name="集計 2 3 6 2 2 7" xfId="24422" xr:uid="{00000000-0005-0000-0000-0000895E0000}"/>
    <cellStyle name="集計 2 3 6 2 2 8" xfId="28030" xr:uid="{00000000-0005-0000-0000-00008A5E0000}"/>
    <cellStyle name="集計 2 3 6 2 2 9" xfId="30002" xr:uid="{00000000-0005-0000-0000-00008B5E0000}"/>
    <cellStyle name="集計 2 3 6 2 3" xfId="4883" xr:uid="{00000000-0005-0000-0000-00008C5E0000}"/>
    <cellStyle name="集計 2 3 6 2 4" xfId="8909" xr:uid="{00000000-0005-0000-0000-00008D5E0000}"/>
    <cellStyle name="集計 2 3 6 2 5" xfId="11615" xr:uid="{00000000-0005-0000-0000-00008E5E0000}"/>
    <cellStyle name="集計 2 3 6 2 6" xfId="8900" xr:uid="{00000000-0005-0000-0000-00008F5E0000}"/>
    <cellStyle name="集計 2 3 6 2 7" xfId="18631" xr:uid="{00000000-0005-0000-0000-0000905E0000}"/>
    <cellStyle name="集計 2 3 6 2 8" xfId="20477" xr:uid="{00000000-0005-0000-0000-0000915E0000}"/>
    <cellStyle name="集計 2 3 6 2 9" xfId="19246" xr:uid="{00000000-0005-0000-0000-0000925E0000}"/>
    <cellStyle name="集計 2 3 6 3" xfId="1817" xr:uid="{00000000-0005-0000-0000-0000935E0000}"/>
    <cellStyle name="集計 2 3 6 3 10" xfId="26564" xr:uid="{00000000-0005-0000-0000-0000945E0000}"/>
    <cellStyle name="集計 2 3 6 3 11" xfId="27097" xr:uid="{00000000-0005-0000-0000-0000955E0000}"/>
    <cellStyle name="集計 2 3 6 3 12" xfId="31223" xr:uid="{00000000-0005-0000-0000-0000965E0000}"/>
    <cellStyle name="集計 2 3 6 3 2" xfId="7240" xr:uid="{00000000-0005-0000-0000-0000975E0000}"/>
    <cellStyle name="集計 2 3 6 3 2 10" xfId="32747" xr:uid="{00000000-0005-0000-0000-0000985E0000}"/>
    <cellStyle name="集計 2 3 6 3 2 2" xfId="11266" xr:uid="{00000000-0005-0000-0000-0000995E0000}"/>
    <cellStyle name="集計 2 3 6 3 2 3" xfId="13970" xr:uid="{00000000-0005-0000-0000-00009A5E0000}"/>
    <cellStyle name="集計 2 3 6 3 2 4" xfId="16095" xr:uid="{00000000-0005-0000-0000-00009B5E0000}"/>
    <cellStyle name="集計 2 3 6 3 2 5" xfId="17224" xr:uid="{00000000-0005-0000-0000-00009C5E0000}"/>
    <cellStyle name="集計 2 3 6 3 2 6" xfId="22831" xr:uid="{00000000-0005-0000-0000-00009D5E0000}"/>
    <cellStyle name="集計 2 3 6 3 2 7" xfId="24765" xr:uid="{00000000-0005-0000-0000-00009E5E0000}"/>
    <cellStyle name="集計 2 3 6 3 2 8" xfId="28317" xr:uid="{00000000-0005-0000-0000-00009F5E0000}"/>
    <cellStyle name="集計 2 3 6 3 2 9" xfId="30344" xr:uid="{00000000-0005-0000-0000-0000A05E0000}"/>
    <cellStyle name="集計 2 3 6 3 3" xfId="5226" xr:uid="{00000000-0005-0000-0000-0000A15E0000}"/>
    <cellStyle name="集計 2 3 6 3 4" xfId="9252" xr:uid="{00000000-0005-0000-0000-0000A25E0000}"/>
    <cellStyle name="集計 2 3 6 3 5" xfId="11958" xr:uid="{00000000-0005-0000-0000-0000A35E0000}"/>
    <cellStyle name="集計 2 3 6 3 6" xfId="8330" xr:uid="{00000000-0005-0000-0000-0000A45E0000}"/>
    <cellStyle name="集計 2 3 6 3 7" xfId="13336" xr:uid="{00000000-0005-0000-0000-0000A55E0000}"/>
    <cellStyle name="集計 2 3 6 3 8" xfId="20820" xr:uid="{00000000-0005-0000-0000-0000A65E0000}"/>
    <cellStyle name="集計 2 3 6 3 9" xfId="21727" xr:uid="{00000000-0005-0000-0000-0000A75E0000}"/>
    <cellStyle name="集計 2 3 6 4" xfId="2064" xr:uid="{00000000-0005-0000-0000-0000A85E0000}"/>
    <cellStyle name="集計 2 3 6 4 10" xfId="26783" xr:uid="{00000000-0005-0000-0000-0000A95E0000}"/>
    <cellStyle name="集計 2 3 6 4 11" xfId="17045" xr:uid="{00000000-0005-0000-0000-0000AA5E0000}"/>
    <cellStyle name="集計 2 3 6 4 12" xfId="31413" xr:uid="{00000000-0005-0000-0000-0000AB5E0000}"/>
    <cellStyle name="集計 2 3 6 4 2" xfId="7486" xr:uid="{00000000-0005-0000-0000-0000AC5E0000}"/>
    <cellStyle name="集計 2 3 6 4 2 10" xfId="32936" xr:uid="{00000000-0005-0000-0000-0000AD5E0000}"/>
    <cellStyle name="集計 2 3 6 4 2 2" xfId="11512" xr:uid="{00000000-0005-0000-0000-0000AE5E0000}"/>
    <cellStyle name="集計 2 3 6 4 2 3" xfId="14215" xr:uid="{00000000-0005-0000-0000-0000AF5E0000}"/>
    <cellStyle name="集計 2 3 6 4 2 4" xfId="16341" xr:uid="{00000000-0005-0000-0000-0000B05E0000}"/>
    <cellStyle name="集計 2 3 6 4 2 5" xfId="18644" xr:uid="{00000000-0005-0000-0000-0000B15E0000}"/>
    <cellStyle name="集計 2 3 6 4 2 6" xfId="23077" xr:uid="{00000000-0005-0000-0000-0000B25E0000}"/>
    <cellStyle name="集計 2 3 6 4 2 7" xfId="25011" xr:uid="{00000000-0005-0000-0000-0000B35E0000}"/>
    <cellStyle name="集計 2 3 6 4 2 8" xfId="28536" xr:uid="{00000000-0005-0000-0000-0000B45E0000}"/>
    <cellStyle name="集計 2 3 6 4 2 9" xfId="30590" xr:uid="{00000000-0005-0000-0000-0000B55E0000}"/>
    <cellStyle name="集計 2 3 6 4 3" xfId="5473" xr:uid="{00000000-0005-0000-0000-0000B65E0000}"/>
    <cellStyle name="集計 2 3 6 4 4" xfId="9499" xr:uid="{00000000-0005-0000-0000-0000B75E0000}"/>
    <cellStyle name="集計 2 3 6 4 5" xfId="12205" xr:uid="{00000000-0005-0000-0000-0000B85E0000}"/>
    <cellStyle name="集計 2 3 6 4 6" xfId="14328" xr:uid="{00000000-0005-0000-0000-0000B95E0000}"/>
    <cellStyle name="集計 2 3 6 4 7" xfId="9379" xr:uid="{00000000-0005-0000-0000-0000BA5E0000}"/>
    <cellStyle name="集計 2 3 6 4 8" xfId="21067" xr:uid="{00000000-0005-0000-0000-0000BB5E0000}"/>
    <cellStyle name="集計 2 3 6 4 9" xfId="22759" xr:uid="{00000000-0005-0000-0000-0000BC5E0000}"/>
    <cellStyle name="集計 2 3 6 5" xfId="5727" xr:uid="{00000000-0005-0000-0000-0000BD5E0000}"/>
    <cellStyle name="集計 2 3 6 5 10" xfId="31639" xr:uid="{00000000-0005-0000-0000-0000BE5E0000}"/>
    <cellStyle name="集計 2 3 6 5 2" xfId="9753" xr:uid="{00000000-0005-0000-0000-0000BF5E0000}"/>
    <cellStyle name="集計 2 3 6 5 3" xfId="12459" xr:uid="{00000000-0005-0000-0000-0000C05E0000}"/>
    <cellStyle name="集計 2 3 6 5 4" xfId="14582" xr:uid="{00000000-0005-0000-0000-0000C15E0000}"/>
    <cellStyle name="集計 2 3 6 5 5" xfId="17863" xr:uid="{00000000-0005-0000-0000-0000C25E0000}"/>
    <cellStyle name="集計 2 3 6 5 6" xfId="21321" xr:uid="{00000000-0005-0000-0000-0000C35E0000}"/>
    <cellStyle name="集計 2 3 6 5 7" xfId="23252" xr:uid="{00000000-0005-0000-0000-0000C45E0000}"/>
    <cellStyle name="集計 2 3 6 5 8" xfId="27020" xr:uid="{00000000-0005-0000-0000-0000C55E0000}"/>
    <cellStyle name="集計 2 3 6 5 9" xfId="28842" xr:uid="{00000000-0005-0000-0000-0000C65E0000}"/>
    <cellStyle name="集計 2 3 6 6" xfId="3675" xr:uid="{00000000-0005-0000-0000-0000C75E0000}"/>
    <cellStyle name="集計 2 3 6 7" xfId="10173" xr:uid="{00000000-0005-0000-0000-0000C85E0000}"/>
    <cellStyle name="集計 2 3 6 8" xfId="11947" xr:uid="{00000000-0005-0000-0000-0000C95E0000}"/>
    <cellStyle name="集計 2 3 6 9" xfId="20205" xr:uid="{00000000-0005-0000-0000-0000CA5E0000}"/>
    <cellStyle name="集計 2 3 7" xfId="418" xr:uid="{00000000-0005-0000-0000-0000CB5E0000}"/>
    <cellStyle name="集計 2 3 7 10" xfId="25339" xr:uid="{00000000-0005-0000-0000-0000CC5E0000}"/>
    <cellStyle name="集計 2 3 7 11" xfId="28329" xr:uid="{00000000-0005-0000-0000-0000CD5E0000}"/>
    <cellStyle name="集計 2 3 7 2" xfId="1626" xr:uid="{00000000-0005-0000-0000-0000CE5E0000}"/>
    <cellStyle name="集計 2 3 7 2 10" xfId="26396" xr:uid="{00000000-0005-0000-0000-0000CF5E0000}"/>
    <cellStyle name="集計 2 3 7 2 11" xfId="27044" xr:uid="{00000000-0005-0000-0000-0000D05E0000}"/>
    <cellStyle name="集計 2 3 7 2 12" xfId="31082" xr:uid="{00000000-0005-0000-0000-0000D15E0000}"/>
    <cellStyle name="集計 2 3 7 2 2" xfId="7049" xr:uid="{00000000-0005-0000-0000-0000D25E0000}"/>
    <cellStyle name="集計 2 3 7 2 2 10" xfId="32607" xr:uid="{00000000-0005-0000-0000-0000D35E0000}"/>
    <cellStyle name="集計 2 3 7 2 2 2" xfId="11075" xr:uid="{00000000-0005-0000-0000-0000D45E0000}"/>
    <cellStyle name="集計 2 3 7 2 2 3" xfId="13779" xr:uid="{00000000-0005-0000-0000-0000D55E0000}"/>
    <cellStyle name="集計 2 3 7 2 2 4" xfId="15904" xr:uid="{00000000-0005-0000-0000-0000D65E0000}"/>
    <cellStyle name="集計 2 3 7 2 2 5" xfId="16533" xr:uid="{00000000-0005-0000-0000-0000D75E0000}"/>
    <cellStyle name="集計 2 3 7 2 2 6" xfId="22641" xr:uid="{00000000-0005-0000-0000-0000D85E0000}"/>
    <cellStyle name="集計 2 3 7 2 2 7" xfId="24574" xr:uid="{00000000-0005-0000-0000-0000D95E0000}"/>
    <cellStyle name="集計 2 3 7 2 2 8" xfId="28154" xr:uid="{00000000-0005-0000-0000-0000DA5E0000}"/>
    <cellStyle name="集計 2 3 7 2 2 9" xfId="30153" xr:uid="{00000000-0005-0000-0000-0000DB5E0000}"/>
    <cellStyle name="集計 2 3 7 2 3" xfId="5035" xr:uid="{00000000-0005-0000-0000-0000DC5E0000}"/>
    <cellStyle name="集計 2 3 7 2 4" xfId="9061" xr:uid="{00000000-0005-0000-0000-0000DD5E0000}"/>
    <cellStyle name="集計 2 3 7 2 5" xfId="11767" xr:uid="{00000000-0005-0000-0000-0000DE5E0000}"/>
    <cellStyle name="集計 2 3 7 2 6" xfId="8969" xr:uid="{00000000-0005-0000-0000-0000DF5E0000}"/>
    <cellStyle name="集計 2 3 7 2 7" xfId="18891" xr:uid="{00000000-0005-0000-0000-0000E05E0000}"/>
    <cellStyle name="集計 2 3 7 2 8" xfId="20629" xr:uid="{00000000-0005-0000-0000-0000E15E0000}"/>
    <cellStyle name="集計 2 3 7 2 9" xfId="20518" xr:uid="{00000000-0005-0000-0000-0000E25E0000}"/>
    <cellStyle name="集計 2 3 7 3" xfId="1968" xr:uid="{00000000-0005-0000-0000-0000E35E0000}"/>
    <cellStyle name="集計 2 3 7 3 10" xfId="26692" xr:uid="{00000000-0005-0000-0000-0000E45E0000}"/>
    <cellStyle name="集計 2 3 7 3 11" xfId="26626" xr:uid="{00000000-0005-0000-0000-0000E55E0000}"/>
    <cellStyle name="集計 2 3 7 3 12" xfId="31326" xr:uid="{00000000-0005-0000-0000-0000E65E0000}"/>
    <cellStyle name="集計 2 3 7 3 2" xfId="7391" xr:uid="{00000000-0005-0000-0000-0000E75E0000}"/>
    <cellStyle name="集計 2 3 7 3 2 10" xfId="32852" xr:uid="{00000000-0005-0000-0000-0000E85E0000}"/>
    <cellStyle name="集計 2 3 7 3 2 2" xfId="11417" xr:uid="{00000000-0005-0000-0000-0000E95E0000}"/>
    <cellStyle name="集計 2 3 7 3 2 3" xfId="14120" xr:uid="{00000000-0005-0000-0000-0000EA5E0000}"/>
    <cellStyle name="集計 2 3 7 3 2 4" xfId="16246" xr:uid="{00000000-0005-0000-0000-0000EB5E0000}"/>
    <cellStyle name="集計 2 3 7 3 2 5" xfId="16637" xr:uid="{00000000-0005-0000-0000-0000EC5E0000}"/>
    <cellStyle name="集計 2 3 7 3 2 6" xfId="22982" xr:uid="{00000000-0005-0000-0000-0000ED5E0000}"/>
    <cellStyle name="集計 2 3 7 3 2 7" xfId="24916" xr:uid="{00000000-0005-0000-0000-0000EE5E0000}"/>
    <cellStyle name="集計 2 3 7 3 2 8" xfId="28443" xr:uid="{00000000-0005-0000-0000-0000EF5E0000}"/>
    <cellStyle name="集計 2 3 7 3 2 9" xfId="30495" xr:uid="{00000000-0005-0000-0000-0000F05E0000}"/>
    <cellStyle name="集計 2 3 7 3 3" xfId="5377" xr:uid="{00000000-0005-0000-0000-0000F15E0000}"/>
    <cellStyle name="集計 2 3 7 3 4" xfId="9403" xr:uid="{00000000-0005-0000-0000-0000F25E0000}"/>
    <cellStyle name="集計 2 3 7 3 5" xfId="12109" xr:uid="{00000000-0005-0000-0000-0000F35E0000}"/>
    <cellStyle name="集計 2 3 7 3 6" xfId="13891" xr:uid="{00000000-0005-0000-0000-0000F45E0000}"/>
    <cellStyle name="集計 2 3 7 3 7" xfId="17923" xr:uid="{00000000-0005-0000-0000-0000F55E0000}"/>
    <cellStyle name="集計 2 3 7 3 8" xfId="20971" xr:uid="{00000000-0005-0000-0000-0000F65E0000}"/>
    <cellStyle name="集計 2 3 7 3 9" xfId="22766" xr:uid="{00000000-0005-0000-0000-0000F75E0000}"/>
    <cellStyle name="集計 2 3 7 4" xfId="2122" xr:uid="{00000000-0005-0000-0000-0000F85E0000}"/>
    <cellStyle name="集計 2 3 7 4 10" xfId="26841" xr:uid="{00000000-0005-0000-0000-0000F95E0000}"/>
    <cellStyle name="集計 2 3 7 4 11" xfId="28653" xr:uid="{00000000-0005-0000-0000-0000FA5E0000}"/>
    <cellStyle name="集計 2 3 7 4 12" xfId="31471" xr:uid="{00000000-0005-0000-0000-0000FB5E0000}"/>
    <cellStyle name="集計 2 3 7 4 2" xfId="7543" xr:uid="{00000000-0005-0000-0000-0000FC5E0000}"/>
    <cellStyle name="集計 2 3 7 4 2 10" xfId="32993" xr:uid="{00000000-0005-0000-0000-0000FD5E0000}"/>
    <cellStyle name="集計 2 3 7 4 2 2" xfId="11569" xr:uid="{00000000-0005-0000-0000-0000FE5E0000}"/>
    <cellStyle name="集計 2 3 7 4 2 3" xfId="14272" xr:uid="{00000000-0005-0000-0000-0000FF5E0000}"/>
    <cellStyle name="集計 2 3 7 4 2 4" xfId="16398" xr:uid="{00000000-0005-0000-0000-0000005F0000}"/>
    <cellStyle name="集計 2 3 7 4 2 5" xfId="19121" xr:uid="{00000000-0005-0000-0000-0000015F0000}"/>
    <cellStyle name="集計 2 3 7 4 2 6" xfId="23134" xr:uid="{00000000-0005-0000-0000-0000025F0000}"/>
    <cellStyle name="集計 2 3 7 4 2 7" xfId="25068" xr:uid="{00000000-0005-0000-0000-0000035F0000}"/>
    <cellStyle name="集計 2 3 7 4 2 8" xfId="28593" xr:uid="{00000000-0005-0000-0000-0000045F0000}"/>
    <cellStyle name="集計 2 3 7 4 2 9" xfId="30647" xr:uid="{00000000-0005-0000-0000-0000055F0000}"/>
    <cellStyle name="集計 2 3 7 4 3" xfId="5531" xr:uid="{00000000-0005-0000-0000-0000065F0000}"/>
    <cellStyle name="集計 2 3 7 4 4" xfId="9557" xr:uid="{00000000-0005-0000-0000-0000075F0000}"/>
    <cellStyle name="集計 2 3 7 4 5" xfId="12263" xr:uid="{00000000-0005-0000-0000-0000085F0000}"/>
    <cellStyle name="集計 2 3 7 4 6" xfId="14386" xr:uid="{00000000-0005-0000-0000-0000095F0000}"/>
    <cellStyle name="集計 2 3 7 4 7" xfId="13614" xr:uid="{00000000-0005-0000-0000-00000A5F0000}"/>
    <cellStyle name="集計 2 3 7 4 8" xfId="21125" xr:uid="{00000000-0005-0000-0000-00000B5F0000}"/>
    <cellStyle name="集計 2 3 7 4 9" xfId="20221" xr:uid="{00000000-0005-0000-0000-00000C5F0000}"/>
    <cellStyle name="集計 2 3 7 5" xfId="5841" xr:uid="{00000000-0005-0000-0000-00000D5F0000}"/>
    <cellStyle name="集計 2 3 7 5 10" xfId="31728" xr:uid="{00000000-0005-0000-0000-00000E5F0000}"/>
    <cellStyle name="集計 2 3 7 5 2" xfId="9867" xr:uid="{00000000-0005-0000-0000-00000F5F0000}"/>
    <cellStyle name="集計 2 3 7 5 3" xfId="12573" xr:uid="{00000000-0005-0000-0000-0000105F0000}"/>
    <cellStyle name="集計 2 3 7 5 4" xfId="14696" xr:uid="{00000000-0005-0000-0000-0000115F0000}"/>
    <cellStyle name="集計 2 3 7 5 5" xfId="7926" xr:uid="{00000000-0005-0000-0000-0000125F0000}"/>
    <cellStyle name="集計 2 3 7 5 6" xfId="21435" xr:uid="{00000000-0005-0000-0000-0000135F0000}"/>
    <cellStyle name="集計 2 3 7 5 7" xfId="23366" xr:uid="{00000000-0005-0000-0000-0000145F0000}"/>
    <cellStyle name="集計 2 3 7 5 8" xfId="27118" xr:uid="{00000000-0005-0000-0000-0000155F0000}"/>
    <cellStyle name="集計 2 3 7 5 9" xfId="28956" xr:uid="{00000000-0005-0000-0000-0000165F0000}"/>
    <cellStyle name="集計 2 3 7 6" xfId="3827" xr:uid="{00000000-0005-0000-0000-0000175F0000}"/>
    <cellStyle name="集計 2 3 7 7" xfId="7975" xr:uid="{00000000-0005-0000-0000-0000185F0000}"/>
    <cellStyle name="集計 2 3 7 8" xfId="17195" xr:uid="{00000000-0005-0000-0000-0000195F0000}"/>
    <cellStyle name="集計 2 3 7 9" xfId="20343" xr:uid="{00000000-0005-0000-0000-00001A5F0000}"/>
    <cellStyle name="集計 2 3 8" xfId="477" xr:uid="{00000000-0005-0000-0000-00001B5F0000}"/>
    <cellStyle name="集計 2 3 8 2" xfId="5900" xr:uid="{00000000-0005-0000-0000-00001C5F0000}"/>
    <cellStyle name="集計 2 3 8 2 10" xfId="31773" xr:uid="{00000000-0005-0000-0000-00001D5F0000}"/>
    <cellStyle name="集計 2 3 8 2 2" xfId="9926" xr:uid="{00000000-0005-0000-0000-00001E5F0000}"/>
    <cellStyle name="集計 2 3 8 2 3" xfId="12631" xr:uid="{00000000-0005-0000-0000-00001F5F0000}"/>
    <cellStyle name="集計 2 3 8 2 4" xfId="14755" xr:uid="{00000000-0005-0000-0000-0000205F0000}"/>
    <cellStyle name="集計 2 3 8 2 5" xfId="18914" xr:uid="{00000000-0005-0000-0000-0000215F0000}"/>
    <cellStyle name="集計 2 3 8 2 6" xfId="21494" xr:uid="{00000000-0005-0000-0000-0000225F0000}"/>
    <cellStyle name="集計 2 3 8 2 7" xfId="23425" xr:uid="{00000000-0005-0000-0000-0000235F0000}"/>
    <cellStyle name="集計 2 3 8 2 8" xfId="27170" xr:uid="{00000000-0005-0000-0000-0000245F0000}"/>
    <cellStyle name="集計 2 3 8 2 9" xfId="29015" xr:uid="{00000000-0005-0000-0000-0000255F0000}"/>
    <cellStyle name="集計 2 3 8 3" xfId="3886" xr:uid="{00000000-0005-0000-0000-0000265F0000}"/>
    <cellStyle name="集計 2 3 8 4" xfId="9172" xr:uid="{00000000-0005-0000-0000-0000275F0000}"/>
    <cellStyle name="集計 2 3 8 5" xfId="18679" xr:uid="{00000000-0005-0000-0000-0000285F0000}"/>
    <cellStyle name="集計 2 3 8 6" xfId="20366" xr:uid="{00000000-0005-0000-0000-0000295F0000}"/>
    <cellStyle name="集計 2 3 8 7" xfId="25391" xr:uid="{00000000-0005-0000-0000-00002A5F0000}"/>
    <cellStyle name="集計 2 3 8 8" xfId="26651" xr:uid="{00000000-0005-0000-0000-00002B5F0000}"/>
    <cellStyle name="集計 2 3 9" xfId="565" xr:uid="{00000000-0005-0000-0000-00002C5F0000}"/>
    <cellStyle name="集計 2 3 9 2" xfId="5988" xr:uid="{00000000-0005-0000-0000-00002D5F0000}"/>
    <cellStyle name="集計 2 3 9 2 10" xfId="31848" xr:uid="{00000000-0005-0000-0000-00002E5F0000}"/>
    <cellStyle name="集計 2 3 9 2 2" xfId="10014" xr:uid="{00000000-0005-0000-0000-00002F5F0000}"/>
    <cellStyle name="集計 2 3 9 2 3" xfId="12719" xr:uid="{00000000-0005-0000-0000-0000305F0000}"/>
    <cellStyle name="集計 2 3 9 2 4" xfId="14843" xr:uid="{00000000-0005-0000-0000-0000315F0000}"/>
    <cellStyle name="集計 2 3 9 2 5" xfId="12349" xr:uid="{00000000-0005-0000-0000-0000325F0000}"/>
    <cellStyle name="集計 2 3 9 2 6" xfId="21582" xr:uid="{00000000-0005-0000-0000-0000335F0000}"/>
    <cellStyle name="集計 2 3 9 2 7" xfId="23513" xr:uid="{00000000-0005-0000-0000-0000345F0000}"/>
    <cellStyle name="集計 2 3 9 2 8" xfId="27245" xr:uid="{00000000-0005-0000-0000-0000355F0000}"/>
    <cellStyle name="集計 2 3 9 2 9" xfId="29103" xr:uid="{00000000-0005-0000-0000-0000365F0000}"/>
    <cellStyle name="集計 2 3 9 3" xfId="3974" xr:uid="{00000000-0005-0000-0000-0000375F0000}"/>
    <cellStyle name="集計 2 3 9 4" xfId="8539" xr:uid="{00000000-0005-0000-0000-0000385F0000}"/>
    <cellStyle name="集計 2 3 9 5" xfId="18251" xr:uid="{00000000-0005-0000-0000-0000395F0000}"/>
    <cellStyle name="集計 2 3 9 6" xfId="19568" xr:uid="{00000000-0005-0000-0000-00003A5F0000}"/>
    <cellStyle name="集計 2 3 9 7" xfId="20596" xr:uid="{00000000-0005-0000-0000-00003B5F0000}"/>
    <cellStyle name="集計 2 3 9 8" xfId="25474" xr:uid="{00000000-0005-0000-0000-00003C5F0000}"/>
    <cellStyle name="集計 2 3 9 9" xfId="27507" xr:uid="{00000000-0005-0000-0000-00003D5F0000}"/>
    <cellStyle name="集計 2 30" xfId="2263" xr:uid="{00000000-0005-0000-0000-00003E5F0000}"/>
    <cellStyle name="集計 2 31" xfId="2181" xr:uid="{00000000-0005-0000-0000-00003F5F0000}"/>
    <cellStyle name="集計 2 32" xfId="2362" xr:uid="{00000000-0005-0000-0000-0000405F0000}"/>
    <cellStyle name="集計 2 33" xfId="2479" xr:uid="{00000000-0005-0000-0000-0000415F0000}"/>
    <cellStyle name="集計 2 34" xfId="2422" xr:uid="{00000000-0005-0000-0000-0000425F0000}"/>
    <cellStyle name="集計 2 35" xfId="2607" xr:uid="{00000000-0005-0000-0000-0000435F0000}"/>
    <cellStyle name="集計 2 36" xfId="2623" xr:uid="{00000000-0005-0000-0000-0000445F0000}"/>
    <cellStyle name="集計 2 37" xfId="2681" xr:uid="{00000000-0005-0000-0000-0000455F0000}"/>
    <cellStyle name="集計 2 38" xfId="2709" xr:uid="{00000000-0005-0000-0000-0000465F0000}"/>
    <cellStyle name="集計 2 39" xfId="2816" xr:uid="{00000000-0005-0000-0000-0000475F0000}"/>
    <cellStyle name="集計 2 4" xfId="95" xr:uid="{00000000-0005-0000-0000-0000485F0000}"/>
    <cellStyle name="集計 2 4 10" xfId="940" xr:uid="{00000000-0005-0000-0000-0000495F0000}"/>
    <cellStyle name="集計 2 4 10 10" xfId="25795" xr:uid="{00000000-0005-0000-0000-00004A5F0000}"/>
    <cellStyle name="集計 2 4 10 11" xfId="27977" xr:uid="{00000000-0005-0000-0000-00004B5F0000}"/>
    <cellStyle name="集計 2 4 10 12" xfId="26523" xr:uid="{00000000-0005-0000-0000-00004C5F0000}"/>
    <cellStyle name="集計 2 4 10 2" xfId="6363" xr:uid="{00000000-0005-0000-0000-00004D5F0000}"/>
    <cellStyle name="集計 2 4 10 2 10" xfId="32122" xr:uid="{00000000-0005-0000-0000-00004E5F0000}"/>
    <cellStyle name="集計 2 4 10 2 2" xfId="10389" xr:uid="{00000000-0005-0000-0000-00004F5F0000}"/>
    <cellStyle name="集計 2 4 10 2 3" xfId="13093" xr:uid="{00000000-0005-0000-0000-0000505F0000}"/>
    <cellStyle name="集計 2 4 10 2 4" xfId="15218" xr:uid="{00000000-0005-0000-0000-0000515F0000}"/>
    <cellStyle name="集計 2 4 10 2 5" xfId="18390" xr:uid="{00000000-0005-0000-0000-0000525F0000}"/>
    <cellStyle name="集計 2 4 10 2 6" xfId="21957" xr:uid="{00000000-0005-0000-0000-0000535F0000}"/>
    <cellStyle name="集計 2 4 10 2 7" xfId="23888" xr:uid="{00000000-0005-0000-0000-0000545F0000}"/>
    <cellStyle name="集計 2 4 10 2 8" xfId="27560" xr:uid="{00000000-0005-0000-0000-0000555F0000}"/>
    <cellStyle name="集計 2 4 10 2 9" xfId="29473" xr:uid="{00000000-0005-0000-0000-0000565F0000}"/>
    <cellStyle name="集計 2 4 10 3" xfId="4349" xr:uid="{00000000-0005-0000-0000-0000575F0000}"/>
    <cellStyle name="集計 2 4 10 4" xfId="8376" xr:uid="{00000000-0005-0000-0000-0000585F0000}"/>
    <cellStyle name="集計 2 4 10 5" xfId="8525" xr:uid="{00000000-0005-0000-0000-0000595F0000}"/>
    <cellStyle name="集計 2 4 10 6" xfId="8162" xr:uid="{00000000-0005-0000-0000-00005A5F0000}"/>
    <cellStyle name="集計 2 4 10 7" xfId="8602" xr:uid="{00000000-0005-0000-0000-00005B5F0000}"/>
    <cellStyle name="集計 2 4 10 8" xfId="19943" xr:uid="{00000000-0005-0000-0000-00005C5F0000}"/>
    <cellStyle name="集計 2 4 10 9" xfId="20991" xr:uid="{00000000-0005-0000-0000-00005D5F0000}"/>
    <cellStyle name="集計 2 4 11" xfId="1034" xr:uid="{00000000-0005-0000-0000-00005E5F0000}"/>
    <cellStyle name="集計 2 4 11 10" xfId="25876" xr:uid="{00000000-0005-0000-0000-00005F5F0000}"/>
    <cellStyle name="集計 2 4 11 11" xfId="28258" xr:uid="{00000000-0005-0000-0000-0000605F0000}"/>
    <cellStyle name="集計 2 4 11 12" xfId="30662" xr:uid="{00000000-0005-0000-0000-0000615F0000}"/>
    <cellStyle name="集計 2 4 11 2" xfId="6457" xr:uid="{00000000-0005-0000-0000-0000625F0000}"/>
    <cellStyle name="集計 2 4 11 2 10" xfId="32182" xr:uid="{00000000-0005-0000-0000-0000635F0000}"/>
    <cellStyle name="集計 2 4 11 2 2" xfId="10483" xr:uid="{00000000-0005-0000-0000-0000645F0000}"/>
    <cellStyle name="集計 2 4 11 2 3" xfId="13187" xr:uid="{00000000-0005-0000-0000-0000655F0000}"/>
    <cellStyle name="集計 2 4 11 2 4" xfId="15312" xr:uid="{00000000-0005-0000-0000-0000665F0000}"/>
    <cellStyle name="集計 2 4 11 2 5" xfId="18388" xr:uid="{00000000-0005-0000-0000-0000675F0000}"/>
    <cellStyle name="集計 2 4 11 2 6" xfId="22051" xr:uid="{00000000-0005-0000-0000-0000685F0000}"/>
    <cellStyle name="集計 2 4 11 2 7" xfId="23982" xr:uid="{00000000-0005-0000-0000-0000695F0000}"/>
    <cellStyle name="集計 2 4 11 2 8" xfId="27638" xr:uid="{00000000-0005-0000-0000-00006A5F0000}"/>
    <cellStyle name="集計 2 4 11 2 9" xfId="29566" xr:uid="{00000000-0005-0000-0000-00006B5F0000}"/>
    <cellStyle name="集計 2 4 11 3" xfId="4443" xr:uid="{00000000-0005-0000-0000-00006C5F0000}"/>
    <cellStyle name="集計 2 4 11 4" xfId="8470" xr:uid="{00000000-0005-0000-0000-00006D5F0000}"/>
    <cellStyle name="集計 2 4 11 5" xfId="7626" xr:uid="{00000000-0005-0000-0000-00006E5F0000}"/>
    <cellStyle name="集計 2 4 11 6" xfId="13701" xr:uid="{00000000-0005-0000-0000-00006F5F0000}"/>
    <cellStyle name="集計 2 4 11 7" xfId="13961" xr:uid="{00000000-0005-0000-0000-0000705F0000}"/>
    <cellStyle name="集計 2 4 11 8" xfId="20037" xr:uid="{00000000-0005-0000-0000-0000715F0000}"/>
    <cellStyle name="集計 2 4 11 9" xfId="20413" xr:uid="{00000000-0005-0000-0000-0000725F0000}"/>
    <cellStyle name="集計 2 4 12" xfId="1071" xr:uid="{00000000-0005-0000-0000-0000735F0000}"/>
    <cellStyle name="集計 2 4 12 10" xfId="25912" xr:uid="{00000000-0005-0000-0000-0000745F0000}"/>
    <cellStyle name="集計 2 4 12 11" xfId="28421" xr:uid="{00000000-0005-0000-0000-0000755F0000}"/>
    <cellStyle name="集計 2 4 12 12" xfId="30694" xr:uid="{00000000-0005-0000-0000-0000765F0000}"/>
    <cellStyle name="集計 2 4 12 2" xfId="6494" xr:uid="{00000000-0005-0000-0000-0000775F0000}"/>
    <cellStyle name="集計 2 4 12 2 10" xfId="32215" xr:uid="{00000000-0005-0000-0000-0000785F0000}"/>
    <cellStyle name="集計 2 4 12 2 2" xfId="10520" xr:uid="{00000000-0005-0000-0000-0000795F0000}"/>
    <cellStyle name="集計 2 4 12 2 3" xfId="13224" xr:uid="{00000000-0005-0000-0000-00007A5F0000}"/>
    <cellStyle name="集計 2 4 12 2 4" xfId="15349" xr:uid="{00000000-0005-0000-0000-00007B5F0000}"/>
    <cellStyle name="集計 2 4 12 2 5" xfId="18583" xr:uid="{00000000-0005-0000-0000-00007C5F0000}"/>
    <cellStyle name="集計 2 4 12 2 6" xfId="22088" xr:uid="{00000000-0005-0000-0000-00007D5F0000}"/>
    <cellStyle name="集計 2 4 12 2 7" xfId="24019" xr:uid="{00000000-0005-0000-0000-00007E5F0000}"/>
    <cellStyle name="集計 2 4 12 2 8" xfId="27672" xr:uid="{00000000-0005-0000-0000-00007F5F0000}"/>
    <cellStyle name="集計 2 4 12 2 9" xfId="29602" xr:uid="{00000000-0005-0000-0000-0000805F0000}"/>
    <cellStyle name="集計 2 4 12 3" xfId="4480" xr:uid="{00000000-0005-0000-0000-0000815F0000}"/>
    <cellStyle name="集計 2 4 12 4" xfId="8507" xr:uid="{00000000-0005-0000-0000-0000825F0000}"/>
    <cellStyle name="集計 2 4 12 5" xfId="3516" xr:uid="{00000000-0005-0000-0000-0000835F0000}"/>
    <cellStyle name="集計 2 4 12 6" xfId="13654" xr:uid="{00000000-0005-0000-0000-0000845F0000}"/>
    <cellStyle name="集計 2 4 12 7" xfId="18261" xr:uid="{00000000-0005-0000-0000-0000855F0000}"/>
    <cellStyle name="集計 2 4 12 8" xfId="20074" xr:uid="{00000000-0005-0000-0000-0000865F0000}"/>
    <cellStyle name="集計 2 4 12 9" xfId="22912" xr:uid="{00000000-0005-0000-0000-0000875F0000}"/>
    <cellStyle name="集計 2 4 13" xfId="1256" xr:uid="{00000000-0005-0000-0000-0000885F0000}"/>
    <cellStyle name="集計 2 4 13 10" xfId="26067" xr:uid="{00000000-0005-0000-0000-0000895F0000}"/>
    <cellStyle name="集計 2 4 13 11" xfId="27317" xr:uid="{00000000-0005-0000-0000-00008A5F0000}"/>
    <cellStyle name="集計 2 4 13 12" xfId="30807" xr:uid="{00000000-0005-0000-0000-00008B5F0000}"/>
    <cellStyle name="集計 2 4 13 2" xfId="6679" xr:uid="{00000000-0005-0000-0000-00008C5F0000}"/>
    <cellStyle name="集計 2 4 13 2 10" xfId="32335" xr:uid="{00000000-0005-0000-0000-00008D5F0000}"/>
    <cellStyle name="集計 2 4 13 2 2" xfId="10705" xr:uid="{00000000-0005-0000-0000-00008E5F0000}"/>
    <cellStyle name="集計 2 4 13 2 3" xfId="13409" xr:uid="{00000000-0005-0000-0000-00008F5F0000}"/>
    <cellStyle name="集計 2 4 13 2 4" xfId="15534" xr:uid="{00000000-0005-0000-0000-0000905F0000}"/>
    <cellStyle name="集計 2 4 13 2 5" xfId="18466" xr:uid="{00000000-0005-0000-0000-0000915F0000}"/>
    <cellStyle name="集計 2 4 13 2 6" xfId="22273" xr:uid="{00000000-0005-0000-0000-0000925F0000}"/>
    <cellStyle name="集計 2 4 13 2 7" xfId="24204" xr:uid="{00000000-0005-0000-0000-0000935F0000}"/>
    <cellStyle name="集計 2 4 13 2 8" xfId="27833" xr:uid="{00000000-0005-0000-0000-0000945F0000}"/>
    <cellStyle name="集計 2 4 13 2 9" xfId="29785" xr:uid="{00000000-0005-0000-0000-0000955F0000}"/>
    <cellStyle name="集計 2 4 13 3" xfId="4665" xr:uid="{00000000-0005-0000-0000-0000965F0000}"/>
    <cellStyle name="集計 2 4 13 4" xfId="8692" xr:uid="{00000000-0005-0000-0000-0000975F0000}"/>
    <cellStyle name="集計 2 4 13 5" xfId="9424" xr:uid="{00000000-0005-0000-0000-0000985F0000}"/>
    <cellStyle name="集計 2 4 13 6" xfId="13058" xr:uid="{00000000-0005-0000-0000-0000995F0000}"/>
    <cellStyle name="集計 2 4 13 7" xfId="11922" xr:uid="{00000000-0005-0000-0000-00009A5F0000}"/>
    <cellStyle name="集計 2 4 13 8" xfId="20259" xr:uid="{00000000-0005-0000-0000-00009B5F0000}"/>
    <cellStyle name="集計 2 4 13 9" xfId="19302" xr:uid="{00000000-0005-0000-0000-00009C5F0000}"/>
    <cellStyle name="集計 2 4 14" xfId="1652" xr:uid="{00000000-0005-0000-0000-00009D5F0000}"/>
    <cellStyle name="集計 2 4 14 10" xfId="26419" xr:uid="{00000000-0005-0000-0000-00009E5F0000}"/>
    <cellStyle name="集計 2 4 14 11" xfId="25278" xr:uid="{00000000-0005-0000-0000-00009F5F0000}"/>
    <cellStyle name="集計 2 4 14 12" xfId="31099" xr:uid="{00000000-0005-0000-0000-0000A05F0000}"/>
    <cellStyle name="集計 2 4 14 2" xfId="7075" xr:uid="{00000000-0005-0000-0000-0000A15F0000}"/>
    <cellStyle name="集計 2 4 14 2 10" xfId="32624" xr:uid="{00000000-0005-0000-0000-0000A25F0000}"/>
    <cellStyle name="集計 2 4 14 2 2" xfId="11101" xr:uid="{00000000-0005-0000-0000-0000A35F0000}"/>
    <cellStyle name="集計 2 4 14 2 3" xfId="13805" xr:uid="{00000000-0005-0000-0000-0000A45F0000}"/>
    <cellStyle name="集計 2 4 14 2 4" xfId="15930" xr:uid="{00000000-0005-0000-0000-0000A55F0000}"/>
    <cellStyle name="集計 2 4 14 2 5" xfId="18084" xr:uid="{00000000-0005-0000-0000-0000A65F0000}"/>
    <cellStyle name="集計 2 4 14 2 6" xfId="22667" xr:uid="{00000000-0005-0000-0000-0000A75F0000}"/>
    <cellStyle name="集計 2 4 14 2 7" xfId="24600" xr:uid="{00000000-0005-0000-0000-0000A85F0000}"/>
    <cellStyle name="集計 2 4 14 2 8" xfId="28176" xr:uid="{00000000-0005-0000-0000-0000A95F0000}"/>
    <cellStyle name="集計 2 4 14 2 9" xfId="30179" xr:uid="{00000000-0005-0000-0000-0000AA5F0000}"/>
    <cellStyle name="集計 2 4 14 3" xfId="5061" xr:uid="{00000000-0005-0000-0000-0000AB5F0000}"/>
    <cellStyle name="集計 2 4 14 4" xfId="9087" xr:uid="{00000000-0005-0000-0000-0000AC5F0000}"/>
    <cellStyle name="集計 2 4 14 5" xfId="11793" xr:uid="{00000000-0005-0000-0000-0000AD5F0000}"/>
    <cellStyle name="集計 2 4 14 6" xfId="13350" xr:uid="{00000000-0005-0000-0000-0000AE5F0000}"/>
    <cellStyle name="集計 2 4 14 7" xfId="18295" xr:uid="{00000000-0005-0000-0000-0000AF5F0000}"/>
    <cellStyle name="集計 2 4 14 8" xfId="20655" xr:uid="{00000000-0005-0000-0000-0000B05F0000}"/>
    <cellStyle name="集計 2 4 14 9" xfId="19674" xr:uid="{00000000-0005-0000-0000-0000B15F0000}"/>
    <cellStyle name="集計 2 4 15" xfId="2229" xr:uid="{00000000-0005-0000-0000-0000B25F0000}"/>
    <cellStyle name="集計 2 4 15 10" xfId="28694" xr:uid="{00000000-0005-0000-0000-0000B35F0000}"/>
    <cellStyle name="集計 2 4 15 11" xfId="31517" xr:uid="{00000000-0005-0000-0000-0000B45F0000}"/>
    <cellStyle name="集計 2 4 15 2" xfId="5577" xr:uid="{00000000-0005-0000-0000-0000B55F0000}"/>
    <cellStyle name="集計 2 4 15 3" xfId="9603" xr:uid="{00000000-0005-0000-0000-0000B65F0000}"/>
    <cellStyle name="集計 2 4 15 4" xfId="12309" xr:uid="{00000000-0005-0000-0000-0000B75F0000}"/>
    <cellStyle name="集計 2 4 15 5" xfId="14432" xr:uid="{00000000-0005-0000-0000-0000B85F0000}"/>
    <cellStyle name="集計 2 4 15 6" xfId="12362" xr:uid="{00000000-0005-0000-0000-0000B95F0000}"/>
    <cellStyle name="集計 2 4 15 7" xfId="21171" xr:uid="{00000000-0005-0000-0000-0000BA5F0000}"/>
    <cellStyle name="集計 2 4 15 8" xfId="20143" xr:uid="{00000000-0005-0000-0000-0000BB5F0000}"/>
    <cellStyle name="集計 2 4 15 9" xfId="26881" xr:uid="{00000000-0005-0000-0000-0000BC5F0000}"/>
    <cellStyle name="集計 2 4 16" xfId="2289" xr:uid="{00000000-0005-0000-0000-0000BD5F0000}"/>
    <cellStyle name="集計 2 4 17" xfId="2253" xr:uid="{00000000-0005-0000-0000-0000BE5F0000}"/>
    <cellStyle name="集計 2 4 18" xfId="2363" xr:uid="{00000000-0005-0000-0000-0000BF5F0000}"/>
    <cellStyle name="集計 2 4 19" xfId="2632" xr:uid="{00000000-0005-0000-0000-0000C05F0000}"/>
    <cellStyle name="集計 2 4 2" xfId="174" xr:uid="{00000000-0005-0000-0000-0000C15F0000}"/>
    <cellStyle name="集計 2 4 2 10" xfId="25131" xr:uid="{00000000-0005-0000-0000-0000C25F0000}"/>
    <cellStyle name="集計 2 4 2 11" xfId="25197" xr:uid="{00000000-0005-0000-0000-0000C35F0000}"/>
    <cellStyle name="集計 2 4 2 2" xfId="1382" xr:uid="{00000000-0005-0000-0000-0000C45F0000}"/>
    <cellStyle name="集計 2 4 2 2 10" xfId="26185" xr:uid="{00000000-0005-0000-0000-0000C55F0000}"/>
    <cellStyle name="集計 2 4 2 2 11" xfId="25259" xr:uid="{00000000-0005-0000-0000-0000C65F0000}"/>
    <cellStyle name="集計 2 4 2 2 12" xfId="30911" xr:uid="{00000000-0005-0000-0000-0000C75F0000}"/>
    <cellStyle name="集計 2 4 2 2 2" xfId="6805" xr:uid="{00000000-0005-0000-0000-0000C85F0000}"/>
    <cellStyle name="集計 2 4 2 2 2 10" xfId="32438" xr:uid="{00000000-0005-0000-0000-0000C95F0000}"/>
    <cellStyle name="集計 2 4 2 2 2 2" xfId="10831" xr:uid="{00000000-0005-0000-0000-0000CA5F0000}"/>
    <cellStyle name="集計 2 4 2 2 2 3" xfId="13535" xr:uid="{00000000-0005-0000-0000-0000CB5F0000}"/>
    <cellStyle name="集計 2 4 2 2 2 4" xfId="15660" xr:uid="{00000000-0005-0000-0000-0000CC5F0000}"/>
    <cellStyle name="集計 2 4 2 2 2 5" xfId="16688" xr:uid="{00000000-0005-0000-0000-0000CD5F0000}"/>
    <cellStyle name="集計 2 4 2 2 2 6" xfId="22398" xr:uid="{00000000-0005-0000-0000-0000CE5F0000}"/>
    <cellStyle name="集計 2 4 2 2 2 7" xfId="24330" xr:uid="{00000000-0005-0000-0000-0000CF5F0000}"/>
    <cellStyle name="集計 2 4 2 2 2 8" xfId="27951" xr:uid="{00000000-0005-0000-0000-0000D05F0000}"/>
    <cellStyle name="集計 2 4 2 2 2 9" xfId="29910" xr:uid="{00000000-0005-0000-0000-0000D15F0000}"/>
    <cellStyle name="集計 2 4 2 2 3" xfId="4791" xr:uid="{00000000-0005-0000-0000-0000D25F0000}"/>
    <cellStyle name="集計 2 4 2 2 4" xfId="8818" xr:uid="{00000000-0005-0000-0000-0000D35F0000}"/>
    <cellStyle name="集計 2 4 2 2 5" xfId="8611" xr:uid="{00000000-0005-0000-0000-0000D45F0000}"/>
    <cellStyle name="集計 2 4 2 2 6" xfId="12515" xr:uid="{00000000-0005-0000-0000-0000D55F0000}"/>
    <cellStyle name="集計 2 4 2 2 7" xfId="13241" xr:uid="{00000000-0005-0000-0000-0000D65F0000}"/>
    <cellStyle name="集計 2 4 2 2 8" xfId="20385" xr:uid="{00000000-0005-0000-0000-0000D75F0000}"/>
    <cellStyle name="集計 2 4 2 2 9" xfId="22153" xr:uid="{00000000-0005-0000-0000-0000D85F0000}"/>
    <cellStyle name="集計 2 4 2 3" xfId="1725" xr:uid="{00000000-0005-0000-0000-0000D95F0000}"/>
    <cellStyle name="集計 2 4 2 3 10" xfId="26482" xr:uid="{00000000-0005-0000-0000-0000DA5F0000}"/>
    <cellStyle name="集計 2 4 2 3 11" xfId="28172" xr:uid="{00000000-0005-0000-0000-0000DB5F0000}"/>
    <cellStyle name="集計 2 4 2 3 12" xfId="31156" xr:uid="{00000000-0005-0000-0000-0000DC5F0000}"/>
    <cellStyle name="集計 2 4 2 3 2" xfId="7148" xr:uid="{00000000-0005-0000-0000-0000DD5F0000}"/>
    <cellStyle name="集計 2 4 2 3 2 10" xfId="32681" xr:uid="{00000000-0005-0000-0000-0000DE5F0000}"/>
    <cellStyle name="集計 2 4 2 3 2 2" xfId="11174" xr:uid="{00000000-0005-0000-0000-0000DF5F0000}"/>
    <cellStyle name="集計 2 4 2 3 2 3" xfId="13878" xr:uid="{00000000-0005-0000-0000-0000E05F0000}"/>
    <cellStyle name="集計 2 4 2 3 2 4" xfId="16003" xr:uid="{00000000-0005-0000-0000-0000E15F0000}"/>
    <cellStyle name="集計 2 4 2 3 2 5" xfId="18879" xr:uid="{00000000-0005-0000-0000-0000E25F0000}"/>
    <cellStyle name="集計 2 4 2 3 2 6" xfId="22739" xr:uid="{00000000-0005-0000-0000-0000E35F0000}"/>
    <cellStyle name="集計 2 4 2 3 2 7" xfId="24673" xr:uid="{00000000-0005-0000-0000-0000E45F0000}"/>
    <cellStyle name="集計 2 4 2 3 2 8" xfId="28237" xr:uid="{00000000-0005-0000-0000-0000E55F0000}"/>
    <cellStyle name="集計 2 4 2 3 2 9" xfId="30252" xr:uid="{00000000-0005-0000-0000-0000E65F0000}"/>
    <cellStyle name="集計 2 4 2 3 3" xfId="5134" xr:uid="{00000000-0005-0000-0000-0000E75F0000}"/>
    <cellStyle name="集計 2 4 2 3 4" xfId="9160" xr:uid="{00000000-0005-0000-0000-0000E85F0000}"/>
    <cellStyle name="集計 2 4 2 3 5" xfId="11866" xr:uid="{00000000-0005-0000-0000-0000E95F0000}"/>
    <cellStyle name="集計 2 4 2 3 6" xfId="11695" xr:uid="{00000000-0005-0000-0000-0000EA5F0000}"/>
    <cellStyle name="集計 2 4 2 3 7" xfId="13873" xr:uid="{00000000-0005-0000-0000-0000EB5F0000}"/>
    <cellStyle name="集計 2 4 2 3 8" xfId="20728" xr:uid="{00000000-0005-0000-0000-0000EC5F0000}"/>
    <cellStyle name="集計 2 4 2 3 9" xfId="20909" xr:uid="{00000000-0005-0000-0000-0000ED5F0000}"/>
    <cellStyle name="集計 2 4 2 4" xfId="2019" xr:uid="{00000000-0005-0000-0000-0000EE5F0000}"/>
    <cellStyle name="集計 2 4 2 4 10" xfId="26738" xr:uid="{00000000-0005-0000-0000-0000EF5F0000}"/>
    <cellStyle name="集計 2 4 2 4 11" xfId="25266" xr:uid="{00000000-0005-0000-0000-0000F05F0000}"/>
    <cellStyle name="集計 2 4 2 4 12" xfId="31368" xr:uid="{00000000-0005-0000-0000-0000F15F0000}"/>
    <cellStyle name="集計 2 4 2 4 2" xfId="7441" xr:uid="{00000000-0005-0000-0000-0000F25F0000}"/>
    <cellStyle name="集計 2 4 2 4 2 10" xfId="32891" xr:uid="{00000000-0005-0000-0000-0000F35F0000}"/>
    <cellStyle name="集計 2 4 2 4 2 2" xfId="11467" xr:uid="{00000000-0005-0000-0000-0000F45F0000}"/>
    <cellStyle name="集計 2 4 2 4 2 3" xfId="14170" xr:uid="{00000000-0005-0000-0000-0000F55F0000}"/>
    <cellStyle name="集計 2 4 2 4 2 4" xfId="16296" xr:uid="{00000000-0005-0000-0000-0000F65F0000}"/>
    <cellStyle name="集計 2 4 2 4 2 5" xfId="11900" xr:uid="{00000000-0005-0000-0000-0000F75F0000}"/>
    <cellStyle name="集計 2 4 2 4 2 6" xfId="23032" xr:uid="{00000000-0005-0000-0000-0000F85F0000}"/>
    <cellStyle name="集計 2 4 2 4 2 7" xfId="24966" xr:uid="{00000000-0005-0000-0000-0000F95F0000}"/>
    <cellStyle name="集計 2 4 2 4 2 8" xfId="28491" xr:uid="{00000000-0005-0000-0000-0000FA5F0000}"/>
    <cellStyle name="集計 2 4 2 4 2 9" xfId="30545" xr:uid="{00000000-0005-0000-0000-0000FB5F0000}"/>
    <cellStyle name="集計 2 4 2 4 3" xfId="5428" xr:uid="{00000000-0005-0000-0000-0000FC5F0000}"/>
    <cellStyle name="集計 2 4 2 4 4" xfId="9454" xr:uid="{00000000-0005-0000-0000-0000FD5F0000}"/>
    <cellStyle name="集計 2 4 2 4 5" xfId="12160" xr:uid="{00000000-0005-0000-0000-0000FE5F0000}"/>
    <cellStyle name="集計 2 4 2 4 6" xfId="14283" xr:uid="{00000000-0005-0000-0000-0000FF5F0000}"/>
    <cellStyle name="集計 2 4 2 4 7" xfId="18222" xr:uid="{00000000-0005-0000-0000-000000600000}"/>
    <cellStyle name="集計 2 4 2 4 8" xfId="21022" xr:uid="{00000000-0005-0000-0000-000001600000}"/>
    <cellStyle name="集計 2 4 2 4 9" xfId="20406" xr:uid="{00000000-0005-0000-0000-000002600000}"/>
    <cellStyle name="集計 2 4 2 5" xfId="5635" xr:uid="{00000000-0005-0000-0000-000003600000}"/>
    <cellStyle name="集計 2 4 2 5 10" xfId="31571" xr:uid="{00000000-0005-0000-0000-000004600000}"/>
    <cellStyle name="集計 2 4 2 5 2" xfId="9661" xr:uid="{00000000-0005-0000-0000-000005600000}"/>
    <cellStyle name="集計 2 4 2 5 3" xfId="12367" xr:uid="{00000000-0005-0000-0000-000006600000}"/>
    <cellStyle name="集計 2 4 2 5 4" xfId="14490" xr:uid="{00000000-0005-0000-0000-000007600000}"/>
    <cellStyle name="集計 2 4 2 5 5" xfId="18905" xr:uid="{00000000-0005-0000-0000-000008600000}"/>
    <cellStyle name="集計 2 4 2 5 6" xfId="21229" xr:uid="{00000000-0005-0000-0000-000009600000}"/>
    <cellStyle name="集計 2 4 2 5 7" xfId="23160" xr:uid="{00000000-0005-0000-0000-00000A600000}"/>
    <cellStyle name="集計 2 4 2 5 8" xfId="26934" xr:uid="{00000000-0005-0000-0000-00000B600000}"/>
    <cellStyle name="集計 2 4 2 5 9" xfId="28750" xr:uid="{00000000-0005-0000-0000-00000C600000}"/>
    <cellStyle name="集計 2 4 2 6" xfId="3583" xr:uid="{00000000-0005-0000-0000-00000D600000}"/>
    <cellStyle name="集計 2 4 2 7" xfId="7988" xr:uid="{00000000-0005-0000-0000-00000E600000}"/>
    <cellStyle name="集計 2 4 2 8" xfId="3417" xr:uid="{00000000-0005-0000-0000-00000F600000}"/>
    <cellStyle name="集計 2 4 2 9" xfId="19426" xr:uid="{00000000-0005-0000-0000-000010600000}"/>
    <cellStyle name="集計 2 4 20" xfId="2780" xr:uid="{00000000-0005-0000-0000-000011600000}"/>
    <cellStyle name="集計 2 4 21" xfId="2826" xr:uid="{00000000-0005-0000-0000-000012600000}"/>
    <cellStyle name="集計 2 4 22" xfId="2940" xr:uid="{00000000-0005-0000-0000-000013600000}"/>
    <cellStyle name="集計 2 4 23" xfId="3034" xr:uid="{00000000-0005-0000-0000-000014600000}"/>
    <cellStyle name="集計 2 4 24" xfId="3084" xr:uid="{00000000-0005-0000-0000-000015600000}"/>
    <cellStyle name="集計 2 4 25" xfId="2275" xr:uid="{00000000-0005-0000-0000-000016600000}"/>
    <cellStyle name="集計 2 4 26" xfId="3130" xr:uid="{00000000-0005-0000-0000-000017600000}"/>
    <cellStyle name="集計 2 4 27" xfId="3228" xr:uid="{00000000-0005-0000-0000-000018600000}"/>
    <cellStyle name="集計 2 4 28" xfId="3225" xr:uid="{00000000-0005-0000-0000-000019600000}"/>
    <cellStyle name="集計 2 4 29" xfId="3503" xr:uid="{00000000-0005-0000-0000-00001A600000}"/>
    <cellStyle name="集計 2 4 3" xfId="239" xr:uid="{00000000-0005-0000-0000-00001B600000}"/>
    <cellStyle name="集計 2 4 3 10" xfId="25185" xr:uid="{00000000-0005-0000-0000-00001C600000}"/>
    <cellStyle name="集計 2 4 3 11" xfId="27748" xr:uid="{00000000-0005-0000-0000-00001D600000}"/>
    <cellStyle name="集計 2 4 3 2" xfId="1447" xr:uid="{00000000-0005-0000-0000-00001E600000}"/>
    <cellStyle name="集計 2 4 3 2 10" xfId="26243" xr:uid="{00000000-0005-0000-0000-00001F600000}"/>
    <cellStyle name="集計 2 4 3 2 11" xfId="25127" xr:uid="{00000000-0005-0000-0000-000020600000}"/>
    <cellStyle name="集計 2 4 3 2 12" xfId="30958" xr:uid="{00000000-0005-0000-0000-000021600000}"/>
    <cellStyle name="集計 2 4 3 2 2" xfId="6870" xr:uid="{00000000-0005-0000-0000-000022600000}"/>
    <cellStyle name="集計 2 4 3 2 2 10" xfId="32481" xr:uid="{00000000-0005-0000-0000-000023600000}"/>
    <cellStyle name="集計 2 4 3 2 2 2" xfId="10896" xr:uid="{00000000-0005-0000-0000-000024600000}"/>
    <cellStyle name="集計 2 4 3 2 2 3" xfId="13600" xr:uid="{00000000-0005-0000-0000-000025600000}"/>
    <cellStyle name="集計 2 4 3 2 2 4" xfId="15725" xr:uid="{00000000-0005-0000-0000-000026600000}"/>
    <cellStyle name="集計 2 4 3 2 2 5" xfId="13271" xr:uid="{00000000-0005-0000-0000-000027600000}"/>
    <cellStyle name="集計 2 4 3 2 2 6" xfId="22463" xr:uid="{00000000-0005-0000-0000-000028600000}"/>
    <cellStyle name="集計 2 4 3 2 2 7" xfId="24395" xr:uid="{00000000-0005-0000-0000-000029600000}"/>
    <cellStyle name="集計 2 4 3 2 2 8" xfId="28004" xr:uid="{00000000-0005-0000-0000-00002A600000}"/>
    <cellStyle name="集計 2 4 3 2 2 9" xfId="29975" xr:uid="{00000000-0005-0000-0000-00002B600000}"/>
    <cellStyle name="集計 2 4 3 2 3" xfId="4856" xr:uid="{00000000-0005-0000-0000-00002C600000}"/>
    <cellStyle name="集計 2 4 3 2 4" xfId="8882" xr:uid="{00000000-0005-0000-0000-00002D600000}"/>
    <cellStyle name="集計 2 4 3 2 5" xfId="11588" xr:uid="{00000000-0005-0000-0000-00002E600000}"/>
    <cellStyle name="集計 2 4 3 2 6" xfId="13858" xr:uid="{00000000-0005-0000-0000-00002F600000}"/>
    <cellStyle name="集計 2 4 3 2 7" xfId="17484" xr:uid="{00000000-0005-0000-0000-000030600000}"/>
    <cellStyle name="集計 2 4 3 2 8" xfId="20450" xr:uid="{00000000-0005-0000-0000-000031600000}"/>
    <cellStyle name="集計 2 4 3 2 9" xfId="19587" xr:uid="{00000000-0005-0000-0000-000032600000}"/>
    <cellStyle name="集計 2 4 3 3" xfId="1790" xr:uid="{00000000-0005-0000-0000-000033600000}"/>
    <cellStyle name="集計 2 4 3 3 10" xfId="26538" xr:uid="{00000000-0005-0000-0000-000034600000}"/>
    <cellStyle name="集計 2 4 3 3 11" xfId="27806" xr:uid="{00000000-0005-0000-0000-000035600000}"/>
    <cellStyle name="集計 2 4 3 3 12" xfId="31200" xr:uid="{00000000-0005-0000-0000-000036600000}"/>
    <cellStyle name="集計 2 4 3 3 2" xfId="7213" xr:uid="{00000000-0005-0000-0000-000037600000}"/>
    <cellStyle name="集計 2 4 3 3 2 10" xfId="32726" xr:uid="{00000000-0005-0000-0000-000038600000}"/>
    <cellStyle name="集計 2 4 3 3 2 2" xfId="11239" xr:uid="{00000000-0005-0000-0000-000039600000}"/>
    <cellStyle name="集計 2 4 3 3 2 3" xfId="13943" xr:uid="{00000000-0005-0000-0000-00003A600000}"/>
    <cellStyle name="集計 2 4 3 3 2 4" xfId="16068" xr:uid="{00000000-0005-0000-0000-00003B600000}"/>
    <cellStyle name="集計 2 4 3 3 2 5" xfId="14051" xr:uid="{00000000-0005-0000-0000-00003C600000}"/>
    <cellStyle name="集計 2 4 3 3 2 6" xfId="22804" xr:uid="{00000000-0005-0000-0000-00003D600000}"/>
    <cellStyle name="集計 2 4 3 3 2 7" xfId="24738" xr:uid="{00000000-0005-0000-0000-00003E600000}"/>
    <cellStyle name="集計 2 4 3 3 2 8" xfId="28294" xr:uid="{00000000-0005-0000-0000-00003F600000}"/>
    <cellStyle name="集計 2 4 3 3 2 9" xfId="30317" xr:uid="{00000000-0005-0000-0000-000040600000}"/>
    <cellStyle name="集計 2 4 3 3 3" xfId="5199" xr:uid="{00000000-0005-0000-0000-000041600000}"/>
    <cellStyle name="集計 2 4 3 3 4" xfId="9225" xr:uid="{00000000-0005-0000-0000-000042600000}"/>
    <cellStyle name="集計 2 4 3 3 5" xfId="11931" xr:uid="{00000000-0005-0000-0000-000043600000}"/>
    <cellStyle name="集計 2 4 3 3 6" xfId="8415" xr:uid="{00000000-0005-0000-0000-000044600000}"/>
    <cellStyle name="集計 2 4 3 3 7" xfId="18611" xr:uid="{00000000-0005-0000-0000-000045600000}"/>
    <cellStyle name="集計 2 4 3 3 8" xfId="20793" xr:uid="{00000000-0005-0000-0000-000046600000}"/>
    <cellStyle name="集計 2 4 3 3 9" xfId="20559" xr:uid="{00000000-0005-0000-0000-000047600000}"/>
    <cellStyle name="集計 2 4 3 4" xfId="2046" xr:uid="{00000000-0005-0000-0000-000048600000}"/>
    <cellStyle name="集計 2 4 3 4 10" xfId="26765" xr:uid="{00000000-0005-0000-0000-000049600000}"/>
    <cellStyle name="集計 2 4 3 4 11" xfId="21941" xr:uid="{00000000-0005-0000-0000-00004A600000}"/>
    <cellStyle name="集計 2 4 3 4 12" xfId="31395" xr:uid="{00000000-0005-0000-0000-00004B600000}"/>
    <cellStyle name="集計 2 4 3 4 2" xfId="7468" xr:uid="{00000000-0005-0000-0000-00004C600000}"/>
    <cellStyle name="集計 2 4 3 4 2 10" xfId="32918" xr:uid="{00000000-0005-0000-0000-00004D600000}"/>
    <cellStyle name="集計 2 4 3 4 2 2" xfId="11494" xr:uid="{00000000-0005-0000-0000-00004E600000}"/>
    <cellStyle name="集計 2 4 3 4 2 3" xfId="14197" xr:uid="{00000000-0005-0000-0000-00004F600000}"/>
    <cellStyle name="集計 2 4 3 4 2 4" xfId="16323" xr:uid="{00000000-0005-0000-0000-000050600000}"/>
    <cellStyle name="集計 2 4 3 4 2 5" xfId="8057" xr:uid="{00000000-0005-0000-0000-000051600000}"/>
    <cellStyle name="集計 2 4 3 4 2 6" xfId="23059" xr:uid="{00000000-0005-0000-0000-000052600000}"/>
    <cellStyle name="集計 2 4 3 4 2 7" xfId="24993" xr:uid="{00000000-0005-0000-0000-000053600000}"/>
    <cellStyle name="集計 2 4 3 4 2 8" xfId="28518" xr:uid="{00000000-0005-0000-0000-000054600000}"/>
    <cellStyle name="集計 2 4 3 4 2 9" xfId="30572" xr:uid="{00000000-0005-0000-0000-000055600000}"/>
    <cellStyle name="集計 2 4 3 4 3" xfId="5455" xr:uid="{00000000-0005-0000-0000-000056600000}"/>
    <cellStyle name="集計 2 4 3 4 4" xfId="9481" xr:uid="{00000000-0005-0000-0000-000057600000}"/>
    <cellStyle name="集計 2 4 3 4 5" xfId="12187" xr:uid="{00000000-0005-0000-0000-000058600000}"/>
    <cellStyle name="集計 2 4 3 4 6" xfId="14310" xr:uid="{00000000-0005-0000-0000-000059600000}"/>
    <cellStyle name="集計 2 4 3 4 7" xfId="18593" xr:uid="{00000000-0005-0000-0000-00005A600000}"/>
    <cellStyle name="集計 2 4 3 4 8" xfId="21049" xr:uid="{00000000-0005-0000-0000-00005B600000}"/>
    <cellStyle name="集計 2 4 3 4 9" xfId="21314" xr:uid="{00000000-0005-0000-0000-00005C600000}"/>
    <cellStyle name="集計 2 4 3 5" xfId="5700" xr:uid="{00000000-0005-0000-0000-00005D600000}"/>
    <cellStyle name="集計 2 4 3 5 10" xfId="31616" xr:uid="{00000000-0005-0000-0000-00005E600000}"/>
    <cellStyle name="集計 2 4 3 5 2" xfId="9726" xr:uid="{00000000-0005-0000-0000-00005F600000}"/>
    <cellStyle name="集計 2 4 3 5 3" xfId="12432" xr:uid="{00000000-0005-0000-0000-000060600000}"/>
    <cellStyle name="集計 2 4 3 5 4" xfId="14555" xr:uid="{00000000-0005-0000-0000-000061600000}"/>
    <cellStyle name="集計 2 4 3 5 5" xfId="18507" xr:uid="{00000000-0005-0000-0000-000062600000}"/>
    <cellStyle name="集計 2 4 3 5 6" xfId="21294" xr:uid="{00000000-0005-0000-0000-000063600000}"/>
    <cellStyle name="集計 2 4 3 5 7" xfId="23225" xr:uid="{00000000-0005-0000-0000-000064600000}"/>
    <cellStyle name="集計 2 4 3 5 8" xfId="26995" xr:uid="{00000000-0005-0000-0000-000065600000}"/>
    <cellStyle name="集計 2 4 3 5 9" xfId="28815" xr:uid="{00000000-0005-0000-0000-000066600000}"/>
    <cellStyle name="集計 2 4 3 6" xfId="3648" xr:uid="{00000000-0005-0000-0000-000067600000}"/>
    <cellStyle name="集計 2 4 3 7" xfId="8081" xr:uid="{00000000-0005-0000-0000-000068600000}"/>
    <cellStyle name="集計 2 4 3 8" xfId="19079" xr:uid="{00000000-0005-0000-0000-000069600000}"/>
    <cellStyle name="集計 2 4 3 9" xfId="22844" xr:uid="{00000000-0005-0000-0000-00006A600000}"/>
    <cellStyle name="集計 2 4 30" xfId="7651" xr:uid="{00000000-0005-0000-0000-00006B600000}"/>
    <cellStyle name="集計 2 4 31" xfId="13556" xr:uid="{00000000-0005-0000-0000-00006C600000}"/>
    <cellStyle name="集計 2 4 32" xfId="19278" xr:uid="{00000000-0005-0000-0000-00006D600000}"/>
    <cellStyle name="集計 2 4 33" xfId="25583" xr:uid="{00000000-0005-0000-0000-00006E600000}"/>
    <cellStyle name="集計 2 4 4" xfId="424" xr:uid="{00000000-0005-0000-0000-00006F600000}"/>
    <cellStyle name="集計 2 4 4 10" xfId="25345" xr:uid="{00000000-0005-0000-0000-000070600000}"/>
    <cellStyle name="集計 2 4 4 11" xfId="26665" xr:uid="{00000000-0005-0000-0000-000071600000}"/>
    <cellStyle name="集計 2 4 4 2" xfId="1632" xr:uid="{00000000-0005-0000-0000-000072600000}"/>
    <cellStyle name="集計 2 4 4 2 10" xfId="26402" xr:uid="{00000000-0005-0000-0000-000073600000}"/>
    <cellStyle name="集計 2 4 4 2 11" xfId="27611" xr:uid="{00000000-0005-0000-0000-000074600000}"/>
    <cellStyle name="集計 2 4 4 2 12" xfId="31087" xr:uid="{00000000-0005-0000-0000-000075600000}"/>
    <cellStyle name="集計 2 4 4 2 2" xfId="7055" xr:uid="{00000000-0005-0000-0000-000076600000}"/>
    <cellStyle name="集計 2 4 4 2 2 10" xfId="32612" xr:uid="{00000000-0005-0000-0000-000077600000}"/>
    <cellStyle name="集計 2 4 4 2 2 2" xfId="11081" xr:uid="{00000000-0005-0000-0000-000078600000}"/>
    <cellStyle name="集計 2 4 4 2 2 3" xfId="13785" xr:uid="{00000000-0005-0000-0000-000079600000}"/>
    <cellStyle name="集計 2 4 4 2 2 4" xfId="15910" xr:uid="{00000000-0005-0000-0000-00007A600000}"/>
    <cellStyle name="集計 2 4 4 2 2 5" xfId="16487" xr:uid="{00000000-0005-0000-0000-00007B600000}"/>
    <cellStyle name="集計 2 4 4 2 2 6" xfId="22647" xr:uid="{00000000-0005-0000-0000-00007C600000}"/>
    <cellStyle name="集計 2 4 4 2 2 7" xfId="24580" xr:uid="{00000000-0005-0000-0000-00007D600000}"/>
    <cellStyle name="集計 2 4 4 2 2 8" xfId="28160" xr:uid="{00000000-0005-0000-0000-00007E600000}"/>
    <cellStyle name="集計 2 4 4 2 2 9" xfId="30159" xr:uid="{00000000-0005-0000-0000-00007F600000}"/>
    <cellStyle name="集計 2 4 4 2 3" xfId="5041" xr:uid="{00000000-0005-0000-0000-000080600000}"/>
    <cellStyle name="集計 2 4 4 2 4" xfId="9067" xr:uid="{00000000-0005-0000-0000-000081600000}"/>
    <cellStyle name="集計 2 4 4 2 5" xfId="11773" xr:uid="{00000000-0005-0000-0000-000082600000}"/>
    <cellStyle name="集計 2 4 4 2 6" xfId="13797" xr:uid="{00000000-0005-0000-0000-000083600000}"/>
    <cellStyle name="集計 2 4 4 2 7" xfId="19069" xr:uid="{00000000-0005-0000-0000-000084600000}"/>
    <cellStyle name="集計 2 4 4 2 8" xfId="20635" xr:uid="{00000000-0005-0000-0000-000085600000}"/>
    <cellStyle name="集計 2 4 4 2 9" xfId="20430" xr:uid="{00000000-0005-0000-0000-000086600000}"/>
    <cellStyle name="集計 2 4 4 3" xfId="1974" xr:uid="{00000000-0005-0000-0000-000087600000}"/>
    <cellStyle name="集計 2 4 4 3 10" xfId="26698" xr:uid="{00000000-0005-0000-0000-000088600000}"/>
    <cellStyle name="集計 2 4 4 3 11" xfId="26500" xr:uid="{00000000-0005-0000-0000-000089600000}"/>
    <cellStyle name="集計 2 4 4 3 12" xfId="31331" xr:uid="{00000000-0005-0000-0000-00008A600000}"/>
    <cellStyle name="集計 2 4 4 3 2" xfId="7397" xr:uid="{00000000-0005-0000-0000-00008B600000}"/>
    <cellStyle name="集計 2 4 4 3 2 10" xfId="32857" xr:uid="{00000000-0005-0000-0000-00008C600000}"/>
    <cellStyle name="集計 2 4 4 3 2 2" xfId="11423" xr:uid="{00000000-0005-0000-0000-00008D600000}"/>
    <cellStyle name="集計 2 4 4 3 2 3" xfId="14126" xr:uid="{00000000-0005-0000-0000-00008E600000}"/>
    <cellStyle name="集計 2 4 4 3 2 4" xfId="16252" xr:uid="{00000000-0005-0000-0000-00008F600000}"/>
    <cellStyle name="集計 2 4 4 3 2 5" xfId="8991" xr:uid="{00000000-0005-0000-0000-000090600000}"/>
    <cellStyle name="集計 2 4 4 3 2 6" xfId="22988" xr:uid="{00000000-0005-0000-0000-000091600000}"/>
    <cellStyle name="集計 2 4 4 3 2 7" xfId="24922" xr:uid="{00000000-0005-0000-0000-000092600000}"/>
    <cellStyle name="集計 2 4 4 3 2 8" xfId="28448" xr:uid="{00000000-0005-0000-0000-000093600000}"/>
    <cellStyle name="集計 2 4 4 3 2 9" xfId="30501" xr:uid="{00000000-0005-0000-0000-000094600000}"/>
    <cellStyle name="集計 2 4 4 3 3" xfId="5383" xr:uid="{00000000-0005-0000-0000-000095600000}"/>
    <cellStyle name="集計 2 4 4 3 4" xfId="9409" xr:uid="{00000000-0005-0000-0000-000096600000}"/>
    <cellStyle name="集計 2 4 4 3 5" xfId="12115" xr:uid="{00000000-0005-0000-0000-000097600000}"/>
    <cellStyle name="集計 2 4 4 3 6" xfId="11805" xr:uid="{00000000-0005-0000-0000-000098600000}"/>
    <cellStyle name="集計 2 4 4 3 7" xfId="17528" xr:uid="{00000000-0005-0000-0000-000099600000}"/>
    <cellStyle name="集計 2 4 4 3 8" xfId="20977" xr:uid="{00000000-0005-0000-0000-00009A600000}"/>
    <cellStyle name="集計 2 4 4 3 9" xfId="20677" xr:uid="{00000000-0005-0000-0000-00009B600000}"/>
    <cellStyle name="集計 2 4 4 4" xfId="2127" xr:uid="{00000000-0005-0000-0000-00009C600000}"/>
    <cellStyle name="集計 2 4 4 4 10" xfId="26846" xr:uid="{00000000-0005-0000-0000-00009D600000}"/>
    <cellStyle name="集計 2 4 4 4 11" xfId="28658" xr:uid="{00000000-0005-0000-0000-00009E600000}"/>
    <cellStyle name="集計 2 4 4 4 12" xfId="31476" xr:uid="{00000000-0005-0000-0000-00009F600000}"/>
    <cellStyle name="集計 2 4 4 4 2" xfId="7548" xr:uid="{00000000-0005-0000-0000-0000A0600000}"/>
    <cellStyle name="集計 2 4 4 4 2 10" xfId="32998" xr:uid="{00000000-0005-0000-0000-0000A1600000}"/>
    <cellStyle name="集計 2 4 4 4 2 2" xfId="11574" xr:uid="{00000000-0005-0000-0000-0000A2600000}"/>
    <cellStyle name="集計 2 4 4 4 2 3" xfId="14277" xr:uid="{00000000-0005-0000-0000-0000A3600000}"/>
    <cellStyle name="集計 2 4 4 4 2 4" xfId="16403" xr:uid="{00000000-0005-0000-0000-0000A4600000}"/>
    <cellStyle name="集計 2 4 4 4 2 5" xfId="19126" xr:uid="{00000000-0005-0000-0000-0000A5600000}"/>
    <cellStyle name="集計 2 4 4 4 2 6" xfId="23139" xr:uid="{00000000-0005-0000-0000-0000A6600000}"/>
    <cellStyle name="集計 2 4 4 4 2 7" xfId="25073" xr:uid="{00000000-0005-0000-0000-0000A7600000}"/>
    <cellStyle name="集計 2 4 4 4 2 8" xfId="28598" xr:uid="{00000000-0005-0000-0000-0000A8600000}"/>
    <cellStyle name="集計 2 4 4 4 2 9" xfId="30652" xr:uid="{00000000-0005-0000-0000-0000A9600000}"/>
    <cellStyle name="集計 2 4 4 4 3" xfId="5536" xr:uid="{00000000-0005-0000-0000-0000AA600000}"/>
    <cellStyle name="集計 2 4 4 4 4" xfId="9562" xr:uid="{00000000-0005-0000-0000-0000AB600000}"/>
    <cellStyle name="集計 2 4 4 4 5" xfId="12268" xr:uid="{00000000-0005-0000-0000-0000AC600000}"/>
    <cellStyle name="集計 2 4 4 4 6" xfId="14391" xr:uid="{00000000-0005-0000-0000-0000AD600000}"/>
    <cellStyle name="集計 2 4 4 4 7" xfId="17716" xr:uid="{00000000-0005-0000-0000-0000AE600000}"/>
    <cellStyle name="集計 2 4 4 4 8" xfId="21130" xr:uid="{00000000-0005-0000-0000-0000AF600000}"/>
    <cellStyle name="集計 2 4 4 4 9" xfId="22025" xr:uid="{00000000-0005-0000-0000-0000B0600000}"/>
    <cellStyle name="集計 2 4 4 5" xfId="5847" xr:uid="{00000000-0005-0000-0000-0000B1600000}"/>
    <cellStyle name="集計 2 4 4 5 10" xfId="31733" xr:uid="{00000000-0005-0000-0000-0000B2600000}"/>
    <cellStyle name="集計 2 4 4 5 2" xfId="9873" xr:uid="{00000000-0005-0000-0000-0000B3600000}"/>
    <cellStyle name="集計 2 4 4 5 3" xfId="12579" xr:uid="{00000000-0005-0000-0000-0000B4600000}"/>
    <cellStyle name="集計 2 4 4 5 4" xfId="14702" xr:uid="{00000000-0005-0000-0000-0000B5600000}"/>
    <cellStyle name="集計 2 4 4 5 5" xfId="13230" xr:uid="{00000000-0005-0000-0000-0000B6600000}"/>
    <cellStyle name="集計 2 4 4 5 6" xfId="21441" xr:uid="{00000000-0005-0000-0000-0000B7600000}"/>
    <cellStyle name="集計 2 4 4 5 7" xfId="23372" xr:uid="{00000000-0005-0000-0000-0000B8600000}"/>
    <cellStyle name="集計 2 4 4 5 8" xfId="27124" xr:uid="{00000000-0005-0000-0000-0000B9600000}"/>
    <cellStyle name="集計 2 4 4 5 9" xfId="28962" xr:uid="{00000000-0005-0000-0000-0000BA600000}"/>
    <cellStyle name="集計 2 4 4 6" xfId="3833" xr:uid="{00000000-0005-0000-0000-0000BB600000}"/>
    <cellStyle name="集計 2 4 4 7" xfId="8062" xr:uid="{00000000-0005-0000-0000-0000BC600000}"/>
    <cellStyle name="集計 2 4 4 8" xfId="11889" xr:uid="{00000000-0005-0000-0000-0000BD600000}"/>
    <cellStyle name="集計 2 4 4 9" xfId="20355" xr:uid="{00000000-0005-0000-0000-0000BE600000}"/>
    <cellStyle name="集計 2 4 5" xfId="504" xr:uid="{00000000-0005-0000-0000-0000BF600000}"/>
    <cellStyle name="集計 2 4 5 2" xfId="5927" xr:uid="{00000000-0005-0000-0000-0000C0600000}"/>
    <cellStyle name="集計 2 4 5 2 10" xfId="31796" xr:uid="{00000000-0005-0000-0000-0000C1600000}"/>
    <cellStyle name="集計 2 4 5 2 2" xfId="9953" xr:uid="{00000000-0005-0000-0000-0000C2600000}"/>
    <cellStyle name="集計 2 4 5 2 3" xfId="12658" xr:uid="{00000000-0005-0000-0000-0000C3600000}"/>
    <cellStyle name="集計 2 4 5 2 4" xfId="14782" xr:uid="{00000000-0005-0000-0000-0000C4600000}"/>
    <cellStyle name="集計 2 4 5 2 5" xfId="18191" xr:uid="{00000000-0005-0000-0000-0000C5600000}"/>
    <cellStyle name="集計 2 4 5 2 6" xfId="21521" xr:uid="{00000000-0005-0000-0000-0000C6600000}"/>
    <cellStyle name="集計 2 4 5 2 7" xfId="23452" xr:uid="{00000000-0005-0000-0000-0000C7600000}"/>
    <cellStyle name="集計 2 4 5 2 8" xfId="27189" xr:uid="{00000000-0005-0000-0000-0000C8600000}"/>
    <cellStyle name="集計 2 4 5 2 9" xfId="29042" xr:uid="{00000000-0005-0000-0000-0000C9600000}"/>
    <cellStyle name="集計 2 4 5 3" xfId="3913" xr:uid="{00000000-0005-0000-0000-0000CA600000}"/>
    <cellStyle name="集計 2 4 5 4" xfId="9152" xr:uid="{00000000-0005-0000-0000-0000CB600000}"/>
    <cellStyle name="集計 2 4 5 5" xfId="12502" xr:uid="{00000000-0005-0000-0000-0000CC600000}"/>
    <cellStyle name="集計 2 4 5 6" xfId="19507" xr:uid="{00000000-0005-0000-0000-0000CD600000}"/>
    <cellStyle name="集計 2 4 5 7" xfId="22941" xr:uid="{00000000-0005-0000-0000-0000CE600000}"/>
    <cellStyle name="集計 2 4 5 8" xfId="25415" xr:uid="{00000000-0005-0000-0000-0000CF600000}"/>
    <cellStyle name="集計 2 4 5 9" xfId="27740" xr:uid="{00000000-0005-0000-0000-0000D0600000}"/>
    <cellStyle name="集計 2 4 6" xfId="593" xr:uid="{00000000-0005-0000-0000-0000D1600000}"/>
    <cellStyle name="集計 2 4 6 2" xfId="6016" xr:uid="{00000000-0005-0000-0000-0000D2600000}"/>
    <cellStyle name="集計 2 4 6 2 10" xfId="31874" xr:uid="{00000000-0005-0000-0000-0000D3600000}"/>
    <cellStyle name="集計 2 4 6 2 2" xfId="10042" xr:uid="{00000000-0005-0000-0000-0000D4600000}"/>
    <cellStyle name="集計 2 4 6 2 3" xfId="12747" xr:uid="{00000000-0005-0000-0000-0000D5600000}"/>
    <cellStyle name="集計 2 4 6 2 4" xfId="14871" xr:uid="{00000000-0005-0000-0000-0000D6600000}"/>
    <cellStyle name="集計 2 4 6 2 5" xfId="18755" xr:uid="{00000000-0005-0000-0000-0000D7600000}"/>
    <cellStyle name="集計 2 4 6 2 6" xfId="21610" xr:uid="{00000000-0005-0000-0000-0000D8600000}"/>
    <cellStyle name="集計 2 4 6 2 7" xfId="23541" xr:uid="{00000000-0005-0000-0000-0000D9600000}"/>
    <cellStyle name="集計 2 4 6 2 8" xfId="27269" xr:uid="{00000000-0005-0000-0000-0000DA600000}"/>
    <cellStyle name="集計 2 4 6 2 9" xfId="29131" xr:uid="{00000000-0005-0000-0000-0000DB600000}"/>
    <cellStyle name="集計 2 4 6 3" xfId="4002" xr:uid="{00000000-0005-0000-0000-0000DC600000}"/>
    <cellStyle name="集計 2 4 6 4" xfId="8519" xr:uid="{00000000-0005-0000-0000-0000DD600000}"/>
    <cellStyle name="集計 2 4 6 5" xfId="17282" xr:uid="{00000000-0005-0000-0000-0000DE600000}"/>
    <cellStyle name="集計 2 4 6 6" xfId="20137" xr:uid="{00000000-0005-0000-0000-0000DF600000}"/>
    <cellStyle name="集計 2 4 6 7" xfId="25499" xr:uid="{00000000-0005-0000-0000-0000E0600000}"/>
    <cellStyle name="集計 2 4 6 8" xfId="26992" xr:uid="{00000000-0005-0000-0000-0000E1600000}"/>
    <cellStyle name="集計 2 4 7" xfId="552" xr:uid="{00000000-0005-0000-0000-0000E2600000}"/>
    <cellStyle name="集計 2 4 7 2" xfId="5975" xr:uid="{00000000-0005-0000-0000-0000E3600000}"/>
    <cellStyle name="集計 2 4 7 2 10" xfId="31839" xr:uid="{00000000-0005-0000-0000-0000E4600000}"/>
    <cellStyle name="集計 2 4 7 2 2" xfId="10001" xr:uid="{00000000-0005-0000-0000-0000E5600000}"/>
    <cellStyle name="集計 2 4 7 2 3" xfId="12706" xr:uid="{00000000-0005-0000-0000-0000E6600000}"/>
    <cellStyle name="集計 2 4 7 2 4" xfId="14830" xr:uid="{00000000-0005-0000-0000-0000E7600000}"/>
    <cellStyle name="集計 2 4 7 2 5" xfId="18302" xr:uid="{00000000-0005-0000-0000-0000E8600000}"/>
    <cellStyle name="集計 2 4 7 2 6" xfId="21569" xr:uid="{00000000-0005-0000-0000-0000E9600000}"/>
    <cellStyle name="集計 2 4 7 2 7" xfId="23500" xr:uid="{00000000-0005-0000-0000-0000EA600000}"/>
    <cellStyle name="集計 2 4 7 2 8" xfId="27234" xr:uid="{00000000-0005-0000-0000-0000EB600000}"/>
    <cellStyle name="集計 2 4 7 2 9" xfId="29090" xr:uid="{00000000-0005-0000-0000-0000EC600000}"/>
    <cellStyle name="集計 2 4 7 3" xfId="3961" xr:uid="{00000000-0005-0000-0000-0000ED600000}"/>
    <cellStyle name="集計 2 4 7 4" xfId="9294" xr:uid="{00000000-0005-0000-0000-0000EE600000}"/>
    <cellStyle name="集計 2 4 7 5" xfId="13834" xr:uid="{00000000-0005-0000-0000-0000EF600000}"/>
    <cellStyle name="集計 2 4 7 6" xfId="19555" xr:uid="{00000000-0005-0000-0000-0000F0600000}"/>
    <cellStyle name="集計 2 4 7 7" xfId="21669" xr:uid="{00000000-0005-0000-0000-0000F1600000}"/>
    <cellStyle name="集計 2 4 7 8" xfId="25461" xr:uid="{00000000-0005-0000-0000-0000F2600000}"/>
    <cellStyle name="集計 2 4 7 9" xfId="26869" xr:uid="{00000000-0005-0000-0000-0000F3600000}"/>
    <cellStyle name="集計 2 4 8" xfId="647" xr:uid="{00000000-0005-0000-0000-0000F4600000}"/>
    <cellStyle name="集計 2 4 8 2" xfId="6070" xr:uid="{00000000-0005-0000-0000-0000F5600000}"/>
    <cellStyle name="集計 2 4 8 2 10" xfId="31915" xr:uid="{00000000-0005-0000-0000-0000F6600000}"/>
    <cellStyle name="集計 2 4 8 2 2" xfId="10096" xr:uid="{00000000-0005-0000-0000-0000F7600000}"/>
    <cellStyle name="集計 2 4 8 2 3" xfId="12801" xr:uid="{00000000-0005-0000-0000-0000F8600000}"/>
    <cellStyle name="集計 2 4 8 2 4" xfId="14925" xr:uid="{00000000-0005-0000-0000-0000F9600000}"/>
    <cellStyle name="集計 2 4 8 2 5" xfId="18424" xr:uid="{00000000-0005-0000-0000-0000FA600000}"/>
    <cellStyle name="集計 2 4 8 2 6" xfId="21664" xr:uid="{00000000-0005-0000-0000-0000FB600000}"/>
    <cellStyle name="集計 2 4 8 2 7" xfId="23595" xr:uid="{00000000-0005-0000-0000-0000FC600000}"/>
    <cellStyle name="集計 2 4 8 2 8" xfId="27313" xr:uid="{00000000-0005-0000-0000-0000FD600000}"/>
    <cellStyle name="集計 2 4 8 2 9" xfId="29184" xr:uid="{00000000-0005-0000-0000-0000FE600000}"/>
    <cellStyle name="集計 2 4 8 3" xfId="4056" xr:uid="{00000000-0005-0000-0000-0000FF600000}"/>
    <cellStyle name="集計 2 4 8 4" xfId="8100" xr:uid="{00000000-0005-0000-0000-000000610000}"/>
    <cellStyle name="集計 2 4 8 5" xfId="16769" xr:uid="{00000000-0005-0000-0000-000001610000}"/>
    <cellStyle name="集計 2 4 8 6" xfId="19650" xr:uid="{00000000-0005-0000-0000-000002610000}"/>
    <cellStyle name="集計 2 4 8 7" xfId="21681" xr:uid="{00000000-0005-0000-0000-000003610000}"/>
    <cellStyle name="集計 2 4 8 8" xfId="25542" xr:uid="{00000000-0005-0000-0000-000004610000}"/>
    <cellStyle name="集計 2 4 8 9" xfId="28281" xr:uid="{00000000-0005-0000-0000-000005610000}"/>
    <cellStyle name="集計 2 4 9" xfId="891" xr:uid="{00000000-0005-0000-0000-000006610000}"/>
    <cellStyle name="集計 2 4 9 2" xfId="6314" xr:uid="{00000000-0005-0000-0000-000007610000}"/>
    <cellStyle name="集計 2 4 9 2 10" xfId="32083" xr:uid="{00000000-0005-0000-0000-000008610000}"/>
    <cellStyle name="集計 2 4 9 2 2" xfId="10340" xr:uid="{00000000-0005-0000-0000-000009610000}"/>
    <cellStyle name="集計 2 4 9 2 3" xfId="13044" xr:uid="{00000000-0005-0000-0000-00000A610000}"/>
    <cellStyle name="集計 2 4 9 2 4" xfId="15169" xr:uid="{00000000-0005-0000-0000-00000B610000}"/>
    <cellStyle name="集計 2 4 9 2 5" xfId="18880" xr:uid="{00000000-0005-0000-0000-00000C610000}"/>
    <cellStyle name="集計 2 4 9 2 6" xfId="21908" xr:uid="{00000000-0005-0000-0000-00000D610000}"/>
    <cellStyle name="集計 2 4 9 2 7" xfId="23839" xr:uid="{00000000-0005-0000-0000-00000E610000}"/>
    <cellStyle name="集計 2 4 9 2 8" xfId="27516" xr:uid="{00000000-0005-0000-0000-00000F610000}"/>
    <cellStyle name="集計 2 4 9 2 9" xfId="29424" xr:uid="{00000000-0005-0000-0000-000010610000}"/>
    <cellStyle name="集計 2 4 9 3" xfId="4300" xr:uid="{00000000-0005-0000-0000-000011610000}"/>
    <cellStyle name="集計 2 4 9 4" xfId="8625" xr:uid="{00000000-0005-0000-0000-000012610000}"/>
    <cellStyle name="集計 2 4 9 5" xfId="18672" xr:uid="{00000000-0005-0000-0000-000013610000}"/>
    <cellStyle name="集計 2 4 9 6" xfId="19894" xr:uid="{00000000-0005-0000-0000-000014610000}"/>
    <cellStyle name="集計 2 4 9 7" xfId="19327" xr:uid="{00000000-0005-0000-0000-000015610000}"/>
    <cellStyle name="集計 2 4 9 8" xfId="25749" xr:uid="{00000000-0005-0000-0000-000016610000}"/>
    <cellStyle name="集計 2 4 9 9" xfId="26961" xr:uid="{00000000-0005-0000-0000-000017610000}"/>
    <cellStyle name="集計 2 40" xfId="2714" xr:uid="{00000000-0005-0000-0000-000018610000}"/>
    <cellStyle name="集計 2 41" xfId="2764" xr:uid="{00000000-0005-0000-0000-000019610000}"/>
    <cellStyle name="集計 2 42" xfId="2854" xr:uid="{00000000-0005-0000-0000-00001A610000}"/>
    <cellStyle name="集計 2 43" xfId="2913" xr:uid="{00000000-0005-0000-0000-00001B610000}"/>
    <cellStyle name="集計 2 44" xfId="2765" xr:uid="{00000000-0005-0000-0000-00001C610000}"/>
    <cellStyle name="集計 2 45" xfId="3111" xr:uid="{00000000-0005-0000-0000-00001D610000}"/>
    <cellStyle name="集計 2 46" xfId="3001" xr:uid="{00000000-0005-0000-0000-00001E610000}"/>
    <cellStyle name="集計 2 47" xfId="3188" xr:uid="{00000000-0005-0000-0000-00001F610000}"/>
    <cellStyle name="集計 2 48" xfId="3120" xr:uid="{00000000-0005-0000-0000-000020610000}"/>
    <cellStyle name="集計 2 49" xfId="3275" xr:uid="{00000000-0005-0000-0000-000021610000}"/>
    <cellStyle name="集計 2 5" xfId="141" xr:uid="{00000000-0005-0000-0000-000022610000}"/>
    <cellStyle name="集計 2 5 10" xfId="25103" xr:uid="{00000000-0005-0000-0000-000023610000}"/>
    <cellStyle name="集計 2 5 11" xfId="25765" xr:uid="{00000000-0005-0000-0000-000024610000}"/>
    <cellStyle name="集計 2 5 2" xfId="1349" xr:uid="{00000000-0005-0000-0000-000025610000}"/>
    <cellStyle name="集計 2 5 2 10" xfId="26154" xr:uid="{00000000-0005-0000-0000-000026610000}"/>
    <cellStyle name="集計 2 5 2 11" xfId="27709" xr:uid="{00000000-0005-0000-0000-000027610000}"/>
    <cellStyle name="集計 2 5 2 12" xfId="30884" xr:uid="{00000000-0005-0000-0000-000028610000}"/>
    <cellStyle name="集計 2 5 2 2" xfId="6772" xr:uid="{00000000-0005-0000-0000-000029610000}"/>
    <cellStyle name="集計 2 5 2 2 10" xfId="32410" xr:uid="{00000000-0005-0000-0000-00002A610000}"/>
    <cellStyle name="集計 2 5 2 2 2" xfId="10798" xr:uid="{00000000-0005-0000-0000-00002B610000}"/>
    <cellStyle name="集計 2 5 2 2 3" xfId="13502" xr:uid="{00000000-0005-0000-0000-00002C610000}"/>
    <cellStyle name="集計 2 5 2 2 4" xfId="15627" xr:uid="{00000000-0005-0000-0000-00002D610000}"/>
    <cellStyle name="集計 2 5 2 2 5" xfId="8126" xr:uid="{00000000-0005-0000-0000-00002E610000}"/>
    <cellStyle name="集計 2 5 2 2 6" xfId="22365" xr:uid="{00000000-0005-0000-0000-00002F610000}"/>
    <cellStyle name="集計 2 5 2 2 7" xfId="24297" xr:uid="{00000000-0005-0000-0000-000030610000}"/>
    <cellStyle name="集計 2 5 2 2 8" xfId="27922" xr:uid="{00000000-0005-0000-0000-000031610000}"/>
    <cellStyle name="集計 2 5 2 2 9" xfId="29877" xr:uid="{00000000-0005-0000-0000-000032610000}"/>
    <cellStyle name="集計 2 5 2 3" xfId="4758" xr:uid="{00000000-0005-0000-0000-000033610000}"/>
    <cellStyle name="集計 2 5 2 4" xfId="8785" xr:uid="{00000000-0005-0000-0000-000034610000}"/>
    <cellStyle name="集計 2 5 2 5" xfId="9033" xr:uid="{00000000-0005-0000-0000-000035610000}"/>
    <cellStyle name="集計 2 5 2 6" xfId="8050" xr:uid="{00000000-0005-0000-0000-000036610000}"/>
    <cellStyle name="集計 2 5 2 7" xfId="17564" xr:uid="{00000000-0005-0000-0000-000037610000}"/>
    <cellStyle name="集計 2 5 2 8" xfId="20352" xr:uid="{00000000-0005-0000-0000-000038610000}"/>
    <cellStyle name="集計 2 5 2 9" xfId="22502" xr:uid="{00000000-0005-0000-0000-000039610000}"/>
    <cellStyle name="集計 2 5 3" xfId="1692" xr:uid="{00000000-0005-0000-0000-00003A610000}"/>
    <cellStyle name="集計 2 5 3 10" xfId="26454" xr:uid="{00000000-0005-0000-0000-00003B610000}"/>
    <cellStyle name="集計 2 5 3 11" xfId="25279" xr:uid="{00000000-0005-0000-0000-00003C610000}"/>
    <cellStyle name="集計 2 5 3 12" xfId="31130" xr:uid="{00000000-0005-0000-0000-00003D610000}"/>
    <cellStyle name="集計 2 5 3 2" xfId="7115" xr:uid="{00000000-0005-0000-0000-00003E610000}"/>
    <cellStyle name="集計 2 5 3 2 10" xfId="32651" xr:uid="{00000000-0005-0000-0000-00003F610000}"/>
    <cellStyle name="集計 2 5 3 2 2" xfId="11141" xr:uid="{00000000-0005-0000-0000-000040610000}"/>
    <cellStyle name="集計 2 5 3 2 3" xfId="13845" xr:uid="{00000000-0005-0000-0000-000041610000}"/>
    <cellStyle name="集計 2 5 3 2 4" xfId="15970" xr:uid="{00000000-0005-0000-0000-000042610000}"/>
    <cellStyle name="集計 2 5 3 2 5" xfId="16727" xr:uid="{00000000-0005-0000-0000-000043610000}"/>
    <cellStyle name="集計 2 5 3 2 6" xfId="22707" xr:uid="{00000000-0005-0000-0000-000044610000}"/>
    <cellStyle name="集計 2 5 3 2 7" xfId="24640" xr:uid="{00000000-0005-0000-0000-000045610000}"/>
    <cellStyle name="集計 2 5 3 2 8" xfId="28210" xr:uid="{00000000-0005-0000-0000-000046610000}"/>
    <cellStyle name="集計 2 5 3 2 9" xfId="30219" xr:uid="{00000000-0005-0000-0000-000047610000}"/>
    <cellStyle name="集計 2 5 3 3" xfId="5101" xr:uid="{00000000-0005-0000-0000-000048610000}"/>
    <cellStyle name="集計 2 5 3 4" xfId="9127" xr:uid="{00000000-0005-0000-0000-000049610000}"/>
    <cellStyle name="集計 2 5 3 5" xfId="11833" xr:uid="{00000000-0005-0000-0000-00004A610000}"/>
    <cellStyle name="集計 2 5 3 6" xfId="8699" xr:uid="{00000000-0005-0000-0000-00004B610000}"/>
    <cellStyle name="集計 2 5 3 7" xfId="7869" xr:uid="{00000000-0005-0000-0000-00004C610000}"/>
    <cellStyle name="集計 2 5 3 8" xfId="20695" xr:uid="{00000000-0005-0000-0000-00004D610000}"/>
    <cellStyle name="集計 2 5 3 9" xfId="19183" xr:uid="{00000000-0005-0000-0000-00004E610000}"/>
    <cellStyle name="集計 2 5 4" xfId="2001" xr:uid="{00000000-0005-0000-0000-00004F610000}"/>
    <cellStyle name="集計 2 5 4 10" xfId="26720" xr:uid="{00000000-0005-0000-0000-000050610000}"/>
    <cellStyle name="集計 2 5 4 11" xfId="27282" xr:uid="{00000000-0005-0000-0000-000051610000}"/>
    <cellStyle name="集計 2 5 4 12" xfId="31350" xr:uid="{00000000-0005-0000-0000-000052610000}"/>
    <cellStyle name="集計 2 5 4 2" xfId="7423" xr:uid="{00000000-0005-0000-0000-000053610000}"/>
    <cellStyle name="集計 2 5 4 2 10" xfId="32873" xr:uid="{00000000-0005-0000-0000-000054610000}"/>
    <cellStyle name="集計 2 5 4 2 2" xfId="11449" xr:uid="{00000000-0005-0000-0000-000055610000}"/>
    <cellStyle name="集計 2 5 4 2 3" xfId="14152" xr:uid="{00000000-0005-0000-0000-000056610000}"/>
    <cellStyle name="集計 2 5 4 2 4" xfId="16278" xr:uid="{00000000-0005-0000-0000-000057610000}"/>
    <cellStyle name="集計 2 5 4 2 5" xfId="16912" xr:uid="{00000000-0005-0000-0000-000058610000}"/>
    <cellStyle name="集計 2 5 4 2 6" xfId="23014" xr:uid="{00000000-0005-0000-0000-000059610000}"/>
    <cellStyle name="集計 2 5 4 2 7" xfId="24948" xr:uid="{00000000-0005-0000-0000-00005A610000}"/>
    <cellStyle name="集計 2 5 4 2 8" xfId="28473" xr:uid="{00000000-0005-0000-0000-00005B610000}"/>
    <cellStyle name="集計 2 5 4 2 9" xfId="30527" xr:uid="{00000000-0005-0000-0000-00005C610000}"/>
    <cellStyle name="集計 2 5 4 3" xfId="5410" xr:uid="{00000000-0005-0000-0000-00005D610000}"/>
    <cellStyle name="集計 2 5 4 4" xfId="9436" xr:uid="{00000000-0005-0000-0000-00005E610000}"/>
    <cellStyle name="集計 2 5 4 5" xfId="12142" xr:uid="{00000000-0005-0000-0000-00005F610000}"/>
    <cellStyle name="集計 2 5 4 6" xfId="8329" xr:uid="{00000000-0005-0000-0000-000060610000}"/>
    <cellStyle name="集計 2 5 4 7" xfId="12988" xr:uid="{00000000-0005-0000-0000-000061610000}"/>
    <cellStyle name="集計 2 5 4 8" xfId="21004" xr:uid="{00000000-0005-0000-0000-000062610000}"/>
    <cellStyle name="集計 2 5 4 9" xfId="22519" xr:uid="{00000000-0005-0000-0000-000063610000}"/>
    <cellStyle name="集計 2 5 5" xfId="5602" xr:uid="{00000000-0005-0000-0000-000064610000}"/>
    <cellStyle name="集計 2 5 5 10" xfId="31542" xr:uid="{00000000-0005-0000-0000-000065610000}"/>
    <cellStyle name="集計 2 5 5 2" xfId="9628" xr:uid="{00000000-0005-0000-0000-000066610000}"/>
    <cellStyle name="集計 2 5 5 3" xfId="12334" xr:uid="{00000000-0005-0000-0000-000067610000}"/>
    <cellStyle name="集計 2 5 5 4" xfId="14457" xr:uid="{00000000-0005-0000-0000-000068610000}"/>
    <cellStyle name="集計 2 5 5 5" xfId="18721" xr:uid="{00000000-0005-0000-0000-000069610000}"/>
    <cellStyle name="集計 2 5 5 6" xfId="21196" xr:uid="{00000000-0005-0000-0000-00006A610000}"/>
    <cellStyle name="集計 2 5 5 7" xfId="17264" xr:uid="{00000000-0005-0000-0000-00006B610000}"/>
    <cellStyle name="集計 2 5 5 8" xfId="26905" xr:uid="{00000000-0005-0000-0000-00006C610000}"/>
    <cellStyle name="集計 2 5 5 9" xfId="28717" xr:uid="{00000000-0005-0000-0000-00006D610000}"/>
    <cellStyle name="集計 2 5 6" xfId="3550" xr:uid="{00000000-0005-0000-0000-00006E610000}"/>
    <cellStyle name="集計 2 5 7" xfId="7623" xr:uid="{00000000-0005-0000-0000-00006F610000}"/>
    <cellStyle name="集計 2 5 8" xfId="17234" xr:uid="{00000000-0005-0000-0000-000070610000}"/>
    <cellStyle name="集計 2 5 9" xfId="20585" xr:uid="{00000000-0005-0000-0000-000071610000}"/>
    <cellStyle name="集計 2 50" xfId="3230" xr:uid="{00000000-0005-0000-0000-000072610000}"/>
    <cellStyle name="集計 2 51" xfId="3277" xr:uid="{00000000-0005-0000-0000-000073610000}"/>
    <cellStyle name="集計 2 52" xfId="3289" xr:uid="{00000000-0005-0000-0000-000074610000}"/>
    <cellStyle name="集計 2 53" xfId="3454" xr:uid="{00000000-0005-0000-0000-000075610000}"/>
    <cellStyle name="集計 2 54" xfId="3765" xr:uid="{00000000-0005-0000-0000-000076610000}"/>
    <cellStyle name="集計 2 55" xfId="7800" xr:uid="{00000000-0005-0000-0000-000077610000}"/>
    <cellStyle name="集計 2 56" xfId="7929" xr:uid="{00000000-0005-0000-0000-000078610000}"/>
    <cellStyle name="集計 2 57" xfId="8076" xr:uid="{00000000-0005-0000-0000-000079610000}"/>
    <cellStyle name="集計 2 58" xfId="18665" xr:uid="{00000000-0005-0000-0000-00007A610000}"/>
    <cellStyle name="集計 2 59" xfId="19422" xr:uid="{00000000-0005-0000-0000-00007B610000}"/>
    <cellStyle name="集計 2 6" xfId="135" xr:uid="{00000000-0005-0000-0000-00007C610000}"/>
    <cellStyle name="集計 2 6 10" xfId="25098" xr:uid="{00000000-0005-0000-0000-00007D610000}"/>
    <cellStyle name="集計 2 6 11" xfId="25921" xr:uid="{00000000-0005-0000-0000-00007E610000}"/>
    <cellStyle name="集計 2 6 2" xfId="1343" xr:uid="{00000000-0005-0000-0000-00007F610000}"/>
    <cellStyle name="集計 2 6 2 10" xfId="26149" xr:uid="{00000000-0005-0000-0000-000080610000}"/>
    <cellStyle name="集計 2 6 2 11" xfId="27894" xr:uid="{00000000-0005-0000-0000-000081610000}"/>
    <cellStyle name="集計 2 6 2 12" xfId="30878" xr:uid="{00000000-0005-0000-0000-000082610000}"/>
    <cellStyle name="集計 2 6 2 2" xfId="6766" xr:uid="{00000000-0005-0000-0000-000083610000}"/>
    <cellStyle name="集計 2 6 2 2 10" xfId="32405" xr:uid="{00000000-0005-0000-0000-000084610000}"/>
    <cellStyle name="集計 2 6 2 2 2" xfId="10792" xr:uid="{00000000-0005-0000-0000-000085610000}"/>
    <cellStyle name="集計 2 6 2 2 3" xfId="13496" xr:uid="{00000000-0005-0000-0000-000086610000}"/>
    <cellStyle name="集計 2 6 2 2 4" xfId="15621" xr:uid="{00000000-0005-0000-0000-000087610000}"/>
    <cellStyle name="集計 2 6 2 2 5" xfId="11988" xr:uid="{00000000-0005-0000-0000-000088610000}"/>
    <cellStyle name="集計 2 6 2 2 6" xfId="22359" xr:uid="{00000000-0005-0000-0000-000089610000}"/>
    <cellStyle name="集計 2 6 2 2 7" xfId="24291" xr:uid="{00000000-0005-0000-0000-00008A610000}"/>
    <cellStyle name="集計 2 6 2 2 8" xfId="27917" xr:uid="{00000000-0005-0000-0000-00008B610000}"/>
    <cellStyle name="集計 2 6 2 2 9" xfId="29872" xr:uid="{00000000-0005-0000-0000-00008C610000}"/>
    <cellStyle name="集計 2 6 2 3" xfId="4752" xr:uid="{00000000-0005-0000-0000-00008D610000}"/>
    <cellStyle name="集計 2 6 2 4" xfId="8779" xr:uid="{00000000-0005-0000-0000-00008E610000}"/>
    <cellStyle name="集計 2 6 2 5" xfId="8131" xr:uid="{00000000-0005-0000-0000-00008F610000}"/>
    <cellStyle name="集計 2 6 2 6" xfId="13872" xr:uid="{00000000-0005-0000-0000-000090610000}"/>
    <cellStyle name="集計 2 6 2 7" xfId="17531" xr:uid="{00000000-0005-0000-0000-000091610000}"/>
    <cellStyle name="集計 2 6 2 8" xfId="20346" xr:uid="{00000000-0005-0000-0000-000092610000}"/>
    <cellStyle name="集計 2 6 2 9" xfId="19657" xr:uid="{00000000-0005-0000-0000-000093610000}"/>
    <cellStyle name="集計 2 6 3" xfId="1687" xr:uid="{00000000-0005-0000-0000-000094610000}"/>
    <cellStyle name="集計 2 6 3 10" xfId="26449" xr:uid="{00000000-0005-0000-0000-000095610000}"/>
    <cellStyle name="集計 2 6 3 11" xfId="25355" xr:uid="{00000000-0005-0000-0000-000096610000}"/>
    <cellStyle name="集計 2 6 3 12" xfId="31125" xr:uid="{00000000-0005-0000-0000-000097610000}"/>
    <cellStyle name="集計 2 6 3 2" xfId="7110" xr:uid="{00000000-0005-0000-0000-000098610000}"/>
    <cellStyle name="集計 2 6 3 2 10" xfId="32646" xr:uid="{00000000-0005-0000-0000-000099610000}"/>
    <cellStyle name="集計 2 6 3 2 2" xfId="11136" xr:uid="{00000000-0005-0000-0000-00009A610000}"/>
    <cellStyle name="集計 2 6 3 2 3" xfId="13840" xr:uid="{00000000-0005-0000-0000-00009B610000}"/>
    <cellStyle name="集計 2 6 3 2 4" xfId="15965" xr:uid="{00000000-0005-0000-0000-00009C610000}"/>
    <cellStyle name="集計 2 6 3 2 5" xfId="18536" xr:uid="{00000000-0005-0000-0000-00009D610000}"/>
    <cellStyle name="集計 2 6 3 2 6" xfId="22702" xr:uid="{00000000-0005-0000-0000-00009E610000}"/>
    <cellStyle name="集計 2 6 3 2 7" xfId="24635" xr:uid="{00000000-0005-0000-0000-00009F610000}"/>
    <cellStyle name="集計 2 6 3 2 8" xfId="28205" xr:uid="{00000000-0005-0000-0000-0000A0610000}"/>
    <cellStyle name="集計 2 6 3 2 9" xfId="30214" xr:uid="{00000000-0005-0000-0000-0000A1610000}"/>
    <cellStyle name="集計 2 6 3 3" xfId="5096" xr:uid="{00000000-0005-0000-0000-0000A2610000}"/>
    <cellStyle name="集計 2 6 3 4" xfId="9122" xr:uid="{00000000-0005-0000-0000-0000A3610000}"/>
    <cellStyle name="集計 2 6 3 5" xfId="11828" xr:uid="{00000000-0005-0000-0000-0000A4610000}"/>
    <cellStyle name="集計 2 6 3 6" xfId="13829" xr:uid="{00000000-0005-0000-0000-0000A5610000}"/>
    <cellStyle name="集計 2 6 3 7" xfId="8798" xr:uid="{00000000-0005-0000-0000-0000A6610000}"/>
    <cellStyle name="集計 2 6 3 8" xfId="20690" xr:uid="{00000000-0005-0000-0000-0000A7610000}"/>
    <cellStyle name="集計 2 6 3 9" xfId="21219" xr:uid="{00000000-0005-0000-0000-0000A8610000}"/>
    <cellStyle name="集計 2 6 4" xfId="1995" xr:uid="{00000000-0005-0000-0000-0000A9610000}"/>
    <cellStyle name="集計 2 6 4 10" xfId="26715" xr:uid="{00000000-0005-0000-0000-0000AA610000}"/>
    <cellStyle name="集計 2 6 4 11" xfId="27474" xr:uid="{00000000-0005-0000-0000-0000AB610000}"/>
    <cellStyle name="集計 2 6 4 12" xfId="31344" xr:uid="{00000000-0005-0000-0000-0000AC610000}"/>
    <cellStyle name="集計 2 6 4 2" xfId="7418" xr:uid="{00000000-0005-0000-0000-0000AD610000}"/>
    <cellStyle name="集計 2 6 4 2 10" xfId="32868" xr:uid="{00000000-0005-0000-0000-0000AE610000}"/>
    <cellStyle name="集計 2 6 4 2 2" xfId="11444" xr:uid="{00000000-0005-0000-0000-0000AF610000}"/>
    <cellStyle name="集計 2 6 4 2 3" xfId="14147" xr:uid="{00000000-0005-0000-0000-0000B0610000}"/>
    <cellStyle name="集計 2 6 4 2 4" xfId="16273" xr:uid="{00000000-0005-0000-0000-0000B1610000}"/>
    <cellStyle name="集計 2 6 4 2 5" xfId="18464" xr:uid="{00000000-0005-0000-0000-0000B2610000}"/>
    <cellStyle name="集計 2 6 4 2 6" xfId="23009" xr:uid="{00000000-0005-0000-0000-0000B3610000}"/>
    <cellStyle name="集計 2 6 4 2 7" xfId="24943" xr:uid="{00000000-0005-0000-0000-0000B4610000}"/>
    <cellStyle name="集計 2 6 4 2 8" xfId="28468" xr:uid="{00000000-0005-0000-0000-0000B5610000}"/>
    <cellStyle name="集計 2 6 4 2 9" xfId="30522" xr:uid="{00000000-0005-0000-0000-0000B6610000}"/>
    <cellStyle name="集計 2 6 4 3" xfId="5404" xr:uid="{00000000-0005-0000-0000-0000B7610000}"/>
    <cellStyle name="集計 2 6 4 4" xfId="9430" xr:uid="{00000000-0005-0000-0000-0000B8610000}"/>
    <cellStyle name="集計 2 6 4 5" xfId="12136" xr:uid="{00000000-0005-0000-0000-0000B9610000}"/>
    <cellStyle name="集計 2 6 4 6" xfId="7614" xr:uid="{00000000-0005-0000-0000-0000BA610000}"/>
    <cellStyle name="集計 2 6 4 7" xfId="19000" xr:uid="{00000000-0005-0000-0000-0000BB610000}"/>
    <cellStyle name="集計 2 6 4 8" xfId="20998" xr:uid="{00000000-0005-0000-0000-0000BC610000}"/>
    <cellStyle name="集計 2 6 4 9" xfId="19699" xr:uid="{00000000-0005-0000-0000-0000BD610000}"/>
    <cellStyle name="集計 2 6 5" xfId="5597" xr:uid="{00000000-0005-0000-0000-0000BE610000}"/>
    <cellStyle name="集計 2 6 5 10" xfId="31537" xr:uid="{00000000-0005-0000-0000-0000BF610000}"/>
    <cellStyle name="集計 2 6 5 2" xfId="9623" xr:uid="{00000000-0005-0000-0000-0000C0610000}"/>
    <cellStyle name="集計 2 6 5 3" xfId="12329" xr:uid="{00000000-0005-0000-0000-0000C1610000}"/>
    <cellStyle name="集計 2 6 5 4" xfId="14452" xr:uid="{00000000-0005-0000-0000-0000C2610000}"/>
    <cellStyle name="集計 2 6 5 5" xfId="18971" xr:uid="{00000000-0005-0000-0000-0000C3610000}"/>
    <cellStyle name="集計 2 6 5 6" xfId="21191" xr:uid="{00000000-0005-0000-0000-0000C4610000}"/>
    <cellStyle name="集計 2 6 5 7" xfId="8252" xr:uid="{00000000-0005-0000-0000-0000C5610000}"/>
    <cellStyle name="集計 2 6 5 8" xfId="26900" xr:uid="{00000000-0005-0000-0000-0000C6610000}"/>
    <cellStyle name="集計 2 6 5 9" xfId="28712" xr:uid="{00000000-0005-0000-0000-0000C7610000}"/>
    <cellStyle name="集計 2 6 6" xfId="3544" xr:uid="{00000000-0005-0000-0000-0000C8610000}"/>
    <cellStyle name="集計 2 6 7" xfId="8267" xr:uid="{00000000-0005-0000-0000-0000C9610000}"/>
    <cellStyle name="集計 2 6 8" xfId="17052" xr:uid="{00000000-0005-0000-0000-0000CA610000}"/>
    <cellStyle name="集計 2 6 9" xfId="21772" xr:uid="{00000000-0005-0000-0000-0000CB610000}"/>
    <cellStyle name="集計 2 60" xfId="27381" xr:uid="{00000000-0005-0000-0000-0000CC610000}"/>
    <cellStyle name="集計 2 61" xfId="25222" xr:uid="{00000000-0005-0000-0000-0000CD610000}"/>
    <cellStyle name="集計 2 7" xfId="287" xr:uid="{00000000-0005-0000-0000-0000CE610000}"/>
    <cellStyle name="集計 2 7 10" xfId="25231" xr:uid="{00000000-0005-0000-0000-0000CF610000}"/>
    <cellStyle name="集計 2 7 11" xfId="26855" xr:uid="{00000000-0005-0000-0000-0000D0610000}"/>
    <cellStyle name="集計 2 7 2" xfId="1495" xr:uid="{00000000-0005-0000-0000-0000D1610000}"/>
    <cellStyle name="集計 2 7 2 10" xfId="26287" xr:uid="{00000000-0005-0000-0000-0000D2610000}"/>
    <cellStyle name="集計 2 7 2 11" xfId="26918" xr:uid="{00000000-0005-0000-0000-0000D3610000}"/>
    <cellStyle name="集計 2 7 2 12" xfId="30995" xr:uid="{00000000-0005-0000-0000-0000D4610000}"/>
    <cellStyle name="集計 2 7 2 2" xfId="6918" xr:uid="{00000000-0005-0000-0000-0000D5610000}"/>
    <cellStyle name="集計 2 7 2 2 10" xfId="32519" xr:uid="{00000000-0005-0000-0000-0000D6610000}"/>
    <cellStyle name="集計 2 7 2 2 2" xfId="10944" xr:uid="{00000000-0005-0000-0000-0000D7610000}"/>
    <cellStyle name="集計 2 7 2 2 3" xfId="13648" xr:uid="{00000000-0005-0000-0000-0000D8610000}"/>
    <cellStyle name="集計 2 7 2 2 4" xfId="15773" xr:uid="{00000000-0005-0000-0000-0000D9610000}"/>
    <cellStyle name="集計 2 7 2 2 5" xfId="11944" xr:uid="{00000000-0005-0000-0000-0000DA610000}"/>
    <cellStyle name="集計 2 7 2 2 6" xfId="22511" xr:uid="{00000000-0005-0000-0000-0000DB610000}"/>
    <cellStyle name="集計 2 7 2 2 7" xfId="24443" xr:uid="{00000000-0005-0000-0000-0000DC610000}"/>
    <cellStyle name="集計 2 7 2 2 8" xfId="28048" xr:uid="{00000000-0005-0000-0000-0000DD610000}"/>
    <cellStyle name="集計 2 7 2 2 9" xfId="30023" xr:uid="{00000000-0005-0000-0000-0000DE610000}"/>
    <cellStyle name="集計 2 7 2 3" xfId="4904" xr:uid="{00000000-0005-0000-0000-0000DF610000}"/>
    <cellStyle name="集計 2 7 2 4" xfId="8930" xr:uid="{00000000-0005-0000-0000-0000E0610000}"/>
    <cellStyle name="集計 2 7 2 5" xfId="11636" xr:uid="{00000000-0005-0000-0000-0000E1610000}"/>
    <cellStyle name="集計 2 7 2 6" xfId="13590" xr:uid="{00000000-0005-0000-0000-0000E2610000}"/>
    <cellStyle name="集計 2 7 2 7" xfId="11781" xr:uid="{00000000-0005-0000-0000-0000E3610000}"/>
    <cellStyle name="集計 2 7 2 8" xfId="20498" xr:uid="{00000000-0005-0000-0000-0000E4610000}"/>
    <cellStyle name="集計 2 7 2 9" xfId="19887" xr:uid="{00000000-0005-0000-0000-0000E5610000}"/>
    <cellStyle name="集計 2 7 3" xfId="1838" xr:uid="{00000000-0005-0000-0000-0000E6610000}"/>
    <cellStyle name="集計 2 7 3 10" xfId="26583" xr:uid="{00000000-0005-0000-0000-0000E7610000}"/>
    <cellStyle name="集計 2 7 3 11" xfId="27804" xr:uid="{00000000-0005-0000-0000-0000E8610000}"/>
    <cellStyle name="集計 2 7 3 12" xfId="31238" xr:uid="{00000000-0005-0000-0000-0000E9610000}"/>
    <cellStyle name="集計 2 7 3 2" xfId="7261" xr:uid="{00000000-0005-0000-0000-0000EA610000}"/>
    <cellStyle name="集計 2 7 3 2 10" xfId="32760" xr:uid="{00000000-0005-0000-0000-0000EB610000}"/>
    <cellStyle name="集計 2 7 3 2 2" xfId="11287" xr:uid="{00000000-0005-0000-0000-0000EC610000}"/>
    <cellStyle name="集計 2 7 3 2 3" xfId="13991" xr:uid="{00000000-0005-0000-0000-0000ED610000}"/>
    <cellStyle name="集計 2 7 3 2 4" xfId="16116" xr:uid="{00000000-0005-0000-0000-0000EE610000}"/>
    <cellStyle name="集計 2 7 3 2 5" xfId="14115" xr:uid="{00000000-0005-0000-0000-0000EF610000}"/>
    <cellStyle name="集計 2 7 3 2 6" xfId="22852" xr:uid="{00000000-0005-0000-0000-0000F0610000}"/>
    <cellStyle name="集計 2 7 3 2 7" xfId="24786" xr:uid="{00000000-0005-0000-0000-0000F1610000}"/>
    <cellStyle name="集計 2 7 3 2 8" xfId="28336" xr:uid="{00000000-0005-0000-0000-0000F2610000}"/>
    <cellStyle name="集計 2 7 3 2 9" xfId="30365" xr:uid="{00000000-0005-0000-0000-0000F3610000}"/>
    <cellStyle name="集計 2 7 3 3" xfId="5247" xr:uid="{00000000-0005-0000-0000-0000F4610000}"/>
    <cellStyle name="集計 2 7 3 4" xfId="9273" xr:uid="{00000000-0005-0000-0000-0000F5610000}"/>
    <cellStyle name="集計 2 7 3 5" xfId="11979" xr:uid="{00000000-0005-0000-0000-0000F6610000}"/>
    <cellStyle name="集計 2 7 3 6" xfId="9154" xr:uid="{00000000-0005-0000-0000-0000F7610000}"/>
    <cellStyle name="集計 2 7 3 7" xfId="13381" xr:uid="{00000000-0005-0000-0000-0000F8610000}"/>
    <cellStyle name="集計 2 7 3 8" xfId="20841" xr:uid="{00000000-0005-0000-0000-0000F9610000}"/>
    <cellStyle name="集計 2 7 3 9" xfId="22696" xr:uid="{00000000-0005-0000-0000-0000FA610000}"/>
    <cellStyle name="集計 2 7 4" xfId="2074" xr:uid="{00000000-0005-0000-0000-0000FB610000}"/>
    <cellStyle name="集計 2 7 4 10" xfId="26793" xr:uid="{00000000-0005-0000-0000-0000FC610000}"/>
    <cellStyle name="集計 2 7 4 11" xfId="28606" xr:uid="{00000000-0005-0000-0000-0000FD610000}"/>
    <cellStyle name="集計 2 7 4 12" xfId="31423" xr:uid="{00000000-0005-0000-0000-0000FE610000}"/>
    <cellStyle name="集計 2 7 4 2" xfId="7496" xr:uid="{00000000-0005-0000-0000-0000FF610000}"/>
    <cellStyle name="集計 2 7 4 2 10" xfId="32946" xr:uid="{00000000-0005-0000-0000-000000620000}"/>
    <cellStyle name="集計 2 7 4 2 2" xfId="11522" xr:uid="{00000000-0005-0000-0000-000001620000}"/>
    <cellStyle name="集計 2 7 4 2 3" xfId="14225" xr:uid="{00000000-0005-0000-0000-000002620000}"/>
    <cellStyle name="集計 2 7 4 2 4" xfId="16351" xr:uid="{00000000-0005-0000-0000-000003620000}"/>
    <cellStyle name="集計 2 7 4 2 5" xfId="17655" xr:uid="{00000000-0005-0000-0000-000004620000}"/>
    <cellStyle name="集計 2 7 4 2 6" xfId="23087" xr:uid="{00000000-0005-0000-0000-000005620000}"/>
    <cellStyle name="集計 2 7 4 2 7" xfId="25021" xr:uid="{00000000-0005-0000-0000-000006620000}"/>
    <cellStyle name="集計 2 7 4 2 8" xfId="28546" xr:uid="{00000000-0005-0000-0000-000007620000}"/>
    <cellStyle name="集計 2 7 4 2 9" xfId="30600" xr:uid="{00000000-0005-0000-0000-000008620000}"/>
    <cellStyle name="集計 2 7 4 3" xfId="5483" xr:uid="{00000000-0005-0000-0000-000009620000}"/>
    <cellStyle name="集計 2 7 4 4" xfId="9509" xr:uid="{00000000-0005-0000-0000-00000A620000}"/>
    <cellStyle name="集計 2 7 4 5" xfId="12215" xr:uid="{00000000-0005-0000-0000-00000B620000}"/>
    <cellStyle name="集計 2 7 4 6" xfId="14338" xr:uid="{00000000-0005-0000-0000-00000C620000}"/>
    <cellStyle name="集計 2 7 4 7" xfId="18272" xr:uid="{00000000-0005-0000-0000-00000D620000}"/>
    <cellStyle name="集計 2 7 4 8" xfId="21077" xr:uid="{00000000-0005-0000-0000-00000E620000}"/>
    <cellStyle name="集計 2 7 4 9" xfId="20219" xr:uid="{00000000-0005-0000-0000-00000F620000}"/>
    <cellStyle name="集計 2 7 5" xfId="5747" xr:uid="{00000000-0005-0000-0000-000010620000}"/>
    <cellStyle name="集計 2 7 5 10" xfId="31653" xr:uid="{00000000-0005-0000-0000-000011620000}"/>
    <cellStyle name="集計 2 7 5 2" xfId="9773" xr:uid="{00000000-0005-0000-0000-000012620000}"/>
    <cellStyle name="集計 2 7 5 3" xfId="12479" xr:uid="{00000000-0005-0000-0000-000013620000}"/>
    <cellStyle name="集計 2 7 5 4" xfId="14602" xr:uid="{00000000-0005-0000-0000-000014620000}"/>
    <cellStyle name="集計 2 7 5 5" xfId="16448" xr:uid="{00000000-0005-0000-0000-000015620000}"/>
    <cellStyle name="集計 2 7 5 6" xfId="21341" xr:uid="{00000000-0005-0000-0000-000016620000}"/>
    <cellStyle name="集計 2 7 5 7" xfId="23272" xr:uid="{00000000-0005-0000-0000-000017620000}"/>
    <cellStyle name="集計 2 7 5 8" xfId="27036" xr:uid="{00000000-0005-0000-0000-000018620000}"/>
    <cellStyle name="集計 2 7 5 9" xfId="28862" xr:uid="{00000000-0005-0000-0000-000019620000}"/>
    <cellStyle name="集計 2 7 6" xfId="3696" xr:uid="{00000000-0005-0000-0000-00001A620000}"/>
    <cellStyle name="集計 2 7 7" xfId="3767" xr:uid="{00000000-0005-0000-0000-00001B620000}"/>
    <cellStyle name="集計 2 7 8" xfId="18006" xr:uid="{00000000-0005-0000-0000-00001C620000}"/>
    <cellStyle name="集計 2 7 9" xfId="21666" xr:uid="{00000000-0005-0000-0000-00001D620000}"/>
    <cellStyle name="集計 2 8" xfId="332" xr:uid="{00000000-0005-0000-0000-00001E620000}"/>
    <cellStyle name="集計 2 8 10" xfId="25268" xr:uid="{00000000-0005-0000-0000-00001F620000}"/>
    <cellStyle name="集計 2 8 11" xfId="26227" xr:uid="{00000000-0005-0000-0000-000020620000}"/>
    <cellStyle name="集計 2 8 2" xfId="1540" xr:uid="{00000000-0005-0000-0000-000021620000}"/>
    <cellStyle name="集計 2 8 2 10" xfId="26326" xr:uid="{00000000-0005-0000-0000-000022620000}"/>
    <cellStyle name="集計 2 8 2 11" xfId="26314" xr:uid="{00000000-0005-0000-0000-000023620000}"/>
    <cellStyle name="集計 2 8 2 12" xfId="31026" xr:uid="{00000000-0005-0000-0000-000024620000}"/>
    <cellStyle name="集計 2 8 2 2" xfId="6963" xr:uid="{00000000-0005-0000-0000-000025620000}"/>
    <cellStyle name="集計 2 8 2 2 10" xfId="32549" xr:uid="{00000000-0005-0000-0000-000026620000}"/>
    <cellStyle name="集計 2 8 2 2 2" xfId="10989" xr:uid="{00000000-0005-0000-0000-000027620000}"/>
    <cellStyle name="集計 2 8 2 2 3" xfId="13693" xr:uid="{00000000-0005-0000-0000-000028620000}"/>
    <cellStyle name="集計 2 8 2 2 4" xfId="15818" xr:uid="{00000000-0005-0000-0000-000029620000}"/>
    <cellStyle name="集計 2 8 2 2 5" xfId="12392" xr:uid="{00000000-0005-0000-0000-00002A620000}"/>
    <cellStyle name="集計 2 8 2 2 6" xfId="22556" xr:uid="{00000000-0005-0000-0000-00002B620000}"/>
    <cellStyle name="集計 2 8 2 2 7" xfId="24488" xr:uid="{00000000-0005-0000-0000-00002C620000}"/>
    <cellStyle name="集計 2 8 2 2 8" xfId="28084" xr:uid="{00000000-0005-0000-0000-00002D620000}"/>
    <cellStyle name="集計 2 8 2 2 9" xfId="30068" xr:uid="{00000000-0005-0000-0000-00002E620000}"/>
    <cellStyle name="集計 2 8 2 3" xfId="4949" xr:uid="{00000000-0005-0000-0000-00002F620000}"/>
    <cellStyle name="集計 2 8 2 4" xfId="8975" xr:uid="{00000000-0005-0000-0000-000030620000}"/>
    <cellStyle name="集計 2 8 2 5" xfId="11681" xr:uid="{00000000-0005-0000-0000-000031620000}"/>
    <cellStyle name="集計 2 8 2 6" xfId="12001" xr:uid="{00000000-0005-0000-0000-000032620000}"/>
    <cellStyle name="集計 2 8 2 7" xfId="13202" xr:uid="{00000000-0005-0000-0000-000033620000}"/>
    <cellStyle name="集計 2 8 2 8" xfId="20543" xr:uid="{00000000-0005-0000-0000-000034620000}"/>
    <cellStyle name="集計 2 8 2 9" xfId="19982" xr:uid="{00000000-0005-0000-0000-000035620000}"/>
    <cellStyle name="集計 2 8 3" xfId="1883" xr:uid="{00000000-0005-0000-0000-000036620000}"/>
    <cellStyle name="集計 2 8 3 10" xfId="26623" xr:uid="{00000000-0005-0000-0000-000037620000}"/>
    <cellStyle name="集計 2 8 3 11" xfId="26434" xr:uid="{00000000-0005-0000-0000-000038620000}"/>
    <cellStyle name="集計 2 8 3 12" xfId="31275" xr:uid="{00000000-0005-0000-0000-000039620000}"/>
    <cellStyle name="集計 2 8 3 2" xfId="7306" xr:uid="{00000000-0005-0000-0000-00003A620000}"/>
    <cellStyle name="集計 2 8 3 2 10" xfId="32794" xr:uid="{00000000-0005-0000-0000-00003B620000}"/>
    <cellStyle name="集計 2 8 3 2 2" xfId="11332" xr:uid="{00000000-0005-0000-0000-00003C620000}"/>
    <cellStyle name="集計 2 8 3 2 3" xfId="14035" xr:uid="{00000000-0005-0000-0000-00003D620000}"/>
    <cellStyle name="集計 2 8 3 2 4" xfId="16161" xr:uid="{00000000-0005-0000-0000-00003E620000}"/>
    <cellStyle name="集計 2 8 3 2 5" xfId="17976" xr:uid="{00000000-0005-0000-0000-00003F620000}"/>
    <cellStyle name="集計 2 8 3 2 6" xfId="22897" xr:uid="{00000000-0005-0000-0000-000040620000}"/>
    <cellStyle name="集計 2 8 3 2 7" xfId="24831" xr:uid="{00000000-0005-0000-0000-000041620000}"/>
    <cellStyle name="集計 2 8 3 2 8" xfId="28374" xr:uid="{00000000-0005-0000-0000-000042620000}"/>
    <cellStyle name="集計 2 8 3 2 9" xfId="30410" xr:uid="{00000000-0005-0000-0000-000043620000}"/>
    <cellStyle name="集計 2 8 3 3" xfId="5292" xr:uid="{00000000-0005-0000-0000-000044620000}"/>
    <cellStyle name="集計 2 8 3 4" xfId="9318" xr:uid="{00000000-0005-0000-0000-000045620000}"/>
    <cellStyle name="集計 2 8 3 5" xfId="12024" xr:uid="{00000000-0005-0000-0000-000046620000}"/>
    <cellStyle name="集計 2 8 3 6" xfId="13326" xr:uid="{00000000-0005-0000-0000-000047620000}"/>
    <cellStyle name="集計 2 8 3 7" xfId="18346" xr:uid="{00000000-0005-0000-0000-000048620000}"/>
    <cellStyle name="集計 2 8 3 8" xfId="20886" xr:uid="{00000000-0005-0000-0000-000049620000}"/>
    <cellStyle name="集計 2 8 3 9" xfId="22242" xr:uid="{00000000-0005-0000-0000-00004A620000}"/>
    <cellStyle name="集計 2 8 4" xfId="2095" xr:uid="{00000000-0005-0000-0000-00004B620000}"/>
    <cellStyle name="集計 2 8 4 10" xfId="26814" xr:uid="{00000000-0005-0000-0000-00004C620000}"/>
    <cellStyle name="集計 2 8 4 11" xfId="28627" xr:uid="{00000000-0005-0000-0000-00004D620000}"/>
    <cellStyle name="集計 2 8 4 12" xfId="31444" xr:uid="{00000000-0005-0000-0000-00004E620000}"/>
    <cellStyle name="集計 2 8 4 2" xfId="7517" xr:uid="{00000000-0005-0000-0000-00004F620000}"/>
    <cellStyle name="集計 2 8 4 2 10" xfId="32967" xr:uid="{00000000-0005-0000-0000-000050620000}"/>
    <cellStyle name="集計 2 8 4 2 2" xfId="11543" xr:uid="{00000000-0005-0000-0000-000051620000}"/>
    <cellStyle name="集計 2 8 4 2 3" xfId="14246" xr:uid="{00000000-0005-0000-0000-000052620000}"/>
    <cellStyle name="集計 2 8 4 2 4" xfId="16372" xr:uid="{00000000-0005-0000-0000-000053620000}"/>
    <cellStyle name="集計 2 8 4 2 5" xfId="12000" xr:uid="{00000000-0005-0000-0000-000054620000}"/>
    <cellStyle name="集計 2 8 4 2 6" xfId="23108" xr:uid="{00000000-0005-0000-0000-000055620000}"/>
    <cellStyle name="集計 2 8 4 2 7" xfId="25042" xr:uid="{00000000-0005-0000-0000-000056620000}"/>
    <cellStyle name="集計 2 8 4 2 8" xfId="28567" xr:uid="{00000000-0005-0000-0000-000057620000}"/>
    <cellStyle name="集計 2 8 4 2 9" xfId="30621" xr:uid="{00000000-0005-0000-0000-000058620000}"/>
    <cellStyle name="集計 2 8 4 3" xfId="5504" xr:uid="{00000000-0005-0000-0000-000059620000}"/>
    <cellStyle name="集計 2 8 4 4" xfId="9530" xr:uid="{00000000-0005-0000-0000-00005A620000}"/>
    <cellStyle name="集計 2 8 4 5" xfId="12236" xr:uid="{00000000-0005-0000-0000-00005B620000}"/>
    <cellStyle name="集計 2 8 4 6" xfId="14359" xr:uid="{00000000-0005-0000-0000-00005C620000}"/>
    <cellStyle name="集計 2 8 4 7" xfId="12018" xr:uid="{00000000-0005-0000-0000-00005D620000}"/>
    <cellStyle name="集計 2 8 4 8" xfId="21098" xr:uid="{00000000-0005-0000-0000-00005E620000}"/>
    <cellStyle name="集計 2 8 4 9" xfId="22841" xr:uid="{00000000-0005-0000-0000-00005F620000}"/>
    <cellStyle name="集計 2 8 5" xfId="5791" xr:uid="{00000000-0005-0000-0000-000060620000}"/>
    <cellStyle name="集計 2 8 5 10" xfId="31692" xr:uid="{00000000-0005-0000-0000-000061620000}"/>
    <cellStyle name="集計 2 8 5 2" xfId="9817" xr:uid="{00000000-0005-0000-0000-000062620000}"/>
    <cellStyle name="集計 2 8 5 3" xfId="12523" xr:uid="{00000000-0005-0000-0000-000063620000}"/>
    <cellStyle name="集計 2 8 5 4" xfId="14646" xr:uid="{00000000-0005-0000-0000-000064620000}"/>
    <cellStyle name="集計 2 8 5 5" xfId="18957" xr:uid="{00000000-0005-0000-0000-000065620000}"/>
    <cellStyle name="集計 2 8 5 6" xfId="21385" xr:uid="{00000000-0005-0000-0000-000066620000}"/>
    <cellStyle name="集計 2 8 5 7" xfId="23316" xr:uid="{00000000-0005-0000-0000-000067620000}"/>
    <cellStyle name="集計 2 8 5 8" xfId="27071" xr:uid="{00000000-0005-0000-0000-000068620000}"/>
    <cellStyle name="集計 2 8 5 9" xfId="28906" xr:uid="{00000000-0005-0000-0000-000069620000}"/>
    <cellStyle name="集計 2 8 6" xfId="3741" xr:uid="{00000000-0005-0000-0000-00006A620000}"/>
    <cellStyle name="集計 2 8 7" xfId="8315" xr:uid="{00000000-0005-0000-0000-00006B620000}"/>
    <cellStyle name="集計 2 8 8" xfId="12764" xr:uid="{00000000-0005-0000-0000-00006C620000}"/>
    <cellStyle name="集計 2 8 9" xfId="19934" xr:uid="{00000000-0005-0000-0000-00006D620000}"/>
    <cellStyle name="集計 2 9" xfId="434" xr:uid="{00000000-0005-0000-0000-00006E620000}"/>
    <cellStyle name="集計 2 9 10" xfId="25354" xr:uid="{00000000-0005-0000-0000-00006F620000}"/>
    <cellStyle name="集計 2 9 11" xfId="27008" xr:uid="{00000000-0005-0000-0000-000070620000}"/>
    <cellStyle name="集計 2 9 2" xfId="1642" xr:uid="{00000000-0005-0000-0000-000071620000}"/>
    <cellStyle name="集計 2 9 2 10" xfId="26412" xr:uid="{00000000-0005-0000-0000-000072620000}"/>
    <cellStyle name="集計 2 9 2 11" xfId="27135" xr:uid="{00000000-0005-0000-0000-000073620000}"/>
    <cellStyle name="集計 2 9 2 12" xfId="31094" xr:uid="{00000000-0005-0000-0000-000074620000}"/>
    <cellStyle name="集計 2 9 2 2" xfId="7065" xr:uid="{00000000-0005-0000-0000-000075620000}"/>
    <cellStyle name="集計 2 9 2 2 10" xfId="32619" xr:uid="{00000000-0005-0000-0000-000076620000}"/>
    <cellStyle name="集計 2 9 2 2 2" xfId="11091" xr:uid="{00000000-0005-0000-0000-000077620000}"/>
    <cellStyle name="集計 2 9 2 2 3" xfId="13795" xr:uid="{00000000-0005-0000-0000-000078620000}"/>
    <cellStyle name="集計 2 9 2 2 4" xfId="15920" xr:uid="{00000000-0005-0000-0000-000079620000}"/>
    <cellStyle name="集計 2 9 2 2 5" xfId="16677" xr:uid="{00000000-0005-0000-0000-00007A620000}"/>
    <cellStyle name="集計 2 9 2 2 6" xfId="22657" xr:uid="{00000000-0005-0000-0000-00007B620000}"/>
    <cellStyle name="集計 2 9 2 2 7" xfId="24590" xr:uid="{00000000-0005-0000-0000-00007C620000}"/>
    <cellStyle name="集計 2 9 2 2 8" xfId="28169" xr:uid="{00000000-0005-0000-0000-00007D620000}"/>
    <cellStyle name="集計 2 9 2 2 9" xfId="30169" xr:uid="{00000000-0005-0000-0000-00007E620000}"/>
    <cellStyle name="集計 2 9 2 3" xfId="5051" xr:uid="{00000000-0005-0000-0000-00007F620000}"/>
    <cellStyle name="集計 2 9 2 4" xfId="9077" xr:uid="{00000000-0005-0000-0000-000080620000}"/>
    <cellStyle name="集計 2 9 2 5" xfId="11783" xr:uid="{00000000-0005-0000-0000-000081620000}"/>
    <cellStyle name="集計 2 9 2 6" xfId="11899" xr:uid="{00000000-0005-0000-0000-000082620000}"/>
    <cellStyle name="集計 2 9 2 7" xfId="18758" xr:uid="{00000000-0005-0000-0000-000083620000}"/>
    <cellStyle name="集計 2 9 2 8" xfId="20645" xr:uid="{00000000-0005-0000-0000-000084620000}"/>
    <cellStyle name="集計 2 9 2 9" xfId="20310" xr:uid="{00000000-0005-0000-0000-000085620000}"/>
    <cellStyle name="集計 2 9 3" xfId="1984" xr:uid="{00000000-0005-0000-0000-000086620000}"/>
    <cellStyle name="集計 2 9 3 10" xfId="26707" xr:uid="{00000000-0005-0000-0000-000087620000}"/>
    <cellStyle name="集計 2 9 3 11" xfId="27763" xr:uid="{00000000-0005-0000-0000-000088620000}"/>
    <cellStyle name="集計 2 9 3 12" xfId="31337" xr:uid="{00000000-0005-0000-0000-000089620000}"/>
    <cellStyle name="集計 2 9 3 2" xfId="7407" xr:uid="{00000000-0005-0000-0000-00008A620000}"/>
    <cellStyle name="集計 2 9 3 2 10" xfId="32864" xr:uid="{00000000-0005-0000-0000-00008B620000}"/>
    <cellStyle name="集計 2 9 3 2 2" xfId="11433" xr:uid="{00000000-0005-0000-0000-00008C620000}"/>
    <cellStyle name="集計 2 9 3 2 3" xfId="14136" xr:uid="{00000000-0005-0000-0000-00008D620000}"/>
    <cellStyle name="集計 2 9 3 2 4" xfId="16262" xr:uid="{00000000-0005-0000-0000-00008E620000}"/>
    <cellStyle name="集計 2 9 3 2 5" xfId="17822" xr:uid="{00000000-0005-0000-0000-00008F620000}"/>
    <cellStyle name="集計 2 9 3 2 6" xfId="22998" xr:uid="{00000000-0005-0000-0000-000090620000}"/>
    <cellStyle name="集計 2 9 3 2 7" xfId="24932" xr:uid="{00000000-0005-0000-0000-000091620000}"/>
    <cellStyle name="集計 2 9 3 2 8" xfId="28458" xr:uid="{00000000-0005-0000-0000-000092620000}"/>
    <cellStyle name="集計 2 9 3 2 9" xfId="30511" xr:uid="{00000000-0005-0000-0000-000093620000}"/>
    <cellStyle name="集計 2 9 3 3" xfId="5393" xr:uid="{00000000-0005-0000-0000-000094620000}"/>
    <cellStyle name="集計 2 9 3 4" xfId="9419" xr:uid="{00000000-0005-0000-0000-000095620000}"/>
    <cellStyle name="集計 2 9 3 5" xfId="12125" xr:uid="{00000000-0005-0000-0000-000096620000}"/>
    <cellStyle name="集計 2 9 3 6" xfId="8250" xr:uid="{00000000-0005-0000-0000-000097620000}"/>
    <cellStyle name="集計 2 9 3 7" xfId="16438" xr:uid="{00000000-0005-0000-0000-000098620000}"/>
    <cellStyle name="集計 2 9 3 8" xfId="20987" xr:uid="{00000000-0005-0000-0000-000099620000}"/>
    <cellStyle name="集計 2 9 3 9" xfId="20016" xr:uid="{00000000-0005-0000-0000-00009A620000}"/>
    <cellStyle name="集計 2 9 4" xfId="2130" xr:uid="{00000000-0005-0000-0000-00009B620000}"/>
    <cellStyle name="集計 2 9 4 10" xfId="26849" xr:uid="{00000000-0005-0000-0000-00009C620000}"/>
    <cellStyle name="集計 2 9 4 11" xfId="28661" xr:uid="{00000000-0005-0000-0000-00009D620000}"/>
    <cellStyle name="集計 2 9 4 12" xfId="31479" xr:uid="{00000000-0005-0000-0000-00009E620000}"/>
    <cellStyle name="集計 2 9 4 2" xfId="7551" xr:uid="{00000000-0005-0000-0000-00009F620000}"/>
    <cellStyle name="集計 2 9 4 2 10" xfId="33001" xr:uid="{00000000-0005-0000-0000-0000A0620000}"/>
    <cellStyle name="集計 2 9 4 2 2" xfId="11577" xr:uid="{00000000-0005-0000-0000-0000A1620000}"/>
    <cellStyle name="集計 2 9 4 2 3" xfId="14280" xr:uid="{00000000-0005-0000-0000-0000A2620000}"/>
    <cellStyle name="集計 2 9 4 2 4" xfId="16406" xr:uid="{00000000-0005-0000-0000-0000A3620000}"/>
    <cellStyle name="集計 2 9 4 2 5" xfId="19129" xr:uid="{00000000-0005-0000-0000-0000A4620000}"/>
    <cellStyle name="集計 2 9 4 2 6" xfId="23142" xr:uid="{00000000-0005-0000-0000-0000A5620000}"/>
    <cellStyle name="集計 2 9 4 2 7" xfId="25076" xr:uid="{00000000-0005-0000-0000-0000A6620000}"/>
    <cellStyle name="集計 2 9 4 2 8" xfId="28601" xr:uid="{00000000-0005-0000-0000-0000A7620000}"/>
    <cellStyle name="集計 2 9 4 2 9" xfId="30655" xr:uid="{00000000-0005-0000-0000-0000A8620000}"/>
    <cellStyle name="集計 2 9 4 3" xfId="5539" xr:uid="{00000000-0005-0000-0000-0000A9620000}"/>
    <cellStyle name="集計 2 9 4 4" xfId="9565" xr:uid="{00000000-0005-0000-0000-0000AA620000}"/>
    <cellStyle name="集計 2 9 4 5" xfId="12271" xr:uid="{00000000-0005-0000-0000-0000AB620000}"/>
    <cellStyle name="集計 2 9 4 6" xfId="14394" xr:uid="{00000000-0005-0000-0000-0000AC620000}"/>
    <cellStyle name="集計 2 9 4 7" xfId="3747" xr:uid="{00000000-0005-0000-0000-0000AD620000}"/>
    <cellStyle name="集計 2 9 4 8" xfId="21133" xr:uid="{00000000-0005-0000-0000-0000AE620000}"/>
    <cellStyle name="集計 2 9 4 9" xfId="19994" xr:uid="{00000000-0005-0000-0000-0000AF620000}"/>
    <cellStyle name="集計 2 9 5" xfId="5857" xr:uid="{00000000-0005-0000-0000-0000B0620000}"/>
    <cellStyle name="集計 2 9 5 10" xfId="31740" xr:uid="{00000000-0005-0000-0000-0000B1620000}"/>
    <cellStyle name="集計 2 9 5 2" xfId="9883" xr:uid="{00000000-0005-0000-0000-0000B2620000}"/>
    <cellStyle name="集計 2 9 5 3" xfId="12589" xr:uid="{00000000-0005-0000-0000-0000B3620000}"/>
    <cellStyle name="集計 2 9 5 4" xfId="14712" xr:uid="{00000000-0005-0000-0000-0000B4620000}"/>
    <cellStyle name="集計 2 9 5 5" xfId="16512" xr:uid="{00000000-0005-0000-0000-0000B5620000}"/>
    <cellStyle name="集計 2 9 5 6" xfId="21451" xr:uid="{00000000-0005-0000-0000-0000B6620000}"/>
    <cellStyle name="集計 2 9 5 7" xfId="23382" xr:uid="{00000000-0005-0000-0000-0000B7620000}"/>
    <cellStyle name="集計 2 9 5 8" xfId="27134" xr:uid="{00000000-0005-0000-0000-0000B8620000}"/>
    <cellStyle name="集計 2 9 5 9" xfId="28972" xr:uid="{00000000-0005-0000-0000-0000B9620000}"/>
    <cellStyle name="集計 2 9 6" xfId="3843" xr:uid="{00000000-0005-0000-0000-0000BA620000}"/>
    <cellStyle name="集計 2 9 7" xfId="3412" xr:uid="{00000000-0005-0000-0000-0000BB620000}"/>
    <cellStyle name="集計 2 9 8" xfId="14445" xr:uid="{00000000-0005-0000-0000-0000BC620000}"/>
    <cellStyle name="集計 2 9 9" xfId="19565" xr:uid="{00000000-0005-0000-0000-0000BD620000}"/>
    <cellStyle name="出力 2" xfId="46" xr:uid="{00000000-0005-0000-0000-0000BE620000}"/>
    <cellStyle name="出力 2 10" xfId="471" xr:uid="{00000000-0005-0000-0000-0000BF620000}"/>
    <cellStyle name="出力 2 10 2" xfId="5894" xr:uid="{00000000-0005-0000-0000-0000C0620000}"/>
    <cellStyle name="出力 2 10 2 10" xfId="31769" xr:uid="{00000000-0005-0000-0000-0000C1620000}"/>
    <cellStyle name="出力 2 10 2 2" xfId="9920" xr:uid="{00000000-0005-0000-0000-0000C2620000}"/>
    <cellStyle name="出力 2 10 2 3" xfId="12626" xr:uid="{00000000-0005-0000-0000-0000C3620000}"/>
    <cellStyle name="出力 2 10 2 4" xfId="14749" xr:uid="{00000000-0005-0000-0000-0000C4620000}"/>
    <cellStyle name="出力 2 10 2 5" xfId="17299" xr:uid="{00000000-0005-0000-0000-0000C5620000}"/>
    <cellStyle name="出力 2 10 2 6" xfId="21488" xr:uid="{00000000-0005-0000-0000-0000C6620000}"/>
    <cellStyle name="出力 2 10 2 7" xfId="23419" xr:uid="{00000000-0005-0000-0000-0000C7620000}"/>
    <cellStyle name="出力 2 10 2 8" xfId="27165" xr:uid="{00000000-0005-0000-0000-0000C8620000}"/>
    <cellStyle name="出力 2 10 2 9" xfId="29009" xr:uid="{00000000-0005-0000-0000-0000C9620000}"/>
    <cellStyle name="出力 2 10 3" xfId="3880" xr:uid="{00000000-0005-0000-0000-0000CA620000}"/>
    <cellStyle name="出力 2 10 4" xfId="9314" xr:uid="{00000000-0005-0000-0000-0000CB620000}"/>
    <cellStyle name="出力 2 10 5" xfId="18401" xr:uid="{00000000-0005-0000-0000-0000CC620000}"/>
    <cellStyle name="出力 2 10 6" xfId="20431" xr:uid="{00000000-0005-0000-0000-0000CD620000}"/>
    <cellStyle name="出力 2 10 7" xfId="25386" xr:uid="{00000000-0005-0000-0000-0000CE620000}"/>
    <cellStyle name="出力 2 10 8" xfId="28455" xr:uid="{00000000-0005-0000-0000-0000CF620000}"/>
    <cellStyle name="出力 2 11" xfId="544" xr:uid="{00000000-0005-0000-0000-0000D0620000}"/>
    <cellStyle name="出力 2 11 2" xfId="5967" xr:uid="{00000000-0005-0000-0000-0000D1620000}"/>
    <cellStyle name="出力 2 11 2 10" xfId="31831" xr:uid="{00000000-0005-0000-0000-0000D2620000}"/>
    <cellStyle name="出力 2 11 2 2" xfId="9993" xr:uid="{00000000-0005-0000-0000-0000D3620000}"/>
    <cellStyle name="出力 2 11 2 3" xfId="12698" xr:uid="{00000000-0005-0000-0000-0000D4620000}"/>
    <cellStyle name="出力 2 11 2 4" xfId="14822" xr:uid="{00000000-0005-0000-0000-0000D5620000}"/>
    <cellStyle name="出力 2 11 2 5" xfId="16412" xr:uid="{00000000-0005-0000-0000-0000D6620000}"/>
    <cellStyle name="出力 2 11 2 6" xfId="21561" xr:uid="{00000000-0005-0000-0000-0000D7620000}"/>
    <cellStyle name="出力 2 11 2 7" xfId="23492" xr:uid="{00000000-0005-0000-0000-0000D8620000}"/>
    <cellStyle name="出力 2 11 2 8" xfId="27226" xr:uid="{00000000-0005-0000-0000-0000D9620000}"/>
    <cellStyle name="出力 2 11 2 9" xfId="29082" xr:uid="{00000000-0005-0000-0000-0000DA620000}"/>
    <cellStyle name="出力 2 11 3" xfId="3953" xr:uid="{00000000-0005-0000-0000-0000DB620000}"/>
    <cellStyle name="出力 2 11 4" xfId="8084" xr:uid="{00000000-0005-0000-0000-0000DC620000}"/>
    <cellStyle name="出力 2 11 5" xfId="14016" xr:uid="{00000000-0005-0000-0000-0000DD620000}"/>
    <cellStyle name="出力 2 11 6" xfId="19547" xr:uid="{00000000-0005-0000-0000-0000DE620000}"/>
    <cellStyle name="出力 2 11 7" xfId="19855" xr:uid="{00000000-0005-0000-0000-0000DF620000}"/>
    <cellStyle name="出力 2 11 8" xfId="25453" xr:uid="{00000000-0005-0000-0000-0000E0620000}"/>
    <cellStyle name="出力 2 11 9" xfId="26230" xr:uid="{00000000-0005-0000-0000-0000E1620000}"/>
    <cellStyle name="出力 2 12" xfId="608" xr:uid="{00000000-0005-0000-0000-0000E2620000}"/>
    <cellStyle name="出力 2 12 2" xfId="6031" xr:uid="{00000000-0005-0000-0000-0000E3620000}"/>
    <cellStyle name="出力 2 12 2 10" xfId="31889" xr:uid="{00000000-0005-0000-0000-0000E4620000}"/>
    <cellStyle name="出力 2 12 2 2" xfId="10057" xr:uid="{00000000-0005-0000-0000-0000E5620000}"/>
    <cellStyle name="出力 2 12 2 3" xfId="12762" xr:uid="{00000000-0005-0000-0000-0000E6620000}"/>
    <cellStyle name="出力 2 12 2 4" xfId="14886" xr:uid="{00000000-0005-0000-0000-0000E7620000}"/>
    <cellStyle name="出力 2 12 2 5" xfId="18121" xr:uid="{00000000-0005-0000-0000-0000E8620000}"/>
    <cellStyle name="出力 2 12 2 6" xfId="21625" xr:uid="{00000000-0005-0000-0000-0000E9620000}"/>
    <cellStyle name="出力 2 12 2 7" xfId="23556" xr:uid="{00000000-0005-0000-0000-0000EA620000}"/>
    <cellStyle name="出力 2 12 2 8" xfId="27284" xr:uid="{00000000-0005-0000-0000-0000EB620000}"/>
    <cellStyle name="出力 2 12 2 9" xfId="29146" xr:uid="{00000000-0005-0000-0000-0000EC620000}"/>
    <cellStyle name="出力 2 12 3" xfId="4017" xr:uid="{00000000-0005-0000-0000-0000ED620000}"/>
    <cellStyle name="出力 2 12 4" xfId="7769" xr:uid="{00000000-0005-0000-0000-0000EE620000}"/>
    <cellStyle name="出力 2 12 5" xfId="12909" xr:uid="{00000000-0005-0000-0000-0000EF620000}"/>
    <cellStyle name="出力 2 12 6" xfId="19611" xr:uid="{00000000-0005-0000-0000-0000F0620000}"/>
    <cellStyle name="出力 2 12 7" xfId="19502" xr:uid="{00000000-0005-0000-0000-0000F1620000}"/>
    <cellStyle name="出力 2 12 8" xfId="25514" xr:uid="{00000000-0005-0000-0000-0000F2620000}"/>
    <cellStyle name="出力 2 12 9" xfId="27810" xr:uid="{00000000-0005-0000-0000-0000F3620000}"/>
    <cellStyle name="出力 2 13" xfId="597" xr:uid="{00000000-0005-0000-0000-0000F4620000}"/>
    <cellStyle name="出力 2 13 2" xfId="6020" xr:uid="{00000000-0005-0000-0000-0000F5620000}"/>
    <cellStyle name="出力 2 13 2 10" xfId="31878" xr:uid="{00000000-0005-0000-0000-0000F6620000}"/>
    <cellStyle name="出力 2 13 2 2" xfId="10046" xr:uid="{00000000-0005-0000-0000-0000F7620000}"/>
    <cellStyle name="出力 2 13 2 3" xfId="12751" xr:uid="{00000000-0005-0000-0000-0000F8620000}"/>
    <cellStyle name="出力 2 13 2 4" xfId="14875" xr:uid="{00000000-0005-0000-0000-0000F9620000}"/>
    <cellStyle name="出力 2 13 2 5" xfId="8913" xr:uid="{00000000-0005-0000-0000-0000FA620000}"/>
    <cellStyle name="出力 2 13 2 6" xfId="21614" xr:uid="{00000000-0005-0000-0000-0000FB620000}"/>
    <cellStyle name="出力 2 13 2 7" xfId="23545" xr:uid="{00000000-0005-0000-0000-0000FC620000}"/>
    <cellStyle name="出力 2 13 2 8" xfId="27273" xr:uid="{00000000-0005-0000-0000-0000FD620000}"/>
    <cellStyle name="出力 2 13 2 9" xfId="29135" xr:uid="{00000000-0005-0000-0000-0000FE620000}"/>
    <cellStyle name="出力 2 13 3" xfId="4006" xr:uid="{00000000-0005-0000-0000-0000FF620000}"/>
    <cellStyle name="出力 2 13 4" xfId="3414" xr:uid="{00000000-0005-0000-0000-000000630000}"/>
    <cellStyle name="出力 2 13 5" xfId="16783" xr:uid="{00000000-0005-0000-0000-000001630000}"/>
    <cellStyle name="出力 2 13 6" xfId="19600" xr:uid="{00000000-0005-0000-0000-000002630000}"/>
    <cellStyle name="出力 2 13 7" xfId="19907" xr:uid="{00000000-0005-0000-0000-000003630000}"/>
    <cellStyle name="出力 2 13 8" xfId="25503" xr:uid="{00000000-0005-0000-0000-000004630000}"/>
    <cellStyle name="出力 2 13 9" xfId="26240" xr:uid="{00000000-0005-0000-0000-000005630000}"/>
    <cellStyle name="出力 2 14" xfId="605" xr:uid="{00000000-0005-0000-0000-000006630000}"/>
    <cellStyle name="出力 2 14 2" xfId="6028" xr:uid="{00000000-0005-0000-0000-000007630000}"/>
    <cellStyle name="出力 2 14 2 10" xfId="31886" xr:uid="{00000000-0005-0000-0000-000008630000}"/>
    <cellStyle name="出力 2 14 2 2" xfId="10054" xr:uid="{00000000-0005-0000-0000-000009630000}"/>
    <cellStyle name="出力 2 14 2 3" xfId="12759" xr:uid="{00000000-0005-0000-0000-00000A630000}"/>
    <cellStyle name="出力 2 14 2 4" xfId="14883" xr:uid="{00000000-0005-0000-0000-00000B630000}"/>
    <cellStyle name="出力 2 14 2 5" xfId="13745" xr:uid="{00000000-0005-0000-0000-00000C630000}"/>
    <cellStyle name="出力 2 14 2 6" xfId="21622" xr:uid="{00000000-0005-0000-0000-00000D630000}"/>
    <cellStyle name="出力 2 14 2 7" xfId="23553" xr:uid="{00000000-0005-0000-0000-00000E630000}"/>
    <cellStyle name="出力 2 14 2 8" xfId="27281" xr:uid="{00000000-0005-0000-0000-00000F630000}"/>
    <cellStyle name="出力 2 14 2 9" xfId="29143" xr:uid="{00000000-0005-0000-0000-000010630000}"/>
    <cellStyle name="出力 2 14 3" xfId="4014" xr:uid="{00000000-0005-0000-0000-000011630000}"/>
    <cellStyle name="出力 2 14 4" xfId="9028" xr:uid="{00000000-0005-0000-0000-000012630000}"/>
    <cellStyle name="出力 2 14 5" xfId="16824" xr:uid="{00000000-0005-0000-0000-000013630000}"/>
    <cellStyle name="出力 2 14 6" xfId="19608" xr:uid="{00000000-0005-0000-0000-000014630000}"/>
    <cellStyle name="出力 2 14 7" xfId="21649" xr:uid="{00000000-0005-0000-0000-000015630000}"/>
    <cellStyle name="出力 2 14 8" xfId="25511" xr:uid="{00000000-0005-0000-0000-000016630000}"/>
    <cellStyle name="出力 2 14 9" xfId="26878" xr:uid="{00000000-0005-0000-0000-000017630000}"/>
    <cellStyle name="出力 2 15" xfId="591" xr:uid="{00000000-0005-0000-0000-000018630000}"/>
    <cellStyle name="出力 2 15 2" xfId="6014" xr:uid="{00000000-0005-0000-0000-000019630000}"/>
    <cellStyle name="出力 2 15 2 10" xfId="31872" xr:uid="{00000000-0005-0000-0000-00001A630000}"/>
    <cellStyle name="出力 2 15 2 2" xfId="10040" xr:uid="{00000000-0005-0000-0000-00001B630000}"/>
    <cellStyle name="出力 2 15 2 3" xfId="12745" xr:uid="{00000000-0005-0000-0000-00001C630000}"/>
    <cellStyle name="出力 2 15 2 4" xfId="14869" xr:uid="{00000000-0005-0000-0000-00001D630000}"/>
    <cellStyle name="出力 2 15 2 5" xfId="9064" xr:uid="{00000000-0005-0000-0000-00001E630000}"/>
    <cellStyle name="出力 2 15 2 6" xfId="21608" xr:uid="{00000000-0005-0000-0000-00001F630000}"/>
    <cellStyle name="出力 2 15 2 7" xfId="23539" xr:uid="{00000000-0005-0000-0000-000020630000}"/>
    <cellStyle name="出力 2 15 2 8" xfId="27267" xr:uid="{00000000-0005-0000-0000-000021630000}"/>
    <cellStyle name="出力 2 15 2 9" xfId="29129" xr:uid="{00000000-0005-0000-0000-000022630000}"/>
    <cellStyle name="出力 2 15 3" xfId="4000" xr:uid="{00000000-0005-0000-0000-000023630000}"/>
    <cellStyle name="出力 2 15 4" xfId="8650" xr:uid="{00000000-0005-0000-0000-000024630000}"/>
    <cellStyle name="出力 2 15 5" xfId="16582" xr:uid="{00000000-0005-0000-0000-000025630000}"/>
    <cellStyle name="出力 2 15 6" xfId="19594" xr:uid="{00000000-0005-0000-0000-000026630000}"/>
    <cellStyle name="出力 2 15 7" xfId="20214" xr:uid="{00000000-0005-0000-0000-000027630000}"/>
    <cellStyle name="出力 2 15 8" xfId="25497" xr:uid="{00000000-0005-0000-0000-000028630000}"/>
    <cellStyle name="出力 2 15 9" xfId="26319" xr:uid="{00000000-0005-0000-0000-000029630000}"/>
    <cellStyle name="出力 2 16" xfId="692" xr:uid="{00000000-0005-0000-0000-00002A630000}"/>
    <cellStyle name="出力 2 16 2" xfId="6115" xr:uid="{00000000-0005-0000-0000-00002B630000}"/>
    <cellStyle name="出力 2 16 2 10" xfId="31953" xr:uid="{00000000-0005-0000-0000-00002C630000}"/>
    <cellStyle name="出力 2 16 2 2" xfId="10141" xr:uid="{00000000-0005-0000-0000-00002D630000}"/>
    <cellStyle name="出力 2 16 2 3" xfId="12845" xr:uid="{00000000-0005-0000-0000-00002E630000}"/>
    <cellStyle name="出力 2 16 2 4" xfId="14970" xr:uid="{00000000-0005-0000-0000-00002F630000}"/>
    <cellStyle name="出力 2 16 2 5" xfId="16834" xr:uid="{00000000-0005-0000-0000-000030630000}"/>
    <cellStyle name="出力 2 16 2 6" xfId="21709" xr:uid="{00000000-0005-0000-0000-000031630000}"/>
    <cellStyle name="出力 2 16 2 7" xfId="23640" xr:uid="{00000000-0005-0000-0000-000032630000}"/>
    <cellStyle name="出力 2 16 2 8" xfId="27355" xr:uid="{00000000-0005-0000-0000-000033630000}"/>
    <cellStyle name="出力 2 16 2 9" xfId="29229" xr:uid="{00000000-0005-0000-0000-000034630000}"/>
    <cellStyle name="出力 2 16 3" xfId="4101" xr:uid="{00000000-0005-0000-0000-000035630000}"/>
    <cellStyle name="出力 2 16 4" xfId="7674" xr:uid="{00000000-0005-0000-0000-000036630000}"/>
    <cellStyle name="出力 2 16 5" xfId="17411" xr:uid="{00000000-0005-0000-0000-000037630000}"/>
    <cellStyle name="出力 2 16 6" xfId="19695" xr:uid="{00000000-0005-0000-0000-000038630000}"/>
    <cellStyle name="出力 2 16 7" xfId="22329" xr:uid="{00000000-0005-0000-0000-000039630000}"/>
    <cellStyle name="出力 2 16 8" xfId="25584" xr:uid="{00000000-0005-0000-0000-00003A630000}"/>
    <cellStyle name="出力 2 16 9" xfId="25285" xr:uid="{00000000-0005-0000-0000-00003B630000}"/>
    <cellStyle name="出力 2 17" xfId="811" xr:uid="{00000000-0005-0000-0000-00003C630000}"/>
    <cellStyle name="出力 2 17 2" xfId="6234" xr:uid="{00000000-0005-0000-0000-00003D630000}"/>
    <cellStyle name="出力 2 17 2 10" xfId="32034" xr:uid="{00000000-0005-0000-0000-00003E630000}"/>
    <cellStyle name="出力 2 17 2 2" xfId="10260" xr:uid="{00000000-0005-0000-0000-00003F630000}"/>
    <cellStyle name="出力 2 17 2 3" xfId="12964" xr:uid="{00000000-0005-0000-0000-000040630000}"/>
    <cellStyle name="出力 2 17 2 4" xfId="15089" xr:uid="{00000000-0005-0000-0000-000041630000}"/>
    <cellStyle name="出力 2 17 2 5" xfId="12062" xr:uid="{00000000-0005-0000-0000-000042630000}"/>
    <cellStyle name="出力 2 17 2 6" xfId="21828" xr:uid="{00000000-0005-0000-0000-000043630000}"/>
    <cellStyle name="出力 2 17 2 7" xfId="23759" xr:uid="{00000000-0005-0000-0000-000044630000}"/>
    <cellStyle name="出力 2 17 2 8" xfId="27456" xr:uid="{00000000-0005-0000-0000-000045630000}"/>
    <cellStyle name="出力 2 17 2 9" xfId="29345" xr:uid="{00000000-0005-0000-0000-000046630000}"/>
    <cellStyle name="出力 2 17 3" xfId="4220" xr:uid="{00000000-0005-0000-0000-000047630000}"/>
    <cellStyle name="出力 2 17 4" xfId="8440" xr:uid="{00000000-0005-0000-0000-000048630000}"/>
    <cellStyle name="出力 2 17 5" xfId="17431" xr:uid="{00000000-0005-0000-0000-000049630000}"/>
    <cellStyle name="出力 2 17 6" xfId="19814" xr:uid="{00000000-0005-0000-0000-00004A630000}"/>
    <cellStyle name="出力 2 17 7" xfId="19880" xr:uid="{00000000-0005-0000-0000-00004B630000}"/>
    <cellStyle name="出力 2 17 8" xfId="25682" xr:uid="{00000000-0005-0000-0000-00004C630000}"/>
    <cellStyle name="出力 2 17 9" xfId="28266" xr:uid="{00000000-0005-0000-0000-00004D630000}"/>
    <cellStyle name="出力 2 18" xfId="448" xr:uid="{00000000-0005-0000-0000-00004E630000}"/>
    <cellStyle name="出力 2 18 2" xfId="5871" xr:uid="{00000000-0005-0000-0000-00004F630000}"/>
    <cellStyle name="出力 2 18 2 10" xfId="31749" xr:uid="{00000000-0005-0000-0000-000050630000}"/>
    <cellStyle name="出力 2 18 2 2" xfId="9897" xr:uid="{00000000-0005-0000-0000-000051630000}"/>
    <cellStyle name="出力 2 18 2 3" xfId="12603" xr:uid="{00000000-0005-0000-0000-000052630000}"/>
    <cellStyle name="出力 2 18 2 4" xfId="14726" xr:uid="{00000000-0005-0000-0000-000053630000}"/>
    <cellStyle name="出力 2 18 2 5" xfId="18317" xr:uid="{00000000-0005-0000-0000-000054630000}"/>
    <cellStyle name="出力 2 18 2 6" xfId="21465" xr:uid="{00000000-0005-0000-0000-000055630000}"/>
    <cellStyle name="出力 2 18 2 7" xfId="23396" xr:uid="{00000000-0005-0000-0000-000056630000}"/>
    <cellStyle name="出力 2 18 2 8" xfId="27145" xr:uid="{00000000-0005-0000-0000-000057630000}"/>
    <cellStyle name="出力 2 18 2 9" xfId="28986" xr:uid="{00000000-0005-0000-0000-000058630000}"/>
    <cellStyle name="出力 2 18 3" xfId="3857" xr:uid="{00000000-0005-0000-0000-000059630000}"/>
    <cellStyle name="出力 2 18 4" xfId="8771" xr:uid="{00000000-0005-0000-0000-00005A630000}"/>
    <cellStyle name="出力 2 18 5" xfId="16590" xr:uid="{00000000-0005-0000-0000-00005B630000}"/>
    <cellStyle name="出力 2 18 6" xfId="19454" xr:uid="{00000000-0005-0000-0000-00005C630000}"/>
    <cellStyle name="出力 2 18 7" xfId="21502" xr:uid="{00000000-0005-0000-0000-00005D630000}"/>
    <cellStyle name="出力 2 18 8" xfId="25366" xr:uid="{00000000-0005-0000-0000-00005E630000}"/>
    <cellStyle name="出力 2 18 9" xfId="26141" xr:uid="{00000000-0005-0000-0000-00005F630000}"/>
    <cellStyle name="出力 2 19" xfId="721" xr:uid="{00000000-0005-0000-0000-000060630000}"/>
    <cellStyle name="出力 2 19 10" xfId="25607" xr:uid="{00000000-0005-0000-0000-000061630000}"/>
    <cellStyle name="出力 2 19 11" xfId="25769" xr:uid="{00000000-0005-0000-0000-000062630000}"/>
    <cellStyle name="出力 2 19 12" xfId="25526" xr:uid="{00000000-0005-0000-0000-000063630000}"/>
    <cellStyle name="出力 2 19 2" xfId="6144" xr:uid="{00000000-0005-0000-0000-000064630000}"/>
    <cellStyle name="出力 2 19 2 10" xfId="31969" xr:uid="{00000000-0005-0000-0000-000065630000}"/>
    <cellStyle name="出力 2 19 2 2" xfId="10170" xr:uid="{00000000-0005-0000-0000-000066630000}"/>
    <cellStyle name="出力 2 19 2 3" xfId="12874" xr:uid="{00000000-0005-0000-0000-000067630000}"/>
    <cellStyle name="出力 2 19 2 4" xfId="14999" xr:uid="{00000000-0005-0000-0000-000068630000}"/>
    <cellStyle name="出力 2 19 2 5" xfId="13725" xr:uid="{00000000-0005-0000-0000-000069630000}"/>
    <cellStyle name="出力 2 19 2 6" xfId="21738" xr:uid="{00000000-0005-0000-0000-00006A630000}"/>
    <cellStyle name="出力 2 19 2 7" xfId="23669" xr:uid="{00000000-0005-0000-0000-00006B630000}"/>
    <cellStyle name="出力 2 19 2 8" xfId="27378" xr:uid="{00000000-0005-0000-0000-00006C630000}"/>
    <cellStyle name="出力 2 19 2 9" xfId="29258" xr:uid="{00000000-0005-0000-0000-00006D630000}"/>
    <cellStyle name="出力 2 19 3" xfId="4130" xr:uid="{00000000-0005-0000-0000-00006E630000}"/>
    <cellStyle name="出力 2 19 4" xfId="8157" xr:uid="{00000000-0005-0000-0000-00006F630000}"/>
    <cellStyle name="出力 2 19 5" xfId="8804" xr:uid="{00000000-0005-0000-0000-000070630000}"/>
    <cellStyle name="出力 2 19 6" xfId="7980" xr:uid="{00000000-0005-0000-0000-000071630000}"/>
    <cellStyle name="出力 2 19 7" xfId="18406" xr:uid="{00000000-0005-0000-0000-000072630000}"/>
    <cellStyle name="出力 2 19 8" xfId="19724" xr:uid="{00000000-0005-0000-0000-000073630000}"/>
    <cellStyle name="出力 2 19 9" xfId="22935" xr:uid="{00000000-0005-0000-0000-000074630000}"/>
    <cellStyle name="出力 2 2" xfId="71" xr:uid="{00000000-0005-0000-0000-000075630000}"/>
    <cellStyle name="出力 2 2 10" xfId="569" xr:uid="{00000000-0005-0000-0000-000076630000}"/>
    <cellStyle name="出力 2 2 10 2" xfId="5992" xr:uid="{00000000-0005-0000-0000-000077630000}"/>
    <cellStyle name="出力 2 2 10 2 10" xfId="31852" xr:uid="{00000000-0005-0000-0000-000078630000}"/>
    <cellStyle name="出力 2 2 10 2 2" xfId="10018" xr:uid="{00000000-0005-0000-0000-000079630000}"/>
    <cellStyle name="出力 2 2 10 2 3" xfId="12723" xr:uid="{00000000-0005-0000-0000-00007A630000}"/>
    <cellStyle name="出力 2 2 10 2 4" xfId="14847" xr:uid="{00000000-0005-0000-0000-00007B630000}"/>
    <cellStyle name="出力 2 2 10 2 5" xfId="17569" xr:uid="{00000000-0005-0000-0000-00007C630000}"/>
    <cellStyle name="出力 2 2 10 2 6" xfId="21586" xr:uid="{00000000-0005-0000-0000-00007D630000}"/>
    <cellStyle name="出力 2 2 10 2 7" xfId="23517" xr:uid="{00000000-0005-0000-0000-00007E630000}"/>
    <cellStyle name="出力 2 2 10 2 8" xfId="27249" xr:uid="{00000000-0005-0000-0000-00007F630000}"/>
    <cellStyle name="出力 2 2 10 2 9" xfId="29107" xr:uid="{00000000-0005-0000-0000-000080630000}"/>
    <cellStyle name="出力 2 2 10 3" xfId="3978" xr:uid="{00000000-0005-0000-0000-000081630000}"/>
    <cellStyle name="出力 2 2 10 4" xfId="8188" xr:uid="{00000000-0005-0000-0000-000082630000}"/>
    <cellStyle name="出力 2 2 10 5" xfId="18266" xr:uid="{00000000-0005-0000-0000-000083630000}"/>
    <cellStyle name="出力 2 2 10 6" xfId="19572" xr:uid="{00000000-0005-0000-0000-000084630000}"/>
    <cellStyle name="出力 2 2 10 7" xfId="20885" xr:uid="{00000000-0005-0000-0000-000085630000}"/>
    <cellStyle name="出力 2 2 10 8" xfId="25478" xr:uid="{00000000-0005-0000-0000-000086630000}"/>
    <cellStyle name="出力 2 2 10 9" xfId="19298" xr:uid="{00000000-0005-0000-0000-000087630000}"/>
    <cellStyle name="出力 2 2 11" xfId="447" xr:uid="{00000000-0005-0000-0000-000088630000}"/>
    <cellStyle name="出力 2 2 11 2" xfId="5870" xr:uid="{00000000-0005-0000-0000-000089630000}"/>
    <cellStyle name="出力 2 2 11 2 10" xfId="31748" xr:uid="{00000000-0005-0000-0000-00008A630000}"/>
    <cellStyle name="出力 2 2 11 2 2" xfId="9896" xr:uid="{00000000-0005-0000-0000-00008B630000}"/>
    <cellStyle name="出力 2 2 11 2 3" xfId="12602" xr:uid="{00000000-0005-0000-0000-00008C630000}"/>
    <cellStyle name="出力 2 2 11 2 4" xfId="14725" xr:uid="{00000000-0005-0000-0000-00008D630000}"/>
    <cellStyle name="出力 2 2 11 2 5" xfId="13863" xr:uid="{00000000-0005-0000-0000-00008E630000}"/>
    <cellStyle name="出力 2 2 11 2 6" xfId="21464" xr:uid="{00000000-0005-0000-0000-00008F630000}"/>
    <cellStyle name="出力 2 2 11 2 7" xfId="23395" xr:uid="{00000000-0005-0000-0000-000090630000}"/>
    <cellStyle name="出力 2 2 11 2 8" xfId="27144" xr:uid="{00000000-0005-0000-0000-000091630000}"/>
    <cellStyle name="出力 2 2 11 2 9" xfId="28985" xr:uid="{00000000-0005-0000-0000-000092630000}"/>
    <cellStyle name="出力 2 2 11 3" xfId="3856" xr:uid="{00000000-0005-0000-0000-000093630000}"/>
    <cellStyle name="出力 2 2 11 4" xfId="9427" xr:uid="{00000000-0005-0000-0000-000094630000}"/>
    <cellStyle name="出力 2 2 11 5" xfId="18600" xr:uid="{00000000-0005-0000-0000-000095630000}"/>
    <cellStyle name="出力 2 2 11 6" xfId="19453" xr:uid="{00000000-0005-0000-0000-000096630000}"/>
    <cellStyle name="出力 2 2 11 7" xfId="19458" xr:uid="{00000000-0005-0000-0000-000097630000}"/>
    <cellStyle name="出力 2 2 11 8" xfId="25365" xr:uid="{00000000-0005-0000-0000-000098630000}"/>
    <cellStyle name="出力 2 2 11 9" xfId="27908" xr:uid="{00000000-0005-0000-0000-000099630000}"/>
    <cellStyle name="出力 2 2 12" xfId="536" xr:uid="{00000000-0005-0000-0000-00009A630000}"/>
    <cellStyle name="出力 2 2 12 2" xfId="5959" xr:uid="{00000000-0005-0000-0000-00009B630000}"/>
    <cellStyle name="出力 2 2 12 2 10" xfId="31824" xr:uid="{00000000-0005-0000-0000-00009C630000}"/>
    <cellStyle name="出力 2 2 12 2 2" xfId="9985" xr:uid="{00000000-0005-0000-0000-00009D630000}"/>
    <cellStyle name="出力 2 2 12 2 3" xfId="12690" xr:uid="{00000000-0005-0000-0000-00009E630000}"/>
    <cellStyle name="出力 2 2 12 2 4" xfId="14814" xr:uid="{00000000-0005-0000-0000-00009F630000}"/>
    <cellStyle name="出力 2 2 12 2 5" xfId="16843" xr:uid="{00000000-0005-0000-0000-0000A0630000}"/>
    <cellStyle name="出力 2 2 12 2 6" xfId="21553" xr:uid="{00000000-0005-0000-0000-0000A1630000}"/>
    <cellStyle name="出力 2 2 12 2 7" xfId="23484" xr:uid="{00000000-0005-0000-0000-0000A2630000}"/>
    <cellStyle name="出力 2 2 12 2 8" xfId="27219" xr:uid="{00000000-0005-0000-0000-0000A3630000}"/>
    <cellStyle name="出力 2 2 12 2 9" xfId="29074" xr:uid="{00000000-0005-0000-0000-0000A4630000}"/>
    <cellStyle name="出力 2 2 12 3" xfId="3945" xr:uid="{00000000-0005-0000-0000-0000A5630000}"/>
    <cellStyle name="出力 2 2 12 4" xfId="8463" xr:uid="{00000000-0005-0000-0000-0000A6630000}"/>
    <cellStyle name="出力 2 2 12 5" xfId="18109" xr:uid="{00000000-0005-0000-0000-0000A7630000}"/>
    <cellStyle name="出力 2 2 12 6" xfId="19539" xr:uid="{00000000-0005-0000-0000-0000A8630000}"/>
    <cellStyle name="出力 2 2 12 7" xfId="20197" xr:uid="{00000000-0005-0000-0000-0000A9630000}"/>
    <cellStyle name="出力 2 2 12 8" xfId="25446" xr:uid="{00000000-0005-0000-0000-0000AA630000}"/>
    <cellStyle name="出力 2 2 12 9" xfId="26605" xr:uid="{00000000-0005-0000-0000-0000AB630000}"/>
    <cellStyle name="出力 2 2 13" xfId="574" xr:uid="{00000000-0005-0000-0000-0000AC630000}"/>
    <cellStyle name="出力 2 2 13 2" xfId="5997" xr:uid="{00000000-0005-0000-0000-0000AD630000}"/>
    <cellStyle name="出力 2 2 13 2 10" xfId="31855" xr:uid="{00000000-0005-0000-0000-0000AE630000}"/>
    <cellStyle name="出力 2 2 13 2 2" xfId="10023" xr:uid="{00000000-0005-0000-0000-0000AF630000}"/>
    <cellStyle name="出力 2 2 13 2 3" xfId="12728" xr:uid="{00000000-0005-0000-0000-0000B0630000}"/>
    <cellStyle name="出力 2 2 13 2 4" xfId="14852" xr:uid="{00000000-0005-0000-0000-0000B1630000}"/>
    <cellStyle name="出力 2 2 13 2 5" xfId="13108" xr:uid="{00000000-0005-0000-0000-0000B2630000}"/>
    <cellStyle name="出力 2 2 13 2 6" xfId="21591" xr:uid="{00000000-0005-0000-0000-0000B3630000}"/>
    <cellStyle name="出力 2 2 13 2 7" xfId="23522" xr:uid="{00000000-0005-0000-0000-0000B4630000}"/>
    <cellStyle name="出力 2 2 13 2 8" xfId="27252" xr:uid="{00000000-0005-0000-0000-0000B5630000}"/>
    <cellStyle name="出力 2 2 13 2 9" xfId="29112" xr:uid="{00000000-0005-0000-0000-0000B6630000}"/>
    <cellStyle name="出力 2 2 13 3" xfId="3983" xr:uid="{00000000-0005-0000-0000-0000B7630000}"/>
    <cellStyle name="出力 2 2 13 4" xfId="9362" xr:uid="{00000000-0005-0000-0000-0000B8630000}"/>
    <cellStyle name="出力 2 2 13 5" xfId="11962" xr:uid="{00000000-0005-0000-0000-0000B9630000}"/>
    <cellStyle name="出力 2 2 13 6" xfId="19577" xr:uid="{00000000-0005-0000-0000-0000BA630000}"/>
    <cellStyle name="出力 2 2 13 7" xfId="22818" xr:uid="{00000000-0005-0000-0000-0000BB630000}"/>
    <cellStyle name="出力 2 2 13 8" xfId="25482" xr:uid="{00000000-0005-0000-0000-0000BC630000}"/>
    <cellStyle name="出力 2 2 13 9" xfId="27186" xr:uid="{00000000-0005-0000-0000-0000BD630000}"/>
    <cellStyle name="出力 2 2 14" xfId="685" xr:uid="{00000000-0005-0000-0000-0000BE630000}"/>
    <cellStyle name="出力 2 2 14 2" xfId="6108" xr:uid="{00000000-0005-0000-0000-0000BF630000}"/>
    <cellStyle name="出力 2 2 14 2 10" xfId="31946" xr:uid="{00000000-0005-0000-0000-0000C0630000}"/>
    <cellStyle name="出力 2 2 14 2 2" xfId="10134" xr:uid="{00000000-0005-0000-0000-0000C1630000}"/>
    <cellStyle name="出力 2 2 14 2 3" xfId="12839" xr:uid="{00000000-0005-0000-0000-0000C2630000}"/>
    <cellStyle name="出力 2 2 14 2 4" xfId="14963" xr:uid="{00000000-0005-0000-0000-0000C3630000}"/>
    <cellStyle name="出力 2 2 14 2 5" xfId="18889" xr:uid="{00000000-0005-0000-0000-0000C4630000}"/>
    <cellStyle name="出力 2 2 14 2 6" xfId="21702" xr:uid="{00000000-0005-0000-0000-0000C5630000}"/>
    <cellStyle name="出力 2 2 14 2 7" xfId="23633" xr:uid="{00000000-0005-0000-0000-0000C6630000}"/>
    <cellStyle name="出力 2 2 14 2 8" xfId="27348" xr:uid="{00000000-0005-0000-0000-0000C7630000}"/>
    <cellStyle name="出力 2 2 14 2 9" xfId="29222" xr:uid="{00000000-0005-0000-0000-0000C8630000}"/>
    <cellStyle name="出力 2 2 14 3" xfId="4094" xr:uid="{00000000-0005-0000-0000-0000C9630000}"/>
    <cellStyle name="出力 2 2 14 4" xfId="9356" xr:uid="{00000000-0005-0000-0000-0000CA630000}"/>
    <cellStyle name="出力 2 2 14 5" xfId="7641" xr:uid="{00000000-0005-0000-0000-0000CB630000}"/>
    <cellStyle name="出力 2 2 14 6" xfId="19688" xr:uid="{00000000-0005-0000-0000-0000CC630000}"/>
    <cellStyle name="出力 2 2 14 7" xfId="21214" xr:uid="{00000000-0005-0000-0000-0000CD630000}"/>
    <cellStyle name="出力 2 2 14 8" xfId="25579" xr:uid="{00000000-0005-0000-0000-0000CE630000}"/>
    <cellStyle name="出力 2 2 14 9" xfId="28162" xr:uid="{00000000-0005-0000-0000-0000CF630000}"/>
    <cellStyle name="出力 2 2 15" xfId="785" xr:uid="{00000000-0005-0000-0000-0000D0630000}"/>
    <cellStyle name="出力 2 2 15 2" xfId="6208" xr:uid="{00000000-0005-0000-0000-0000D1630000}"/>
    <cellStyle name="出力 2 2 15 2 10" xfId="32012" xr:uid="{00000000-0005-0000-0000-0000D2630000}"/>
    <cellStyle name="出力 2 2 15 2 2" xfId="10234" xr:uid="{00000000-0005-0000-0000-0000D3630000}"/>
    <cellStyle name="出力 2 2 15 2 3" xfId="12938" xr:uid="{00000000-0005-0000-0000-0000D4630000}"/>
    <cellStyle name="出力 2 2 15 2 4" xfId="15063" xr:uid="{00000000-0005-0000-0000-0000D5630000}"/>
    <cellStyle name="出力 2 2 15 2 5" xfId="16933" xr:uid="{00000000-0005-0000-0000-0000D6630000}"/>
    <cellStyle name="出力 2 2 15 2 6" xfId="21802" xr:uid="{00000000-0005-0000-0000-0000D7630000}"/>
    <cellStyle name="出力 2 2 15 2 7" xfId="23733" xr:uid="{00000000-0005-0000-0000-0000D8630000}"/>
    <cellStyle name="出力 2 2 15 2 8" xfId="27431" xr:uid="{00000000-0005-0000-0000-0000D9630000}"/>
    <cellStyle name="出力 2 2 15 2 9" xfId="29320" xr:uid="{00000000-0005-0000-0000-0000DA630000}"/>
    <cellStyle name="出力 2 2 15 3" xfId="4194" xr:uid="{00000000-0005-0000-0000-0000DB630000}"/>
    <cellStyle name="出力 2 2 15 4" xfId="8318" xr:uid="{00000000-0005-0000-0000-0000DC630000}"/>
    <cellStyle name="出力 2 2 15 5" xfId="8570" xr:uid="{00000000-0005-0000-0000-0000DD630000}"/>
    <cellStyle name="出力 2 2 15 6" xfId="19788" xr:uid="{00000000-0005-0000-0000-0000DE630000}"/>
    <cellStyle name="出力 2 2 15 7" xfId="21280" xr:uid="{00000000-0005-0000-0000-0000DF630000}"/>
    <cellStyle name="出力 2 2 15 8" xfId="25657" xr:uid="{00000000-0005-0000-0000-0000E0630000}"/>
    <cellStyle name="出力 2 2 15 9" xfId="26599" xr:uid="{00000000-0005-0000-0000-0000E1630000}"/>
    <cellStyle name="出力 2 2 16" xfId="716" xr:uid="{00000000-0005-0000-0000-0000E2630000}"/>
    <cellStyle name="出力 2 2 16 2" xfId="6139" xr:uid="{00000000-0005-0000-0000-0000E3630000}"/>
    <cellStyle name="出力 2 2 16 2 10" xfId="31964" xr:uid="{00000000-0005-0000-0000-0000E4630000}"/>
    <cellStyle name="出力 2 2 16 2 2" xfId="10165" xr:uid="{00000000-0005-0000-0000-0000E5630000}"/>
    <cellStyle name="出力 2 2 16 2 3" xfId="12869" xr:uid="{00000000-0005-0000-0000-0000E6630000}"/>
    <cellStyle name="出力 2 2 16 2 4" xfId="14994" xr:uid="{00000000-0005-0000-0000-0000E7630000}"/>
    <cellStyle name="出力 2 2 16 2 5" xfId="17981" xr:uid="{00000000-0005-0000-0000-0000E8630000}"/>
    <cellStyle name="出力 2 2 16 2 6" xfId="21733" xr:uid="{00000000-0005-0000-0000-0000E9630000}"/>
    <cellStyle name="出力 2 2 16 2 7" xfId="23664" xr:uid="{00000000-0005-0000-0000-0000EA630000}"/>
    <cellStyle name="出力 2 2 16 2 8" xfId="27373" xr:uid="{00000000-0005-0000-0000-0000EB630000}"/>
    <cellStyle name="出力 2 2 16 2 9" xfId="29253" xr:uid="{00000000-0005-0000-0000-0000EC630000}"/>
    <cellStyle name="出力 2 2 16 3" xfId="4125" xr:uid="{00000000-0005-0000-0000-0000ED630000}"/>
    <cellStyle name="出力 2 2 16 4" xfId="7751" xr:uid="{00000000-0005-0000-0000-0000EE630000}"/>
    <cellStyle name="出力 2 2 16 5" xfId="17238" xr:uid="{00000000-0005-0000-0000-0000EF630000}"/>
    <cellStyle name="出力 2 2 16 6" xfId="19719" xr:uid="{00000000-0005-0000-0000-0000F0630000}"/>
    <cellStyle name="出力 2 2 16 7" xfId="22993" xr:uid="{00000000-0005-0000-0000-0000F1630000}"/>
    <cellStyle name="出力 2 2 16 8" xfId="25602" xr:uid="{00000000-0005-0000-0000-0000F2630000}"/>
    <cellStyle name="出力 2 2 16 9" xfId="27747" xr:uid="{00000000-0005-0000-0000-0000F3630000}"/>
    <cellStyle name="出力 2 2 17" xfId="867" xr:uid="{00000000-0005-0000-0000-0000F4630000}"/>
    <cellStyle name="出力 2 2 17 2" xfId="6290" xr:uid="{00000000-0005-0000-0000-0000F5630000}"/>
    <cellStyle name="出力 2 2 17 2 10" xfId="32067" xr:uid="{00000000-0005-0000-0000-0000F6630000}"/>
    <cellStyle name="出力 2 2 17 2 2" xfId="10316" xr:uid="{00000000-0005-0000-0000-0000F7630000}"/>
    <cellStyle name="出力 2 2 17 2 3" xfId="13020" xr:uid="{00000000-0005-0000-0000-0000F8630000}"/>
    <cellStyle name="出力 2 2 17 2 4" xfId="15145" xr:uid="{00000000-0005-0000-0000-0000F9630000}"/>
    <cellStyle name="出力 2 2 17 2 5" xfId="12855" xr:uid="{00000000-0005-0000-0000-0000FA630000}"/>
    <cellStyle name="出力 2 2 17 2 6" xfId="21884" xr:uid="{00000000-0005-0000-0000-0000FB630000}"/>
    <cellStyle name="出力 2 2 17 2 7" xfId="23815" xr:uid="{00000000-0005-0000-0000-0000FC630000}"/>
    <cellStyle name="出力 2 2 17 2 8" xfId="27500" xr:uid="{00000000-0005-0000-0000-0000FD630000}"/>
    <cellStyle name="出力 2 2 17 2 9" xfId="29401" xr:uid="{00000000-0005-0000-0000-0000FE630000}"/>
    <cellStyle name="出力 2 2 17 3" xfId="4276" xr:uid="{00000000-0005-0000-0000-0000FF630000}"/>
    <cellStyle name="出力 2 2 17 4" xfId="9113" xr:uid="{00000000-0005-0000-0000-000000640000}"/>
    <cellStyle name="出力 2 2 17 5" xfId="18862" xr:uid="{00000000-0005-0000-0000-000001640000}"/>
    <cellStyle name="出力 2 2 17 6" xfId="19870" xr:uid="{00000000-0005-0000-0000-000002640000}"/>
    <cellStyle name="出力 2 2 17 7" xfId="16624" xr:uid="{00000000-0005-0000-0000-000003640000}"/>
    <cellStyle name="出力 2 2 17 8" xfId="25729" xr:uid="{00000000-0005-0000-0000-000004640000}"/>
    <cellStyle name="出力 2 2 17 9" xfId="25909" xr:uid="{00000000-0005-0000-0000-000005640000}"/>
    <cellStyle name="出力 2 2 18" xfId="987" xr:uid="{00000000-0005-0000-0000-000006640000}"/>
    <cellStyle name="出力 2 2 18 10" xfId="25838" xr:uid="{00000000-0005-0000-0000-000007640000}"/>
    <cellStyle name="出力 2 2 18 11" xfId="26504" xr:uid="{00000000-0005-0000-0000-000008640000}"/>
    <cellStyle name="出力 2 2 18 12" xfId="26554" xr:uid="{00000000-0005-0000-0000-000009640000}"/>
    <cellStyle name="出力 2 2 18 2" xfId="6410" xr:uid="{00000000-0005-0000-0000-00000A640000}"/>
    <cellStyle name="出力 2 2 18 2 10" xfId="32156" xr:uid="{00000000-0005-0000-0000-00000B640000}"/>
    <cellStyle name="出力 2 2 18 2 2" xfId="10436" xr:uid="{00000000-0005-0000-0000-00000C640000}"/>
    <cellStyle name="出力 2 2 18 2 3" xfId="13140" xr:uid="{00000000-0005-0000-0000-00000D640000}"/>
    <cellStyle name="出力 2 2 18 2 4" xfId="15265" xr:uid="{00000000-0005-0000-0000-00000E640000}"/>
    <cellStyle name="出力 2 2 18 2 5" xfId="8347" xr:uid="{00000000-0005-0000-0000-00000F640000}"/>
    <cellStyle name="出力 2 2 18 2 6" xfId="22004" xr:uid="{00000000-0005-0000-0000-000010640000}"/>
    <cellStyle name="出力 2 2 18 2 7" xfId="23935" xr:uid="{00000000-0005-0000-0000-000011640000}"/>
    <cellStyle name="出力 2 2 18 2 8" xfId="27602" xr:uid="{00000000-0005-0000-0000-000012640000}"/>
    <cellStyle name="出力 2 2 18 2 9" xfId="29520" xr:uid="{00000000-0005-0000-0000-000013640000}"/>
    <cellStyle name="出力 2 2 18 3" xfId="4396" xr:uid="{00000000-0005-0000-0000-000014640000}"/>
    <cellStyle name="出力 2 2 18 4" xfId="8423" xr:uid="{00000000-0005-0000-0000-000015640000}"/>
    <cellStyle name="出力 2 2 18 5" xfId="8236" xr:uid="{00000000-0005-0000-0000-000016640000}"/>
    <cellStyle name="出力 2 2 18 6" xfId="11690" xr:uid="{00000000-0005-0000-0000-000017640000}"/>
    <cellStyle name="出力 2 2 18 7" xfId="18310" xr:uid="{00000000-0005-0000-0000-000018640000}"/>
    <cellStyle name="出力 2 2 18 8" xfId="19990" xr:uid="{00000000-0005-0000-0000-000019640000}"/>
    <cellStyle name="出力 2 2 18 9" xfId="20561" xr:uid="{00000000-0005-0000-0000-00001A640000}"/>
    <cellStyle name="出力 2 2 19" xfId="858" xr:uid="{00000000-0005-0000-0000-00001B640000}"/>
    <cellStyle name="出力 2 2 19 10" xfId="25720" xr:uid="{00000000-0005-0000-0000-00001C640000}"/>
    <cellStyle name="出力 2 2 19 11" xfId="27841" xr:uid="{00000000-0005-0000-0000-00001D640000}"/>
    <cellStyle name="出力 2 2 19 12" xfId="28308" xr:uid="{00000000-0005-0000-0000-00001E640000}"/>
    <cellStyle name="出力 2 2 19 2" xfId="6281" xr:uid="{00000000-0005-0000-0000-00001F640000}"/>
    <cellStyle name="出力 2 2 19 2 10" xfId="32059" xr:uid="{00000000-0005-0000-0000-000020640000}"/>
    <cellStyle name="出力 2 2 19 2 2" xfId="10307" xr:uid="{00000000-0005-0000-0000-000021640000}"/>
    <cellStyle name="出力 2 2 19 2 3" xfId="13011" xr:uid="{00000000-0005-0000-0000-000022640000}"/>
    <cellStyle name="出力 2 2 19 2 4" xfId="15136" xr:uid="{00000000-0005-0000-0000-000023640000}"/>
    <cellStyle name="出力 2 2 19 2 5" xfId="16730" xr:uid="{00000000-0005-0000-0000-000024640000}"/>
    <cellStyle name="出力 2 2 19 2 6" xfId="21875" xr:uid="{00000000-0005-0000-0000-000025640000}"/>
    <cellStyle name="出力 2 2 19 2 7" xfId="23806" xr:uid="{00000000-0005-0000-0000-000026640000}"/>
    <cellStyle name="出力 2 2 19 2 8" xfId="27491" xr:uid="{00000000-0005-0000-0000-000027640000}"/>
    <cellStyle name="出力 2 2 19 2 9" xfId="29392" xr:uid="{00000000-0005-0000-0000-000028640000}"/>
    <cellStyle name="出力 2 2 19 3" xfId="4267" xr:uid="{00000000-0005-0000-0000-000029640000}"/>
    <cellStyle name="出力 2 2 19 4" xfId="8294" xr:uid="{00000000-0005-0000-0000-00002A640000}"/>
    <cellStyle name="出力 2 2 19 5" xfId="7879" xr:uid="{00000000-0005-0000-0000-00002B640000}"/>
    <cellStyle name="出力 2 2 19 6" xfId="9115" xr:uid="{00000000-0005-0000-0000-00002C640000}"/>
    <cellStyle name="出力 2 2 19 7" xfId="17098" xr:uid="{00000000-0005-0000-0000-00002D640000}"/>
    <cellStyle name="出力 2 2 19 8" xfId="19861" xr:uid="{00000000-0005-0000-0000-00002E640000}"/>
    <cellStyle name="出力 2 2 19 9" xfId="20108" xr:uid="{00000000-0005-0000-0000-00002F640000}"/>
    <cellStyle name="出力 2 2 2" xfId="74" xr:uid="{00000000-0005-0000-0000-000030640000}"/>
    <cellStyle name="出力 2 2 2 10" xfId="450" xr:uid="{00000000-0005-0000-0000-000031640000}"/>
    <cellStyle name="出力 2 2 2 10 2" xfId="5873" xr:uid="{00000000-0005-0000-0000-000032640000}"/>
    <cellStyle name="出力 2 2 2 10 2 10" xfId="31751" xr:uid="{00000000-0005-0000-0000-000033640000}"/>
    <cellStyle name="出力 2 2 2 10 2 2" xfId="9899" xr:uid="{00000000-0005-0000-0000-000034640000}"/>
    <cellStyle name="出力 2 2 2 10 2 3" xfId="12605" xr:uid="{00000000-0005-0000-0000-000035640000}"/>
    <cellStyle name="出力 2 2 2 10 2 4" xfId="14728" xr:uid="{00000000-0005-0000-0000-000036640000}"/>
    <cellStyle name="出力 2 2 2 10 2 5" xfId="18174" xr:uid="{00000000-0005-0000-0000-000037640000}"/>
    <cellStyle name="出力 2 2 2 10 2 6" xfId="21467" xr:uid="{00000000-0005-0000-0000-000038640000}"/>
    <cellStyle name="出力 2 2 2 10 2 7" xfId="23398" xr:uid="{00000000-0005-0000-0000-000039640000}"/>
    <cellStyle name="出力 2 2 2 10 2 8" xfId="27147" xr:uid="{00000000-0005-0000-0000-00003A640000}"/>
    <cellStyle name="出力 2 2 2 10 2 9" xfId="28988" xr:uid="{00000000-0005-0000-0000-00003B640000}"/>
    <cellStyle name="出力 2 2 2 10 3" xfId="3859" xr:uid="{00000000-0005-0000-0000-00003C640000}"/>
    <cellStyle name="出力 2 2 2 10 4" xfId="8834" xr:uid="{00000000-0005-0000-0000-00003D640000}"/>
    <cellStyle name="出力 2 2 2 10 5" xfId="17285" xr:uid="{00000000-0005-0000-0000-00003E640000}"/>
    <cellStyle name="出力 2 2 2 10 6" xfId="19456" xr:uid="{00000000-0005-0000-0000-00003F640000}"/>
    <cellStyle name="出力 2 2 2 10 7" xfId="21445" xr:uid="{00000000-0005-0000-0000-000040640000}"/>
    <cellStyle name="出力 2 2 2 10 8" xfId="25368" xr:uid="{00000000-0005-0000-0000-000041640000}"/>
    <cellStyle name="出力 2 2 2 10 9" xfId="26023" xr:uid="{00000000-0005-0000-0000-000042640000}"/>
    <cellStyle name="出力 2 2 2 11" xfId="558" xr:uid="{00000000-0005-0000-0000-000043640000}"/>
    <cellStyle name="出力 2 2 2 11 2" xfId="5981" xr:uid="{00000000-0005-0000-0000-000044640000}"/>
    <cellStyle name="出力 2 2 2 11 2 10" xfId="31844" xr:uid="{00000000-0005-0000-0000-000045640000}"/>
    <cellStyle name="出力 2 2 2 11 2 2" xfId="10007" xr:uid="{00000000-0005-0000-0000-000046640000}"/>
    <cellStyle name="出力 2 2 2 11 2 3" xfId="12712" xr:uid="{00000000-0005-0000-0000-000047640000}"/>
    <cellStyle name="出力 2 2 2 11 2 4" xfId="14836" xr:uid="{00000000-0005-0000-0000-000048640000}"/>
    <cellStyle name="出力 2 2 2 11 2 5" xfId="18097" xr:uid="{00000000-0005-0000-0000-000049640000}"/>
    <cellStyle name="出力 2 2 2 11 2 6" xfId="21575" xr:uid="{00000000-0005-0000-0000-00004A640000}"/>
    <cellStyle name="出力 2 2 2 11 2 7" xfId="23506" xr:uid="{00000000-0005-0000-0000-00004B640000}"/>
    <cellStyle name="出力 2 2 2 11 2 8" xfId="27239" xr:uid="{00000000-0005-0000-0000-00004C640000}"/>
    <cellStyle name="出力 2 2 2 11 2 9" xfId="29096" xr:uid="{00000000-0005-0000-0000-00004D640000}"/>
    <cellStyle name="出力 2 2 2 11 3" xfId="3967" xr:uid="{00000000-0005-0000-0000-00004E640000}"/>
    <cellStyle name="出力 2 2 2 11 4" xfId="9141" xr:uid="{00000000-0005-0000-0000-00004F640000}"/>
    <cellStyle name="出力 2 2 2 11 5" xfId="7712" xr:uid="{00000000-0005-0000-0000-000050640000}"/>
    <cellStyle name="出力 2 2 2 11 6" xfId="19561" xr:uid="{00000000-0005-0000-0000-000051640000}"/>
    <cellStyle name="出力 2 2 2 11 7" xfId="20834" xr:uid="{00000000-0005-0000-0000-000052640000}"/>
    <cellStyle name="出力 2 2 2 11 8" xfId="25467" xr:uid="{00000000-0005-0000-0000-000053640000}"/>
    <cellStyle name="出力 2 2 2 11 9" xfId="25968" xr:uid="{00000000-0005-0000-0000-000054640000}"/>
    <cellStyle name="出力 2 2 2 12" xfId="642" xr:uid="{00000000-0005-0000-0000-000055640000}"/>
    <cellStyle name="出力 2 2 2 12 2" xfId="6065" xr:uid="{00000000-0005-0000-0000-000056640000}"/>
    <cellStyle name="出力 2 2 2 12 2 10" xfId="31910" xr:uid="{00000000-0005-0000-0000-000057640000}"/>
    <cellStyle name="出力 2 2 2 12 2 2" xfId="10091" xr:uid="{00000000-0005-0000-0000-000058640000}"/>
    <cellStyle name="出力 2 2 2 12 2 3" xfId="12796" xr:uid="{00000000-0005-0000-0000-000059640000}"/>
    <cellStyle name="出力 2 2 2 12 2 4" xfId="14920" xr:uid="{00000000-0005-0000-0000-00005A640000}"/>
    <cellStyle name="出力 2 2 2 12 2 5" xfId="16502" xr:uid="{00000000-0005-0000-0000-00005B640000}"/>
    <cellStyle name="出力 2 2 2 12 2 6" xfId="21659" xr:uid="{00000000-0005-0000-0000-00005C640000}"/>
    <cellStyle name="出力 2 2 2 12 2 7" xfId="23590" xr:uid="{00000000-0005-0000-0000-00005D640000}"/>
    <cellStyle name="出力 2 2 2 12 2 8" xfId="27308" xr:uid="{00000000-0005-0000-0000-00005E640000}"/>
    <cellStyle name="出力 2 2 2 12 2 9" xfId="29179" xr:uid="{00000000-0005-0000-0000-00005F640000}"/>
    <cellStyle name="出力 2 2 2 12 3" xfId="4051" xr:uid="{00000000-0005-0000-0000-000060640000}"/>
    <cellStyle name="出力 2 2 2 12 4" xfId="9598" xr:uid="{00000000-0005-0000-0000-000061640000}"/>
    <cellStyle name="出力 2 2 2 12 5" xfId="13782" xr:uid="{00000000-0005-0000-0000-000062640000}"/>
    <cellStyle name="出力 2 2 2 12 6" xfId="19645" xr:uid="{00000000-0005-0000-0000-000063640000}"/>
    <cellStyle name="出力 2 2 2 12 7" xfId="20239" xr:uid="{00000000-0005-0000-0000-000064640000}"/>
    <cellStyle name="出力 2 2 2 12 8" xfId="25537" xr:uid="{00000000-0005-0000-0000-000065640000}"/>
    <cellStyle name="出力 2 2 2 12 9" xfId="26606" xr:uid="{00000000-0005-0000-0000-000066640000}"/>
    <cellStyle name="出力 2 2 2 13" xfId="676" xr:uid="{00000000-0005-0000-0000-000067640000}"/>
    <cellStyle name="出力 2 2 2 13 2" xfId="6099" xr:uid="{00000000-0005-0000-0000-000068640000}"/>
    <cellStyle name="出力 2 2 2 13 2 10" xfId="31938" xr:uid="{00000000-0005-0000-0000-000069640000}"/>
    <cellStyle name="出力 2 2 2 13 2 2" xfId="10125" xr:uid="{00000000-0005-0000-0000-00006A640000}"/>
    <cellStyle name="出力 2 2 2 13 2 3" xfId="12830" xr:uid="{00000000-0005-0000-0000-00006B640000}"/>
    <cellStyle name="出力 2 2 2 13 2 4" xfId="14954" xr:uid="{00000000-0005-0000-0000-00006C640000}"/>
    <cellStyle name="出力 2 2 2 13 2 5" xfId="13334" xr:uid="{00000000-0005-0000-0000-00006D640000}"/>
    <cellStyle name="出力 2 2 2 13 2 6" xfId="21693" xr:uid="{00000000-0005-0000-0000-00006E640000}"/>
    <cellStyle name="出力 2 2 2 13 2 7" xfId="23624" xr:uid="{00000000-0005-0000-0000-00006F640000}"/>
    <cellStyle name="出力 2 2 2 13 2 8" xfId="27339" xr:uid="{00000000-0005-0000-0000-000070640000}"/>
    <cellStyle name="出力 2 2 2 13 2 9" xfId="29213" xr:uid="{00000000-0005-0000-0000-000071640000}"/>
    <cellStyle name="出力 2 2 2 13 3" xfId="4085" xr:uid="{00000000-0005-0000-0000-000072640000}"/>
    <cellStyle name="出力 2 2 2 13 4" xfId="8312" xr:uid="{00000000-0005-0000-0000-000073640000}"/>
    <cellStyle name="出力 2 2 2 13 5" xfId="18284" xr:uid="{00000000-0005-0000-0000-000074640000}"/>
    <cellStyle name="出力 2 2 2 13 6" xfId="19679" xr:uid="{00000000-0005-0000-0000-000075640000}"/>
    <cellStyle name="出力 2 2 2 13 7" xfId="22536" xr:uid="{00000000-0005-0000-0000-000076640000}"/>
    <cellStyle name="出力 2 2 2 13 8" xfId="25570" xr:uid="{00000000-0005-0000-0000-000077640000}"/>
    <cellStyle name="出力 2 2 2 13 9" xfId="27309" xr:uid="{00000000-0005-0000-0000-000078640000}"/>
    <cellStyle name="出力 2 2 2 14" xfId="679" xr:uid="{00000000-0005-0000-0000-000079640000}"/>
    <cellStyle name="出力 2 2 2 14 2" xfId="6102" xr:uid="{00000000-0005-0000-0000-00007A640000}"/>
    <cellStyle name="出力 2 2 2 14 2 10" xfId="31941" xr:uid="{00000000-0005-0000-0000-00007B640000}"/>
    <cellStyle name="出力 2 2 2 14 2 2" xfId="10128" xr:uid="{00000000-0005-0000-0000-00007C640000}"/>
    <cellStyle name="出力 2 2 2 14 2 3" xfId="12833" xr:uid="{00000000-0005-0000-0000-00007D640000}"/>
    <cellStyle name="出力 2 2 2 14 2 4" xfId="14957" xr:uid="{00000000-0005-0000-0000-00007E640000}"/>
    <cellStyle name="出力 2 2 2 14 2 5" xfId="17344" xr:uid="{00000000-0005-0000-0000-00007F640000}"/>
    <cellStyle name="出力 2 2 2 14 2 6" xfId="21696" xr:uid="{00000000-0005-0000-0000-000080640000}"/>
    <cellStyle name="出力 2 2 2 14 2 7" xfId="23627" xr:uid="{00000000-0005-0000-0000-000081640000}"/>
    <cellStyle name="出力 2 2 2 14 2 8" xfId="27342" xr:uid="{00000000-0005-0000-0000-000082640000}"/>
    <cellStyle name="出力 2 2 2 14 2 9" xfId="29216" xr:uid="{00000000-0005-0000-0000-000083640000}"/>
    <cellStyle name="出力 2 2 2 14 3" xfId="4088" xr:uid="{00000000-0005-0000-0000-000084640000}"/>
    <cellStyle name="出力 2 2 2 14 4" xfId="8043" xr:uid="{00000000-0005-0000-0000-000085640000}"/>
    <cellStyle name="出力 2 2 2 14 5" xfId="12464" xr:uid="{00000000-0005-0000-0000-000086640000}"/>
    <cellStyle name="出力 2 2 2 14 6" xfId="19682" xr:uid="{00000000-0005-0000-0000-000087640000}"/>
    <cellStyle name="出力 2 2 2 14 7" xfId="21279" xr:uid="{00000000-0005-0000-0000-000088640000}"/>
    <cellStyle name="出力 2 2 2 14 8" xfId="25573" xr:uid="{00000000-0005-0000-0000-000089640000}"/>
    <cellStyle name="出力 2 2 2 14 9" xfId="25372" xr:uid="{00000000-0005-0000-0000-00008A640000}"/>
    <cellStyle name="出力 2 2 2 15" xfId="760" xr:uid="{00000000-0005-0000-0000-00008B640000}"/>
    <cellStyle name="出力 2 2 2 15 2" xfId="6183" xr:uid="{00000000-0005-0000-0000-00008C640000}"/>
    <cellStyle name="出力 2 2 2 15 2 10" xfId="31999" xr:uid="{00000000-0005-0000-0000-00008D640000}"/>
    <cellStyle name="出力 2 2 2 15 2 2" xfId="10209" xr:uid="{00000000-0005-0000-0000-00008E640000}"/>
    <cellStyle name="出力 2 2 2 15 2 3" xfId="12913" xr:uid="{00000000-0005-0000-0000-00008F640000}"/>
    <cellStyle name="出力 2 2 2 15 2 4" xfId="15038" xr:uid="{00000000-0005-0000-0000-000090640000}"/>
    <cellStyle name="出力 2 2 2 15 2 5" xfId="18290" xr:uid="{00000000-0005-0000-0000-000091640000}"/>
    <cellStyle name="出力 2 2 2 15 2 6" xfId="21777" xr:uid="{00000000-0005-0000-0000-000092640000}"/>
    <cellStyle name="出力 2 2 2 15 2 7" xfId="23708" xr:uid="{00000000-0005-0000-0000-000093640000}"/>
    <cellStyle name="出力 2 2 2 15 2 8" xfId="27412" xr:uid="{00000000-0005-0000-0000-000094640000}"/>
    <cellStyle name="出力 2 2 2 15 2 9" xfId="29295" xr:uid="{00000000-0005-0000-0000-000095640000}"/>
    <cellStyle name="出力 2 2 2 15 3" xfId="4169" xr:uid="{00000000-0005-0000-0000-000096640000}"/>
    <cellStyle name="出力 2 2 2 15 4" xfId="9580" xr:uid="{00000000-0005-0000-0000-000097640000}"/>
    <cellStyle name="出力 2 2 2 15 5" xfId="18908" xr:uid="{00000000-0005-0000-0000-000098640000}"/>
    <cellStyle name="出力 2 2 2 15 6" xfId="19763" xr:uid="{00000000-0005-0000-0000-000099640000}"/>
    <cellStyle name="出力 2 2 2 15 7" xfId="19740" xr:uid="{00000000-0005-0000-0000-00009A640000}"/>
    <cellStyle name="出力 2 2 2 15 8" xfId="25639" xr:uid="{00000000-0005-0000-0000-00009B640000}"/>
    <cellStyle name="出力 2 2 2 15 9" xfId="28231" xr:uid="{00000000-0005-0000-0000-00009C640000}"/>
    <cellStyle name="出力 2 2 2 16" xfId="870" xr:uid="{00000000-0005-0000-0000-00009D640000}"/>
    <cellStyle name="出力 2 2 2 16 2" xfId="6293" xr:uid="{00000000-0005-0000-0000-00009E640000}"/>
    <cellStyle name="出力 2 2 2 16 2 10" xfId="32069" xr:uid="{00000000-0005-0000-0000-00009F640000}"/>
    <cellStyle name="出力 2 2 2 16 2 2" xfId="10319" xr:uid="{00000000-0005-0000-0000-0000A0640000}"/>
    <cellStyle name="出力 2 2 2 16 2 3" xfId="13023" xr:uid="{00000000-0005-0000-0000-0000A1640000}"/>
    <cellStyle name="出力 2 2 2 16 2 4" xfId="15148" xr:uid="{00000000-0005-0000-0000-0000A2640000}"/>
    <cellStyle name="出力 2 2 2 16 2 5" xfId="18082" xr:uid="{00000000-0005-0000-0000-0000A3640000}"/>
    <cellStyle name="出力 2 2 2 16 2 6" xfId="21887" xr:uid="{00000000-0005-0000-0000-0000A4640000}"/>
    <cellStyle name="出力 2 2 2 16 2 7" xfId="23818" xr:uid="{00000000-0005-0000-0000-0000A5640000}"/>
    <cellStyle name="出力 2 2 2 16 2 8" xfId="27502" xr:uid="{00000000-0005-0000-0000-0000A6640000}"/>
    <cellStyle name="出力 2 2 2 16 2 9" xfId="29403" xr:uid="{00000000-0005-0000-0000-0000A7640000}"/>
    <cellStyle name="出力 2 2 2 16 3" xfId="4279" xr:uid="{00000000-0005-0000-0000-0000A8640000}"/>
    <cellStyle name="出力 2 2 2 16 4" xfId="8620" xr:uid="{00000000-0005-0000-0000-0000A9640000}"/>
    <cellStyle name="出力 2 2 2 16 5" xfId="16510" xr:uid="{00000000-0005-0000-0000-0000AA640000}"/>
    <cellStyle name="出力 2 2 2 16 6" xfId="19873" xr:uid="{00000000-0005-0000-0000-0000AB640000}"/>
    <cellStyle name="出力 2 2 2 16 7" xfId="19559" xr:uid="{00000000-0005-0000-0000-0000AC640000}"/>
    <cellStyle name="出力 2 2 2 16 8" xfId="25731" xr:uid="{00000000-0005-0000-0000-0000AD640000}"/>
    <cellStyle name="出力 2 2 2 16 9" xfId="25818" xr:uid="{00000000-0005-0000-0000-0000AE640000}"/>
    <cellStyle name="出力 2 2 2 17" xfId="783" xr:uid="{00000000-0005-0000-0000-0000AF640000}"/>
    <cellStyle name="出力 2 2 2 17 10" xfId="25655" xr:uid="{00000000-0005-0000-0000-0000B0640000}"/>
    <cellStyle name="出力 2 2 2 17 11" xfId="27052" xr:uid="{00000000-0005-0000-0000-0000B1640000}"/>
    <cellStyle name="出力 2 2 2 17 12" xfId="28137" xr:uid="{00000000-0005-0000-0000-0000B2640000}"/>
    <cellStyle name="出力 2 2 2 17 2" xfId="6206" xr:uid="{00000000-0005-0000-0000-0000B3640000}"/>
    <cellStyle name="出力 2 2 2 17 2 10" xfId="32010" xr:uid="{00000000-0005-0000-0000-0000B4640000}"/>
    <cellStyle name="出力 2 2 2 17 2 2" xfId="10232" xr:uid="{00000000-0005-0000-0000-0000B5640000}"/>
    <cellStyle name="出力 2 2 2 17 2 3" xfId="12936" xr:uid="{00000000-0005-0000-0000-0000B6640000}"/>
    <cellStyle name="出力 2 2 2 17 2 4" xfId="15061" xr:uid="{00000000-0005-0000-0000-0000B7640000}"/>
    <cellStyle name="出力 2 2 2 17 2 5" xfId="17394" xr:uid="{00000000-0005-0000-0000-0000B8640000}"/>
    <cellStyle name="出力 2 2 2 17 2 6" xfId="21800" xr:uid="{00000000-0005-0000-0000-0000B9640000}"/>
    <cellStyle name="出力 2 2 2 17 2 7" xfId="23731" xr:uid="{00000000-0005-0000-0000-0000BA640000}"/>
    <cellStyle name="出力 2 2 2 17 2 8" xfId="27429" xr:uid="{00000000-0005-0000-0000-0000BB640000}"/>
    <cellStyle name="出力 2 2 2 17 2 9" xfId="29318" xr:uid="{00000000-0005-0000-0000-0000BC640000}"/>
    <cellStyle name="出力 2 2 2 17 3" xfId="4192" xr:uid="{00000000-0005-0000-0000-0000BD640000}"/>
    <cellStyle name="出力 2 2 2 17 4" xfId="8219" xr:uid="{00000000-0005-0000-0000-0000BE640000}"/>
    <cellStyle name="出力 2 2 2 17 5" xfId="8356" xr:uid="{00000000-0005-0000-0000-0000BF640000}"/>
    <cellStyle name="出力 2 2 2 17 6" xfId="8320" xr:uid="{00000000-0005-0000-0000-0000C0640000}"/>
    <cellStyle name="出力 2 2 2 17 7" xfId="16633" xr:uid="{00000000-0005-0000-0000-0000C1640000}"/>
    <cellStyle name="出力 2 2 2 17 8" xfId="19786" xr:uid="{00000000-0005-0000-0000-0000C2640000}"/>
    <cellStyle name="出力 2 2 2 17 9" xfId="20524" xr:uid="{00000000-0005-0000-0000-0000C3640000}"/>
    <cellStyle name="出力 2 2 2 18" xfId="957" xr:uid="{00000000-0005-0000-0000-0000C4640000}"/>
    <cellStyle name="出力 2 2 2 18 10" xfId="25812" xr:uid="{00000000-0005-0000-0000-0000C5640000}"/>
    <cellStyle name="出力 2 2 2 18 11" xfId="27585" xr:uid="{00000000-0005-0000-0000-0000C6640000}"/>
    <cellStyle name="出力 2 2 2 18 12" xfId="26307" xr:uid="{00000000-0005-0000-0000-0000C7640000}"/>
    <cellStyle name="出力 2 2 2 18 2" xfId="6380" xr:uid="{00000000-0005-0000-0000-0000C8640000}"/>
    <cellStyle name="出力 2 2 2 18 2 10" xfId="32137" xr:uid="{00000000-0005-0000-0000-0000C9640000}"/>
    <cellStyle name="出力 2 2 2 18 2 2" xfId="10406" xr:uid="{00000000-0005-0000-0000-0000CA640000}"/>
    <cellStyle name="出力 2 2 2 18 2 3" xfId="13110" xr:uid="{00000000-0005-0000-0000-0000CB640000}"/>
    <cellStyle name="出力 2 2 2 18 2 4" xfId="15235" xr:uid="{00000000-0005-0000-0000-0000CC640000}"/>
    <cellStyle name="出力 2 2 2 18 2 5" xfId="8247" xr:uid="{00000000-0005-0000-0000-0000CD640000}"/>
    <cellStyle name="出力 2 2 2 18 2 6" xfId="21974" xr:uid="{00000000-0005-0000-0000-0000CE640000}"/>
    <cellStyle name="出力 2 2 2 18 2 7" xfId="23905" xr:uid="{00000000-0005-0000-0000-0000CF640000}"/>
    <cellStyle name="出力 2 2 2 18 2 8" xfId="27576" xr:uid="{00000000-0005-0000-0000-0000D0640000}"/>
    <cellStyle name="出力 2 2 2 18 2 9" xfId="29490" xr:uid="{00000000-0005-0000-0000-0000D1640000}"/>
    <cellStyle name="出力 2 2 2 18 3" xfId="4366" xr:uid="{00000000-0005-0000-0000-0000D2640000}"/>
    <cellStyle name="出力 2 2 2 18 4" xfId="8393" xr:uid="{00000000-0005-0000-0000-0000D3640000}"/>
    <cellStyle name="出力 2 2 2 18 5" xfId="8840" xr:uid="{00000000-0005-0000-0000-0000D4640000}"/>
    <cellStyle name="出力 2 2 2 18 6" xfId="13165" xr:uid="{00000000-0005-0000-0000-0000D5640000}"/>
    <cellStyle name="出力 2 2 2 18 7" xfId="18797" xr:uid="{00000000-0005-0000-0000-0000D6640000}"/>
    <cellStyle name="出力 2 2 2 18 8" xfId="19960" xr:uid="{00000000-0005-0000-0000-0000D7640000}"/>
    <cellStyle name="出力 2 2 2 18 9" xfId="22283" xr:uid="{00000000-0005-0000-0000-0000D8640000}"/>
    <cellStyle name="出力 2 2 2 19" xfId="912" xr:uid="{00000000-0005-0000-0000-0000D9640000}"/>
    <cellStyle name="出力 2 2 2 19 10" xfId="25770" xr:uid="{00000000-0005-0000-0000-0000DA640000}"/>
    <cellStyle name="出力 2 2 2 19 11" xfId="27486" xr:uid="{00000000-0005-0000-0000-0000DB640000}"/>
    <cellStyle name="出力 2 2 2 19 12" xfId="27586" xr:uid="{00000000-0005-0000-0000-0000DC640000}"/>
    <cellStyle name="出力 2 2 2 19 2" xfId="6335" xr:uid="{00000000-0005-0000-0000-0000DD640000}"/>
    <cellStyle name="出力 2 2 2 19 2 10" xfId="32099" xr:uid="{00000000-0005-0000-0000-0000DE640000}"/>
    <cellStyle name="出力 2 2 2 19 2 2" xfId="10361" xr:uid="{00000000-0005-0000-0000-0000DF640000}"/>
    <cellStyle name="出力 2 2 2 19 2 3" xfId="13065" xr:uid="{00000000-0005-0000-0000-0000E0640000}"/>
    <cellStyle name="出力 2 2 2 19 2 4" xfId="15190" xr:uid="{00000000-0005-0000-0000-0000E1640000}"/>
    <cellStyle name="出力 2 2 2 19 2 5" xfId="18048" xr:uid="{00000000-0005-0000-0000-0000E2640000}"/>
    <cellStyle name="出力 2 2 2 19 2 6" xfId="21929" xr:uid="{00000000-0005-0000-0000-0000E3640000}"/>
    <cellStyle name="出力 2 2 2 19 2 7" xfId="23860" xr:uid="{00000000-0005-0000-0000-0000E4640000}"/>
    <cellStyle name="出力 2 2 2 19 2 8" xfId="27536" xr:uid="{00000000-0005-0000-0000-0000E5640000}"/>
    <cellStyle name="出力 2 2 2 19 2 9" xfId="29445" xr:uid="{00000000-0005-0000-0000-0000E6640000}"/>
    <cellStyle name="出力 2 2 2 19 3" xfId="4321" xr:uid="{00000000-0005-0000-0000-0000E7640000}"/>
    <cellStyle name="出力 2 2 2 19 4" xfId="8348" xr:uid="{00000000-0005-0000-0000-0000E8640000}"/>
    <cellStyle name="出力 2 2 2 19 5" xfId="7637" xr:uid="{00000000-0005-0000-0000-0000E9640000}"/>
    <cellStyle name="出力 2 2 2 19 6" xfId="8976" xr:uid="{00000000-0005-0000-0000-0000EA640000}"/>
    <cellStyle name="出力 2 2 2 19 7" xfId="16602" xr:uid="{00000000-0005-0000-0000-0000EB640000}"/>
    <cellStyle name="出力 2 2 2 19 8" xfId="19915" xr:uid="{00000000-0005-0000-0000-0000EC640000}"/>
    <cellStyle name="出力 2 2 2 19 9" xfId="20116" xr:uid="{00000000-0005-0000-0000-0000ED640000}"/>
    <cellStyle name="出力 2 2 2 2" xfId="106" xr:uid="{00000000-0005-0000-0000-0000EE640000}"/>
    <cellStyle name="出力 2 2 2 2 10" xfId="951" xr:uid="{00000000-0005-0000-0000-0000EF640000}"/>
    <cellStyle name="出力 2 2 2 2 10 10" xfId="25806" xr:uid="{00000000-0005-0000-0000-0000F0640000}"/>
    <cellStyle name="出力 2 2 2 2 10 11" xfId="27691" xr:uid="{00000000-0005-0000-0000-0000F1640000}"/>
    <cellStyle name="出力 2 2 2 2 10 12" xfId="26206" xr:uid="{00000000-0005-0000-0000-0000F2640000}"/>
    <cellStyle name="出力 2 2 2 2 10 2" xfId="6374" xr:uid="{00000000-0005-0000-0000-0000F3640000}"/>
    <cellStyle name="出力 2 2 2 2 10 2 10" xfId="32133" xr:uid="{00000000-0005-0000-0000-0000F4640000}"/>
    <cellStyle name="出力 2 2 2 2 10 2 2" xfId="10400" xr:uid="{00000000-0005-0000-0000-0000F5640000}"/>
    <cellStyle name="出力 2 2 2 2 10 2 3" xfId="13104" xr:uid="{00000000-0005-0000-0000-0000F6640000}"/>
    <cellStyle name="出力 2 2 2 2 10 2 4" xfId="15229" xr:uid="{00000000-0005-0000-0000-0000F7640000}"/>
    <cellStyle name="出力 2 2 2 2 10 2 5" xfId="18073" xr:uid="{00000000-0005-0000-0000-0000F8640000}"/>
    <cellStyle name="出力 2 2 2 2 10 2 6" xfId="21968" xr:uid="{00000000-0005-0000-0000-0000F9640000}"/>
    <cellStyle name="出力 2 2 2 2 10 2 7" xfId="23899" xr:uid="{00000000-0005-0000-0000-0000FA640000}"/>
    <cellStyle name="出力 2 2 2 2 10 2 8" xfId="27571" xr:uid="{00000000-0005-0000-0000-0000FB640000}"/>
    <cellStyle name="出力 2 2 2 2 10 2 9" xfId="29484" xr:uid="{00000000-0005-0000-0000-0000FC640000}"/>
    <cellStyle name="出力 2 2 2 2 10 3" xfId="4360" xr:uid="{00000000-0005-0000-0000-0000FD640000}"/>
    <cellStyle name="出力 2 2 2 2 10 4" xfId="8387" xr:uid="{00000000-0005-0000-0000-0000FE640000}"/>
    <cellStyle name="出力 2 2 2 2 10 5" xfId="9378" xr:uid="{00000000-0005-0000-0000-0000FF640000}"/>
    <cellStyle name="出力 2 2 2 2 10 6" xfId="13375" xr:uid="{00000000-0005-0000-0000-000000650000}"/>
    <cellStyle name="出力 2 2 2 2 10 7" xfId="18606" xr:uid="{00000000-0005-0000-0000-000001650000}"/>
    <cellStyle name="出力 2 2 2 2 10 8" xfId="19954" xr:uid="{00000000-0005-0000-0000-000002650000}"/>
    <cellStyle name="出力 2 2 2 2 10 9" xfId="20763" xr:uid="{00000000-0005-0000-0000-000003650000}"/>
    <cellStyle name="出力 2 2 2 2 11" xfId="1045" xr:uid="{00000000-0005-0000-0000-000004650000}"/>
    <cellStyle name="出力 2 2 2 2 11 10" xfId="25887" xr:uid="{00000000-0005-0000-0000-000005650000}"/>
    <cellStyle name="出力 2 2 2 2 11 11" xfId="27765" xr:uid="{00000000-0005-0000-0000-000006650000}"/>
    <cellStyle name="出力 2 2 2 2 11 12" xfId="30673" xr:uid="{00000000-0005-0000-0000-000007650000}"/>
    <cellStyle name="出力 2 2 2 2 11 2" xfId="6468" xr:uid="{00000000-0005-0000-0000-000008650000}"/>
    <cellStyle name="出力 2 2 2 2 11 2 10" xfId="32193" xr:uid="{00000000-0005-0000-0000-000009650000}"/>
    <cellStyle name="出力 2 2 2 2 11 2 2" xfId="10494" xr:uid="{00000000-0005-0000-0000-00000A650000}"/>
    <cellStyle name="出力 2 2 2 2 11 2 3" xfId="13198" xr:uid="{00000000-0005-0000-0000-00000B650000}"/>
    <cellStyle name="出力 2 2 2 2 11 2 4" xfId="15323" xr:uid="{00000000-0005-0000-0000-00000C650000}"/>
    <cellStyle name="出力 2 2 2 2 11 2 5" xfId="18071" xr:uid="{00000000-0005-0000-0000-00000D650000}"/>
    <cellStyle name="出力 2 2 2 2 11 2 6" xfId="22062" xr:uid="{00000000-0005-0000-0000-00000E650000}"/>
    <cellStyle name="出力 2 2 2 2 11 2 7" xfId="23993" xr:uid="{00000000-0005-0000-0000-00000F650000}"/>
    <cellStyle name="出力 2 2 2 2 11 2 8" xfId="27649" xr:uid="{00000000-0005-0000-0000-000010650000}"/>
    <cellStyle name="出力 2 2 2 2 11 2 9" xfId="29577" xr:uid="{00000000-0005-0000-0000-000011650000}"/>
    <cellStyle name="出力 2 2 2 2 11 3" xfId="4454" xr:uid="{00000000-0005-0000-0000-000012650000}"/>
    <cellStyle name="出力 2 2 2 2 11 4" xfId="8481" xr:uid="{00000000-0005-0000-0000-000013650000}"/>
    <cellStyle name="出力 2 2 2 2 11 5" xfId="8020" xr:uid="{00000000-0005-0000-0000-000014650000}"/>
    <cellStyle name="出力 2 2 2 2 11 6" xfId="13312" xr:uid="{00000000-0005-0000-0000-000015650000}"/>
    <cellStyle name="出力 2 2 2 2 11 7" xfId="13419" xr:uid="{00000000-0005-0000-0000-000016650000}"/>
    <cellStyle name="出力 2 2 2 2 11 8" xfId="20048" xr:uid="{00000000-0005-0000-0000-000017650000}"/>
    <cellStyle name="出力 2 2 2 2 11 9" xfId="20096" xr:uid="{00000000-0005-0000-0000-000018650000}"/>
    <cellStyle name="出力 2 2 2 2 12" xfId="1128" xr:uid="{00000000-0005-0000-0000-000019650000}"/>
    <cellStyle name="出力 2 2 2 2 12 10" xfId="25959" xr:uid="{00000000-0005-0000-0000-00001A650000}"/>
    <cellStyle name="出力 2 2 2 2 12 11" xfId="25272" xr:uid="{00000000-0005-0000-0000-00001B650000}"/>
    <cellStyle name="出力 2 2 2 2 12 12" xfId="30726" xr:uid="{00000000-0005-0000-0000-00001C650000}"/>
    <cellStyle name="出力 2 2 2 2 12 2" xfId="6551" xr:uid="{00000000-0005-0000-0000-00001D650000}"/>
    <cellStyle name="出力 2 2 2 2 12 2 10" xfId="32252" xr:uid="{00000000-0005-0000-0000-00001E650000}"/>
    <cellStyle name="出力 2 2 2 2 12 2 2" xfId="10577" xr:uid="{00000000-0005-0000-0000-00001F650000}"/>
    <cellStyle name="出力 2 2 2 2 12 2 3" xfId="13281" xr:uid="{00000000-0005-0000-0000-000020650000}"/>
    <cellStyle name="出力 2 2 2 2 12 2 4" xfId="15406" xr:uid="{00000000-0005-0000-0000-000021650000}"/>
    <cellStyle name="出力 2 2 2 2 12 2 5" xfId="18729" xr:uid="{00000000-0005-0000-0000-000022650000}"/>
    <cellStyle name="出力 2 2 2 2 12 2 6" xfId="22145" xr:uid="{00000000-0005-0000-0000-000023650000}"/>
    <cellStyle name="出力 2 2 2 2 12 2 7" xfId="24076" xr:uid="{00000000-0005-0000-0000-000024650000}"/>
    <cellStyle name="出力 2 2 2 2 12 2 8" xfId="27721" xr:uid="{00000000-0005-0000-0000-000025650000}"/>
    <cellStyle name="出力 2 2 2 2 12 2 9" xfId="29659" xr:uid="{00000000-0005-0000-0000-000026650000}"/>
    <cellStyle name="出力 2 2 2 2 12 3" xfId="4537" xr:uid="{00000000-0005-0000-0000-000027650000}"/>
    <cellStyle name="出力 2 2 2 2 12 4" xfId="8564" xr:uid="{00000000-0005-0000-0000-000028650000}"/>
    <cellStyle name="出力 2 2 2 2 12 5" xfId="7920" xr:uid="{00000000-0005-0000-0000-000029650000}"/>
    <cellStyle name="出力 2 2 2 2 12 6" xfId="14038" xr:uid="{00000000-0005-0000-0000-00002A650000}"/>
    <cellStyle name="出力 2 2 2 2 12 7" xfId="7949" xr:uid="{00000000-0005-0000-0000-00002B650000}"/>
    <cellStyle name="出力 2 2 2 2 12 8" xfId="20131" xr:uid="{00000000-0005-0000-0000-00002C650000}"/>
    <cellStyle name="出力 2 2 2 2 12 9" xfId="20411" xr:uid="{00000000-0005-0000-0000-00002D650000}"/>
    <cellStyle name="出力 2 2 2 2 13" xfId="1204" xr:uid="{00000000-0005-0000-0000-00002E650000}"/>
    <cellStyle name="出力 2 2 2 2 13 10" xfId="26022" xr:uid="{00000000-0005-0000-0000-00002F650000}"/>
    <cellStyle name="出力 2 2 2 2 13 11" xfId="25549" xr:uid="{00000000-0005-0000-0000-000030650000}"/>
    <cellStyle name="出力 2 2 2 2 13 12" xfId="30773" xr:uid="{00000000-0005-0000-0000-000031650000}"/>
    <cellStyle name="出力 2 2 2 2 13 2" xfId="6627" xr:uid="{00000000-0005-0000-0000-000032650000}"/>
    <cellStyle name="出力 2 2 2 2 13 2 10" xfId="32302" xr:uid="{00000000-0005-0000-0000-000033650000}"/>
    <cellStyle name="出力 2 2 2 2 13 2 2" xfId="10653" xr:uid="{00000000-0005-0000-0000-000034650000}"/>
    <cellStyle name="出力 2 2 2 2 13 2 3" xfId="13357" xr:uid="{00000000-0005-0000-0000-000035650000}"/>
    <cellStyle name="出力 2 2 2 2 13 2 4" xfId="15482" xr:uid="{00000000-0005-0000-0000-000036650000}"/>
    <cellStyle name="出力 2 2 2 2 13 2 5" xfId="17593" xr:uid="{00000000-0005-0000-0000-000037650000}"/>
    <cellStyle name="出力 2 2 2 2 13 2 6" xfId="22221" xr:uid="{00000000-0005-0000-0000-000038650000}"/>
    <cellStyle name="出力 2 2 2 2 13 2 7" xfId="24152" xr:uid="{00000000-0005-0000-0000-000039650000}"/>
    <cellStyle name="出力 2 2 2 2 13 2 8" xfId="27790" xr:uid="{00000000-0005-0000-0000-00003A650000}"/>
    <cellStyle name="出力 2 2 2 2 13 2 9" xfId="29734" xr:uid="{00000000-0005-0000-0000-00003B650000}"/>
    <cellStyle name="出力 2 2 2 2 13 3" xfId="4613" xr:uid="{00000000-0005-0000-0000-00003C650000}"/>
    <cellStyle name="出力 2 2 2 2 13 4" xfId="8640" xr:uid="{00000000-0005-0000-0000-00003D650000}"/>
    <cellStyle name="出力 2 2 2 2 13 5" xfId="8359" xr:uid="{00000000-0005-0000-0000-00003E650000}"/>
    <cellStyle name="出力 2 2 2 2 13 6" xfId="13061" xr:uid="{00000000-0005-0000-0000-00003F650000}"/>
    <cellStyle name="出力 2 2 2 2 13 7" xfId="17281" xr:uid="{00000000-0005-0000-0000-000040650000}"/>
    <cellStyle name="出力 2 2 2 2 13 8" xfId="20207" xr:uid="{00000000-0005-0000-0000-000041650000}"/>
    <cellStyle name="出力 2 2 2 2 13 9" xfId="22840" xr:uid="{00000000-0005-0000-0000-000042650000}"/>
    <cellStyle name="出力 2 2 2 2 14" xfId="1663" xr:uid="{00000000-0005-0000-0000-000043650000}"/>
    <cellStyle name="出力 2 2 2 2 14 10" xfId="26430" xr:uid="{00000000-0005-0000-0000-000044650000}"/>
    <cellStyle name="出力 2 2 2 2 14 11" xfId="27836" xr:uid="{00000000-0005-0000-0000-000045650000}"/>
    <cellStyle name="出力 2 2 2 2 14 12" xfId="31110" xr:uid="{00000000-0005-0000-0000-000046650000}"/>
    <cellStyle name="出力 2 2 2 2 14 2" xfId="7086" xr:uid="{00000000-0005-0000-0000-000047650000}"/>
    <cellStyle name="出力 2 2 2 2 14 2 10" xfId="32635" xr:uid="{00000000-0005-0000-0000-000048650000}"/>
    <cellStyle name="出力 2 2 2 2 14 2 2" xfId="11112" xr:uid="{00000000-0005-0000-0000-000049650000}"/>
    <cellStyle name="出力 2 2 2 2 14 2 3" xfId="13816" xr:uid="{00000000-0005-0000-0000-00004A650000}"/>
    <cellStyle name="出力 2 2 2 2 14 2 4" xfId="15941" xr:uid="{00000000-0005-0000-0000-00004B650000}"/>
    <cellStyle name="出力 2 2 2 2 14 2 5" xfId="17314" xr:uid="{00000000-0005-0000-0000-00004C650000}"/>
    <cellStyle name="出力 2 2 2 2 14 2 6" xfId="22678" xr:uid="{00000000-0005-0000-0000-00004D650000}"/>
    <cellStyle name="出力 2 2 2 2 14 2 7" xfId="24611" xr:uid="{00000000-0005-0000-0000-00004E650000}"/>
    <cellStyle name="出力 2 2 2 2 14 2 8" xfId="28187" xr:uid="{00000000-0005-0000-0000-00004F650000}"/>
    <cellStyle name="出力 2 2 2 2 14 2 9" xfId="30190" xr:uid="{00000000-0005-0000-0000-000050650000}"/>
    <cellStyle name="出力 2 2 2 2 14 3" xfId="5072" xr:uid="{00000000-0005-0000-0000-000051650000}"/>
    <cellStyle name="出力 2 2 2 2 14 4" xfId="9098" xr:uid="{00000000-0005-0000-0000-000052650000}"/>
    <cellStyle name="出力 2 2 2 2 14 5" xfId="11804" xr:uid="{00000000-0005-0000-0000-000053650000}"/>
    <cellStyle name="出力 2 2 2 2 14 6" xfId="12933" xr:uid="{00000000-0005-0000-0000-000054650000}"/>
    <cellStyle name="出力 2 2 2 2 14 7" xfId="18993" xr:uid="{00000000-0005-0000-0000-000055650000}"/>
    <cellStyle name="出力 2 2 2 2 14 8" xfId="20666" xr:uid="{00000000-0005-0000-0000-000056650000}"/>
    <cellStyle name="出力 2 2 2 2 14 9" xfId="19497" xr:uid="{00000000-0005-0000-0000-000057650000}"/>
    <cellStyle name="出力 2 2 2 2 15" xfId="2240" xr:uid="{00000000-0005-0000-0000-000058650000}"/>
    <cellStyle name="出力 2 2 2 2 15 10" xfId="28705" xr:uid="{00000000-0005-0000-0000-000059650000}"/>
    <cellStyle name="出力 2 2 2 2 15 11" xfId="31528" xr:uid="{00000000-0005-0000-0000-00005A650000}"/>
    <cellStyle name="出力 2 2 2 2 15 2" xfId="5588" xr:uid="{00000000-0005-0000-0000-00005B650000}"/>
    <cellStyle name="出力 2 2 2 2 15 3" xfId="9614" xr:uid="{00000000-0005-0000-0000-00005C650000}"/>
    <cellStyle name="出力 2 2 2 2 15 4" xfId="12320" xr:uid="{00000000-0005-0000-0000-00005D650000}"/>
    <cellStyle name="出力 2 2 2 2 15 5" xfId="14443" xr:uid="{00000000-0005-0000-0000-00005E650000}"/>
    <cellStyle name="出力 2 2 2 2 15 6" xfId="18574" xr:uid="{00000000-0005-0000-0000-00005F650000}"/>
    <cellStyle name="出力 2 2 2 2 15 7" xfId="21182" xr:uid="{00000000-0005-0000-0000-000060650000}"/>
    <cellStyle name="出力 2 2 2 2 15 8" xfId="21969" xr:uid="{00000000-0005-0000-0000-000061650000}"/>
    <cellStyle name="出力 2 2 2 2 15 9" xfId="26892" xr:uid="{00000000-0005-0000-0000-000062650000}"/>
    <cellStyle name="出力 2 2 2 2 16" xfId="2192" xr:uid="{00000000-0005-0000-0000-000063650000}"/>
    <cellStyle name="出力 2 2 2 2 17" xfId="2257" xr:uid="{00000000-0005-0000-0000-000064650000}"/>
    <cellStyle name="出力 2 2 2 2 18" xfId="2589" xr:uid="{00000000-0005-0000-0000-000065650000}"/>
    <cellStyle name="出力 2 2 2 2 19" xfId="2643" xr:uid="{00000000-0005-0000-0000-000066650000}"/>
    <cellStyle name="出力 2 2 2 2 2" xfId="185" xr:uid="{00000000-0005-0000-0000-000067650000}"/>
    <cellStyle name="出力 2 2 2 2 2 10" xfId="25142" xr:uid="{00000000-0005-0000-0000-000068650000}"/>
    <cellStyle name="出力 2 2 2 2 2 11" xfId="26019" xr:uid="{00000000-0005-0000-0000-000069650000}"/>
    <cellStyle name="出力 2 2 2 2 2 2" xfId="1393" xr:uid="{00000000-0005-0000-0000-00006A650000}"/>
    <cellStyle name="出力 2 2 2 2 2 2 10" xfId="26196" xr:uid="{00000000-0005-0000-0000-00006B650000}"/>
    <cellStyle name="出力 2 2 2 2 2 2 11" xfId="26179" xr:uid="{00000000-0005-0000-0000-00006C650000}"/>
    <cellStyle name="出力 2 2 2 2 2 2 12" xfId="30922" xr:uid="{00000000-0005-0000-0000-00006D650000}"/>
    <cellStyle name="出力 2 2 2 2 2 2 2" xfId="6816" xr:uid="{00000000-0005-0000-0000-00006E650000}"/>
    <cellStyle name="出力 2 2 2 2 2 2 2 10" xfId="32449" xr:uid="{00000000-0005-0000-0000-00006F650000}"/>
    <cellStyle name="出力 2 2 2 2 2 2 2 2" xfId="10842" xr:uid="{00000000-0005-0000-0000-000070650000}"/>
    <cellStyle name="出力 2 2 2 2 2 2 2 3" xfId="13546" xr:uid="{00000000-0005-0000-0000-000071650000}"/>
    <cellStyle name="出力 2 2 2 2 2 2 2 4" xfId="15671" xr:uid="{00000000-0005-0000-0000-000072650000}"/>
    <cellStyle name="出力 2 2 2 2 2 2 2 5" xfId="8161" xr:uid="{00000000-0005-0000-0000-000073650000}"/>
    <cellStyle name="出力 2 2 2 2 2 2 2 6" xfId="22409" xr:uid="{00000000-0005-0000-0000-000074650000}"/>
    <cellStyle name="出力 2 2 2 2 2 2 2 7" xfId="24341" xr:uid="{00000000-0005-0000-0000-000075650000}"/>
    <cellStyle name="出力 2 2 2 2 2 2 2 8" xfId="27962" xr:uid="{00000000-0005-0000-0000-000076650000}"/>
    <cellStyle name="出力 2 2 2 2 2 2 2 9" xfId="29921" xr:uid="{00000000-0005-0000-0000-000077650000}"/>
    <cellStyle name="出力 2 2 2 2 2 2 3" xfId="4802" xr:uid="{00000000-0005-0000-0000-000078650000}"/>
    <cellStyle name="出力 2 2 2 2 2 2 4" xfId="8829" xr:uid="{00000000-0005-0000-0000-000079650000}"/>
    <cellStyle name="出力 2 2 2 2 2 2 5" xfId="7810" xr:uid="{00000000-0005-0000-0000-00007A650000}"/>
    <cellStyle name="出力 2 2 2 2 2 2 6" xfId="8305" xr:uid="{00000000-0005-0000-0000-00007B650000}"/>
    <cellStyle name="出力 2 2 2 2 2 2 7" xfId="8396" xr:uid="{00000000-0005-0000-0000-00007C650000}"/>
    <cellStyle name="出力 2 2 2 2 2 2 8" xfId="20396" xr:uid="{00000000-0005-0000-0000-00007D650000}"/>
    <cellStyle name="出力 2 2 2 2 2 2 9" xfId="21744" xr:uid="{00000000-0005-0000-0000-00007E650000}"/>
    <cellStyle name="出力 2 2 2 2 2 3" xfId="1736" xr:uid="{00000000-0005-0000-0000-00007F650000}"/>
    <cellStyle name="出力 2 2 2 2 2 3 10" xfId="26493" xr:uid="{00000000-0005-0000-0000-000080650000}"/>
    <cellStyle name="出力 2 2 2 2 2 3 11" xfId="26507" xr:uid="{00000000-0005-0000-0000-000081650000}"/>
    <cellStyle name="出力 2 2 2 2 2 3 12" xfId="31167" xr:uid="{00000000-0005-0000-0000-000082650000}"/>
    <cellStyle name="出力 2 2 2 2 2 3 2" xfId="7159" xr:uid="{00000000-0005-0000-0000-000083650000}"/>
    <cellStyle name="出力 2 2 2 2 2 3 2 10" xfId="32692" xr:uid="{00000000-0005-0000-0000-000084650000}"/>
    <cellStyle name="出力 2 2 2 2 2 3 2 2" xfId="11185" xr:uid="{00000000-0005-0000-0000-000085650000}"/>
    <cellStyle name="出力 2 2 2 2 2 3 2 3" xfId="13889" xr:uid="{00000000-0005-0000-0000-000086650000}"/>
    <cellStyle name="出力 2 2 2 2 2 3 2 4" xfId="16014" xr:uid="{00000000-0005-0000-0000-000087650000}"/>
    <cellStyle name="出力 2 2 2 2 2 3 2 5" xfId="18661" xr:uid="{00000000-0005-0000-0000-000088650000}"/>
    <cellStyle name="出力 2 2 2 2 2 3 2 6" xfId="22750" xr:uid="{00000000-0005-0000-0000-000089650000}"/>
    <cellStyle name="出力 2 2 2 2 2 3 2 7" xfId="24684" xr:uid="{00000000-0005-0000-0000-00008A650000}"/>
    <cellStyle name="出力 2 2 2 2 2 3 2 8" xfId="28248" xr:uid="{00000000-0005-0000-0000-00008B650000}"/>
    <cellStyle name="出力 2 2 2 2 2 3 2 9" xfId="30263" xr:uid="{00000000-0005-0000-0000-00008C650000}"/>
    <cellStyle name="出力 2 2 2 2 2 3 3" xfId="5145" xr:uid="{00000000-0005-0000-0000-00008D650000}"/>
    <cellStyle name="出力 2 2 2 2 2 3 4" xfId="9171" xr:uid="{00000000-0005-0000-0000-00008E650000}"/>
    <cellStyle name="出力 2 2 2 2 2 3 5" xfId="11877" xr:uid="{00000000-0005-0000-0000-00008F650000}"/>
    <cellStyle name="出力 2 2 2 2 2 3 6" xfId="8113" xr:uid="{00000000-0005-0000-0000-000090650000}"/>
    <cellStyle name="出力 2 2 2 2 2 3 7" xfId="19096" xr:uid="{00000000-0005-0000-0000-000091650000}"/>
    <cellStyle name="出力 2 2 2 2 2 3 8" xfId="20739" xr:uid="{00000000-0005-0000-0000-000092650000}"/>
    <cellStyle name="出力 2 2 2 2 2 3 9" xfId="22786" xr:uid="{00000000-0005-0000-0000-000093650000}"/>
    <cellStyle name="出力 2 2 2 2 2 4" xfId="2030" xr:uid="{00000000-0005-0000-0000-000094650000}"/>
    <cellStyle name="出力 2 2 2 2 2 4 10" xfId="26749" xr:uid="{00000000-0005-0000-0000-000095650000}"/>
    <cellStyle name="出力 2 2 2 2 2 4 11" xfId="27795" xr:uid="{00000000-0005-0000-0000-000096650000}"/>
    <cellStyle name="出力 2 2 2 2 2 4 12" xfId="31379" xr:uid="{00000000-0005-0000-0000-000097650000}"/>
    <cellStyle name="出力 2 2 2 2 2 4 2" xfId="7452" xr:uid="{00000000-0005-0000-0000-000098650000}"/>
    <cellStyle name="出力 2 2 2 2 2 4 2 10" xfId="32902" xr:uid="{00000000-0005-0000-0000-000099650000}"/>
    <cellStyle name="出力 2 2 2 2 2 4 2 2" xfId="11478" xr:uid="{00000000-0005-0000-0000-00009A650000}"/>
    <cellStyle name="出力 2 2 2 2 2 4 2 3" xfId="14181" xr:uid="{00000000-0005-0000-0000-00009B650000}"/>
    <cellStyle name="出力 2 2 2 2 2 4 2 4" xfId="16307" xr:uid="{00000000-0005-0000-0000-00009C650000}"/>
    <cellStyle name="出力 2 2 2 2 2 4 2 5" xfId="17941" xr:uid="{00000000-0005-0000-0000-00009D650000}"/>
    <cellStyle name="出力 2 2 2 2 2 4 2 6" xfId="23043" xr:uid="{00000000-0005-0000-0000-00009E650000}"/>
    <cellStyle name="出力 2 2 2 2 2 4 2 7" xfId="24977" xr:uid="{00000000-0005-0000-0000-00009F650000}"/>
    <cellStyle name="出力 2 2 2 2 2 4 2 8" xfId="28502" xr:uid="{00000000-0005-0000-0000-0000A0650000}"/>
    <cellStyle name="出力 2 2 2 2 2 4 2 9" xfId="30556" xr:uid="{00000000-0005-0000-0000-0000A1650000}"/>
    <cellStyle name="出力 2 2 2 2 2 4 3" xfId="5439" xr:uid="{00000000-0005-0000-0000-0000A2650000}"/>
    <cellStyle name="出力 2 2 2 2 2 4 4" xfId="9465" xr:uid="{00000000-0005-0000-0000-0000A3650000}"/>
    <cellStyle name="出力 2 2 2 2 2 4 5" xfId="12171" xr:uid="{00000000-0005-0000-0000-0000A4650000}"/>
    <cellStyle name="出力 2 2 2 2 2 4 6" xfId="14294" xr:uid="{00000000-0005-0000-0000-0000A5650000}"/>
    <cellStyle name="出力 2 2 2 2 2 4 7" xfId="11658" xr:uid="{00000000-0005-0000-0000-0000A6650000}"/>
    <cellStyle name="出力 2 2 2 2 2 4 8" xfId="21033" xr:uid="{00000000-0005-0000-0000-0000A7650000}"/>
    <cellStyle name="出力 2 2 2 2 2 4 9" xfId="20089" xr:uid="{00000000-0005-0000-0000-0000A8650000}"/>
    <cellStyle name="出力 2 2 2 2 2 5" xfId="5646" xr:uid="{00000000-0005-0000-0000-0000A9650000}"/>
    <cellStyle name="出力 2 2 2 2 2 5 10" xfId="31582" xr:uid="{00000000-0005-0000-0000-0000AA650000}"/>
    <cellStyle name="出力 2 2 2 2 2 5 2" xfId="9672" xr:uid="{00000000-0005-0000-0000-0000AB650000}"/>
    <cellStyle name="出力 2 2 2 2 2 5 3" xfId="12378" xr:uid="{00000000-0005-0000-0000-0000AC650000}"/>
    <cellStyle name="出力 2 2 2 2 2 5 4" xfId="14501" xr:uid="{00000000-0005-0000-0000-0000AD650000}"/>
    <cellStyle name="出力 2 2 2 2 2 5 5" xfId="18858" xr:uid="{00000000-0005-0000-0000-0000AE650000}"/>
    <cellStyle name="出力 2 2 2 2 2 5 6" xfId="21240" xr:uid="{00000000-0005-0000-0000-0000AF650000}"/>
    <cellStyle name="出力 2 2 2 2 2 5 7" xfId="23171" xr:uid="{00000000-0005-0000-0000-0000B0650000}"/>
    <cellStyle name="出力 2 2 2 2 2 5 8" xfId="26945" xr:uid="{00000000-0005-0000-0000-0000B1650000}"/>
    <cellStyle name="出力 2 2 2 2 2 5 9" xfId="28761" xr:uid="{00000000-0005-0000-0000-0000B2650000}"/>
    <cellStyle name="出力 2 2 2 2 2 6" xfId="3594" xr:uid="{00000000-0005-0000-0000-0000B3650000}"/>
    <cellStyle name="出力 2 2 2 2 2 7" xfId="7737" xr:uid="{00000000-0005-0000-0000-0000B4650000}"/>
    <cellStyle name="出力 2 2 2 2 2 8" xfId="16996" xr:uid="{00000000-0005-0000-0000-0000B5650000}"/>
    <cellStyle name="出力 2 2 2 2 2 9" xfId="19412" xr:uid="{00000000-0005-0000-0000-0000B6650000}"/>
    <cellStyle name="出力 2 2 2 2 20" xfId="2791" xr:uid="{00000000-0005-0000-0000-0000B7650000}"/>
    <cellStyle name="出力 2 2 2 2 21" xfId="2837" xr:uid="{00000000-0005-0000-0000-0000B8650000}"/>
    <cellStyle name="出力 2 2 2 2 22" xfId="2870" xr:uid="{00000000-0005-0000-0000-0000B9650000}"/>
    <cellStyle name="出力 2 2 2 2 23" xfId="3045" xr:uid="{00000000-0005-0000-0000-0000BA650000}"/>
    <cellStyle name="出力 2 2 2 2 24" xfId="3095" xr:uid="{00000000-0005-0000-0000-0000BB650000}"/>
    <cellStyle name="出力 2 2 2 2 25" xfId="3179" xr:uid="{00000000-0005-0000-0000-0000BC650000}"/>
    <cellStyle name="出力 2 2 2 2 26" xfId="3260" xr:uid="{00000000-0005-0000-0000-0000BD650000}"/>
    <cellStyle name="出力 2 2 2 2 27" xfId="3326" xr:uid="{00000000-0005-0000-0000-0000BE650000}"/>
    <cellStyle name="出力 2 2 2 2 28" xfId="3348" xr:uid="{00000000-0005-0000-0000-0000BF650000}"/>
    <cellStyle name="出力 2 2 2 2 29" xfId="3514" xr:uid="{00000000-0005-0000-0000-0000C0650000}"/>
    <cellStyle name="出力 2 2 2 2 3" xfId="250" xr:uid="{00000000-0005-0000-0000-0000C1650000}"/>
    <cellStyle name="出力 2 2 2 2 3 10" xfId="25196" xr:uid="{00000000-0005-0000-0000-0000C2650000}"/>
    <cellStyle name="出力 2 2 2 2 3 11" xfId="25434" xr:uid="{00000000-0005-0000-0000-0000C3650000}"/>
    <cellStyle name="出力 2 2 2 2 3 2" xfId="1458" xr:uid="{00000000-0005-0000-0000-0000C4650000}"/>
    <cellStyle name="出力 2 2 2 2 3 2 10" xfId="26254" xr:uid="{00000000-0005-0000-0000-0000C5650000}"/>
    <cellStyle name="出力 2 2 2 2 3 2 11" xfId="25777" xr:uid="{00000000-0005-0000-0000-0000C6650000}"/>
    <cellStyle name="出力 2 2 2 2 3 2 12" xfId="30969" xr:uid="{00000000-0005-0000-0000-0000C7650000}"/>
    <cellStyle name="出力 2 2 2 2 3 2 2" xfId="6881" xr:uid="{00000000-0005-0000-0000-0000C8650000}"/>
    <cellStyle name="出力 2 2 2 2 3 2 2 10" xfId="32492" xr:uid="{00000000-0005-0000-0000-0000C9650000}"/>
    <cellStyle name="出力 2 2 2 2 3 2 2 2" xfId="10907" xr:uid="{00000000-0005-0000-0000-0000CA650000}"/>
    <cellStyle name="出力 2 2 2 2 3 2 2 3" xfId="13611" xr:uid="{00000000-0005-0000-0000-0000CB650000}"/>
    <cellStyle name="出力 2 2 2 2 3 2 2 4" xfId="15736" xr:uid="{00000000-0005-0000-0000-0000CC650000}"/>
    <cellStyle name="出力 2 2 2 2 3 2 2 5" xfId="11886" xr:uid="{00000000-0005-0000-0000-0000CD650000}"/>
    <cellStyle name="出力 2 2 2 2 3 2 2 6" xfId="22474" xr:uid="{00000000-0005-0000-0000-0000CE650000}"/>
    <cellStyle name="出力 2 2 2 2 3 2 2 7" xfId="24406" xr:uid="{00000000-0005-0000-0000-0000CF650000}"/>
    <cellStyle name="出力 2 2 2 2 3 2 2 8" xfId="28015" xr:uid="{00000000-0005-0000-0000-0000D0650000}"/>
    <cellStyle name="出力 2 2 2 2 3 2 2 9" xfId="29986" xr:uid="{00000000-0005-0000-0000-0000D1650000}"/>
    <cellStyle name="出力 2 2 2 2 3 2 3" xfId="4867" xr:uid="{00000000-0005-0000-0000-0000D2650000}"/>
    <cellStyle name="出力 2 2 2 2 3 2 4" xfId="8893" xr:uid="{00000000-0005-0000-0000-0000D3650000}"/>
    <cellStyle name="出力 2 2 2 2 3 2 5" xfId="11599" xr:uid="{00000000-0005-0000-0000-0000D4650000}"/>
    <cellStyle name="出力 2 2 2 2 3 2 6" xfId="13131" xr:uid="{00000000-0005-0000-0000-0000D5650000}"/>
    <cellStyle name="出力 2 2 2 2 3 2 7" xfId="19023" xr:uid="{00000000-0005-0000-0000-0000D6650000}"/>
    <cellStyle name="出力 2 2 2 2 3 2 8" xfId="20461" xr:uid="{00000000-0005-0000-0000-0000D7650000}"/>
    <cellStyle name="出力 2 2 2 2 3 2 9" xfId="22931" xr:uid="{00000000-0005-0000-0000-0000D8650000}"/>
    <cellStyle name="出力 2 2 2 2 3 3" xfId="1801" xr:uid="{00000000-0005-0000-0000-0000D9650000}"/>
    <cellStyle name="出力 2 2 2 2 3 3 10" xfId="26549" xr:uid="{00000000-0005-0000-0000-0000DA650000}"/>
    <cellStyle name="出力 2 2 2 2 3 3 11" xfId="25820" xr:uid="{00000000-0005-0000-0000-0000DB650000}"/>
    <cellStyle name="出力 2 2 2 2 3 3 12" xfId="31211" xr:uid="{00000000-0005-0000-0000-0000DC650000}"/>
    <cellStyle name="出力 2 2 2 2 3 3 2" xfId="7224" xr:uid="{00000000-0005-0000-0000-0000DD650000}"/>
    <cellStyle name="出力 2 2 2 2 3 3 2 10" xfId="32737" xr:uid="{00000000-0005-0000-0000-0000DE650000}"/>
    <cellStyle name="出力 2 2 2 2 3 3 2 2" xfId="11250" xr:uid="{00000000-0005-0000-0000-0000DF650000}"/>
    <cellStyle name="出力 2 2 2 2 3 3 2 3" xfId="13954" xr:uid="{00000000-0005-0000-0000-0000E0650000}"/>
    <cellStyle name="出力 2 2 2 2 3 3 2 4" xfId="16079" xr:uid="{00000000-0005-0000-0000-0000E1650000}"/>
    <cellStyle name="出力 2 2 2 2 3 3 2 5" xfId="18969" xr:uid="{00000000-0005-0000-0000-0000E2650000}"/>
    <cellStyle name="出力 2 2 2 2 3 3 2 6" xfId="22815" xr:uid="{00000000-0005-0000-0000-0000E3650000}"/>
    <cellStyle name="出力 2 2 2 2 3 3 2 7" xfId="24749" xr:uid="{00000000-0005-0000-0000-0000E4650000}"/>
    <cellStyle name="出力 2 2 2 2 3 3 2 8" xfId="28305" xr:uid="{00000000-0005-0000-0000-0000E5650000}"/>
    <cellStyle name="出力 2 2 2 2 3 3 2 9" xfId="30328" xr:uid="{00000000-0005-0000-0000-0000E6650000}"/>
    <cellStyle name="出力 2 2 2 2 3 3 3" xfId="5210" xr:uid="{00000000-0005-0000-0000-0000E7650000}"/>
    <cellStyle name="出力 2 2 2 2 3 3 4" xfId="9236" xr:uid="{00000000-0005-0000-0000-0000E8650000}"/>
    <cellStyle name="出力 2 2 2 2 3 3 5" xfId="11942" xr:uid="{00000000-0005-0000-0000-0000E9650000}"/>
    <cellStyle name="出力 2 2 2 2 3 3 6" xfId="9216" xr:uid="{00000000-0005-0000-0000-0000EA650000}"/>
    <cellStyle name="出力 2 2 2 2 3 3 7" xfId="17192" xr:uid="{00000000-0005-0000-0000-0000EB650000}"/>
    <cellStyle name="出力 2 2 2 2 3 3 8" xfId="20804" xr:uid="{00000000-0005-0000-0000-0000EC650000}"/>
    <cellStyle name="出力 2 2 2 2 3 3 9" xfId="20266" xr:uid="{00000000-0005-0000-0000-0000ED650000}"/>
    <cellStyle name="出力 2 2 2 2 3 4" xfId="2057" xr:uid="{00000000-0005-0000-0000-0000EE650000}"/>
    <cellStyle name="出力 2 2 2 2 3 4 10" xfId="26776" xr:uid="{00000000-0005-0000-0000-0000EF650000}"/>
    <cellStyle name="出力 2 2 2 2 3 4 11" xfId="19193" xr:uid="{00000000-0005-0000-0000-0000F0650000}"/>
    <cellStyle name="出力 2 2 2 2 3 4 12" xfId="31406" xr:uid="{00000000-0005-0000-0000-0000F1650000}"/>
    <cellStyle name="出力 2 2 2 2 3 4 2" xfId="7479" xr:uid="{00000000-0005-0000-0000-0000F2650000}"/>
    <cellStyle name="出力 2 2 2 2 3 4 2 10" xfId="32929" xr:uid="{00000000-0005-0000-0000-0000F3650000}"/>
    <cellStyle name="出力 2 2 2 2 3 4 2 2" xfId="11505" xr:uid="{00000000-0005-0000-0000-0000F4650000}"/>
    <cellStyle name="出力 2 2 2 2 3 4 2 3" xfId="14208" xr:uid="{00000000-0005-0000-0000-0000F5650000}"/>
    <cellStyle name="出力 2 2 2 2 3 4 2 4" xfId="16334" xr:uid="{00000000-0005-0000-0000-0000F6650000}"/>
    <cellStyle name="出力 2 2 2 2 3 4 2 5" xfId="8852" xr:uid="{00000000-0005-0000-0000-0000F7650000}"/>
    <cellStyle name="出力 2 2 2 2 3 4 2 6" xfId="23070" xr:uid="{00000000-0005-0000-0000-0000F8650000}"/>
    <cellStyle name="出力 2 2 2 2 3 4 2 7" xfId="25004" xr:uid="{00000000-0005-0000-0000-0000F9650000}"/>
    <cellStyle name="出力 2 2 2 2 3 4 2 8" xfId="28529" xr:uid="{00000000-0005-0000-0000-0000FA650000}"/>
    <cellStyle name="出力 2 2 2 2 3 4 2 9" xfId="30583" xr:uid="{00000000-0005-0000-0000-0000FB650000}"/>
    <cellStyle name="出力 2 2 2 2 3 4 3" xfId="5466" xr:uid="{00000000-0005-0000-0000-0000FC650000}"/>
    <cellStyle name="出力 2 2 2 2 3 4 4" xfId="9492" xr:uid="{00000000-0005-0000-0000-0000FD650000}"/>
    <cellStyle name="出力 2 2 2 2 3 4 5" xfId="12198" xr:uid="{00000000-0005-0000-0000-0000FE650000}"/>
    <cellStyle name="出力 2 2 2 2 3 4 6" xfId="14321" xr:uid="{00000000-0005-0000-0000-0000FF650000}"/>
    <cellStyle name="出力 2 2 2 2 3 4 7" xfId="17332" xr:uid="{00000000-0005-0000-0000-000000660000}"/>
    <cellStyle name="出力 2 2 2 2 3 4 8" xfId="21060" xr:uid="{00000000-0005-0000-0000-000001660000}"/>
    <cellStyle name="出力 2 2 2 2 3 4 9" xfId="19396" xr:uid="{00000000-0005-0000-0000-000002660000}"/>
    <cellStyle name="出力 2 2 2 2 3 5" xfId="5711" xr:uid="{00000000-0005-0000-0000-000003660000}"/>
    <cellStyle name="出力 2 2 2 2 3 5 10" xfId="31627" xr:uid="{00000000-0005-0000-0000-000004660000}"/>
    <cellStyle name="出力 2 2 2 2 3 5 2" xfId="9737" xr:uid="{00000000-0005-0000-0000-000005660000}"/>
    <cellStyle name="出力 2 2 2 2 3 5 3" xfId="12443" xr:uid="{00000000-0005-0000-0000-000006660000}"/>
    <cellStyle name="出力 2 2 2 2 3 5 4" xfId="14566" xr:uid="{00000000-0005-0000-0000-000007660000}"/>
    <cellStyle name="出力 2 2 2 2 3 5 5" xfId="16687" xr:uid="{00000000-0005-0000-0000-000008660000}"/>
    <cellStyle name="出力 2 2 2 2 3 5 6" xfId="21305" xr:uid="{00000000-0005-0000-0000-000009660000}"/>
    <cellStyle name="出力 2 2 2 2 3 5 7" xfId="23236" xr:uid="{00000000-0005-0000-0000-00000A660000}"/>
    <cellStyle name="出力 2 2 2 2 3 5 8" xfId="27006" xr:uid="{00000000-0005-0000-0000-00000B660000}"/>
    <cellStyle name="出力 2 2 2 2 3 5 9" xfId="28826" xr:uid="{00000000-0005-0000-0000-00000C660000}"/>
    <cellStyle name="出力 2 2 2 2 3 6" xfId="3659" xr:uid="{00000000-0005-0000-0000-00000D660000}"/>
    <cellStyle name="出力 2 2 2 2 3 7" xfId="7965" xr:uid="{00000000-0005-0000-0000-00000E660000}"/>
    <cellStyle name="出力 2 2 2 2 3 8" xfId="16837" xr:uid="{00000000-0005-0000-0000-00000F660000}"/>
    <cellStyle name="出力 2 2 2 2 3 9" xfId="22819" xr:uid="{00000000-0005-0000-0000-000010660000}"/>
    <cellStyle name="出力 2 2 2 2 30" xfId="8300" xr:uid="{00000000-0005-0000-0000-000011660000}"/>
    <cellStyle name="出力 2 2 2 2 31" xfId="18165" xr:uid="{00000000-0005-0000-0000-000012660000}"/>
    <cellStyle name="出力 2 2 2 2 32" xfId="19276" xr:uid="{00000000-0005-0000-0000-000013660000}"/>
    <cellStyle name="出力 2 2 2 2 33" xfId="28413" xr:uid="{00000000-0005-0000-0000-000014660000}"/>
    <cellStyle name="出力 2 2 2 2 4" xfId="379" xr:uid="{00000000-0005-0000-0000-000015660000}"/>
    <cellStyle name="出力 2 2 2 2 4 10" xfId="25304" xr:uid="{00000000-0005-0000-0000-000016660000}"/>
    <cellStyle name="出力 2 2 2 2 4 11" xfId="26328" xr:uid="{00000000-0005-0000-0000-000017660000}"/>
    <cellStyle name="出力 2 2 2 2 4 2" xfId="1587" xr:uid="{00000000-0005-0000-0000-000018660000}"/>
    <cellStyle name="出力 2 2 2 2 4 2 10" xfId="26365" xr:uid="{00000000-0005-0000-0000-000019660000}"/>
    <cellStyle name="出力 2 2 2 2 4 2 11" xfId="28100" xr:uid="{00000000-0005-0000-0000-00001A660000}"/>
    <cellStyle name="出力 2 2 2 2 4 2 12" xfId="31054" xr:uid="{00000000-0005-0000-0000-00001B660000}"/>
    <cellStyle name="出力 2 2 2 2 4 2 2" xfId="7010" xr:uid="{00000000-0005-0000-0000-00001C660000}"/>
    <cellStyle name="出力 2 2 2 2 4 2 2 10" xfId="32578" xr:uid="{00000000-0005-0000-0000-00001D660000}"/>
    <cellStyle name="出力 2 2 2 2 4 2 2 2" xfId="11036" xr:uid="{00000000-0005-0000-0000-00001E660000}"/>
    <cellStyle name="出力 2 2 2 2 4 2 2 3" xfId="13740" xr:uid="{00000000-0005-0000-0000-00001F660000}"/>
    <cellStyle name="出力 2 2 2 2 4 2 2 4" xfId="15865" xr:uid="{00000000-0005-0000-0000-000020660000}"/>
    <cellStyle name="出力 2 2 2 2 4 2 2 5" xfId="13674" xr:uid="{00000000-0005-0000-0000-000021660000}"/>
    <cellStyle name="出力 2 2 2 2 4 2 2 6" xfId="22603" xr:uid="{00000000-0005-0000-0000-000022660000}"/>
    <cellStyle name="出力 2 2 2 2 4 2 2 7" xfId="24535" xr:uid="{00000000-0005-0000-0000-000023660000}"/>
    <cellStyle name="出力 2 2 2 2 4 2 2 8" xfId="28118" xr:uid="{00000000-0005-0000-0000-000024660000}"/>
    <cellStyle name="出力 2 2 2 2 4 2 2 9" xfId="30114" xr:uid="{00000000-0005-0000-0000-000025660000}"/>
    <cellStyle name="出力 2 2 2 2 4 2 3" xfId="4996" xr:uid="{00000000-0005-0000-0000-000026660000}"/>
    <cellStyle name="出力 2 2 2 2 4 2 4" xfId="9022" xr:uid="{00000000-0005-0000-0000-000027660000}"/>
    <cellStyle name="出力 2 2 2 2 4 2 5" xfId="11728" xr:uid="{00000000-0005-0000-0000-000028660000}"/>
    <cellStyle name="出力 2 2 2 2 4 2 6" xfId="12781" xr:uid="{00000000-0005-0000-0000-000029660000}"/>
    <cellStyle name="出力 2 2 2 2 4 2 7" xfId="18305" xr:uid="{00000000-0005-0000-0000-00002A660000}"/>
    <cellStyle name="出力 2 2 2 2 4 2 8" xfId="20590" xr:uid="{00000000-0005-0000-0000-00002B660000}"/>
    <cellStyle name="出力 2 2 2 2 4 2 9" xfId="21167" xr:uid="{00000000-0005-0000-0000-00002C660000}"/>
    <cellStyle name="出力 2 2 2 2 4 3" xfId="1929" xr:uid="{00000000-0005-0000-0000-00002D660000}"/>
    <cellStyle name="出力 2 2 2 2 4 3 10" xfId="26660" xr:uid="{00000000-0005-0000-0000-00002E660000}"/>
    <cellStyle name="出力 2 2 2 2 4 3 11" xfId="25148" xr:uid="{00000000-0005-0000-0000-00002F660000}"/>
    <cellStyle name="出力 2 2 2 2 4 3 12" xfId="31300" xr:uid="{00000000-0005-0000-0000-000030660000}"/>
    <cellStyle name="出力 2 2 2 2 4 3 2" xfId="7352" xr:uid="{00000000-0005-0000-0000-000031660000}"/>
    <cellStyle name="出力 2 2 2 2 4 3 2 10" xfId="32826" xr:uid="{00000000-0005-0000-0000-000032660000}"/>
    <cellStyle name="出力 2 2 2 2 4 3 2 2" xfId="11378" xr:uid="{00000000-0005-0000-0000-000033660000}"/>
    <cellStyle name="出力 2 2 2 2 4 3 2 3" xfId="14081" xr:uid="{00000000-0005-0000-0000-000034660000}"/>
    <cellStyle name="出力 2 2 2 2 4 3 2 4" xfId="16207" xr:uid="{00000000-0005-0000-0000-000035660000}"/>
    <cellStyle name="出力 2 2 2 2 4 3 2 5" xfId="17987" xr:uid="{00000000-0005-0000-0000-000036660000}"/>
    <cellStyle name="出力 2 2 2 2 4 3 2 6" xfId="22943" xr:uid="{00000000-0005-0000-0000-000037660000}"/>
    <cellStyle name="出力 2 2 2 2 4 3 2 7" xfId="24877" xr:uid="{00000000-0005-0000-0000-000038660000}"/>
    <cellStyle name="出力 2 2 2 2 4 3 2 8" xfId="28407" xr:uid="{00000000-0005-0000-0000-000039660000}"/>
    <cellStyle name="出力 2 2 2 2 4 3 2 9" xfId="30456" xr:uid="{00000000-0005-0000-0000-00003A660000}"/>
    <cellStyle name="出力 2 2 2 2 4 3 3" xfId="5338" xr:uid="{00000000-0005-0000-0000-00003B660000}"/>
    <cellStyle name="出力 2 2 2 2 4 3 4" xfId="9364" xr:uid="{00000000-0005-0000-0000-00003C660000}"/>
    <cellStyle name="出力 2 2 2 2 4 3 5" xfId="12070" xr:uid="{00000000-0005-0000-0000-00003D660000}"/>
    <cellStyle name="出力 2 2 2 2 4 3 6" xfId="13371" xr:uid="{00000000-0005-0000-0000-00003E660000}"/>
    <cellStyle name="出力 2 2 2 2 4 3 7" xfId="19056" xr:uid="{00000000-0005-0000-0000-00003F660000}"/>
    <cellStyle name="出力 2 2 2 2 4 3 8" xfId="20932" xr:uid="{00000000-0005-0000-0000-000040660000}"/>
    <cellStyle name="出力 2 2 2 2 4 3 9" xfId="22243" xr:uid="{00000000-0005-0000-0000-000041660000}"/>
    <cellStyle name="出力 2 2 2 2 4 4" xfId="2106" xr:uid="{00000000-0005-0000-0000-000042660000}"/>
    <cellStyle name="出力 2 2 2 2 4 4 10" xfId="26825" xr:uid="{00000000-0005-0000-0000-000043660000}"/>
    <cellStyle name="出力 2 2 2 2 4 4 11" xfId="28637" xr:uid="{00000000-0005-0000-0000-000044660000}"/>
    <cellStyle name="出力 2 2 2 2 4 4 12" xfId="31455" xr:uid="{00000000-0005-0000-0000-000045660000}"/>
    <cellStyle name="出力 2 2 2 2 4 4 2" xfId="7527" xr:uid="{00000000-0005-0000-0000-000046660000}"/>
    <cellStyle name="出力 2 2 2 2 4 4 2 10" xfId="32977" xr:uid="{00000000-0005-0000-0000-000047660000}"/>
    <cellStyle name="出力 2 2 2 2 4 4 2 2" xfId="11553" xr:uid="{00000000-0005-0000-0000-000048660000}"/>
    <cellStyle name="出力 2 2 2 2 4 4 2 3" xfId="14256" xr:uid="{00000000-0005-0000-0000-000049660000}"/>
    <cellStyle name="出力 2 2 2 2 4 4 2 4" xfId="16382" xr:uid="{00000000-0005-0000-0000-00004A660000}"/>
    <cellStyle name="出力 2 2 2 2 4 4 2 5" xfId="8334" xr:uid="{00000000-0005-0000-0000-00004B660000}"/>
    <cellStyle name="出力 2 2 2 2 4 4 2 6" xfId="23118" xr:uid="{00000000-0005-0000-0000-00004C660000}"/>
    <cellStyle name="出力 2 2 2 2 4 4 2 7" xfId="25052" xr:uid="{00000000-0005-0000-0000-00004D660000}"/>
    <cellStyle name="出力 2 2 2 2 4 4 2 8" xfId="28577" xr:uid="{00000000-0005-0000-0000-00004E660000}"/>
    <cellStyle name="出力 2 2 2 2 4 4 2 9" xfId="30631" xr:uid="{00000000-0005-0000-0000-00004F660000}"/>
    <cellStyle name="出力 2 2 2 2 4 4 3" xfId="5515" xr:uid="{00000000-0005-0000-0000-000050660000}"/>
    <cellStyle name="出力 2 2 2 2 4 4 4" xfId="9541" xr:uid="{00000000-0005-0000-0000-000051660000}"/>
    <cellStyle name="出力 2 2 2 2 4 4 5" xfId="12247" xr:uid="{00000000-0005-0000-0000-000052660000}"/>
    <cellStyle name="出力 2 2 2 2 4 4 6" xfId="14370" xr:uid="{00000000-0005-0000-0000-000053660000}"/>
    <cellStyle name="出力 2 2 2 2 4 4 7" xfId="17703" xr:uid="{00000000-0005-0000-0000-000054660000}"/>
    <cellStyle name="出力 2 2 2 2 4 4 8" xfId="21109" xr:uid="{00000000-0005-0000-0000-000055660000}"/>
    <cellStyle name="出力 2 2 2 2 4 4 9" xfId="22903" xr:uid="{00000000-0005-0000-0000-000056660000}"/>
    <cellStyle name="出力 2 2 2 2 4 5" xfId="5808" xr:uid="{00000000-0005-0000-0000-000057660000}"/>
    <cellStyle name="出力 2 2 2 2 4 5 10" xfId="31707" xr:uid="{00000000-0005-0000-0000-000058660000}"/>
    <cellStyle name="出力 2 2 2 2 4 5 2" xfId="9834" xr:uid="{00000000-0005-0000-0000-000059660000}"/>
    <cellStyle name="出力 2 2 2 2 4 5 3" xfId="12540" xr:uid="{00000000-0005-0000-0000-00005A660000}"/>
    <cellStyle name="出力 2 2 2 2 4 5 4" xfId="14663" xr:uid="{00000000-0005-0000-0000-00005B660000}"/>
    <cellStyle name="出力 2 2 2 2 4 5 5" xfId="18751" xr:uid="{00000000-0005-0000-0000-00005C660000}"/>
    <cellStyle name="出力 2 2 2 2 4 5 6" xfId="21402" xr:uid="{00000000-0005-0000-0000-00005D660000}"/>
    <cellStyle name="出力 2 2 2 2 4 5 7" xfId="23333" xr:uid="{00000000-0005-0000-0000-00005E660000}"/>
    <cellStyle name="出力 2 2 2 2 4 5 8" xfId="27087" xr:uid="{00000000-0005-0000-0000-00005F660000}"/>
    <cellStyle name="出力 2 2 2 2 4 5 9" xfId="28923" xr:uid="{00000000-0005-0000-0000-000060660000}"/>
    <cellStyle name="出力 2 2 2 2 4 6" xfId="3788" xr:uid="{00000000-0005-0000-0000-000061660000}"/>
    <cellStyle name="出力 2 2 2 2 4 7" xfId="8194" xr:uid="{00000000-0005-0000-0000-000062660000}"/>
    <cellStyle name="出力 2 2 2 2 4 8" xfId="18666" xr:uid="{00000000-0005-0000-0000-000063660000}"/>
    <cellStyle name="出力 2 2 2 2 4 9" xfId="20161" xr:uid="{00000000-0005-0000-0000-000064660000}"/>
    <cellStyle name="出力 2 2 2 2 5" xfId="515" xr:uid="{00000000-0005-0000-0000-000065660000}"/>
    <cellStyle name="出力 2 2 2 2 5 2" xfId="5938" xr:uid="{00000000-0005-0000-0000-000066660000}"/>
    <cellStyle name="出力 2 2 2 2 5 2 10" xfId="31807" xr:uid="{00000000-0005-0000-0000-000067660000}"/>
    <cellStyle name="出力 2 2 2 2 5 2 2" xfId="9964" xr:uid="{00000000-0005-0000-0000-000068660000}"/>
    <cellStyle name="出力 2 2 2 2 5 2 3" xfId="12669" xr:uid="{00000000-0005-0000-0000-000069660000}"/>
    <cellStyle name="出力 2 2 2 2 5 2 4" xfId="14793" xr:uid="{00000000-0005-0000-0000-00006A660000}"/>
    <cellStyle name="出力 2 2 2 2 5 2 5" xfId="8404" xr:uid="{00000000-0005-0000-0000-00006B660000}"/>
    <cellStyle name="出力 2 2 2 2 5 2 6" xfId="21532" xr:uid="{00000000-0005-0000-0000-00006C660000}"/>
    <cellStyle name="出力 2 2 2 2 5 2 7" xfId="23463" xr:uid="{00000000-0005-0000-0000-00006D660000}"/>
    <cellStyle name="出力 2 2 2 2 5 2 8" xfId="27200" xr:uid="{00000000-0005-0000-0000-00006E660000}"/>
    <cellStyle name="出力 2 2 2 2 5 2 9" xfId="29053" xr:uid="{00000000-0005-0000-0000-00006F660000}"/>
    <cellStyle name="出力 2 2 2 2 5 3" xfId="3924" xr:uid="{00000000-0005-0000-0000-000070660000}"/>
    <cellStyle name="出力 2 2 2 2 5 4" xfId="7960" xr:uid="{00000000-0005-0000-0000-000071660000}"/>
    <cellStyle name="出力 2 2 2 2 5 5" xfId="17265" xr:uid="{00000000-0005-0000-0000-000072660000}"/>
    <cellStyle name="出力 2 2 2 2 5 6" xfId="19518" xr:uid="{00000000-0005-0000-0000-000073660000}"/>
    <cellStyle name="出力 2 2 2 2 5 7" xfId="22899" xr:uid="{00000000-0005-0000-0000-000074660000}"/>
    <cellStyle name="出力 2 2 2 2 5 8" xfId="25426" xr:uid="{00000000-0005-0000-0000-000075660000}"/>
    <cellStyle name="出力 2 2 2 2 5 9" xfId="25460" xr:uid="{00000000-0005-0000-0000-000076660000}"/>
    <cellStyle name="出力 2 2 2 2 6" xfId="604" xr:uid="{00000000-0005-0000-0000-000077660000}"/>
    <cellStyle name="出力 2 2 2 2 6 2" xfId="6027" xr:uid="{00000000-0005-0000-0000-000078660000}"/>
    <cellStyle name="出力 2 2 2 2 6 2 10" xfId="31885" xr:uid="{00000000-0005-0000-0000-000079660000}"/>
    <cellStyle name="出力 2 2 2 2 6 2 2" xfId="10053" xr:uid="{00000000-0005-0000-0000-00007A660000}"/>
    <cellStyle name="出力 2 2 2 2 6 2 3" xfId="12758" xr:uid="{00000000-0005-0000-0000-00007B660000}"/>
    <cellStyle name="出力 2 2 2 2 6 2 4" xfId="14882" xr:uid="{00000000-0005-0000-0000-00007C660000}"/>
    <cellStyle name="出力 2 2 2 2 6 2 5" xfId="18292" xr:uid="{00000000-0005-0000-0000-00007D660000}"/>
    <cellStyle name="出力 2 2 2 2 6 2 6" xfId="21621" xr:uid="{00000000-0005-0000-0000-00007E660000}"/>
    <cellStyle name="出力 2 2 2 2 6 2 7" xfId="23552" xr:uid="{00000000-0005-0000-0000-00007F660000}"/>
    <cellStyle name="出力 2 2 2 2 6 2 8" xfId="27280" xr:uid="{00000000-0005-0000-0000-000080660000}"/>
    <cellStyle name="出力 2 2 2 2 6 2 9" xfId="29142" xr:uid="{00000000-0005-0000-0000-000081660000}"/>
    <cellStyle name="出力 2 2 2 2 6 3" xfId="4013" xr:uid="{00000000-0005-0000-0000-000082660000}"/>
    <cellStyle name="出力 2 2 2 2 6 4" xfId="9370" xr:uid="{00000000-0005-0000-0000-000083660000}"/>
    <cellStyle name="出力 2 2 2 2 6 5" xfId="18833" xr:uid="{00000000-0005-0000-0000-000084660000}"/>
    <cellStyle name="出力 2 2 2 2 6 6" xfId="19573" xr:uid="{00000000-0005-0000-0000-000085660000}"/>
    <cellStyle name="出力 2 2 2 2 6 7" xfId="25510" xr:uid="{00000000-0005-0000-0000-000086660000}"/>
    <cellStyle name="出力 2 2 2 2 6 8" xfId="25128" xr:uid="{00000000-0005-0000-0000-000087660000}"/>
    <cellStyle name="出力 2 2 2 2 7" xfId="795" xr:uid="{00000000-0005-0000-0000-000088660000}"/>
    <cellStyle name="出力 2 2 2 2 7 2" xfId="6218" xr:uid="{00000000-0005-0000-0000-000089660000}"/>
    <cellStyle name="出力 2 2 2 2 7 2 10" xfId="32021" xr:uid="{00000000-0005-0000-0000-00008A660000}"/>
    <cellStyle name="出力 2 2 2 2 7 2 2" xfId="10244" xr:uid="{00000000-0005-0000-0000-00008B660000}"/>
    <cellStyle name="出力 2 2 2 2 7 2 3" xfId="12948" xr:uid="{00000000-0005-0000-0000-00008C660000}"/>
    <cellStyle name="出力 2 2 2 2 7 2 4" xfId="15073" xr:uid="{00000000-0005-0000-0000-00008D660000}"/>
    <cellStyle name="出力 2 2 2 2 7 2 5" xfId="18848" xr:uid="{00000000-0005-0000-0000-00008E660000}"/>
    <cellStyle name="出力 2 2 2 2 7 2 6" xfId="21812" xr:uid="{00000000-0005-0000-0000-00008F660000}"/>
    <cellStyle name="出力 2 2 2 2 7 2 7" xfId="23743" xr:uid="{00000000-0005-0000-0000-000090660000}"/>
    <cellStyle name="出力 2 2 2 2 7 2 8" xfId="27441" xr:uid="{00000000-0005-0000-0000-000091660000}"/>
    <cellStyle name="出力 2 2 2 2 7 2 9" xfId="29329" xr:uid="{00000000-0005-0000-0000-000092660000}"/>
    <cellStyle name="出力 2 2 2 2 7 3" xfId="4204" xr:uid="{00000000-0005-0000-0000-000093660000}"/>
    <cellStyle name="出力 2 2 2 2 7 4" xfId="8066" xr:uid="{00000000-0005-0000-0000-000094660000}"/>
    <cellStyle name="出力 2 2 2 2 7 5" xfId="17937" xr:uid="{00000000-0005-0000-0000-000095660000}"/>
    <cellStyle name="出力 2 2 2 2 7 6" xfId="19798" xr:uid="{00000000-0005-0000-0000-000096660000}"/>
    <cellStyle name="出力 2 2 2 2 7 7" xfId="20371" xr:uid="{00000000-0005-0000-0000-000097660000}"/>
    <cellStyle name="出力 2 2 2 2 7 8" xfId="25667" xr:uid="{00000000-0005-0000-0000-000098660000}"/>
    <cellStyle name="出力 2 2 2 2 7 9" xfId="27369" xr:uid="{00000000-0005-0000-0000-000099660000}"/>
    <cellStyle name="出力 2 2 2 2 8" xfId="831" xr:uid="{00000000-0005-0000-0000-00009A660000}"/>
    <cellStyle name="出力 2 2 2 2 8 2" xfId="6254" xr:uid="{00000000-0005-0000-0000-00009B660000}"/>
    <cellStyle name="出力 2 2 2 2 8 2 10" xfId="32048" xr:uid="{00000000-0005-0000-0000-00009C660000}"/>
    <cellStyle name="出力 2 2 2 2 8 2 2" xfId="10280" xr:uid="{00000000-0005-0000-0000-00009D660000}"/>
    <cellStyle name="出力 2 2 2 2 8 2 3" xfId="12984" xr:uid="{00000000-0005-0000-0000-00009E660000}"/>
    <cellStyle name="出力 2 2 2 2 8 2 4" xfId="15109" xr:uid="{00000000-0005-0000-0000-00009F660000}"/>
    <cellStyle name="出力 2 2 2 2 8 2 5" xfId="16825" xr:uid="{00000000-0005-0000-0000-0000A0660000}"/>
    <cellStyle name="出力 2 2 2 2 8 2 6" xfId="21848" xr:uid="{00000000-0005-0000-0000-0000A1660000}"/>
    <cellStyle name="出力 2 2 2 2 8 2 7" xfId="23779" xr:uid="{00000000-0005-0000-0000-0000A2660000}"/>
    <cellStyle name="出力 2 2 2 2 8 2 8" xfId="27473" xr:uid="{00000000-0005-0000-0000-0000A3660000}"/>
    <cellStyle name="出力 2 2 2 2 8 2 9" xfId="29365" xr:uid="{00000000-0005-0000-0000-0000A4660000}"/>
    <cellStyle name="出力 2 2 2 2 8 3" xfId="4240" xr:uid="{00000000-0005-0000-0000-0000A5660000}"/>
    <cellStyle name="出力 2 2 2 2 8 4" xfId="8403" xr:uid="{00000000-0005-0000-0000-0000A6660000}"/>
    <cellStyle name="出力 2 2 2 2 8 5" xfId="7841" xr:uid="{00000000-0005-0000-0000-0000A7660000}"/>
    <cellStyle name="出力 2 2 2 2 8 6" xfId="19834" xr:uid="{00000000-0005-0000-0000-0000A8660000}"/>
    <cellStyle name="出力 2 2 2 2 8 7" xfId="19364" xr:uid="{00000000-0005-0000-0000-0000A9660000}"/>
    <cellStyle name="出力 2 2 2 2 8 8" xfId="25699" xr:uid="{00000000-0005-0000-0000-0000AA660000}"/>
    <cellStyle name="出力 2 2 2 2 8 9" xfId="27488" xr:uid="{00000000-0005-0000-0000-0000AB660000}"/>
    <cellStyle name="出力 2 2 2 2 9" xfId="902" xr:uid="{00000000-0005-0000-0000-0000AC660000}"/>
    <cellStyle name="出力 2 2 2 2 9 2" xfId="6325" xr:uid="{00000000-0005-0000-0000-0000AD660000}"/>
    <cellStyle name="出力 2 2 2 2 9 2 10" xfId="32094" xr:uid="{00000000-0005-0000-0000-0000AE660000}"/>
    <cellStyle name="出力 2 2 2 2 9 2 2" xfId="10351" xr:uid="{00000000-0005-0000-0000-0000AF660000}"/>
    <cellStyle name="出力 2 2 2 2 9 2 3" xfId="13055" xr:uid="{00000000-0005-0000-0000-0000B0660000}"/>
    <cellStyle name="出力 2 2 2 2 9 2 4" xfId="15180" xr:uid="{00000000-0005-0000-0000-0000B1660000}"/>
    <cellStyle name="出力 2 2 2 2 9 2 5" xfId="18662" xr:uid="{00000000-0005-0000-0000-0000B2660000}"/>
    <cellStyle name="出力 2 2 2 2 9 2 6" xfId="21919" xr:uid="{00000000-0005-0000-0000-0000B3660000}"/>
    <cellStyle name="出力 2 2 2 2 9 2 7" xfId="23850" xr:uid="{00000000-0005-0000-0000-0000B4660000}"/>
    <cellStyle name="出力 2 2 2 2 9 2 8" xfId="27527" xr:uid="{00000000-0005-0000-0000-0000B5660000}"/>
    <cellStyle name="出力 2 2 2 2 9 2 9" xfId="29435" xr:uid="{00000000-0005-0000-0000-0000B6660000}"/>
    <cellStyle name="出力 2 2 2 2 9 3" xfId="4311" xr:uid="{00000000-0005-0000-0000-0000B7660000}"/>
    <cellStyle name="出力 2 2 2 2 9 4" xfId="9260" xr:uid="{00000000-0005-0000-0000-0000B8660000}"/>
    <cellStyle name="出力 2 2 2 2 9 5" xfId="17574" xr:uid="{00000000-0005-0000-0000-0000B9660000}"/>
    <cellStyle name="出力 2 2 2 2 9 6" xfId="19905" xr:uid="{00000000-0005-0000-0000-0000BA660000}"/>
    <cellStyle name="出力 2 2 2 2 9 7" xfId="20376" xr:uid="{00000000-0005-0000-0000-0000BB660000}"/>
    <cellStyle name="出力 2 2 2 2 9 8" xfId="25760" xr:uid="{00000000-0005-0000-0000-0000BC660000}"/>
    <cellStyle name="出力 2 2 2 2 9 9" xfId="26037" xr:uid="{00000000-0005-0000-0000-0000BD660000}"/>
    <cellStyle name="出力 2 2 2 20" xfId="980" xr:uid="{00000000-0005-0000-0000-0000BE660000}"/>
    <cellStyle name="出力 2 2 2 20 10" xfId="25831" xr:uid="{00000000-0005-0000-0000-0000BF660000}"/>
    <cellStyle name="出力 2 2 2 20 11" xfId="28378" xr:uid="{00000000-0005-0000-0000-0000C0660000}"/>
    <cellStyle name="出力 2 2 2 20 12" xfId="28388" xr:uid="{00000000-0005-0000-0000-0000C1660000}"/>
    <cellStyle name="出力 2 2 2 20 2" xfId="6403" xr:uid="{00000000-0005-0000-0000-0000C2660000}"/>
    <cellStyle name="出力 2 2 2 20 2 10" xfId="32150" xr:uid="{00000000-0005-0000-0000-0000C3660000}"/>
    <cellStyle name="出力 2 2 2 20 2 2" xfId="10429" xr:uid="{00000000-0005-0000-0000-0000C4660000}"/>
    <cellStyle name="出力 2 2 2 20 2 3" xfId="13133" xr:uid="{00000000-0005-0000-0000-0000C5660000}"/>
    <cellStyle name="出力 2 2 2 20 2 4" xfId="15258" xr:uid="{00000000-0005-0000-0000-0000C6660000}"/>
    <cellStyle name="出力 2 2 2 20 2 5" xfId="18535" xr:uid="{00000000-0005-0000-0000-0000C7660000}"/>
    <cellStyle name="出力 2 2 2 20 2 6" xfId="21997" xr:uid="{00000000-0005-0000-0000-0000C8660000}"/>
    <cellStyle name="出力 2 2 2 20 2 7" xfId="23928" xr:uid="{00000000-0005-0000-0000-0000C9660000}"/>
    <cellStyle name="出力 2 2 2 20 2 8" xfId="27595" xr:uid="{00000000-0005-0000-0000-0000CA660000}"/>
    <cellStyle name="出力 2 2 2 20 2 9" xfId="29513" xr:uid="{00000000-0005-0000-0000-0000CB660000}"/>
    <cellStyle name="出力 2 2 2 20 3" xfId="4389" xr:uid="{00000000-0005-0000-0000-0000CC660000}"/>
    <cellStyle name="出力 2 2 2 20 4" xfId="8416" xr:uid="{00000000-0005-0000-0000-0000CD660000}"/>
    <cellStyle name="出力 2 2 2 20 5" xfId="8837" xr:uid="{00000000-0005-0000-0000-0000CE660000}"/>
    <cellStyle name="出力 2 2 2 20 6" xfId="12086" xr:uid="{00000000-0005-0000-0000-0000CF660000}"/>
    <cellStyle name="出力 2 2 2 20 7" xfId="16976" xr:uid="{00000000-0005-0000-0000-0000D0660000}"/>
    <cellStyle name="出力 2 2 2 20 8" xfId="19983" xr:uid="{00000000-0005-0000-0000-0000D1660000}"/>
    <cellStyle name="出力 2 2 2 20 9" xfId="20990" xr:uid="{00000000-0005-0000-0000-0000D2660000}"/>
    <cellStyle name="出力 2 2 2 21" xfId="1155" xr:uid="{00000000-0005-0000-0000-0000D3660000}"/>
    <cellStyle name="出力 2 2 2 21 10" xfId="25980" xr:uid="{00000000-0005-0000-0000-0000D4660000}"/>
    <cellStyle name="出力 2 2 2 21 11" xfId="25649" xr:uid="{00000000-0005-0000-0000-0000D5660000}"/>
    <cellStyle name="出力 2 2 2 21 12" xfId="30743" xr:uid="{00000000-0005-0000-0000-0000D6660000}"/>
    <cellStyle name="出力 2 2 2 21 2" xfId="6578" xr:uid="{00000000-0005-0000-0000-0000D7660000}"/>
    <cellStyle name="出力 2 2 2 21 2 10" xfId="32269" xr:uid="{00000000-0005-0000-0000-0000D8660000}"/>
    <cellStyle name="出力 2 2 2 21 2 2" xfId="10604" xr:uid="{00000000-0005-0000-0000-0000D9660000}"/>
    <cellStyle name="出力 2 2 2 21 2 3" xfId="13308" xr:uid="{00000000-0005-0000-0000-0000DA660000}"/>
    <cellStyle name="出力 2 2 2 21 2 4" xfId="15433" xr:uid="{00000000-0005-0000-0000-0000DB660000}"/>
    <cellStyle name="出力 2 2 2 21 2 5" xfId="7665" xr:uid="{00000000-0005-0000-0000-0000DC660000}"/>
    <cellStyle name="出力 2 2 2 21 2 6" xfId="22172" xr:uid="{00000000-0005-0000-0000-0000DD660000}"/>
    <cellStyle name="出力 2 2 2 21 2 7" xfId="24103" xr:uid="{00000000-0005-0000-0000-0000DE660000}"/>
    <cellStyle name="出力 2 2 2 21 2 8" xfId="27745" xr:uid="{00000000-0005-0000-0000-0000DF660000}"/>
    <cellStyle name="出力 2 2 2 21 2 9" xfId="29685" xr:uid="{00000000-0005-0000-0000-0000E0660000}"/>
    <cellStyle name="出力 2 2 2 21 3" xfId="4564" xr:uid="{00000000-0005-0000-0000-0000E1660000}"/>
    <cellStyle name="出力 2 2 2 21 4" xfId="8591" xr:uid="{00000000-0005-0000-0000-0000E2660000}"/>
    <cellStyle name="出力 2 2 2 21 5" xfId="7930" xr:uid="{00000000-0005-0000-0000-0000E3660000}"/>
    <cellStyle name="出力 2 2 2 21 6" xfId="7842" xr:uid="{00000000-0005-0000-0000-0000E4660000}"/>
    <cellStyle name="出力 2 2 2 21 7" xfId="17202" xr:uid="{00000000-0005-0000-0000-0000E5660000}"/>
    <cellStyle name="出力 2 2 2 21 8" xfId="20158" xr:uid="{00000000-0005-0000-0000-0000E6660000}"/>
    <cellStyle name="出力 2 2 2 21 9" xfId="21328" xr:uid="{00000000-0005-0000-0000-0000E7660000}"/>
    <cellStyle name="出力 2 2 2 22" xfId="1164" xr:uid="{00000000-0005-0000-0000-0000E8660000}"/>
    <cellStyle name="出力 2 2 2 22 10" xfId="25989" xr:uid="{00000000-0005-0000-0000-0000E9660000}"/>
    <cellStyle name="出力 2 2 2 22 11" xfId="26360" xr:uid="{00000000-0005-0000-0000-0000EA660000}"/>
    <cellStyle name="出力 2 2 2 22 12" xfId="30748" xr:uid="{00000000-0005-0000-0000-0000EB660000}"/>
    <cellStyle name="出力 2 2 2 22 2" xfId="6587" xr:uid="{00000000-0005-0000-0000-0000EC660000}"/>
    <cellStyle name="出力 2 2 2 22 2 10" xfId="32274" xr:uid="{00000000-0005-0000-0000-0000ED660000}"/>
    <cellStyle name="出力 2 2 2 22 2 2" xfId="10613" xr:uid="{00000000-0005-0000-0000-0000EE660000}"/>
    <cellStyle name="出力 2 2 2 22 2 3" xfId="13317" xr:uid="{00000000-0005-0000-0000-0000EF660000}"/>
    <cellStyle name="出力 2 2 2 22 2 4" xfId="15442" xr:uid="{00000000-0005-0000-0000-0000F0660000}"/>
    <cellStyle name="出力 2 2 2 22 2 5" xfId="17374" xr:uid="{00000000-0005-0000-0000-0000F1660000}"/>
    <cellStyle name="出力 2 2 2 22 2 6" xfId="22181" xr:uid="{00000000-0005-0000-0000-0000F2660000}"/>
    <cellStyle name="出力 2 2 2 22 2 7" xfId="24112" xr:uid="{00000000-0005-0000-0000-0000F3660000}"/>
    <cellStyle name="出力 2 2 2 22 2 8" xfId="27753" xr:uid="{00000000-0005-0000-0000-0000F4660000}"/>
    <cellStyle name="出力 2 2 2 22 2 9" xfId="29694" xr:uid="{00000000-0005-0000-0000-0000F5660000}"/>
    <cellStyle name="出力 2 2 2 22 3" xfId="4573" xr:uid="{00000000-0005-0000-0000-0000F6660000}"/>
    <cellStyle name="出力 2 2 2 22 4" xfId="8600" xr:uid="{00000000-0005-0000-0000-0000F7660000}"/>
    <cellStyle name="出力 2 2 2 22 5" xfId="9215" xr:uid="{00000000-0005-0000-0000-0000F8660000}"/>
    <cellStyle name="出力 2 2 2 22 6" xfId="13982" xr:uid="{00000000-0005-0000-0000-0000F9660000}"/>
    <cellStyle name="出力 2 2 2 22 7" xfId="18640" xr:uid="{00000000-0005-0000-0000-0000FA660000}"/>
    <cellStyle name="出力 2 2 2 22 8" xfId="20167" xr:uid="{00000000-0005-0000-0000-0000FB660000}"/>
    <cellStyle name="出力 2 2 2 22 9" xfId="22618" xr:uid="{00000000-0005-0000-0000-0000FC660000}"/>
    <cellStyle name="出力 2 2 2 23" xfId="1237" xr:uid="{00000000-0005-0000-0000-0000FD660000}"/>
    <cellStyle name="出力 2 2 2 23 10" xfId="26048" xr:uid="{00000000-0005-0000-0000-0000FE660000}"/>
    <cellStyle name="出力 2 2 2 23 11" xfId="27910" xr:uid="{00000000-0005-0000-0000-0000FF660000}"/>
    <cellStyle name="出力 2 2 2 23 12" xfId="30790" xr:uid="{00000000-0005-0000-0000-000000670000}"/>
    <cellStyle name="出力 2 2 2 23 2" xfId="6660" xr:uid="{00000000-0005-0000-0000-000001670000}"/>
    <cellStyle name="出力 2 2 2 23 2 10" xfId="32318" xr:uid="{00000000-0005-0000-0000-000002670000}"/>
    <cellStyle name="出力 2 2 2 23 2 2" xfId="10686" xr:uid="{00000000-0005-0000-0000-000003670000}"/>
    <cellStyle name="出力 2 2 2 23 2 3" xfId="13390" xr:uid="{00000000-0005-0000-0000-000004670000}"/>
    <cellStyle name="出力 2 2 2 23 2 4" xfId="15515" xr:uid="{00000000-0005-0000-0000-000005670000}"/>
    <cellStyle name="出力 2 2 2 23 2 5" xfId="18064" xr:uid="{00000000-0005-0000-0000-000006670000}"/>
    <cellStyle name="出力 2 2 2 23 2 6" xfId="22254" xr:uid="{00000000-0005-0000-0000-000007670000}"/>
    <cellStyle name="出力 2 2 2 23 2 7" xfId="24185" xr:uid="{00000000-0005-0000-0000-000008670000}"/>
    <cellStyle name="出力 2 2 2 23 2 8" xfId="27815" xr:uid="{00000000-0005-0000-0000-000009670000}"/>
    <cellStyle name="出力 2 2 2 23 2 9" xfId="29766" xr:uid="{00000000-0005-0000-0000-00000A670000}"/>
    <cellStyle name="出力 2 2 2 23 3" xfId="4646" xr:uid="{00000000-0005-0000-0000-00000B670000}"/>
    <cellStyle name="出力 2 2 2 23 4" xfId="8673" xr:uid="{00000000-0005-0000-0000-00000C670000}"/>
    <cellStyle name="出力 2 2 2 23 5" xfId="9079" xr:uid="{00000000-0005-0000-0000-00000D670000}"/>
    <cellStyle name="出力 2 2 2 23 6" xfId="8125" xr:uid="{00000000-0005-0000-0000-00000E670000}"/>
    <cellStyle name="出力 2 2 2 23 7" xfId="18268" xr:uid="{00000000-0005-0000-0000-00000F670000}"/>
    <cellStyle name="出力 2 2 2 23 8" xfId="20240" xr:uid="{00000000-0005-0000-0000-000010670000}"/>
    <cellStyle name="出力 2 2 2 23 9" xfId="20013" xr:uid="{00000000-0005-0000-0000-000011670000}"/>
    <cellStyle name="出力 2 2 2 24" xfId="1306" xr:uid="{00000000-0005-0000-0000-000012670000}"/>
    <cellStyle name="出力 2 2 2 24 10" xfId="26116" xr:uid="{00000000-0005-0000-0000-000013670000}"/>
    <cellStyle name="出力 2 2 2 24 11" xfId="25077" xr:uid="{00000000-0005-0000-0000-000014670000}"/>
    <cellStyle name="出力 2 2 2 24 12" xfId="30852" xr:uid="{00000000-0005-0000-0000-000015670000}"/>
    <cellStyle name="出力 2 2 2 24 2" xfId="6729" xr:uid="{00000000-0005-0000-0000-000016670000}"/>
    <cellStyle name="出力 2 2 2 24 2 10" xfId="32380" xr:uid="{00000000-0005-0000-0000-000017670000}"/>
    <cellStyle name="出力 2 2 2 24 2 2" xfId="10755" xr:uid="{00000000-0005-0000-0000-000018670000}"/>
    <cellStyle name="出力 2 2 2 24 2 3" xfId="13459" xr:uid="{00000000-0005-0000-0000-000019670000}"/>
    <cellStyle name="出力 2 2 2 24 2 4" xfId="15584" xr:uid="{00000000-0005-0000-0000-00001A670000}"/>
    <cellStyle name="出力 2 2 2 24 2 5" xfId="18875" xr:uid="{00000000-0005-0000-0000-00001B670000}"/>
    <cellStyle name="出力 2 2 2 24 2 6" xfId="22323" xr:uid="{00000000-0005-0000-0000-00001C670000}"/>
    <cellStyle name="出力 2 2 2 24 2 7" xfId="24254" xr:uid="{00000000-0005-0000-0000-00001D670000}"/>
    <cellStyle name="出力 2 2 2 24 2 8" xfId="27882" xr:uid="{00000000-0005-0000-0000-00001E670000}"/>
    <cellStyle name="出力 2 2 2 24 2 9" xfId="29835" xr:uid="{00000000-0005-0000-0000-00001F670000}"/>
    <cellStyle name="出力 2 2 2 24 3" xfId="4715" xr:uid="{00000000-0005-0000-0000-000020670000}"/>
    <cellStyle name="出力 2 2 2 24 4" xfId="8742" xr:uid="{00000000-0005-0000-0000-000021670000}"/>
    <cellStyle name="出力 2 2 2 24 5" xfId="8986" xr:uid="{00000000-0005-0000-0000-000022670000}"/>
    <cellStyle name="出力 2 2 2 24 6" xfId="13109" xr:uid="{00000000-0005-0000-0000-000023670000}"/>
    <cellStyle name="出力 2 2 2 24 7" xfId="13475" xr:uid="{00000000-0005-0000-0000-000024670000}"/>
    <cellStyle name="出力 2 2 2 24 8" xfId="20309" xr:uid="{00000000-0005-0000-0000-000025670000}"/>
    <cellStyle name="出力 2 2 2 24 9" xfId="22953" xr:uid="{00000000-0005-0000-0000-000026670000}"/>
    <cellStyle name="出力 2 2 2 25" xfId="1273" xr:uid="{00000000-0005-0000-0000-000027670000}"/>
    <cellStyle name="出力 2 2 2 25 10" xfId="26083" xr:uid="{00000000-0005-0000-0000-000028670000}"/>
    <cellStyle name="出力 2 2 2 25 11" xfId="26621" xr:uid="{00000000-0005-0000-0000-000029670000}"/>
    <cellStyle name="出力 2 2 2 25 12" xfId="30819" xr:uid="{00000000-0005-0000-0000-00002A670000}"/>
    <cellStyle name="出力 2 2 2 25 2" xfId="6696" xr:uid="{00000000-0005-0000-0000-00002B670000}"/>
    <cellStyle name="出力 2 2 2 25 2 10" xfId="32347" xr:uid="{00000000-0005-0000-0000-00002C670000}"/>
    <cellStyle name="出力 2 2 2 25 2 2" xfId="10722" xr:uid="{00000000-0005-0000-0000-00002D670000}"/>
    <cellStyle name="出力 2 2 2 25 2 3" xfId="13426" xr:uid="{00000000-0005-0000-0000-00002E670000}"/>
    <cellStyle name="出力 2 2 2 25 2 4" xfId="15551" xr:uid="{00000000-0005-0000-0000-00002F670000}"/>
    <cellStyle name="出力 2 2 2 25 2 5" xfId="18443" xr:uid="{00000000-0005-0000-0000-000030670000}"/>
    <cellStyle name="出力 2 2 2 25 2 6" xfId="22290" xr:uid="{00000000-0005-0000-0000-000031670000}"/>
    <cellStyle name="出力 2 2 2 25 2 7" xfId="24221" xr:uid="{00000000-0005-0000-0000-000032670000}"/>
    <cellStyle name="出力 2 2 2 25 2 8" xfId="27849" xr:uid="{00000000-0005-0000-0000-000033670000}"/>
    <cellStyle name="出力 2 2 2 25 2 9" xfId="29802" xr:uid="{00000000-0005-0000-0000-000034670000}"/>
    <cellStyle name="出力 2 2 2 25 3" xfId="4682" xr:uid="{00000000-0005-0000-0000-000035670000}"/>
    <cellStyle name="出力 2 2 2 25 4" xfId="8709" xr:uid="{00000000-0005-0000-0000-000036670000}"/>
    <cellStyle name="出力 2 2 2 25 5" xfId="8217" xr:uid="{00000000-0005-0000-0000-000037670000}"/>
    <cellStyle name="出力 2 2 2 25 6" xfId="14069" xr:uid="{00000000-0005-0000-0000-000038670000}"/>
    <cellStyle name="出力 2 2 2 25 7" xfId="16770" xr:uid="{00000000-0005-0000-0000-000039670000}"/>
    <cellStyle name="出力 2 2 2 25 8" xfId="20276" xr:uid="{00000000-0005-0000-0000-00003A670000}"/>
    <cellStyle name="出力 2 2 2 25 9" xfId="19212" xr:uid="{00000000-0005-0000-0000-00003B670000}"/>
    <cellStyle name="出力 2 2 2 26" xfId="1289" xr:uid="{00000000-0005-0000-0000-00003C670000}"/>
    <cellStyle name="出力 2 2 2 26 10" xfId="26099" xr:uid="{00000000-0005-0000-0000-00003D670000}"/>
    <cellStyle name="出力 2 2 2 26 11" xfId="26894" xr:uid="{00000000-0005-0000-0000-00003E670000}"/>
    <cellStyle name="出力 2 2 2 26 12" xfId="30835" xr:uid="{00000000-0005-0000-0000-00003F670000}"/>
    <cellStyle name="出力 2 2 2 26 2" xfId="6712" xr:uid="{00000000-0005-0000-0000-000040670000}"/>
    <cellStyle name="出力 2 2 2 26 2 10" xfId="32363" xr:uid="{00000000-0005-0000-0000-000041670000}"/>
    <cellStyle name="出力 2 2 2 26 2 2" xfId="10738" xr:uid="{00000000-0005-0000-0000-000042670000}"/>
    <cellStyle name="出力 2 2 2 26 2 3" xfId="13442" xr:uid="{00000000-0005-0000-0000-000043670000}"/>
    <cellStyle name="出力 2 2 2 26 2 4" xfId="15567" xr:uid="{00000000-0005-0000-0000-000044670000}"/>
    <cellStyle name="出力 2 2 2 26 2 5" xfId="8844" xr:uid="{00000000-0005-0000-0000-000045670000}"/>
    <cellStyle name="出力 2 2 2 26 2 6" xfId="22306" xr:uid="{00000000-0005-0000-0000-000046670000}"/>
    <cellStyle name="出力 2 2 2 26 2 7" xfId="24237" xr:uid="{00000000-0005-0000-0000-000047670000}"/>
    <cellStyle name="出力 2 2 2 26 2 8" xfId="27865" xr:uid="{00000000-0005-0000-0000-000048670000}"/>
    <cellStyle name="出力 2 2 2 26 2 9" xfId="29818" xr:uid="{00000000-0005-0000-0000-000049670000}"/>
    <cellStyle name="出力 2 2 2 26 3" xfId="4698" xr:uid="{00000000-0005-0000-0000-00004A670000}"/>
    <cellStyle name="出力 2 2 2 26 4" xfId="8725" xr:uid="{00000000-0005-0000-0000-00004B670000}"/>
    <cellStyle name="出力 2 2 2 26 5" xfId="8662" xr:uid="{00000000-0005-0000-0000-00004C670000}"/>
    <cellStyle name="出力 2 2 2 26 6" xfId="7687" xr:uid="{00000000-0005-0000-0000-00004D670000}"/>
    <cellStyle name="出力 2 2 2 26 7" xfId="13712" xr:uid="{00000000-0005-0000-0000-00004E670000}"/>
    <cellStyle name="出力 2 2 2 26 8" xfId="20292" xr:uid="{00000000-0005-0000-0000-00004F670000}"/>
    <cellStyle name="出力 2 2 2 26 9" xfId="19965" xr:uid="{00000000-0005-0000-0000-000050670000}"/>
    <cellStyle name="出力 2 2 2 27" xfId="2208" xr:uid="{00000000-0005-0000-0000-000051670000}"/>
    <cellStyle name="出力 2 2 2 27 10" xfId="28676" xr:uid="{00000000-0005-0000-0000-000052670000}"/>
    <cellStyle name="出力 2 2 2 27 11" xfId="31496" xr:uid="{00000000-0005-0000-0000-000053670000}"/>
    <cellStyle name="出力 2 2 2 27 2" xfId="5556" xr:uid="{00000000-0005-0000-0000-000054670000}"/>
    <cellStyle name="出力 2 2 2 27 3" xfId="9582" xr:uid="{00000000-0005-0000-0000-000055670000}"/>
    <cellStyle name="出力 2 2 2 27 4" xfId="12288" xr:uid="{00000000-0005-0000-0000-000056670000}"/>
    <cellStyle name="出力 2 2 2 27 5" xfId="14411" xr:uid="{00000000-0005-0000-0000-000057670000}"/>
    <cellStyle name="出力 2 2 2 27 6" xfId="13564" xr:uid="{00000000-0005-0000-0000-000058670000}"/>
    <cellStyle name="出力 2 2 2 27 7" xfId="21150" xr:uid="{00000000-0005-0000-0000-000059670000}"/>
    <cellStyle name="出力 2 2 2 27 8" xfId="19379" xr:uid="{00000000-0005-0000-0000-00005A670000}"/>
    <cellStyle name="出力 2 2 2 27 9" xfId="26865" xr:uid="{00000000-0005-0000-0000-00005B670000}"/>
    <cellStyle name="出力 2 2 2 28" xfId="2319" xr:uid="{00000000-0005-0000-0000-00005C670000}"/>
    <cellStyle name="出力 2 2 2 29" xfId="2406" xr:uid="{00000000-0005-0000-0000-00005D670000}"/>
    <cellStyle name="出力 2 2 2 3" xfId="153" xr:uid="{00000000-0005-0000-0000-00005E670000}"/>
    <cellStyle name="出力 2 2 2 3 10" xfId="25115" xr:uid="{00000000-0005-0000-0000-00005F670000}"/>
    <cellStyle name="出力 2 2 2 3 11" xfId="28404" xr:uid="{00000000-0005-0000-0000-000060670000}"/>
    <cellStyle name="出力 2 2 2 3 2" xfId="1361" xr:uid="{00000000-0005-0000-0000-000061670000}"/>
    <cellStyle name="出力 2 2 2 3 2 10" xfId="26166" xr:uid="{00000000-0005-0000-0000-000062670000}"/>
    <cellStyle name="出力 2 2 2 3 2 11" xfId="25470" xr:uid="{00000000-0005-0000-0000-000063670000}"/>
    <cellStyle name="出力 2 2 2 3 2 12" xfId="30896" xr:uid="{00000000-0005-0000-0000-000064670000}"/>
    <cellStyle name="出力 2 2 2 3 2 2" xfId="6784" xr:uid="{00000000-0005-0000-0000-000065670000}"/>
    <cellStyle name="出力 2 2 2 3 2 2 10" xfId="32422" xr:uid="{00000000-0005-0000-0000-000066670000}"/>
    <cellStyle name="出力 2 2 2 3 2 2 2" xfId="10810" xr:uid="{00000000-0005-0000-0000-000067670000}"/>
    <cellStyle name="出力 2 2 2 3 2 2 3" xfId="13514" xr:uid="{00000000-0005-0000-0000-000068670000}"/>
    <cellStyle name="出力 2 2 2 3 2 2 4" xfId="15639" xr:uid="{00000000-0005-0000-0000-000069670000}"/>
    <cellStyle name="出力 2 2 2 3 2 2 5" xfId="16586" xr:uid="{00000000-0005-0000-0000-00006A670000}"/>
    <cellStyle name="出力 2 2 2 3 2 2 6" xfId="22377" xr:uid="{00000000-0005-0000-0000-00006B670000}"/>
    <cellStyle name="出力 2 2 2 3 2 2 7" xfId="24309" xr:uid="{00000000-0005-0000-0000-00006C670000}"/>
    <cellStyle name="出力 2 2 2 3 2 2 8" xfId="27934" xr:uid="{00000000-0005-0000-0000-00006D670000}"/>
    <cellStyle name="出力 2 2 2 3 2 2 9" xfId="29889" xr:uid="{00000000-0005-0000-0000-00006E670000}"/>
    <cellStyle name="出力 2 2 2 3 2 3" xfId="4770" xr:uid="{00000000-0005-0000-0000-00006F670000}"/>
    <cellStyle name="出力 2 2 2 3 2 4" xfId="8797" xr:uid="{00000000-0005-0000-0000-000070670000}"/>
    <cellStyle name="出力 2 2 2 3 2 5" xfId="8442" xr:uid="{00000000-0005-0000-0000-000071670000}"/>
    <cellStyle name="出力 2 2 2 3 2 6" xfId="9328" xr:uid="{00000000-0005-0000-0000-000072670000}"/>
    <cellStyle name="出力 2 2 2 3 2 7" xfId="17999" xr:uid="{00000000-0005-0000-0000-000073670000}"/>
    <cellStyle name="出力 2 2 2 3 2 8" xfId="20364" xr:uid="{00000000-0005-0000-0000-000074670000}"/>
    <cellStyle name="出力 2 2 2 3 2 9" xfId="20544" xr:uid="{00000000-0005-0000-0000-000075670000}"/>
    <cellStyle name="出力 2 2 2 3 3" xfId="1704" xr:uid="{00000000-0005-0000-0000-000076670000}"/>
    <cellStyle name="出力 2 2 2 3 3 10" xfId="26466" xr:uid="{00000000-0005-0000-0000-000077670000}"/>
    <cellStyle name="出力 2 2 2 3 3 11" xfId="26071" xr:uid="{00000000-0005-0000-0000-000078670000}"/>
    <cellStyle name="出力 2 2 2 3 3 12" xfId="31141" xr:uid="{00000000-0005-0000-0000-000079670000}"/>
    <cellStyle name="出力 2 2 2 3 3 2" xfId="7127" xr:uid="{00000000-0005-0000-0000-00007A670000}"/>
    <cellStyle name="出力 2 2 2 3 3 2 10" xfId="32662" xr:uid="{00000000-0005-0000-0000-00007B670000}"/>
    <cellStyle name="出力 2 2 2 3 3 2 2" xfId="11153" xr:uid="{00000000-0005-0000-0000-00007C670000}"/>
    <cellStyle name="出力 2 2 2 3 3 2 3" xfId="13857" xr:uid="{00000000-0005-0000-0000-00007D670000}"/>
    <cellStyle name="出力 2 2 2 3 3 2 4" xfId="15982" xr:uid="{00000000-0005-0000-0000-00007E670000}"/>
    <cellStyle name="出力 2 2 2 3 3 2 5" xfId="18079" xr:uid="{00000000-0005-0000-0000-00007F670000}"/>
    <cellStyle name="出力 2 2 2 3 3 2 6" xfId="22719" xr:uid="{00000000-0005-0000-0000-000080670000}"/>
    <cellStyle name="出力 2 2 2 3 3 2 7" xfId="24652" xr:uid="{00000000-0005-0000-0000-000081670000}"/>
    <cellStyle name="出力 2 2 2 3 3 2 8" xfId="28222" xr:uid="{00000000-0005-0000-0000-000082670000}"/>
    <cellStyle name="出力 2 2 2 3 3 2 9" xfId="30231" xr:uid="{00000000-0005-0000-0000-000083670000}"/>
    <cellStyle name="出力 2 2 2 3 3 3" xfId="5113" xr:uid="{00000000-0005-0000-0000-000084670000}"/>
    <cellStyle name="出力 2 2 2 3 3 4" xfId="9139" xr:uid="{00000000-0005-0000-0000-000085670000}"/>
    <cellStyle name="出力 2 2 2 3 3 5" xfId="11845" xr:uid="{00000000-0005-0000-0000-000086670000}"/>
    <cellStyle name="出力 2 2 2 3 3 6" xfId="12934" xr:uid="{00000000-0005-0000-0000-000087670000}"/>
    <cellStyle name="出力 2 2 2 3 3 7" xfId="11686" xr:uid="{00000000-0005-0000-0000-000088670000}"/>
    <cellStyle name="出力 2 2 2 3 3 8" xfId="20707" xr:uid="{00000000-0005-0000-0000-000089670000}"/>
    <cellStyle name="出力 2 2 2 3 3 9" xfId="21763" xr:uid="{00000000-0005-0000-0000-00008A670000}"/>
    <cellStyle name="出力 2 2 2 3 4" xfId="2012" xr:uid="{00000000-0005-0000-0000-00008B670000}"/>
    <cellStyle name="出力 2 2 2 3 4 10" xfId="26731" xr:uid="{00000000-0005-0000-0000-00008C670000}"/>
    <cellStyle name="出力 2 2 2 3 4 11" xfId="28121" xr:uid="{00000000-0005-0000-0000-00008D670000}"/>
    <cellStyle name="出力 2 2 2 3 4 12" xfId="31361" xr:uid="{00000000-0005-0000-0000-00008E670000}"/>
    <cellStyle name="出力 2 2 2 3 4 2" xfId="7434" xr:uid="{00000000-0005-0000-0000-00008F670000}"/>
    <cellStyle name="出力 2 2 2 3 4 2 10" xfId="32884" xr:uid="{00000000-0005-0000-0000-000090670000}"/>
    <cellStyle name="出力 2 2 2 3 4 2 2" xfId="11460" xr:uid="{00000000-0005-0000-0000-000091670000}"/>
    <cellStyle name="出力 2 2 2 3 4 2 3" xfId="14163" xr:uid="{00000000-0005-0000-0000-000092670000}"/>
    <cellStyle name="出力 2 2 2 3 4 2 4" xfId="16289" xr:uid="{00000000-0005-0000-0000-000093670000}"/>
    <cellStyle name="出力 2 2 2 3 4 2 5" xfId="16717" xr:uid="{00000000-0005-0000-0000-000094670000}"/>
    <cellStyle name="出力 2 2 2 3 4 2 6" xfId="23025" xr:uid="{00000000-0005-0000-0000-000095670000}"/>
    <cellStyle name="出力 2 2 2 3 4 2 7" xfId="24959" xr:uid="{00000000-0005-0000-0000-000096670000}"/>
    <cellStyle name="出力 2 2 2 3 4 2 8" xfId="28484" xr:uid="{00000000-0005-0000-0000-000097670000}"/>
    <cellStyle name="出力 2 2 2 3 4 2 9" xfId="30538" xr:uid="{00000000-0005-0000-0000-000098670000}"/>
    <cellStyle name="出力 2 2 2 3 4 3" xfId="5421" xr:uid="{00000000-0005-0000-0000-000099670000}"/>
    <cellStyle name="出力 2 2 2 3 4 4" xfId="9447" xr:uid="{00000000-0005-0000-0000-00009A670000}"/>
    <cellStyle name="出力 2 2 2 3 4 5" xfId="12153" xr:uid="{00000000-0005-0000-0000-00009B670000}"/>
    <cellStyle name="出力 2 2 2 3 4 6" xfId="3534" xr:uid="{00000000-0005-0000-0000-00009C670000}"/>
    <cellStyle name="出力 2 2 2 3 4 7" xfId="17106" xr:uid="{00000000-0005-0000-0000-00009D670000}"/>
    <cellStyle name="出力 2 2 2 3 4 8" xfId="21015" xr:uid="{00000000-0005-0000-0000-00009E670000}"/>
    <cellStyle name="出力 2 2 2 3 4 9" xfId="22561" xr:uid="{00000000-0005-0000-0000-00009F670000}"/>
    <cellStyle name="出力 2 2 2 3 5" xfId="5614" xr:uid="{00000000-0005-0000-0000-0000A0670000}"/>
    <cellStyle name="出力 2 2 2 3 5 10" xfId="31554" xr:uid="{00000000-0005-0000-0000-0000A1670000}"/>
    <cellStyle name="出力 2 2 2 3 5 2" xfId="9640" xr:uid="{00000000-0005-0000-0000-0000A2670000}"/>
    <cellStyle name="出力 2 2 2 3 5 3" xfId="12346" xr:uid="{00000000-0005-0000-0000-0000A3670000}"/>
    <cellStyle name="出力 2 2 2 3 5 4" xfId="14469" xr:uid="{00000000-0005-0000-0000-0000A4670000}"/>
    <cellStyle name="出力 2 2 2 3 5 5" xfId="7660" xr:uid="{00000000-0005-0000-0000-0000A5670000}"/>
    <cellStyle name="出力 2 2 2 3 5 6" xfId="21208" xr:uid="{00000000-0005-0000-0000-0000A6670000}"/>
    <cellStyle name="出力 2 2 2 3 5 7" xfId="12935" xr:uid="{00000000-0005-0000-0000-0000A7670000}"/>
    <cellStyle name="出力 2 2 2 3 5 8" xfId="26917" xr:uid="{00000000-0005-0000-0000-0000A8670000}"/>
    <cellStyle name="出力 2 2 2 3 5 9" xfId="28729" xr:uid="{00000000-0005-0000-0000-0000A9670000}"/>
    <cellStyle name="出力 2 2 2 3 6" xfId="3562" xr:uid="{00000000-0005-0000-0000-0000AA670000}"/>
    <cellStyle name="出力 2 2 2 3 7" xfId="8121" xr:uid="{00000000-0005-0000-0000-0000AB670000}"/>
    <cellStyle name="出力 2 2 2 3 8" xfId="16670" xr:uid="{00000000-0005-0000-0000-0000AC670000}"/>
    <cellStyle name="出力 2 2 2 3 9" xfId="7892" xr:uid="{00000000-0005-0000-0000-0000AD670000}"/>
    <cellStyle name="出力 2 2 2 30" xfId="2366" xr:uid="{00000000-0005-0000-0000-0000AE670000}"/>
    <cellStyle name="出力 2 2 2 31" xfId="2546" xr:uid="{00000000-0005-0000-0000-0000AF670000}"/>
    <cellStyle name="出力 2 2 2 32" xfId="2528" xr:uid="{00000000-0005-0000-0000-0000B0670000}"/>
    <cellStyle name="出力 2 2 2 33" xfId="2245" xr:uid="{00000000-0005-0000-0000-0000B1670000}"/>
    <cellStyle name="出力 2 2 2 34" xfId="2291" xr:uid="{00000000-0005-0000-0000-0000B2670000}"/>
    <cellStyle name="出力 2 2 2 35" xfId="2599" xr:uid="{00000000-0005-0000-0000-0000B3670000}"/>
    <cellStyle name="出力 2 2 2 36" xfId="2727" xr:uid="{00000000-0005-0000-0000-0000B4670000}"/>
    <cellStyle name="出力 2 2 2 37" xfId="2689" xr:uid="{00000000-0005-0000-0000-0000B5670000}"/>
    <cellStyle name="出力 2 2 2 38" xfId="2773" xr:uid="{00000000-0005-0000-0000-0000B6670000}"/>
    <cellStyle name="出力 2 2 2 39" xfId="2898" xr:uid="{00000000-0005-0000-0000-0000B7670000}"/>
    <cellStyle name="出力 2 2 2 4" xfId="218" xr:uid="{00000000-0005-0000-0000-0000B8670000}"/>
    <cellStyle name="出力 2 2 2 4 10" xfId="25168" xr:uid="{00000000-0005-0000-0000-0000B9670000}"/>
    <cellStyle name="出力 2 2 2 4 11" xfId="26611" xr:uid="{00000000-0005-0000-0000-0000BA670000}"/>
    <cellStyle name="出力 2 2 2 4 2" xfId="1426" xr:uid="{00000000-0005-0000-0000-0000BB670000}"/>
    <cellStyle name="出力 2 2 2 4 2 10" xfId="26225" xr:uid="{00000000-0005-0000-0000-0000BC670000}"/>
    <cellStyle name="出力 2 2 2 4 2 11" xfId="26652" xr:uid="{00000000-0005-0000-0000-0000BD670000}"/>
    <cellStyle name="出力 2 2 2 4 2 12" xfId="30940" xr:uid="{00000000-0005-0000-0000-0000BE670000}"/>
    <cellStyle name="出力 2 2 2 4 2 2" xfId="6849" xr:uid="{00000000-0005-0000-0000-0000BF670000}"/>
    <cellStyle name="出力 2 2 2 4 2 2 10" xfId="32469" xr:uid="{00000000-0005-0000-0000-0000C0670000}"/>
    <cellStyle name="出力 2 2 2 4 2 2 2" xfId="10875" xr:uid="{00000000-0005-0000-0000-0000C1670000}"/>
    <cellStyle name="出力 2 2 2 4 2 2 3" xfId="13579" xr:uid="{00000000-0005-0000-0000-0000C2670000}"/>
    <cellStyle name="出力 2 2 2 4 2 2 4" xfId="15704" xr:uid="{00000000-0005-0000-0000-0000C3670000}"/>
    <cellStyle name="出力 2 2 2 4 2 2 5" xfId="17253" xr:uid="{00000000-0005-0000-0000-0000C4670000}"/>
    <cellStyle name="出力 2 2 2 4 2 2 6" xfId="22442" xr:uid="{00000000-0005-0000-0000-0000C5670000}"/>
    <cellStyle name="出力 2 2 2 4 2 2 7" xfId="24374" xr:uid="{00000000-0005-0000-0000-0000C6670000}"/>
    <cellStyle name="出力 2 2 2 4 2 2 8" xfId="27990" xr:uid="{00000000-0005-0000-0000-0000C7670000}"/>
    <cellStyle name="出力 2 2 2 4 2 2 9" xfId="29954" xr:uid="{00000000-0005-0000-0000-0000C8670000}"/>
    <cellStyle name="出力 2 2 2 4 2 3" xfId="4835" xr:uid="{00000000-0005-0000-0000-0000C9670000}"/>
    <cellStyle name="出力 2 2 2 4 2 4" xfId="8861" xr:uid="{00000000-0005-0000-0000-0000CA670000}"/>
    <cellStyle name="出力 2 2 2 4 2 5" xfId="3458" xr:uid="{00000000-0005-0000-0000-0000CB670000}"/>
    <cellStyle name="出力 2 2 2 4 2 6" xfId="13794" xr:uid="{00000000-0005-0000-0000-0000CC670000}"/>
    <cellStyle name="出力 2 2 2 4 2 7" xfId="18668" xr:uid="{00000000-0005-0000-0000-0000CD670000}"/>
    <cellStyle name="出力 2 2 2 4 2 8" xfId="20429" xr:uid="{00000000-0005-0000-0000-0000CE670000}"/>
    <cellStyle name="出力 2 2 2 4 2 9" xfId="20399" xr:uid="{00000000-0005-0000-0000-0000CF670000}"/>
    <cellStyle name="出力 2 2 2 4 3" xfId="1769" xr:uid="{00000000-0005-0000-0000-0000D0670000}"/>
    <cellStyle name="出力 2 2 2 4 3 10" xfId="26521" xr:uid="{00000000-0005-0000-0000-0000D1670000}"/>
    <cellStyle name="出力 2 2 2 4 3 11" xfId="27100" xr:uid="{00000000-0005-0000-0000-0000D2670000}"/>
    <cellStyle name="出力 2 2 2 4 3 12" xfId="31191" xr:uid="{00000000-0005-0000-0000-0000D3670000}"/>
    <cellStyle name="出力 2 2 2 4 3 2" xfId="7192" xr:uid="{00000000-0005-0000-0000-0000D4670000}"/>
    <cellStyle name="出力 2 2 2 4 3 2 10" xfId="32713" xr:uid="{00000000-0005-0000-0000-0000D5670000}"/>
    <cellStyle name="出力 2 2 2 4 3 2 2" xfId="11218" xr:uid="{00000000-0005-0000-0000-0000D6670000}"/>
    <cellStyle name="出力 2 2 2 4 3 2 3" xfId="13922" xr:uid="{00000000-0005-0000-0000-0000D7670000}"/>
    <cellStyle name="出力 2 2 2 4 3 2 4" xfId="16047" xr:uid="{00000000-0005-0000-0000-0000D8670000}"/>
    <cellStyle name="出力 2 2 2 4 3 2 5" xfId="16577" xr:uid="{00000000-0005-0000-0000-0000D9670000}"/>
    <cellStyle name="出力 2 2 2 4 3 2 6" xfId="22783" xr:uid="{00000000-0005-0000-0000-0000DA670000}"/>
    <cellStyle name="出力 2 2 2 4 3 2 7" xfId="24717" xr:uid="{00000000-0005-0000-0000-0000DB670000}"/>
    <cellStyle name="出力 2 2 2 4 3 2 8" xfId="28275" xr:uid="{00000000-0005-0000-0000-0000DC670000}"/>
    <cellStyle name="出力 2 2 2 4 3 2 9" xfId="30296" xr:uid="{00000000-0005-0000-0000-0000DD670000}"/>
    <cellStyle name="出力 2 2 2 4 3 3" xfId="5178" xr:uid="{00000000-0005-0000-0000-0000DE670000}"/>
    <cellStyle name="出力 2 2 2 4 3 4" xfId="9204" xr:uid="{00000000-0005-0000-0000-0000DF670000}"/>
    <cellStyle name="出力 2 2 2 4 3 5" xfId="11910" xr:uid="{00000000-0005-0000-0000-0000E0670000}"/>
    <cellStyle name="出力 2 2 2 4 3 6" xfId="7615" xr:uid="{00000000-0005-0000-0000-0000E1670000}"/>
    <cellStyle name="出力 2 2 2 4 3 7" xfId="16968" xr:uid="{00000000-0005-0000-0000-0000E2670000}"/>
    <cellStyle name="出力 2 2 2 4 3 8" xfId="20772" xr:uid="{00000000-0005-0000-0000-0000E3670000}"/>
    <cellStyle name="出力 2 2 2 4 3 9" xfId="20507" xr:uid="{00000000-0005-0000-0000-0000E4670000}"/>
    <cellStyle name="出力 2 2 2 4 4" xfId="2039" xr:uid="{00000000-0005-0000-0000-0000E5670000}"/>
    <cellStyle name="出力 2 2 2 4 4 10" xfId="26758" xr:uid="{00000000-0005-0000-0000-0000E6670000}"/>
    <cellStyle name="出力 2 2 2 4 4 11" xfId="25833" xr:uid="{00000000-0005-0000-0000-0000E7670000}"/>
    <cellStyle name="出力 2 2 2 4 4 12" xfId="31388" xr:uid="{00000000-0005-0000-0000-0000E8670000}"/>
    <cellStyle name="出力 2 2 2 4 4 2" xfId="7461" xr:uid="{00000000-0005-0000-0000-0000E9670000}"/>
    <cellStyle name="出力 2 2 2 4 4 2 10" xfId="32911" xr:uid="{00000000-0005-0000-0000-0000EA670000}"/>
    <cellStyle name="出力 2 2 2 4 4 2 2" xfId="11487" xr:uid="{00000000-0005-0000-0000-0000EB670000}"/>
    <cellStyle name="出力 2 2 2 4 4 2 3" xfId="14190" xr:uid="{00000000-0005-0000-0000-0000EC670000}"/>
    <cellStyle name="出力 2 2 2 4 4 2 4" xfId="16316" xr:uid="{00000000-0005-0000-0000-0000ED670000}"/>
    <cellStyle name="出力 2 2 2 4 4 2 5" xfId="17587" xr:uid="{00000000-0005-0000-0000-0000EE670000}"/>
    <cellStyle name="出力 2 2 2 4 4 2 6" xfId="23052" xr:uid="{00000000-0005-0000-0000-0000EF670000}"/>
    <cellStyle name="出力 2 2 2 4 4 2 7" xfId="24986" xr:uid="{00000000-0005-0000-0000-0000F0670000}"/>
    <cellStyle name="出力 2 2 2 4 4 2 8" xfId="28511" xr:uid="{00000000-0005-0000-0000-0000F1670000}"/>
    <cellStyle name="出力 2 2 2 4 4 2 9" xfId="30565" xr:uid="{00000000-0005-0000-0000-0000F2670000}"/>
    <cellStyle name="出力 2 2 2 4 4 3" xfId="5448" xr:uid="{00000000-0005-0000-0000-0000F3670000}"/>
    <cellStyle name="出力 2 2 2 4 4 4" xfId="9474" xr:uid="{00000000-0005-0000-0000-0000F4670000}"/>
    <cellStyle name="出力 2 2 2 4 4 5" xfId="12180" xr:uid="{00000000-0005-0000-0000-0000F5670000}"/>
    <cellStyle name="出力 2 2 2 4 4 6" xfId="14303" xr:uid="{00000000-0005-0000-0000-0000F6670000}"/>
    <cellStyle name="出力 2 2 2 4 4 7" xfId="16597" xr:uid="{00000000-0005-0000-0000-0000F7670000}"/>
    <cellStyle name="出力 2 2 2 4 4 8" xfId="21042" xr:uid="{00000000-0005-0000-0000-0000F8670000}"/>
    <cellStyle name="出力 2 2 2 4 4 9" xfId="19843" xr:uid="{00000000-0005-0000-0000-0000F9670000}"/>
    <cellStyle name="出力 2 2 2 4 5" xfId="5679" xr:uid="{00000000-0005-0000-0000-0000FA670000}"/>
    <cellStyle name="出力 2 2 2 4 5 10" xfId="31605" xr:uid="{00000000-0005-0000-0000-0000FB670000}"/>
    <cellStyle name="出力 2 2 2 4 5 2" xfId="9705" xr:uid="{00000000-0005-0000-0000-0000FC670000}"/>
    <cellStyle name="出力 2 2 2 4 5 3" xfId="12411" xr:uid="{00000000-0005-0000-0000-0000FD670000}"/>
    <cellStyle name="出力 2 2 2 4 5 4" xfId="14534" xr:uid="{00000000-0005-0000-0000-0000FE670000}"/>
    <cellStyle name="出力 2 2 2 4 5 5" xfId="12128" xr:uid="{00000000-0005-0000-0000-0000FF670000}"/>
    <cellStyle name="出力 2 2 2 4 5 6" xfId="21273" xr:uid="{00000000-0005-0000-0000-000000680000}"/>
    <cellStyle name="出力 2 2 2 4 5 7" xfId="23204" xr:uid="{00000000-0005-0000-0000-000001680000}"/>
    <cellStyle name="出力 2 2 2 4 5 8" xfId="26977" xr:uid="{00000000-0005-0000-0000-000002680000}"/>
    <cellStyle name="出力 2 2 2 4 5 9" xfId="28794" xr:uid="{00000000-0005-0000-0000-000003680000}"/>
    <cellStyle name="出力 2 2 2 4 6" xfId="3627" xr:uid="{00000000-0005-0000-0000-000004680000}"/>
    <cellStyle name="出力 2 2 2 4 7" xfId="3424" xr:uid="{00000000-0005-0000-0000-000005680000}"/>
    <cellStyle name="出力 2 2 2 4 8" xfId="17563" xr:uid="{00000000-0005-0000-0000-000006680000}"/>
    <cellStyle name="出力 2 2 2 4 9" xfId="19495" xr:uid="{00000000-0005-0000-0000-000007680000}"/>
    <cellStyle name="出力 2 2 2 40" xfId="2976" xr:uid="{00000000-0005-0000-0000-000008680000}"/>
    <cellStyle name="出力 2 2 2 41" xfId="2926" xr:uid="{00000000-0005-0000-0000-000009680000}"/>
    <cellStyle name="出力 2 2 2 42" xfId="2477" xr:uid="{00000000-0005-0000-0000-00000A680000}"/>
    <cellStyle name="出力 2 2 2 43" xfId="3019" xr:uid="{00000000-0005-0000-0000-00000B680000}"/>
    <cellStyle name="出力 2 2 2 44" xfId="3114" xr:uid="{00000000-0005-0000-0000-00000C680000}"/>
    <cellStyle name="出力 2 2 2 45" xfId="3065" xr:uid="{00000000-0005-0000-0000-00000D680000}"/>
    <cellStyle name="出力 2 2 2 46" xfId="3107" xr:uid="{00000000-0005-0000-0000-00000E680000}"/>
    <cellStyle name="出力 2 2 2 47" xfId="3143" xr:uid="{00000000-0005-0000-0000-00000F680000}"/>
    <cellStyle name="出力 2 2 2 48" xfId="3278" xr:uid="{00000000-0005-0000-0000-000010680000}"/>
    <cellStyle name="出力 2 2 2 49" xfId="3300" xr:uid="{00000000-0005-0000-0000-000011680000}"/>
    <cellStyle name="出力 2 2 2 5" xfId="306" xr:uid="{00000000-0005-0000-0000-000012680000}"/>
    <cellStyle name="出力 2 2 2 5 10" xfId="25249" xr:uid="{00000000-0005-0000-0000-000013680000}"/>
    <cellStyle name="出力 2 2 2 5 11" xfId="25543" xr:uid="{00000000-0005-0000-0000-000014680000}"/>
    <cellStyle name="出力 2 2 2 5 2" xfId="1514" xr:uid="{00000000-0005-0000-0000-000015680000}"/>
    <cellStyle name="出力 2 2 2 5 2 10" xfId="26303" xr:uid="{00000000-0005-0000-0000-000016680000}"/>
    <cellStyle name="出力 2 2 2 5 2 11" xfId="27503" xr:uid="{00000000-0005-0000-0000-000017680000}"/>
    <cellStyle name="出力 2 2 2 5 2 12" xfId="31011" xr:uid="{00000000-0005-0000-0000-000018680000}"/>
    <cellStyle name="出力 2 2 2 5 2 2" xfId="6937" xr:uid="{00000000-0005-0000-0000-000019680000}"/>
    <cellStyle name="出力 2 2 2 5 2 2 10" xfId="32536" xr:uid="{00000000-0005-0000-0000-00001A680000}"/>
    <cellStyle name="出力 2 2 2 5 2 2 2" xfId="10963" xr:uid="{00000000-0005-0000-0000-00001B680000}"/>
    <cellStyle name="出力 2 2 2 5 2 2 3" xfId="13667" xr:uid="{00000000-0005-0000-0000-00001C680000}"/>
    <cellStyle name="出力 2 2 2 5 2 2 4" xfId="15792" xr:uid="{00000000-0005-0000-0000-00001D680000}"/>
    <cellStyle name="出力 2 2 2 5 2 2 5" xfId="18962" xr:uid="{00000000-0005-0000-0000-00001E680000}"/>
    <cellStyle name="出力 2 2 2 5 2 2 6" xfId="22530" xr:uid="{00000000-0005-0000-0000-00001F680000}"/>
    <cellStyle name="出力 2 2 2 5 2 2 7" xfId="24462" xr:uid="{00000000-0005-0000-0000-000020680000}"/>
    <cellStyle name="出力 2 2 2 5 2 2 8" xfId="28064" xr:uid="{00000000-0005-0000-0000-000021680000}"/>
    <cellStyle name="出力 2 2 2 5 2 2 9" xfId="30042" xr:uid="{00000000-0005-0000-0000-000022680000}"/>
    <cellStyle name="出力 2 2 2 5 2 3" xfId="4923" xr:uid="{00000000-0005-0000-0000-000023680000}"/>
    <cellStyle name="出力 2 2 2 5 2 4" xfId="8949" xr:uid="{00000000-0005-0000-0000-000024680000}"/>
    <cellStyle name="出力 2 2 2 5 2 5" xfId="11655" xr:uid="{00000000-0005-0000-0000-000025680000}"/>
    <cellStyle name="出力 2 2 2 5 2 6" xfId="12899" xr:uid="{00000000-0005-0000-0000-000026680000}"/>
    <cellStyle name="出力 2 2 2 5 2 7" xfId="16788" xr:uid="{00000000-0005-0000-0000-000027680000}"/>
    <cellStyle name="出力 2 2 2 5 2 8" xfId="20517" xr:uid="{00000000-0005-0000-0000-000028680000}"/>
    <cellStyle name="出力 2 2 2 5 2 9" xfId="20578" xr:uid="{00000000-0005-0000-0000-000029680000}"/>
    <cellStyle name="出力 2 2 2 5 3" xfId="1857" xr:uid="{00000000-0005-0000-0000-00002A680000}"/>
    <cellStyle name="出力 2 2 2 5 3 10" xfId="26601" xr:uid="{00000000-0005-0000-0000-00002B680000}"/>
    <cellStyle name="出力 2 2 2 5 3 11" xfId="27288" xr:uid="{00000000-0005-0000-0000-00002C680000}"/>
    <cellStyle name="出力 2 2 2 5 3 12" xfId="31256" xr:uid="{00000000-0005-0000-0000-00002D680000}"/>
    <cellStyle name="出力 2 2 2 5 3 2" xfId="7280" xr:uid="{00000000-0005-0000-0000-00002E680000}"/>
    <cellStyle name="出力 2 2 2 5 3 2 10" xfId="32778" xr:uid="{00000000-0005-0000-0000-00002F680000}"/>
    <cellStyle name="出力 2 2 2 5 3 2 2" xfId="11306" xr:uid="{00000000-0005-0000-0000-000030680000}"/>
    <cellStyle name="出力 2 2 2 5 3 2 3" xfId="14010" xr:uid="{00000000-0005-0000-0000-000031680000}"/>
    <cellStyle name="出力 2 2 2 5 3 2 4" xfId="16135" xr:uid="{00000000-0005-0000-0000-000032680000}"/>
    <cellStyle name="出力 2 2 2 5 3 2 5" xfId="18585" xr:uid="{00000000-0005-0000-0000-000033680000}"/>
    <cellStyle name="出力 2 2 2 5 3 2 6" xfId="22871" xr:uid="{00000000-0005-0000-0000-000034680000}"/>
    <cellStyle name="出力 2 2 2 5 3 2 7" xfId="24805" xr:uid="{00000000-0005-0000-0000-000035680000}"/>
    <cellStyle name="出力 2 2 2 5 3 2 8" xfId="28353" xr:uid="{00000000-0005-0000-0000-000036680000}"/>
    <cellStyle name="出力 2 2 2 5 3 2 9" xfId="30384" xr:uid="{00000000-0005-0000-0000-000037680000}"/>
    <cellStyle name="出力 2 2 2 5 3 3" xfId="5266" xr:uid="{00000000-0005-0000-0000-000038680000}"/>
    <cellStyle name="出力 2 2 2 5 3 4" xfId="9292" xr:uid="{00000000-0005-0000-0000-000039680000}"/>
    <cellStyle name="出力 2 2 2 5 3 5" xfId="11998" xr:uid="{00000000-0005-0000-0000-00003A680000}"/>
    <cellStyle name="出力 2 2 2 5 3 6" xfId="13620" xr:uid="{00000000-0005-0000-0000-00003B680000}"/>
    <cellStyle name="出力 2 2 2 5 3 7" xfId="17010" xr:uid="{00000000-0005-0000-0000-00003C680000}"/>
    <cellStyle name="出力 2 2 2 5 3 8" xfId="20860" xr:uid="{00000000-0005-0000-0000-00003D680000}"/>
    <cellStyle name="出力 2 2 2 5 3 9" xfId="21721" xr:uid="{00000000-0005-0000-0000-00003E680000}"/>
    <cellStyle name="出力 2 2 2 5 4" xfId="2088" xr:uid="{00000000-0005-0000-0000-00003F680000}"/>
    <cellStyle name="出力 2 2 2 5 4 10" xfId="26807" xr:uid="{00000000-0005-0000-0000-000040680000}"/>
    <cellStyle name="出力 2 2 2 5 4 11" xfId="28620" xr:uid="{00000000-0005-0000-0000-000041680000}"/>
    <cellStyle name="出力 2 2 2 5 4 12" xfId="31437" xr:uid="{00000000-0005-0000-0000-000042680000}"/>
    <cellStyle name="出力 2 2 2 5 4 2" xfId="7510" xr:uid="{00000000-0005-0000-0000-000043680000}"/>
    <cellStyle name="出力 2 2 2 5 4 2 10" xfId="32960" xr:uid="{00000000-0005-0000-0000-000044680000}"/>
    <cellStyle name="出力 2 2 2 5 4 2 2" xfId="11536" xr:uid="{00000000-0005-0000-0000-000045680000}"/>
    <cellStyle name="出力 2 2 2 5 4 2 3" xfId="14239" xr:uid="{00000000-0005-0000-0000-000046680000}"/>
    <cellStyle name="出力 2 2 2 5 4 2 4" xfId="16365" xr:uid="{00000000-0005-0000-0000-000047680000}"/>
    <cellStyle name="出力 2 2 2 5 4 2 5" xfId="12676" xr:uid="{00000000-0005-0000-0000-000048680000}"/>
    <cellStyle name="出力 2 2 2 5 4 2 6" xfId="23101" xr:uid="{00000000-0005-0000-0000-000049680000}"/>
    <cellStyle name="出力 2 2 2 5 4 2 7" xfId="25035" xr:uid="{00000000-0005-0000-0000-00004A680000}"/>
    <cellStyle name="出力 2 2 2 5 4 2 8" xfId="28560" xr:uid="{00000000-0005-0000-0000-00004B680000}"/>
    <cellStyle name="出力 2 2 2 5 4 2 9" xfId="30614" xr:uid="{00000000-0005-0000-0000-00004C680000}"/>
    <cellStyle name="出力 2 2 2 5 4 3" xfId="5497" xr:uid="{00000000-0005-0000-0000-00004D680000}"/>
    <cellStyle name="出力 2 2 2 5 4 4" xfId="9523" xr:uid="{00000000-0005-0000-0000-00004E680000}"/>
    <cellStyle name="出力 2 2 2 5 4 5" xfId="12229" xr:uid="{00000000-0005-0000-0000-00004F680000}"/>
    <cellStyle name="出力 2 2 2 5 4 6" xfId="14352" xr:uid="{00000000-0005-0000-0000-000050680000}"/>
    <cellStyle name="出力 2 2 2 5 4 7" xfId="17181" xr:uid="{00000000-0005-0000-0000-000051680000}"/>
    <cellStyle name="出力 2 2 2 5 4 8" xfId="21091" xr:uid="{00000000-0005-0000-0000-000052680000}"/>
    <cellStyle name="出力 2 2 2 5 4 9" xfId="21790" xr:uid="{00000000-0005-0000-0000-000053680000}"/>
    <cellStyle name="出力 2 2 2 5 5" xfId="5766" xr:uid="{00000000-0005-0000-0000-000054680000}"/>
    <cellStyle name="出力 2 2 2 5 5 10" xfId="31672" xr:uid="{00000000-0005-0000-0000-000055680000}"/>
    <cellStyle name="出力 2 2 2 5 5 2" xfId="9792" xr:uid="{00000000-0005-0000-0000-000056680000}"/>
    <cellStyle name="出力 2 2 2 5 5 3" xfId="12498" xr:uid="{00000000-0005-0000-0000-000057680000}"/>
    <cellStyle name="出力 2 2 2 5 5 4" xfId="14621" xr:uid="{00000000-0005-0000-0000-000058680000}"/>
    <cellStyle name="出力 2 2 2 5 5 5" xfId="7956" xr:uid="{00000000-0005-0000-0000-000059680000}"/>
    <cellStyle name="出力 2 2 2 5 5 6" xfId="21360" xr:uid="{00000000-0005-0000-0000-00005A680000}"/>
    <cellStyle name="出力 2 2 2 5 5 7" xfId="23291" xr:uid="{00000000-0005-0000-0000-00005B680000}"/>
    <cellStyle name="出力 2 2 2 5 5 8" xfId="27054" xr:uid="{00000000-0005-0000-0000-00005C680000}"/>
    <cellStyle name="出力 2 2 2 5 5 9" xfId="28881" xr:uid="{00000000-0005-0000-0000-00005D680000}"/>
    <cellStyle name="出力 2 2 2 5 6" xfId="3715" xr:uid="{00000000-0005-0000-0000-00005E680000}"/>
    <cellStyle name="出力 2 2 2 5 7" xfId="7860" xr:uid="{00000000-0005-0000-0000-00005F680000}"/>
    <cellStyle name="出力 2 2 2 5 8" xfId="17750" xr:uid="{00000000-0005-0000-0000-000060680000}"/>
    <cellStyle name="出力 2 2 2 5 9" xfId="20539" xr:uid="{00000000-0005-0000-0000-000061680000}"/>
    <cellStyle name="出力 2 2 2 50" xfId="3377" xr:uid="{00000000-0005-0000-0000-000062680000}"/>
    <cellStyle name="出力 2 2 2 51" xfId="3482" xr:uid="{00000000-0005-0000-0000-000063680000}"/>
    <cellStyle name="出力 2 2 2 52" xfId="3758" xr:uid="{00000000-0005-0000-0000-000064680000}"/>
    <cellStyle name="出力 2 2 2 53" xfId="3540" xr:uid="{00000000-0005-0000-0000-000065680000}"/>
    <cellStyle name="出力 2 2 2 54" xfId="14088" xr:uid="{00000000-0005-0000-0000-000066680000}"/>
    <cellStyle name="出力 2 2 2 55" xfId="19026" xr:uid="{00000000-0005-0000-0000-000067680000}"/>
    <cellStyle name="出力 2 2 2 56" xfId="17723" xr:uid="{00000000-0005-0000-0000-000068680000}"/>
    <cellStyle name="出力 2 2 2 57" xfId="19315" xr:uid="{00000000-0005-0000-0000-000069680000}"/>
    <cellStyle name="出力 2 2 2 58" xfId="20832" xr:uid="{00000000-0005-0000-0000-00006A680000}"/>
    <cellStyle name="出力 2 2 2 59" xfId="27386" xr:uid="{00000000-0005-0000-0000-00006B680000}"/>
    <cellStyle name="出力 2 2 2 6" xfId="352" xr:uid="{00000000-0005-0000-0000-00006C680000}"/>
    <cellStyle name="出力 2 2 2 6 10" xfId="25282" xr:uid="{00000000-0005-0000-0000-00006D680000}"/>
    <cellStyle name="出力 2 2 2 6 11" xfId="25685" xr:uid="{00000000-0005-0000-0000-00006E680000}"/>
    <cellStyle name="出力 2 2 2 6 2" xfId="1560" xr:uid="{00000000-0005-0000-0000-00006F680000}"/>
    <cellStyle name="出力 2 2 2 6 2 10" xfId="26343" xr:uid="{00000000-0005-0000-0000-000070680000}"/>
    <cellStyle name="出力 2 2 2 6 2 11" xfId="25890" xr:uid="{00000000-0005-0000-0000-000071680000}"/>
    <cellStyle name="出力 2 2 2 6 2 12" xfId="31037" xr:uid="{00000000-0005-0000-0000-000072680000}"/>
    <cellStyle name="出力 2 2 2 6 2 2" xfId="6983" xr:uid="{00000000-0005-0000-0000-000073680000}"/>
    <cellStyle name="出力 2 2 2 6 2 2 10" xfId="32561" xr:uid="{00000000-0005-0000-0000-000074680000}"/>
    <cellStyle name="出力 2 2 2 6 2 2 2" xfId="11009" xr:uid="{00000000-0005-0000-0000-000075680000}"/>
    <cellStyle name="出力 2 2 2 6 2 2 3" xfId="13713" xr:uid="{00000000-0005-0000-0000-000076680000}"/>
    <cellStyle name="出力 2 2 2 6 2 2 4" xfId="15838" xr:uid="{00000000-0005-0000-0000-000077680000}"/>
    <cellStyle name="出力 2 2 2 6 2 2 5" xfId="11749" xr:uid="{00000000-0005-0000-0000-000078680000}"/>
    <cellStyle name="出力 2 2 2 6 2 2 6" xfId="22576" xr:uid="{00000000-0005-0000-0000-000079680000}"/>
    <cellStyle name="出力 2 2 2 6 2 2 7" xfId="24508" xr:uid="{00000000-0005-0000-0000-00007A680000}"/>
    <cellStyle name="出力 2 2 2 6 2 2 8" xfId="28098" xr:uid="{00000000-0005-0000-0000-00007B680000}"/>
    <cellStyle name="出力 2 2 2 6 2 2 9" xfId="30088" xr:uid="{00000000-0005-0000-0000-00007C680000}"/>
    <cellStyle name="出力 2 2 2 6 2 3" xfId="4969" xr:uid="{00000000-0005-0000-0000-00007D680000}"/>
    <cellStyle name="出力 2 2 2 6 2 4" xfId="8995" xr:uid="{00000000-0005-0000-0000-00007E680000}"/>
    <cellStyle name="出力 2 2 2 6 2 5" xfId="11701" xr:uid="{00000000-0005-0000-0000-00007F680000}"/>
    <cellStyle name="出力 2 2 2 6 2 6" xfId="13314" xr:uid="{00000000-0005-0000-0000-000080680000}"/>
    <cellStyle name="出力 2 2 2 6 2 7" xfId="17263" xr:uid="{00000000-0005-0000-0000-000081680000}"/>
    <cellStyle name="出力 2 2 2 6 2 8" xfId="20563" xr:uid="{00000000-0005-0000-0000-000082680000}"/>
    <cellStyle name="出力 2 2 2 6 2 9" xfId="20985" xr:uid="{00000000-0005-0000-0000-000083680000}"/>
    <cellStyle name="出力 2 2 2 6 3" xfId="1903" xr:uid="{00000000-0005-0000-0000-000084680000}"/>
    <cellStyle name="出力 2 2 2 6 3 10" xfId="26638" xr:uid="{00000000-0005-0000-0000-000085680000}"/>
    <cellStyle name="出力 2 2 2 6 3 11" xfId="27358" xr:uid="{00000000-0005-0000-0000-000086680000}"/>
    <cellStyle name="出力 2 2 2 6 3 12" xfId="31284" xr:uid="{00000000-0005-0000-0000-000087680000}"/>
    <cellStyle name="出力 2 2 2 6 3 2" xfId="7326" xr:uid="{00000000-0005-0000-0000-000088680000}"/>
    <cellStyle name="出力 2 2 2 6 3 2 10" xfId="32807" xr:uid="{00000000-0005-0000-0000-000089680000}"/>
    <cellStyle name="出力 2 2 2 6 3 2 2" xfId="11352" xr:uid="{00000000-0005-0000-0000-00008A680000}"/>
    <cellStyle name="出力 2 2 2 6 3 2 3" xfId="14055" xr:uid="{00000000-0005-0000-0000-00008B680000}"/>
    <cellStyle name="出力 2 2 2 6 3 2 4" xfId="16181" xr:uid="{00000000-0005-0000-0000-00008C680000}"/>
    <cellStyle name="出力 2 2 2 6 3 2 5" xfId="18920" xr:uid="{00000000-0005-0000-0000-00008D680000}"/>
    <cellStyle name="出力 2 2 2 6 3 2 6" xfId="22917" xr:uid="{00000000-0005-0000-0000-00008E680000}"/>
    <cellStyle name="出力 2 2 2 6 3 2 7" xfId="24851" xr:uid="{00000000-0005-0000-0000-00008F680000}"/>
    <cellStyle name="出力 2 2 2 6 3 2 8" xfId="28385" xr:uid="{00000000-0005-0000-0000-000090680000}"/>
    <cellStyle name="出力 2 2 2 6 3 2 9" xfId="30430" xr:uid="{00000000-0005-0000-0000-000091680000}"/>
    <cellStyle name="出力 2 2 2 6 3 3" xfId="5312" xr:uid="{00000000-0005-0000-0000-000092680000}"/>
    <cellStyle name="出力 2 2 2 6 3 4" xfId="9338" xr:uid="{00000000-0005-0000-0000-000093680000}"/>
    <cellStyle name="出力 2 2 2 6 3 5" xfId="12044" xr:uid="{00000000-0005-0000-0000-000094680000}"/>
    <cellStyle name="出力 2 2 2 6 3 6" xfId="13980" xr:uid="{00000000-0005-0000-0000-000095680000}"/>
    <cellStyle name="出力 2 2 2 6 3 7" xfId="11926" xr:uid="{00000000-0005-0000-0000-000096680000}"/>
    <cellStyle name="出力 2 2 2 6 3 8" xfId="20906" xr:uid="{00000000-0005-0000-0000-000097680000}"/>
    <cellStyle name="出力 2 2 2 6 3 9" xfId="23004" xr:uid="{00000000-0005-0000-0000-000098680000}"/>
    <cellStyle name="出力 2 2 2 6 4" xfId="2097" xr:uid="{00000000-0005-0000-0000-000099680000}"/>
    <cellStyle name="出力 2 2 2 6 4 10" xfId="26816" xr:uid="{00000000-0005-0000-0000-00009A680000}"/>
    <cellStyle name="出力 2 2 2 6 4 11" xfId="28629" xr:uid="{00000000-0005-0000-0000-00009B680000}"/>
    <cellStyle name="出力 2 2 2 6 4 12" xfId="31446" xr:uid="{00000000-0005-0000-0000-00009C680000}"/>
    <cellStyle name="出力 2 2 2 6 4 2" xfId="7519" xr:uid="{00000000-0005-0000-0000-00009D680000}"/>
    <cellStyle name="出力 2 2 2 6 4 2 10" xfId="32969" xr:uid="{00000000-0005-0000-0000-00009E680000}"/>
    <cellStyle name="出力 2 2 2 6 4 2 2" xfId="11545" xr:uid="{00000000-0005-0000-0000-00009F680000}"/>
    <cellStyle name="出力 2 2 2 6 4 2 3" xfId="14248" xr:uid="{00000000-0005-0000-0000-0000A0680000}"/>
    <cellStyle name="出力 2 2 2 6 4 2 4" xfId="16374" xr:uid="{00000000-0005-0000-0000-0000A1680000}"/>
    <cellStyle name="出力 2 2 2 6 4 2 5" xfId="12046" xr:uid="{00000000-0005-0000-0000-0000A2680000}"/>
    <cellStyle name="出力 2 2 2 6 4 2 6" xfId="23110" xr:uid="{00000000-0005-0000-0000-0000A3680000}"/>
    <cellStyle name="出力 2 2 2 6 4 2 7" xfId="25044" xr:uid="{00000000-0005-0000-0000-0000A4680000}"/>
    <cellStyle name="出力 2 2 2 6 4 2 8" xfId="28569" xr:uid="{00000000-0005-0000-0000-0000A5680000}"/>
    <cellStyle name="出力 2 2 2 6 4 2 9" xfId="30623" xr:uid="{00000000-0005-0000-0000-0000A6680000}"/>
    <cellStyle name="出力 2 2 2 6 4 3" xfId="5506" xr:uid="{00000000-0005-0000-0000-0000A7680000}"/>
    <cellStyle name="出力 2 2 2 6 4 4" xfId="9532" xr:uid="{00000000-0005-0000-0000-0000A8680000}"/>
    <cellStyle name="出力 2 2 2 6 4 5" xfId="12238" xr:uid="{00000000-0005-0000-0000-0000A9680000}"/>
    <cellStyle name="出力 2 2 2 6 4 6" xfId="14361" xr:uid="{00000000-0005-0000-0000-0000AA680000}"/>
    <cellStyle name="出力 2 2 2 6 4 7" xfId="12023" xr:uid="{00000000-0005-0000-0000-0000AB680000}"/>
    <cellStyle name="出力 2 2 2 6 4 8" xfId="21100" xr:uid="{00000000-0005-0000-0000-0000AC680000}"/>
    <cellStyle name="出力 2 2 2 6 4 9" xfId="22500" xr:uid="{00000000-0005-0000-0000-0000AD680000}"/>
    <cellStyle name="出力 2 2 2 6 5" xfId="5796" xr:uid="{00000000-0005-0000-0000-0000AE680000}"/>
    <cellStyle name="出力 2 2 2 6 5 10" xfId="31696" xr:uid="{00000000-0005-0000-0000-0000AF680000}"/>
    <cellStyle name="出力 2 2 2 6 5 2" xfId="9822" xr:uid="{00000000-0005-0000-0000-0000B0680000}"/>
    <cellStyle name="出力 2 2 2 6 5 3" xfId="12528" xr:uid="{00000000-0005-0000-0000-0000B1680000}"/>
    <cellStyle name="出力 2 2 2 6 5 4" xfId="14651" xr:uid="{00000000-0005-0000-0000-0000B2680000}"/>
    <cellStyle name="出力 2 2 2 6 5 5" xfId="18884" xr:uid="{00000000-0005-0000-0000-0000B3680000}"/>
    <cellStyle name="出力 2 2 2 6 5 6" xfId="21390" xr:uid="{00000000-0005-0000-0000-0000B4680000}"/>
    <cellStyle name="出力 2 2 2 6 5 7" xfId="23321" xr:uid="{00000000-0005-0000-0000-0000B5680000}"/>
    <cellStyle name="出力 2 2 2 6 5 8" xfId="27075" xr:uid="{00000000-0005-0000-0000-0000B6680000}"/>
    <cellStyle name="出力 2 2 2 6 5 9" xfId="28911" xr:uid="{00000000-0005-0000-0000-0000B7680000}"/>
    <cellStyle name="出力 2 2 2 6 6" xfId="3761" xr:uid="{00000000-0005-0000-0000-0000B8680000}"/>
    <cellStyle name="出力 2 2 2 6 7" xfId="7902" xr:uid="{00000000-0005-0000-0000-0000B9680000}"/>
    <cellStyle name="出力 2 2 2 6 8" xfId="17383" xr:uid="{00000000-0005-0000-0000-0000BA680000}"/>
    <cellStyle name="出力 2 2 2 6 9" xfId="22589" xr:uid="{00000000-0005-0000-0000-0000BB680000}"/>
    <cellStyle name="出力 2 2 2 7" xfId="430" xr:uid="{00000000-0005-0000-0000-0000BC680000}"/>
    <cellStyle name="出力 2 2 2 7 10" xfId="25351" xr:uid="{00000000-0005-0000-0000-0000BD680000}"/>
    <cellStyle name="出力 2 2 2 7 11" xfId="26622" xr:uid="{00000000-0005-0000-0000-0000BE680000}"/>
    <cellStyle name="出力 2 2 2 7 2" xfId="1638" xr:uid="{00000000-0005-0000-0000-0000BF680000}"/>
    <cellStyle name="出力 2 2 2 7 2 10" xfId="26408" xr:uid="{00000000-0005-0000-0000-0000C0680000}"/>
    <cellStyle name="出力 2 2 2 7 2 11" xfId="27367" xr:uid="{00000000-0005-0000-0000-0000C1680000}"/>
    <cellStyle name="出力 2 2 2 7 2 12" xfId="31091" xr:uid="{00000000-0005-0000-0000-0000C2680000}"/>
    <cellStyle name="出力 2 2 2 7 2 2" xfId="7061" xr:uid="{00000000-0005-0000-0000-0000C3680000}"/>
    <cellStyle name="出力 2 2 2 7 2 2 10" xfId="32616" xr:uid="{00000000-0005-0000-0000-0000C4680000}"/>
    <cellStyle name="出力 2 2 2 7 2 2 2" xfId="11087" xr:uid="{00000000-0005-0000-0000-0000C5680000}"/>
    <cellStyle name="出力 2 2 2 7 2 2 3" xfId="13791" xr:uid="{00000000-0005-0000-0000-0000C6680000}"/>
    <cellStyle name="出力 2 2 2 7 2 2 4" xfId="15916" xr:uid="{00000000-0005-0000-0000-0000C7680000}"/>
    <cellStyle name="出力 2 2 2 7 2 2 5" xfId="3409" xr:uid="{00000000-0005-0000-0000-0000C8680000}"/>
    <cellStyle name="出力 2 2 2 7 2 2 6" xfId="22653" xr:uid="{00000000-0005-0000-0000-0000C9680000}"/>
    <cellStyle name="出力 2 2 2 7 2 2 7" xfId="24586" xr:uid="{00000000-0005-0000-0000-0000CA680000}"/>
    <cellStyle name="出力 2 2 2 7 2 2 8" xfId="28165" xr:uid="{00000000-0005-0000-0000-0000CB680000}"/>
    <cellStyle name="出力 2 2 2 7 2 2 9" xfId="30165" xr:uid="{00000000-0005-0000-0000-0000CC680000}"/>
    <cellStyle name="出力 2 2 2 7 2 3" xfId="5047" xr:uid="{00000000-0005-0000-0000-0000CD680000}"/>
    <cellStyle name="出力 2 2 2 7 2 4" xfId="9073" xr:uid="{00000000-0005-0000-0000-0000CE680000}"/>
    <cellStyle name="出力 2 2 2 7 2 5" xfId="11779" xr:uid="{00000000-0005-0000-0000-0000CF680000}"/>
    <cellStyle name="出力 2 2 2 7 2 6" xfId="11698" xr:uid="{00000000-0005-0000-0000-0000D0680000}"/>
    <cellStyle name="出力 2 2 2 7 2 7" xfId="11878" xr:uid="{00000000-0005-0000-0000-0000D1680000}"/>
    <cellStyle name="出力 2 2 2 7 2 8" xfId="20641" xr:uid="{00000000-0005-0000-0000-0000D2680000}"/>
    <cellStyle name="出力 2 2 2 7 2 9" xfId="20365" xr:uid="{00000000-0005-0000-0000-0000D3680000}"/>
    <cellStyle name="出力 2 2 2 7 3" xfId="1980" xr:uid="{00000000-0005-0000-0000-0000D4680000}"/>
    <cellStyle name="出力 2 2 2 7 3 10" xfId="26703" xr:uid="{00000000-0005-0000-0000-0000D5680000}"/>
    <cellStyle name="出力 2 2 2 7 3 11" xfId="27789" xr:uid="{00000000-0005-0000-0000-0000D6680000}"/>
    <cellStyle name="出力 2 2 2 7 3 12" xfId="31335" xr:uid="{00000000-0005-0000-0000-0000D7680000}"/>
    <cellStyle name="出力 2 2 2 7 3 2" xfId="7403" xr:uid="{00000000-0005-0000-0000-0000D8680000}"/>
    <cellStyle name="出力 2 2 2 7 3 2 10" xfId="32862" xr:uid="{00000000-0005-0000-0000-0000D9680000}"/>
    <cellStyle name="出力 2 2 2 7 3 2 2" xfId="11429" xr:uid="{00000000-0005-0000-0000-0000DA680000}"/>
    <cellStyle name="出力 2 2 2 7 3 2 3" xfId="14132" xr:uid="{00000000-0005-0000-0000-0000DB680000}"/>
    <cellStyle name="出力 2 2 2 7 3 2 4" xfId="16258" xr:uid="{00000000-0005-0000-0000-0000DC680000}"/>
    <cellStyle name="出力 2 2 2 7 3 2 5" xfId="8572" xr:uid="{00000000-0005-0000-0000-0000DD680000}"/>
    <cellStyle name="出力 2 2 2 7 3 2 6" xfId="22994" xr:uid="{00000000-0005-0000-0000-0000DE680000}"/>
    <cellStyle name="出力 2 2 2 7 3 2 7" xfId="24928" xr:uid="{00000000-0005-0000-0000-0000DF680000}"/>
    <cellStyle name="出力 2 2 2 7 3 2 8" xfId="28454" xr:uid="{00000000-0005-0000-0000-0000E0680000}"/>
    <cellStyle name="出力 2 2 2 7 3 2 9" xfId="30507" xr:uid="{00000000-0005-0000-0000-0000E1680000}"/>
    <cellStyle name="出力 2 2 2 7 3 3" xfId="5389" xr:uid="{00000000-0005-0000-0000-0000E2680000}"/>
    <cellStyle name="出力 2 2 2 7 3 4" xfId="9415" xr:uid="{00000000-0005-0000-0000-0000E3680000}"/>
    <cellStyle name="出力 2 2 2 7 3 5" xfId="12121" xr:uid="{00000000-0005-0000-0000-0000E4680000}"/>
    <cellStyle name="出力 2 2 2 7 3 6" xfId="7667" xr:uid="{00000000-0005-0000-0000-0000E5680000}"/>
    <cellStyle name="出力 2 2 2 7 3 7" xfId="17028" xr:uid="{00000000-0005-0000-0000-0000E6680000}"/>
    <cellStyle name="出力 2 2 2 7 3 8" xfId="20983" xr:uid="{00000000-0005-0000-0000-0000E7680000}"/>
    <cellStyle name="出力 2 2 2 7 3 9" xfId="20183" xr:uid="{00000000-0005-0000-0000-0000E8680000}"/>
    <cellStyle name="出力 2 2 2 7 4" xfId="2129" xr:uid="{00000000-0005-0000-0000-0000E9680000}"/>
    <cellStyle name="出力 2 2 2 7 4 10" xfId="26848" xr:uid="{00000000-0005-0000-0000-0000EA680000}"/>
    <cellStyle name="出力 2 2 2 7 4 11" xfId="28660" xr:uid="{00000000-0005-0000-0000-0000EB680000}"/>
    <cellStyle name="出力 2 2 2 7 4 12" xfId="31478" xr:uid="{00000000-0005-0000-0000-0000EC680000}"/>
    <cellStyle name="出力 2 2 2 7 4 2" xfId="7550" xr:uid="{00000000-0005-0000-0000-0000ED680000}"/>
    <cellStyle name="出力 2 2 2 7 4 2 10" xfId="33000" xr:uid="{00000000-0005-0000-0000-0000EE680000}"/>
    <cellStyle name="出力 2 2 2 7 4 2 2" xfId="11576" xr:uid="{00000000-0005-0000-0000-0000EF680000}"/>
    <cellStyle name="出力 2 2 2 7 4 2 3" xfId="14279" xr:uid="{00000000-0005-0000-0000-0000F0680000}"/>
    <cellStyle name="出力 2 2 2 7 4 2 4" xfId="16405" xr:uid="{00000000-0005-0000-0000-0000F1680000}"/>
    <cellStyle name="出力 2 2 2 7 4 2 5" xfId="19128" xr:uid="{00000000-0005-0000-0000-0000F2680000}"/>
    <cellStyle name="出力 2 2 2 7 4 2 6" xfId="23141" xr:uid="{00000000-0005-0000-0000-0000F3680000}"/>
    <cellStyle name="出力 2 2 2 7 4 2 7" xfId="25075" xr:uid="{00000000-0005-0000-0000-0000F4680000}"/>
    <cellStyle name="出力 2 2 2 7 4 2 8" xfId="28600" xr:uid="{00000000-0005-0000-0000-0000F5680000}"/>
    <cellStyle name="出力 2 2 2 7 4 2 9" xfId="30654" xr:uid="{00000000-0005-0000-0000-0000F6680000}"/>
    <cellStyle name="出力 2 2 2 7 4 3" xfId="5538" xr:uid="{00000000-0005-0000-0000-0000F7680000}"/>
    <cellStyle name="出力 2 2 2 7 4 4" xfId="9564" xr:uid="{00000000-0005-0000-0000-0000F8680000}"/>
    <cellStyle name="出力 2 2 2 7 4 5" xfId="12270" xr:uid="{00000000-0005-0000-0000-0000F9680000}"/>
    <cellStyle name="出力 2 2 2 7 4 6" xfId="14393" xr:uid="{00000000-0005-0000-0000-0000FA680000}"/>
    <cellStyle name="出力 2 2 2 7 4 7" xfId="17520" xr:uid="{00000000-0005-0000-0000-0000FB680000}"/>
    <cellStyle name="出力 2 2 2 7 4 8" xfId="21132" xr:uid="{00000000-0005-0000-0000-0000FC680000}"/>
    <cellStyle name="出力 2 2 2 7 4 9" xfId="22008" xr:uid="{00000000-0005-0000-0000-0000FD680000}"/>
    <cellStyle name="出力 2 2 2 7 5" xfId="5853" xr:uid="{00000000-0005-0000-0000-0000FE680000}"/>
    <cellStyle name="出力 2 2 2 7 5 10" xfId="31737" xr:uid="{00000000-0005-0000-0000-0000FF680000}"/>
    <cellStyle name="出力 2 2 2 7 5 2" xfId="9879" xr:uid="{00000000-0005-0000-0000-000000690000}"/>
    <cellStyle name="出力 2 2 2 7 5 3" xfId="12585" xr:uid="{00000000-0005-0000-0000-000001690000}"/>
    <cellStyle name="出力 2 2 2 7 5 4" xfId="14708" xr:uid="{00000000-0005-0000-0000-000002690000}"/>
    <cellStyle name="出力 2 2 2 7 5 5" xfId="17351" xr:uid="{00000000-0005-0000-0000-000003690000}"/>
    <cellStyle name="出力 2 2 2 7 5 6" xfId="21447" xr:uid="{00000000-0005-0000-0000-000004690000}"/>
    <cellStyle name="出力 2 2 2 7 5 7" xfId="23378" xr:uid="{00000000-0005-0000-0000-000005690000}"/>
    <cellStyle name="出力 2 2 2 7 5 8" xfId="27130" xr:uid="{00000000-0005-0000-0000-000006690000}"/>
    <cellStyle name="出力 2 2 2 7 5 9" xfId="28968" xr:uid="{00000000-0005-0000-0000-000007690000}"/>
    <cellStyle name="出力 2 2 2 7 6" xfId="3839" xr:uid="{00000000-0005-0000-0000-000008690000}"/>
    <cellStyle name="出力 2 2 2 7 7" xfId="7905" xr:uid="{00000000-0005-0000-0000-000009690000}"/>
    <cellStyle name="出力 2 2 2 7 8" xfId="13255" xr:uid="{00000000-0005-0000-0000-00000A690000}"/>
    <cellStyle name="出力 2 2 2 7 9" xfId="20030" xr:uid="{00000000-0005-0000-0000-00000B690000}"/>
    <cellStyle name="出力 2 2 2 8" xfId="483" xr:uid="{00000000-0005-0000-0000-00000C690000}"/>
    <cellStyle name="出力 2 2 2 8 2" xfId="5906" xr:uid="{00000000-0005-0000-0000-00000D690000}"/>
    <cellStyle name="出力 2 2 2 8 2 10" xfId="31779" xr:uid="{00000000-0005-0000-0000-00000E690000}"/>
    <cellStyle name="出力 2 2 2 8 2 2" xfId="9932" xr:uid="{00000000-0005-0000-0000-00000F690000}"/>
    <cellStyle name="出力 2 2 2 8 2 3" xfId="12637" xr:uid="{00000000-0005-0000-0000-000010690000}"/>
    <cellStyle name="出力 2 2 2 8 2 4" xfId="14761" xr:uid="{00000000-0005-0000-0000-000011690000}"/>
    <cellStyle name="出力 2 2 2 8 2 5" xfId="18861" xr:uid="{00000000-0005-0000-0000-000012690000}"/>
    <cellStyle name="出力 2 2 2 8 2 6" xfId="21500" xr:uid="{00000000-0005-0000-0000-000013690000}"/>
    <cellStyle name="出力 2 2 2 8 2 7" xfId="23431" xr:uid="{00000000-0005-0000-0000-000014690000}"/>
    <cellStyle name="出力 2 2 2 8 2 8" xfId="27176" xr:uid="{00000000-0005-0000-0000-000015690000}"/>
    <cellStyle name="出力 2 2 2 8 2 9" xfId="29021" xr:uid="{00000000-0005-0000-0000-000016690000}"/>
    <cellStyle name="出力 2 2 2 8 3" xfId="3892" xr:uid="{00000000-0005-0000-0000-000017690000}"/>
    <cellStyle name="出力 2 2 2 8 4" xfId="8644" xr:uid="{00000000-0005-0000-0000-000018690000}"/>
    <cellStyle name="出力 2 2 2 8 5" xfId="18309" xr:uid="{00000000-0005-0000-0000-000019690000}"/>
    <cellStyle name="出力 2 2 2 8 6" xfId="19479" xr:uid="{00000000-0005-0000-0000-00001A690000}"/>
    <cellStyle name="出力 2 2 2 8 7" xfId="25397" xr:uid="{00000000-0005-0000-0000-00001B690000}"/>
    <cellStyle name="出力 2 2 2 8 8" xfId="26613" xr:uid="{00000000-0005-0000-0000-00001C690000}"/>
    <cellStyle name="出力 2 2 2 9" xfId="572" xr:uid="{00000000-0005-0000-0000-00001D690000}"/>
    <cellStyle name="出力 2 2 2 9 2" xfId="5995" xr:uid="{00000000-0005-0000-0000-00001E690000}"/>
    <cellStyle name="出力 2 2 2 9 2 10" xfId="31854" xr:uid="{00000000-0005-0000-0000-00001F690000}"/>
    <cellStyle name="出力 2 2 2 9 2 2" xfId="10021" xr:uid="{00000000-0005-0000-0000-000020690000}"/>
    <cellStyle name="出力 2 2 2 9 2 3" xfId="12726" xr:uid="{00000000-0005-0000-0000-000021690000}"/>
    <cellStyle name="出力 2 2 2 9 2 4" xfId="14850" xr:uid="{00000000-0005-0000-0000-000022690000}"/>
    <cellStyle name="出力 2 2 2 9 2 5" xfId="12031" xr:uid="{00000000-0005-0000-0000-000023690000}"/>
    <cellStyle name="出力 2 2 2 9 2 6" xfId="21589" xr:uid="{00000000-0005-0000-0000-000024690000}"/>
    <cellStyle name="出力 2 2 2 9 2 7" xfId="23520" xr:uid="{00000000-0005-0000-0000-000025690000}"/>
    <cellStyle name="出力 2 2 2 9 2 8" xfId="27251" xr:uid="{00000000-0005-0000-0000-000026690000}"/>
    <cellStyle name="出力 2 2 2 9 2 9" xfId="29110" xr:uid="{00000000-0005-0000-0000-000027690000}"/>
    <cellStyle name="出力 2 2 2 9 3" xfId="3981" xr:uid="{00000000-0005-0000-0000-000028690000}"/>
    <cellStyle name="出力 2 2 2 9 4" xfId="8091" xr:uid="{00000000-0005-0000-0000-000029690000}"/>
    <cellStyle name="出力 2 2 2 9 5" xfId="14071" xr:uid="{00000000-0005-0000-0000-00002A690000}"/>
    <cellStyle name="出力 2 2 2 9 6" xfId="19575" xr:uid="{00000000-0005-0000-0000-00002B690000}"/>
    <cellStyle name="出力 2 2 2 9 7" xfId="19340" xr:uid="{00000000-0005-0000-0000-00002C690000}"/>
    <cellStyle name="出力 2 2 2 9 8" xfId="25481" xr:uid="{00000000-0005-0000-0000-00002D690000}"/>
    <cellStyle name="出力 2 2 2 9 9" xfId="27301" xr:uid="{00000000-0005-0000-0000-00002E690000}"/>
    <cellStyle name="出力 2 2 20" xfId="932" xr:uid="{00000000-0005-0000-0000-00002F690000}"/>
    <cellStyle name="出力 2 2 20 10" xfId="25788" xr:uid="{00000000-0005-0000-0000-000030690000}"/>
    <cellStyle name="出力 2 2 20 11" xfId="28381" xr:uid="{00000000-0005-0000-0000-000031690000}"/>
    <cellStyle name="出力 2 2 20 12" xfId="28460" xr:uid="{00000000-0005-0000-0000-000032690000}"/>
    <cellStyle name="出力 2 2 20 2" xfId="6355" xr:uid="{00000000-0005-0000-0000-000033690000}"/>
    <cellStyle name="出力 2 2 20 2 10" xfId="32115" xr:uid="{00000000-0005-0000-0000-000034690000}"/>
    <cellStyle name="出力 2 2 20 2 2" xfId="10381" xr:uid="{00000000-0005-0000-0000-000035690000}"/>
    <cellStyle name="出力 2 2 20 2 3" xfId="13085" xr:uid="{00000000-0005-0000-0000-000036690000}"/>
    <cellStyle name="出力 2 2 20 2 4" xfId="15210" xr:uid="{00000000-0005-0000-0000-000037690000}"/>
    <cellStyle name="出力 2 2 20 2 5" xfId="18927" xr:uid="{00000000-0005-0000-0000-000038690000}"/>
    <cellStyle name="出力 2 2 20 2 6" xfId="21949" xr:uid="{00000000-0005-0000-0000-000039690000}"/>
    <cellStyle name="出力 2 2 20 2 7" xfId="23880" xr:uid="{00000000-0005-0000-0000-00003A690000}"/>
    <cellStyle name="出力 2 2 20 2 8" xfId="27553" xr:uid="{00000000-0005-0000-0000-00003B690000}"/>
    <cellStyle name="出力 2 2 20 2 9" xfId="29465" xr:uid="{00000000-0005-0000-0000-00003C690000}"/>
    <cellStyle name="出力 2 2 20 3" xfId="4341" xr:uid="{00000000-0005-0000-0000-00003D690000}"/>
    <cellStyle name="出力 2 2 20 4" xfId="8368" xr:uid="{00000000-0005-0000-0000-00003E690000}"/>
    <cellStyle name="出力 2 2 20 5" xfId="8983" xr:uid="{00000000-0005-0000-0000-00003F690000}"/>
    <cellStyle name="出力 2 2 20 6" xfId="12087" xr:uid="{00000000-0005-0000-0000-000040690000}"/>
    <cellStyle name="出力 2 2 20 7" xfId="16622" xr:uid="{00000000-0005-0000-0000-000041690000}"/>
    <cellStyle name="出力 2 2 20 8" xfId="19935" xr:uid="{00000000-0005-0000-0000-000042690000}"/>
    <cellStyle name="出力 2 2 20 9" xfId="21837" xr:uid="{00000000-0005-0000-0000-000043690000}"/>
    <cellStyle name="出力 2 2 21" xfId="857" xr:uid="{00000000-0005-0000-0000-000044690000}"/>
    <cellStyle name="出力 2 2 21 10" xfId="25719" xr:uid="{00000000-0005-0000-0000-000045690000}"/>
    <cellStyle name="出力 2 2 21 11" xfId="26445" xr:uid="{00000000-0005-0000-0000-000046690000}"/>
    <cellStyle name="出力 2 2 21 12" xfId="27421" xr:uid="{00000000-0005-0000-0000-000047690000}"/>
    <cellStyle name="出力 2 2 21 2" xfId="6280" xr:uid="{00000000-0005-0000-0000-000048690000}"/>
    <cellStyle name="出力 2 2 21 2 10" xfId="32058" xr:uid="{00000000-0005-0000-0000-000049690000}"/>
    <cellStyle name="出力 2 2 21 2 2" xfId="10306" xr:uid="{00000000-0005-0000-0000-00004A690000}"/>
    <cellStyle name="出力 2 2 21 2 3" xfId="13010" xr:uid="{00000000-0005-0000-0000-00004B690000}"/>
    <cellStyle name="出力 2 2 21 2 4" xfId="15135" xr:uid="{00000000-0005-0000-0000-00004C690000}"/>
    <cellStyle name="出力 2 2 21 2 5" xfId="18740" xr:uid="{00000000-0005-0000-0000-00004D690000}"/>
    <cellStyle name="出力 2 2 21 2 6" xfId="21874" xr:uid="{00000000-0005-0000-0000-00004E690000}"/>
    <cellStyle name="出力 2 2 21 2 7" xfId="23805" xr:uid="{00000000-0005-0000-0000-00004F690000}"/>
    <cellStyle name="出力 2 2 21 2 8" xfId="27490" xr:uid="{00000000-0005-0000-0000-000050690000}"/>
    <cellStyle name="出力 2 2 21 2 9" xfId="29391" xr:uid="{00000000-0005-0000-0000-000051690000}"/>
    <cellStyle name="出力 2 2 21 3" xfId="4266" xr:uid="{00000000-0005-0000-0000-000052690000}"/>
    <cellStyle name="出力 2 2 21 4" xfId="8293" xr:uid="{00000000-0005-0000-0000-000053690000}"/>
    <cellStyle name="出力 2 2 21 5" xfId="9084" xr:uid="{00000000-0005-0000-0000-000054690000}"/>
    <cellStyle name="出力 2 2 21 6" xfId="13377" xr:uid="{00000000-0005-0000-0000-000055690000}"/>
    <cellStyle name="出力 2 2 21 7" xfId="19107" xr:uid="{00000000-0005-0000-0000-000056690000}"/>
    <cellStyle name="出力 2 2 21 8" xfId="19860" xr:uid="{00000000-0005-0000-0000-000057690000}"/>
    <cellStyle name="出力 2 2 21 9" xfId="22122" xr:uid="{00000000-0005-0000-0000-000058690000}"/>
    <cellStyle name="出力 2 2 22" xfId="1168" xr:uid="{00000000-0005-0000-0000-000059690000}"/>
    <cellStyle name="出力 2 2 22 10" xfId="25993" xr:uid="{00000000-0005-0000-0000-00005A690000}"/>
    <cellStyle name="出力 2 2 22 11" xfId="26668" xr:uid="{00000000-0005-0000-0000-00005B690000}"/>
    <cellStyle name="出力 2 2 22 12" xfId="30751" xr:uid="{00000000-0005-0000-0000-00005C690000}"/>
    <cellStyle name="出力 2 2 22 2" xfId="6591" xr:uid="{00000000-0005-0000-0000-00005D690000}"/>
    <cellStyle name="出力 2 2 22 2 10" xfId="32278" xr:uid="{00000000-0005-0000-0000-00005E690000}"/>
    <cellStyle name="出力 2 2 22 2 2" xfId="10617" xr:uid="{00000000-0005-0000-0000-00005F690000}"/>
    <cellStyle name="出力 2 2 22 2 3" xfId="13321" xr:uid="{00000000-0005-0000-0000-000060690000}"/>
    <cellStyle name="出力 2 2 22 2 4" xfId="15446" xr:uid="{00000000-0005-0000-0000-000061690000}"/>
    <cellStyle name="出力 2 2 22 2 5" xfId="16571" xr:uid="{00000000-0005-0000-0000-000062690000}"/>
    <cellStyle name="出力 2 2 22 2 6" xfId="22185" xr:uid="{00000000-0005-0000-0000-000063690000}"/>
    <cellStyle name="出力 2 2 22 2 7" xfId="24116" xr:uid="{00000000-0005-0000-0000-000064690000}"/>
    <cellStyle name="出力 2 2 22 2 8" xfId="27757" xr:uid="{00000000-0005-0000-0000-000065690000}"/>
    <cellStyle name="出力 2 2 22 2 9" xfId="29698" xr:uid="{00000000-0005-0000-0000-000066690000}"/>
    <cellStyle name="出力 2 2 22 3" xfId="4577" xr:uid="{00000000-0005-0000-0000-000067690000}"/>
    <cellStyle name="出力 2 2 22 4" xfId="8604" xr:uid="{00000000-0005-0000-0000-000068690000}"/>
    <cellStyle name="出力 2 2 22 5" xfId="8808" xr:uid="{00000000-0005-0000-0000-000069690000}"/>
    <cellStyle name="出力 2 2 22 6" xfId="8784" xr:uid="{00000000-0005-0000-0000-00006A690000}"/>
    <cellStyle name="出力 2 2 22 7" xfId="18105" xr:uid="{00000000-0005-0000-0000-00006B690000}"/>
    <cellStyle name="出力 2 2 22 8" xfId="20171" xr:uid="{00000000-0005-0000-0000-00006C690000}"/>
    <cellStyle name="出力 2 2 22 9" xfId="20895" xr:uid="{00000000-0005-0000-0000-00006D690000}"/>
    <cellStyle name="出力 2 2 23" xfId="1143" xr:uid="{00000000-0005-0000-0000-00006E690000}"/>
    <cellStyle name="出力 2 2 23 10" xfId="25970" xr:uid="{00000000-0005-0000-0000-00006F690000}"/>
    <cellStyle name="出力 2 2 23 11" xfId="27685" xr:uid="{00000000-0005-0000-0000-000070690000}"/>
    <cellStyle name="出力 2 2 23 12" xfId="30734" xr:uid="{00000000-0005-0000-0000-000071690000}"/>
    <cellStyle name="出力 2 2 23 2" xfId="6566" xr:uid="{00000000-0005-0000-0000-000072690000}"/>
    <cellStyle name="出力 2 2 23 2 10" xfId="32260" xr:uid="{00000000-0005-0000-0000-000073690000}"/>
    <cellStyle name="出力 2 2 23 2 2" xfId="10592" xr:uid="{00000000-0005-0000-0000-000074690000}"/>
    <cellStyle name="出力 2 2 23 2 3" xfId="13296" xr:uid="{00000000-0005-0000-0000-000075690000}"/>
    <cellStyle name="出力 2 2 23 2 4" xfId="15421" xr:uid="{00000000-0005-0000-0000-000076690000}"/>
    <cellStyle name="出力 2 2 23 2 5" xfId="17990" xr:uid="{00000000-0005-0000-0000-000077690000}"/>
    <cellStyle name="出力 2 2 23 2 6" xfId="22160" xr:uid="{00000000-0005-0000-0000-000078690000}"/>
    <cellStyle name="出力 2 2 23 2 7" xfId="24091" xr:uid="{00000000-0005-0000-0000-000079690000}"/>
    <cellStyle name="出力 2 2 23 2 8" xfId="27734" xr:uid="{00000000-0005-0000-0000-00007A690000}"/>
    <cellStyle name="出力 2 2 23 2 9" xfId="29674" xr:uid="{00000000-0005-0000-0000-00007B690000}"/>
    <cellStyle name="出力 2 2 23 3" xfId="4552" xr:uid="{00000000-0005-0000-0000-00007C690000}"/>
    <cellStyle name="出力 2 2 23 4" xfId="8579" xr:uid="{00000000-0005-0000-0000-00007D690000}"/>
    <cellStyle name="出力 2 2 23 5" xfId="9583" xr:uid="{00000000-0005-0000-0000-00007E690000}"/>
    <cellStyle name="出力 2 2 23 6" xfId="13368" xr:uid="{00000000-0005-0000-0000-00007F690000}"/>
    <cellStyle name="出力 2 2 23 7" xfId="16895" xr:uid="{00000000-0005-0000-0000-000080690000}"/>
    <cellStyle name="出力 2 2 23 8" xfId="20146" xr:uid="{00000000-0005-0000-0000-000081690000}"/>
    <cellStyle name="出力 2 2 23 9" xfId="19998" xr:uid="{00000000-0005-0000-0000-000082690000}"/>
    <cellStyle name="出力 2 2 24" xfId="1241" xr:uid="{00000000-0005-0000-0000-000083690000}"/>
    <cellStyle name="出力 2 2 24 10" xfId="26052" xr:uid="{00000000-0005-0000-0000-000084690000}"/>
    <cellStyle name="出力 2 2 24 11" xfId="27797" xr:uid="{00000000-0005-0000-0000-000085690000}"/>
    <cellStyle name="出力 2 2 24 12" xfId="30793" xr:uid="{00000000-0005-0000-0000-000086690000}"/>
    <cellStyle name="出力 2 2 24 2" xfId="6664" xr:uid="{00000000-0005-0000-0000-000087690000}"/>
    <cellStyle name="出力 2 2 24 2 10" xfId="32321" xr:uid="{00000000-0005-0000-0000-000088690000}"/>
    <cellStyle name="出力 2 2 24 2 2" xfId="10690" xr:uid="{00000000-0005-0000-0000-000089690000}"/>
    <cellStyle name="出力 2 2 24 2 3" xfId="13394" xr:uid="{00000000-0005-0000-0000-00008A690000}"/>
    <cellStyle name="出力 2 2 24 2 4" xfId="15519" xr:uid="{00000000-0005-0000-0000-00008B690000}"/>
    <cellStyle name="出力 2 2 24 2 5" xfId="17968" xr:uid="{00000000-0005-0000-0000-00008C690000}"/>
    <cellStyle name="出力 2 2 24 2 6" xfId="22258" xr:uid="{00000000-0005-0000-0000-00008D690000}"/>
    <cellStyle name="出力 2 2 24 2 7" xfId="24189" xr:uid="{00000000-0005-0000-0000-00008E690000}"/>
    <cellStyle name="出力 2 2 24 2 8" xfId="27819" xr:uid="{00000000-0005-0000-0000-00008F690000}"/>
    <cellStyle name="出力 2 2 24 2 9" xfId="29770" xr:uid="{00000000-0005-0000-0000-000090690000}"/>
    <cellStyle name="出力 2 2 24 3" xfId="4650" xr:uid="{00000000-0005-0000-0000-000091690000}"/>
    <cellStyle name="出力 2 2 24 4" xfId="8677" xr:uid="{00000000-0005-0000-0000-000092690000}"/>
    <cellStyle name="出力 2 2 24 5" xfId="9193" xr:uid="{00000000-0005-0000-0000-000093690000}"/>
    <cellStyle name="出力 2 2 24 6" xfId="13549" xr:uid="{00000000-0005-0000-0000-000094690000}"/>
    <cellStyle name="出力 2 2 24 7" xfId="18285" xr:uid="{00000000-0005-0000-0000-000095690000}"/>
    <cellStyle name="出力 2 2 24 8" xfId="20244" xr:uid="{00000000-0005-0000-0000-000096690000}"/>
    <cellStyle name="出力 2 2 24 9" xfId="19966" xr:uid="{00000000-0005-0000-0000-000097690000}"/>
    <cellStyle name="出力 2 2 25" xfId="1304" xr:uid="{00000000-0005-0000-0000-000098690000}"/>
    <cellStyle name="出力 2 2 25 10" xfId="26114" xr:uid="{00000000-0005-0000-0000-000099690000}"/>
    <cellStyle name="出力 2 2 25 11" xfId="27475" xr:uid="{00000000-0005-0000-0000-00009A690000}"/>
    <cellStyle name="出力 2 2 25 12" xfId="30850" xr:uid="{00000000-0005-0000-0000-00009B690000}"/>
    <cellStyle name="出力 2 2 25 2" xfId="6727" xr:uid="{00000000-0005-0000-0000-00009C690000}"/>
    <cellStyle name="出力 2 2 25 2 10" xfId="32378" xr:uid="{00000000-0005-0000-0000-00009D690000}"/>
    <cellStyle name="出力 2 2 25 2 2" xfId="10753" xr:uid="{00000000-0005-0000-0000-00009E690000}"/>
    <cellStyle name="出力 2 2 25 2 3" xfId="13457" xr:uid="{00000000-0005-0000-0000-00009F690000}"/>
    <cellStyle name="出力 2 2 25 2 4" xfId="15582" xr:uid="{00000000-0005-0000-0000-0000A0690000}"/>
    <cellStyle name="出力 2 2 25 2 5" xfId="8500" xr:uid="{00000000-0005-0000-0000-0000A1690000}"/>
    <cellStyle name="出力 2 2 25 2 6" xfId="22321" xr:uid="{00000000-0005-0000-0000-0000A2690000}"/>
    <cellStyle name="出力 2 2 25 2 7" xfId="24252" xr:uid="{00000000-0005-0000-0000-0000A3690000}"/>
    <cellStyle name="出力 2 2 25 2 8" xfId="27880" xr:uid="{00000000-0005-0000-0000-0000A4690000}"/>
    <cellStyle name="出力 2 2 25 2 9" xfId="29833" xr:uid="{00000000-0005-0000-0000-0000A5690000}"/>
    <cellStyle name="出力 2 2 25 3" xfId="4713" xr:uid="{00000000-0005-0000-0000-0000A6690000}"/>
    <cellStyle name="出力 2 2 25 4" xfId="8740" xr:uid="{00000000-0005-0000-0000-0000A7690000}"/>
    <cellStyle name="出力 2 2 25 5" xfId="7835" xr:uid="{00000000-0005-0000-0000-0000A8690000}"/>
    <cellStyle name="出力 2 2 25 6" xfId="12841" xr:uid="{00000000-0005-0000-0000-0000A9690000}"/>
    <cellStyle name="出力 2 2 25 7" xfId="14033" xr:uid="{00000000-0005-0000-0000-0000AA690000}"/>
    <cellStyle name="出力 2 2 25 8" xfId="20307" xr:uid="{00000000-0005-0000-0000-0000AB690000}"/>
    <cellStyle name="出力 2 2 25 9" xfId="19380" xr:uid="{00000000-0005-0000-0000-0000AC690000}"/>
    <cellStyle name="出力 2 2 26" xfId="1275" xr:uid="{00000000-0005-0000-0000-0000AD690000}"/>
    <cellStyle name="出力 2 2 26 10" xfId="26085" xr:uid="{00000000-0005-0000-0000-0000AE690000}"/>
    <cellStyle name="出力 2 2 26 11" xfId="26325" xr:uid="{00000000-0005-0000-0000-0000AF690000}"/>
    <cellStyle name="出力 2 2 26 12" xfId="30821" xr:uid="{00000000-0005-0000-0000-0000B0690000}"/>
    <cellStyle name="出力 2 2 26 2" xfId="6698" xr:uid="{00000000-0005-0000-0000-0000B1690000}"/>
    <cellStyle name="出力 2 2 26 2 10" xfId="32349" xr:uid="{00000000-0005-0000-0000-0000B2690000}"/>
    <cellStyle name="出力 2 2 26 2 2" xfId="10724" xr:uid="{00000000-0005-0000-0000-0000B3690000}"/>
    <cellStyle name="出力 2 2 26 2 3" xfId="13428" xr:uid="{00000000-0005-0000-0000-0000B4690000}"/>
    <cellStyle name="出力 2 2 26 2 4" xfId="15553" xr:uid="{00000000-0005-0000-0000-0000B5690000}"/>
    <cellStyle name="出力 2 2 26 2 5" xfId="8198" xr:uid="{00000000-0005-0000-0000-0000B6690000}"/>
    <cellStyle name="出力 2 2 26 2 6" xfId="22292" xr:uid="{00000000-0005-0000-0000-0000B7690000}"/>
    <cellStyle name="出力 2 2 26 2 7" xfId="24223" xr:uid="{00000000-0005-0000-0000-0000B8690000}"/>
    <cellStyle name="出力 2 2 26 2 8" xfId="27851" xr:uid="{00000000-0005-0000-0000-0000B9690000}"/>
    <cellStyle name="出力 2 2 26 2 9" xfId="29804" xr:uid="{00000000-0005-0000-0000-0000BA690000}"/>
    <cellStyle name="出力 2 2 26 3" xfId="4684" xr:uid="{00000000-0005-0000-0000-0000BB690000}"/>
    <cellStyle name="出力 2 2 26 4" xfId="8711" xr:uid="{00000000-0005-0000-0000-0000BC690000}"/>
    <cellStyle name="出力 2 2 26 5" xfId="8059" xr:uid="{00000000-0005-0000-0000-0000BD690000}"/>
    <cellStyle name="出力 2 2 26 6" xfId="13727" xr:uid="{00000000-0005-0000-0000-0000BE690000}"/>
    <cellStyle name="出力 2 2 26 7" xfId="16427" xr:uid="{00000000-0005-0000-0000-0000BF690000}"/>
    <cellStyle name="出力 2 2 26 8" xfId="20278" xr:uid="{00000000-0005-0000-0000-0000C0690000}"/>
    <cellStyle name="出力 2 2 26 9" xfId="20673" xr:uid="{00000000-0005-0000-0000-0000C1690000}"/>
    <cellStyle name="出力 2 2 27" xfId="1287" xr:uid="{00000000-0005-0000-0000-0000C2690000}"/>
    <cellStyle name="出力 2 2 27 10" xfId="26097" xr:uid="{00000000-0005-0000-0000-0000C3690000}"/>
    <cellStyle name="出力 2 2 27 11" xfId="26199" xr:uid="{00000000-0005-0000-0000-0000C4690000}"/>
    <cellStyle name="出力 2 2 27 12" xfId="30833" xr:uid="{00000000-0005-0000-0000-0000C5690000}"/>
    <cellStyle name="出力 2 2 27 2" xfId="6710" xr:uid="{00000000-0005-0000-0000-0000C6690000}"/>
    <cellStyle name="出力 2 2 27 2 10" xfId="32361" xr:uid="{00000000-0005-0000-0000-0000C7690000}"/>
    <cellStyle name="出力 2 2 27 2 2" xfId="10736" xr:uid="{00000000-0005-0000-0000-0000C8690000}"/>
    <cellStyle name="出力 2 2 27 2 3" xfId="13440" xr:uid="{00000000-0005-0000-0000-0000C9690000}"/>
    <cellStyle name="出力 2 2 27 2 4" xfId="15565" xr:uid="{00000000-0005-0000-0000-0000CA690000}"/>
    <cellStyle name="出力 2 2 27 2 5" xfId="7837" xr:uid="{00000000-0005-0000-0000-0000CB690000}"/>
    <cellStyle name="出力 2 2 27 2 6" xfId="22304" xr:uid="{00000000-0005-0000-0000-0000CC690000}"/>
    <cellStyle name="出力 2 2 27 2 7" xfId="24235" xr:uid="{00000000-0005-0000-0000-0000CD690000}"/>
    <cellStyle name="出力 2 2 27 2 8" xfId="27863" xr:uid="{00000000-0005-0000-0000-0000CE690000}"/>
    <cellStyle name="出力 2 2 27 2 9" xfId="29816" xr:uid="{00000000-0005-0000-0000-0000CF690000}"/>
    <cellStyle name="出力 2 2 27 3" xfId="4696" xr:uid="{00000000-0005-0000-0000-0000D0690000}"/>
    <cellStyle name="出力 2 2 27 4" xfId="8723" xr:uid="{00000000-0005-0000-0000-0000D1690000}"/>
    <cellStyle name="出力 2 2 27 5" xfId="9112" xr:uid="{00000000-0005-0000-0000-0000D2690000}"/>
    <cellStyle name="出力 2 2 27 6" xfId="13593" xr:uid="{00000000-0005-0000-0000-0000D3690000}"/>
    <cellStyle name="出力 2 2 27 7" xfId="16632" xr:uid="{00000000-0005-0000-0000-0000D4690000}"/>
    <cellStyle name="出力 2 2 27 8" xfId="20290" xr:uid="{00000000-0005-0000-0000-0000D5690000}"/>
    <cellStyle name="出力 2 2 27 9" xfId="19995" xr:uid="{00000000-0005-0000-0000-0000D6690000}"/>
    <cellStyle name="出力 2 2 28" xfId="2205" xr:uid="{00000000-0005-0000-0000-0000D7690000}"/>
    <cellStyle name="出力 2 2 28 10" xfId="28673" xr:uid="{00000000-0005-0000-0000-0000D8690000}"/>
    <cellStyle name="出力 2 2 28 11" xfId="31493" xr:uid="{00000000-0005-0000-0000-0000D9690000}"/>
    <cellStyle name="出力 2 2 28 2" xfId="5553" xr:uid="{00000000-0005-0000-0000-0000DA690000}"/>
    <cellStyle name="出力 2 2 28 3" xfId="9579" xr:uid="{00000000-0005-0000-0000-0000DB690000}"/>
    <cellStyle name="出力 2 2 28 4" xfId="12285" xr:uid="{00000000-0005-0000-0000-0000DC690000}"/>
    <cellStyle name="出力 2 2 28 5" xfId="14408" xr:uid="{00000000-0005-0000-0000-0000DD690000}"/>
    <cellStyle name="出力 2 2 28 6" xfId="17607" xr:uid="{00000000-0005-0000-0000-0000DE690000}"/>
    <cellStyle name="出力 2 2 28 7" xfId="21147" xr:uid="{00000000-0005-0000-0000-0000DF690000}"/>
    <cellStyle name="出力 2 2 28 8" xfId="20926" xr:uid="{00000000-0005-0000-0000-0000E0690000}"/>
    <cellStyle name="出力 2 2 28 9" xfId="26862" xr:uid="{00000000-0005-0000-0000-0000E1690000}"/>
    <cellStyle name="出力 2 2 29" xfId="2135" xr:uid="{00000000-0005-0000-0000-0000E2690000}"/>
    <cellStyle name="出力 2 2 3" xfId="104" xr:uid="{00000000-0005-0000-0000-0000E3690000}"/>
    <cellStyle name="出力 2 2 3 10" xfId="949" xr:uid="{00000000-0005-0000-0000-0000E4690000}"/>
    <cellStyle name="出力 2 2 3 10 10" xfId="25804" xr:uid="{00000000-0005-0000-0000-0000E5690000}"/>
    <cellStyle name="出力 2 2 3 10 11" xfId="27771" xr:uid="{00000000-0005-0000-0000-0000E6690000}"/>
    <cellStyle name="出力 2 2 3 10 12" xfId="26371" xr:uid="{00000000-0005-0000-0000-0000E7690000}"/>
    <cellStyle name="出力 2 2 3 10 2" xfId="6372" xr:uid="{00000000-0005-0000-0000-0000E8690000}"/>
    <cellStyle name="出力 2 2 3 10 2 10" xfId="32131" xr:uid="{00000000-0005-0000-0000-0000E9690000}"/>
    <cellStyle name="出力 2 2 3 10 2 2" xfId="10398" xr:uid="{00000000-0005-0000-0000-0000EA690000}"/>
    <cellStyle name="出力 2 2 3 10 2 3" xfId="13102" xr:uid="{00000000-0005-0000-0000-0000EB690000}"/>
    <cellStyle name="出力 2 2 3 10 2 4" xfId="15227" xr:uid="{00000000-0005-0000-0000-0000EC690000}"/>
    <cellStyle name="出力 2 2 3 10 2 5" xfId="18161" xr:uid="{00000000-0005-0000-0000-0000ED690000}"/>
    <cellStyle name="出力 2 2 3 10 2 6" xfId="21966" xr:uid="{00000000-0005-0000-0000-0000EE690000}"/>
    <cellStyle name="出力 2 2 3 10 2 7" xfId="23897" xr:uid="{00000000-0005-0000-0000-0000EF690000}"/>
    <cellStyle name="出力 2 2 3 10 2 8" xfId="27569" xr:uid="{00000000-0005-0000-0000-0000F0690000}"/>
    <cellStyle name="出力 2 2 3 10 2 9" xfId="29482" xr:uid="{00000000-0005-0000-0000-0000F1690000}"/>
    <cellStyle name="出力 2 2 3 10 3" xfId="4358" xr:uid="{00000000-0005-0000-0000-0000F2690000}"/>
    <cellStyle name="出力 2 2 3 10 4" xfId="8385" xr:uid="{00000000-0005-0000-0000-0000F3690000}"/>
    <cellStyle name="出力 2 2 3 10 5" xfId="8936" xr:uid="{00000000-0005-0000-0000-0000F4690000}"/>
    <cellStyle name="出力 2 2 3 10 6" xfId="13342" xr:uid="{00000000-0005-0000-0000-0000F5690000}"/>
    <cellStyle name="出力 2 2 3 10 7" xfId="18947" xr:uid="{00000000-0005-0000-0000-0000F6690000}"/>
    <cellStyle name="出力 2 2 3 10 8" xfId="19952" xr:uid="{00000000-0005-0000-0000-0000F7690000}"/>
    <cellStyle name="出力 2 2 3 10 9" xfId="21264" xr:uid="{00000000-0005-0000-0000-0000F8690000}"/>
    <cellStyle name="出力 2 2 3 11" xfId="1043" xr:uid="{00000000-0005-0000-0000-0000F9690000}"/>
    <cellStyle name="出力 2 2 3 11 10" xfId="25885" xr:uid="{00000000-0005-0000-0000-0000FA690000}"/>
    <cellStyle name="出力 2 2 3 11 11" xfId="27802" xr:uid="{00000000-0005-0000-0000-0000FB690000}"/>
    <cellStyle name="出力 2 2 3 11 12" xfId="30671" xr:uid="{00000000-0005-0000-0000-0000FC690000}"/>
    <cellStyle name="出力 2 2 3 11 2" xfId="6466" xr:uid="{00000000-0005-0000-0000-0000FD690000}"/>
    <cellStyle name="出力 2 2 3 11 2 10" xfId="32191" xr:uid="{00000000-0005-0000-0000-0000FE690000}"/>
    <cellStyle name="出力 2 2 3 11 2 2" xfId="10492" xr:uid="{00000000-0005-0000-0000-0000FF690000}"/>
    <cellStyle name="出力 2 2 3 11 2 3" xfId="13196" xr:uid="{00000000-0005-0000-0000-0000006A0000}"/>
    <cellStyle name="出力 2 2 3 11 2 4" xfId="15321" xr:uid="{00000000-0005-0000-0000-0000016A0000}"/>
    <cellStyle name="出力 2 2 3 11 2 5" xfId="18159" xr:uid="{00000000-0005-0000-0000-0000026A0000}"/>
    <cellStyle name="出力 2 2 3 11 2 6" xfId="22060" xr:uid="{00000000-0005-0000-0000-0000036A0000}"/>
    <cellStyle name="出力 2 2 3 11 2 7" xfId="23991" xr:uid="{00000000-0005-0000-0000-0000046A0000}"/>
    <cellStyle name="出力 2 2 3 11 2 8" xfId="27647" xr:uid="{00000000-0005-0000-0000-0000056A0000}"/>
    <cellStyle name="出力 2 2 3 11 2 9" xfId="29575" xr:uid="{00000000-0005-0000-0000-0000066A0000}"/>
    <cellStyle name="出力 2 2 3 11 3" xfId="4452" xr:uid="{00000000-0005-0000-0000-0000076A0000}"/>
    <cellStyle name="出力 2 2 3 11 4" xfId="8479" xr:uid="{00000000-0005-0000-0000-0000086A0000}"/>
    <cellStyle name="出力 2 2 3 11 5" xfId="8270" xr:uid="{00000000-0005-0000-0000-0000096A0000}"/>
    <cellStyle name="出力 2 2 3 11 6" xfId="13824" xr:uid="{00000000-0005-0000-0000-00000A6A0000}"/>
    <cellStyle name="出力 2 2 3 11 7" xfId="12386" xr:uid="{00000000-0005-0000-0000-00000B6A0000}"/>
    <cellStyle name="出力 2 2 3 11 8" xfId="20046" xr:uid="{00000000-0005-0000-0000-00000C6A0000}"/>
    <cellStyle name="出力 2 2 3 11 9" xfId="20184" xr:uid="{00000000-0005-0000-0000-00000D6A0000}"/>
    <cellStyle name="出力 2 2 3 12" xfId="1121" xr:uid="{00000000-0005-0000-0000-00000E6A0000}"/>
    <cellStyle name="出力 2 2 3 12 10" xfId="25952" xr:uid="{00000000-0005-0000-0000-00000F6A0000}"/>
    <cellStyle name="出力 2 2 3 12 11" xfId="28130" xr:uid="{00000000-0005-0000-0000-0000106A0000}"/>
    <cellStyle name="出力 2 2 3 12 12" xfId="30719" xr:uid="{00000000-0005-0000-0000-0000116A0000}"/>
    <cellStyle name="出力 2 2 3 12 2" xfId="6544" xr:uid="{00000000-0005-0000-0000-0000126A0000}"/>
    <cellStyle name="出力 2 2 3 12 2 10" xfId="32245" xr:uid="{00000000-0005-0000-0000-0000136A0000}"/>
    <cellStyle name="出力 2 2 3 12 2 2" xfId="10570" xr:uid="{00000000-0005-0000-0000-0000146A0000}"/>
    <cellStyle name="出力 2 2 3 12 2 3" xfId="13274" xr:uid="{00000000-0005-0000-0000-0000156A0000}"/>
    <cellStyle name="出力 2 2 3 12 2 4" xfId="15399" xr:uid="{00000000-0005-0000-0000-0000166A0000}"/>
    <cellStyle name="出力 2 2 3 12 2 5" xfId="7655" xr:uid="{00000000-0005-0000-0000-0000176A0000}"/>
    <cellStyle name="出力 2 2 3 12 2 6" xfId="22138" xr:uid="{00000000-0005-0000-0000-0000186A0000}"/>
    <cellStyle name="出力 2 2 3 12 2 7" xfId="24069" xr:uid="{00000000-0005-0000-0000-0000196A0000}"/>
    <cellStyle name="出力 2 2 3 12 2 8" xfId="27714" xr:uid="{00000000-0005-0000-0000-00001A6A0000}"/>
    <cellStyle name="出力 2 2 3 12 2 9" xfId="29652" xr:uid="{00000000-0005-0000-0000-00001B6A0000}"/>
    <cellStyle name="出力 2 2 3 12 3" xfId="4530" xr:uid="{00000000-0005-0000-0000-00001C6A0000}"/>
    <cellStyle name="出力 2 2 3 12 4" xfId="8557" xr:uid="{00000000-0005-0000-0000-00001D6A0000}"/>
    <cellStyle name="出力 2 2 3 12 5" xfId="8355" xr:uid="{00000000-0005-0000-0000-00001E6A0000}"/>
    <cellStyle name="出力 2 2 3 12 6" xfId="7730" xr:uid="{00000000-0005-0000-0000-00001F6A0000}"/>
    <cellStyle name="出力 2 2 3 12 7" xfId="17170" xr:uid="{00000000-0005-0000-0000-0000206A0000}"/>
    <cellStyle name="出力 2 2 3 12 8" xfId="20124" xr:uid="{00000000-0005-0000-0000-0000216A0000}"/>
    <cellStyle name="出力 2 2 3 12 9" xfId="22566" xr:uid="{00000000-0005-0000-0000-0000226A0000}"/>
    <cellStyle name="出力 2 2 3 13" xfId="1170" xr:uid="{00000000-0005-0000-0000-0000236A0000}"/>
    <cellStyle name="出力 2 2 3 13 10" xfId="25995" xr:uid="{00000000-0005-0000-0000-0000246A0000}"/>
    <cellStyle name="出力 2 2 3 13 11" xfId="26373" xr:uid="{00000000-0005-0000-0000-0000256A0000}"/>
    <cellStyle name="出力 2 2 3 13 12" xfId="30752" xr:uid="{00000000-0005-0000-0000-0000266A0000}"/>
    <cellStyle name="出力 2 2 3 13 2" xfId="6593" xr:uid="{00000000-0005-0000-0000-0000276A0000}"/>
    <cellStyle name="出力 2 2 3 13 2 10" xfId="32280" xr:uid="{00000000-0005-0000-0000-0000286A0000}"/>
    <cellStyle name="出力 2 2 3 13 2 2" xfId="10619" xr:uid="{00000000-0005-0000-0000-0000296A0000}"/>
    <cellStyle name="出力 2 2 3 13 2 3" xfId="13323" xr:uid="{00000000-0005-0000-0000-00002A6A0000}"/>
    <cellStyle name="出力 2 2 3 13 2 4" xfId="15448" xr:uid="{00000000-0005-0000-0000-00002B6A0000}"/>
    <cellStyle name="出力 2 2 3 13 2 5" xfId="18869" xr:uid="{00000000-0005-0000-0000-00002C6A0000}"/>
    <cellStyle name="出力 2 2 3 13 2 6" xfId="22187" xr:uid="{00000000-0005-0000-0000-00002D6A0000}"/>
    <cellStyle name="出力 2 2 3 13 2 7" xfId="24118" xr:uid="{00000000-0005-0000-0000-00002E6A0000}"/>
    <cellStyle name="出力 2 2 3 13 2 8" xfId="27758" xr:uid="{00000000-0005-0000-0000-00002F6A0000}"/>
    <cellStyle name="出力 2 2 3 13 2 9" xfId="29700" xr:uid="{00000000-0005-0000-0000-0000306A0000}"/>
    <cellStyle name="出力 2 2 3 13 3" xfId="4579" xr:uid="{00000000-0005-0000-0000-0000316A0000}"/>
    <cellStyle name="出力 2 2 3 13 4" xfId="8606" xr:uid="{00000000-0005-0000-0000-0000326A0000}"/>
    <cellStyle name="出力 2 2 3 13 5" xfId="9593" xr:uid="{00000000-0005-0000-0000-0000336A0000}"/>
    <cellStyle name="出力 2 2 3 13 6" xfId="12078" xr:uid="{00000000-0005-0000-0000-0000346A0000}"/>
    <cellStyle name="出力 2 2 3 13 7" xfId="18022" xr:uid="{00000000-0005-0000-0000-0000356A0000}"/>
    <cellStyle name="出力 2 2 3 13 8" xfId="20173" xr:uid="{00000000-0005-0000-0000-0000366A0000}"/>
    <cellStyle name="出力 2 2 3 13 9" xfId="20552" xr:uid="{00000000-0005-0000-0000-0000376A0000}"/>
    <cellStyle name="出力 2 2 3 14" xfId="1661" xr:uid="{00000000-0005-0000-0000-0000386A0000}"/>
    <cellStyle name="出力 2 2 3 14 10" xfId="26428" xr:uid="{00000000-0005-0000-0000-0000396A0000}"/>
    <cellStyle name="出力 2 2 3 14 11" xfId="27839" xr:uid="{00000000-0005-0000-0000-00003A6A0000}"/>
    <cellStyle name="出力 2 2 3 14 12" xfId="31108" xr:uid="{00000000-0005-0000-0000-00003B6A0000}"/>
    <cellStyle name="出力 2 2 3 14 2" xfId="7084" xr:uid="{00000000-0005-0000-0000-00003C6A0000}"/>
    <cellStyle name="出力 2 2 3 14 2 10" xfId="32633" xr:uid="{00000000-0005-0000-0000-00003D6A0000}"/>
    <cellStyle name="出力 2 2 3 14 2 2" xfId="11110" xr:uid="{00000000-0005-0000-0000-00003E6A0000}"/>
    <cellStyle name="出力 2 2 3 14 2 3" xfId="13814" xr:uid="{00000000-0005-0000-0000-00003F6A0000}"/>
    <cellStyle name="出力 2 2 3 14 2 4" xfId="15939" xr:uid="{00000000-0005-0000-0000-0000406A0000}"/>
    <cellStyle name="出力 2 2 3 14 2 5" xfId="7724" xr:uid="{00000000-0005-0000-0000-0000416A0000}"/>
    <cellStyle name="出力 2 2 3 14 2 6" xfId="22676" xr:uid="{00000000-0005-0000-0000-0000426A0000}"/>
    <cellStyle name="出力 2 2 3 14 2 7" xfId="24609" xr:uid="{00000000-0005-0000-0000-0000436A0000}"/>
    <cellStyle name="出力 2 2 3 14 2 8" xfId="28185" xr:uid="{00000000-0005-0000-0000-0000446A0000}"/>
    <cellStyle name="出力 2 2 3 14 2 9" xfId="30188" xr:uid="{00000000-0005-0000-0000-0000456A0000}"/>
    <cellStyle name="出力 2 2 3 14 3" xfId="5070" xr:uid="{00000000-0005-0000-0000-0000466A0000}"/>
    <cellStyle name="出力 2 2 3 14 4" xfId="9096" xr:uid="{00000000-0005-0000-0000-0000476A0000}"/>
    <cellStyle name="出力 2 2 3 14 5" xfId="11802" xr:uid="{00000000-0005-0000-0000-0000486A0000}"/>
    <cellStyle name="出力 2 2 3 14 6" xfId="13002" xr:uid="{00000000-0005-0000-0000-0000496A0000}"/>
    <cellStyle name="出力 2 2 3 14 7" xfId="7644" xr:uid="{00000000-0005-0000-0000-00004A6A0000}"/>
    <cellStyle name="出力 2 2 3 14 8" xfId="20664" xr:uid="{00000000-0005-0000-0000-00004B6A0000}"/>
    <cellStyle name="出力 2 2 3 14 9" xfId="19467" xr:uid="{00000000-0005-0000-0000-00004C6A0000}"/>
    <cellStyle name="出力 2 2 3 15" xfId="2238" xr:uid="{00000000-0005-0000-0000-00004D6A0000}"/>
    <cellStyle name="出力 2 2 3 15 10" xfId="28703" xr:uid="{00000000-0005-0000-0000-00004E6A0000}"/>
    <cellStyle name="出力 2 2 3 15 11" xfId="31526" xr:uid="{00000000-0005-0000-0000-00004F6A0000}"/>
    <cellStyle name="出力 2 2 3 15 2" xfId="5586" xr:uid="{00000000-0005-0000-0000-0000506A0000}"/>
    <cellStyle name="出力 2 2 3 15 3" xfId="9612" xr:uid="{00000000-0005-0000-0000-0000516A0000}"/>
    <cellStyle name="出力 2 2 3 15 4" xfId="12318" xr:uid="{00000000-0005-0000-0000-0000526A0000}"/>
    <cellStyle name="出力 2 2 3 15 5" xfId="14441" xr:uid="{00000000-0005-0000-0000-0000536A0000}"/>
    <cellStyle name="出力 2 2 3 15 6" xfId="18915" xr:uid="{00000000-0005-0000-0000-0000546A0000}"/>
    <cellStyle name="出力 2 2 3 15 7" xfId="21180" xr:uid="{00000000-0005-0000-0000-0000556A0000}"/>
    <cellStyle name="出力 2 2 3 15 8" xfId="21999" xr:uid="{00000000-0005-0000-0000-0000566A0000}"/>
    <cellStyle name="出力 2 2 3 15 9" xfId="26890" xr:uid="{00000000-0005-0000-0000-0000576A0000}"/>
    <cellStyle name="出力 2 2 3 16" xfId="2290" xr:uid="{00000000-0005-0000-0000-0000586A0000}"/>
    <cellStyle name="出力 2 2 3 17" xfId="2358" xr:uid="{00000000-0005-0000-0000-0000596A0000}"/>
    <cellStyle name="出力 2 2 3 18" xfId="2587" xr:uid="{00000000-0005-0000-0000-00005A6A0000}"/>
    <cellStyle name="出力 2 2 3 19" xfId="2641" xr:uid="{00000000-0005-0000-0000-00005B6A0000}"/>
    <cellStyle name="出力 2 2 3 2" xfId="183" xr:uid="{00000000-0005-0000-0000-00005C6A0000}"/>
    <cellStyle name="出力 2 2 3 2 10" xfId="25140" xr:uid="{00000000-0005-0000-0000-00005D6A0000}"/>
    <cellStyle name="出力 2 2 3 2 11" xfId="26138" xr:uid="{00000000-0005-0000-0000-00005E6A0000}"/>
    <cellStyle name="出力 2 2 3 2 2" xfId="1391" xr:uid="{00000000-0005-0000-0000-00005F6A0000}"/>
    <cellStyle name="出力 2 2 3 2 2 10" xfId="26194" xr:uid="{00000000-0005-0000-0000-0000606A0000}"/>
    <cellStyle name="出力 2 2 3 2 2 11" xfId="26477" xr:uid="{00000000-0005-0000-0000-0000616A0000}"/>
    <cellStyle name="出力 2 2 3 2 2 12" xfId="30920" xr:uid="{00000000-0005-0000-0000-0000626A0000}"/>
    <cellStyle name="出力 2 2 3 2 2 2" xfId="6814" xr:uid="{00000000-0005-0000-0000-0000636A0000}"/>
    <cellStyle name="出力 2 2 3 2 2 2 10" xfId="32447" xr:uid="{00000000-0005-0000-0000-0000646A0000}"/>
    <cellStyle name="出力 2 2 3 2 2 2 2" xfId="10840" xr:uid="{00000000-0005-0000-0000-0000656A0000}"/>
    <cellStyle name="出力 2 2 3 2 2 2 3" xfId="13544" xr:uid="{00000000-0005-0000-0000-0000666A0000}"/>
    <cellStyle name="出力 2 2 3 2 2 2 4" xfId="15669" xr:uid="{00000000-0005-0000-0000-0000676A0000}"/>
    <cellStyle name="出力 2 2 3 2 2 2 5" xfId="12784" xr:uid="{00000000-0005-0000-0000-0000686A0000}"/>
    <cellStyle name="出力 2 2 3 2 2 2 6" xfId="22407" xr:uid="{00000000-0005-0000-0000-0000696A0000}"/>
    <cellStyle name="出力 2 2 3 2 2 2 7" xfId="24339" xr:uid="{00000000-0005-0000-0000-00006A6A0000}"/>
    <cellStyle name="出力 2 2 3 2 2 2 8" xfId="27960" xr:uid="{00000000-0005-0000-0000-00006B6A0000}"/>
    <cellStyle name="出力 2 2 3 2 2 2 9" xfId="29919" xr:uid="{00000000-0005-0000-0000-00006C6A0000}"/>
    <cellStyle name="出力 2 2 3 2 2 3" xfId="4800" xr:uid="{00000000-0005-0000-0000-00006D6A0000}"/>
    <cellStyle name="出力 2 2 3 2 2 4" xfId="8827" xr:uid="{00000000-0005-0000-0000-00006E6A0000}"/>
    <cellStyle name="出力 2 2 3 2 2 5" xfId="9358" xr:uid="{00000000-0005-0000-0000-00006F6A0000}"/>
    <cellStyle name="出力 2 2 3 2 2 6" xfId="13596" xr:uid="{00000000-0005-0000-0000-0000706A0000}"/>
    <cellStyle name="出力 2 2 3 2 2 7" xfId="8950" xr:uid="{00000000-0005-0000-0000-0000716A0000}"/>
    <cellStyle name="出力 2 2 3 2 2 8" xfId="20394" xr:uid="{00000000-0005-0000-0000-0000726A0000}"/>
    <cellStyle name="出力 2 2 3 2 2 9" xfId="19840" xr:uid="{00000000-0005-0000-0000-0000736A0000}"/>
    <cellStyle name="出力 2 2 3 2 3" xfId="1734" xr:uid="{00000000-0005-0000-0000-0000746A0000}"/>
    <cellStyle name="出力 2 2 3 2 3 10" xfId="26491" xr:uid="{00000000-0005-0000-0000-0000756A0000}"/>
    <cellStyle name="出力 2 2 3 2 3 11" xfId="26962" xr:uid="{00000000-0005-0000-0000-0000766A0000}"/>
    <cellStyle name="出力 2 2 3 2 3 12" xfId="31165" xr:uid="{00000000-0005-0000-0000-0000776A0000}"/>
    <cellStyle name="出力 2 2 3 2 3 2" xfId="7157" xr:uid="{00000000-0005-0000-0000-0000786A0000}"/>
    <cellStyle name="出力 2 2 3 2 3 2 10" xfId="32690" xr:uid="{00000000-0005-0000-0000-0000796A0000}"/>
    <cellStyle name="出力 2 2 3 2 3 2 2" xfId="11183" xr:uid="{00000000-0005-0000-0000-00007A6A0000}"/>
    <cellStyle name="出力 2 2 3 2 3 2 3" xfId="13887" xr:uid="{00000000-0005-0000-0000-00007B6A0000}"/>
    <cellStyle name="出力 2 2 3 2 3 2 4" xfId="16012" xr:uid="{00000000-0005-0000-0000-00007C6A0000}"/>
    <cellStyle name="出力 2 2 3 2 3 2 5" xfId="8749" xr:uid="{00000000-0005-0000-0000-00007D6A0000}"/>
    <cellStyle name="出力 2 2 3 2 3 2 6" xfId="22748" xr:uid="{00000000-0005-0000-0000-00007E6A0000}"/>
    <cellStyle name="出力 2 2 3 2 3 2 7" xfId="24682" xr:uid="{00000000-0005-0000-0000-00007F6A0000}"/>
    <cellStyle name="出力 2 2 3 2 3 2 8" xfId="28246" xr:uid="{00000000-0005-0000-0000-0000806A0000}"/>
    <cellStyle name="出力 2 2 3 2 3 2 9" xfId="30261" xr:uid="{00000000-0005-0000-0000-0000816A0000}"/>
    <cellStyle name="出力 2 2 3 2 3 3" xfId="5143" xr:uid="{00000000-0005-0000-0000-0000826A0000}"/>
    <cellStyle name="出力 2 2 3 2 3 4" xfId="9169" xr:uid="{00000000-0005-0000-0000-0000836A0000}"/>
    <cellStyle name="出力 2 2 3 2 3 5" xfId="11875" xr:uid="{00000000-0005-0000-0000-0000846A0000}"/>
    <cellStyle name="出力 2 2 3 2 3 6" xfId="11818" xr:uid="{00000000-0005-0000-0000-0000856A0000}"/>
    <cellStyle name="出力 2 2 3 2 3 7" xfId="7852" xr:uid="{00000000-0005-0000-0000-0000866A0000}"/>
    <cellStyle name="出力 2 2 3 2 3 8" xfId="20737" xr:uid="{00000000-0005-0000-0000-0000876A0000}"/>
    <cellStyle name="出力 2 2 3 2 3 9" xfId="19318" xr:uid="{00000000-0005-0000-0000-0000886A0000}"/>
    <cellStyle name="出力 2 2 3 2 4" xfId="2028" xr:uid="{00000000-0005-0000-0000-0000896A0000}"/>
    <cellStyle name="出力 2 2 3 2 4 10" xfId="26747" xr:uid="{00000000-0005-0000-0000-00008A6A0000}"/>
    <cellStyle name="出力 2 2 3 2 4 11" xfId="27731" xr:uid="{00000000-0005-0000-0000-00008B6A0000}"/>
    <cellStyle name="出力 2 2 3 2 4 12" xfId="31377" xr:uid="{00000000-0005-0000-0000-00008C6A0000}"/>
    <cellStyle name="出力 2 2 3 2 4 2" xfId="7450" xr:uid="{00000000-0005-0000-0000-00008D6A0000}"/>
    <cellStyle name="出力 2 2 3 2 4 2 10" xfId="32900" xr:uid="{00000000-0005-0000-0000-00008E6A0000}"/>
    <cellStyle name="出力 2 2 3 2 4 2 2" xfId="11476" xr:uid="{00000000-0005-0000-0000-00008F6A0000}"/>
    <cellStyle name="出力 2 2 3 2 4 2 3" xfId="14179" xr:uid="{00000000-0005-0000-0000-0000906A0000}"/>
    <cellStyle name="出力 2 2 3 2 4 2 4" xfId="16305" xr:uid="{00000000-0005-0000-0000-0000916A0000}"/>
    <cellStyle name="出力 2 2 3 2 4 2 5" xfId="17971" xr:uid="{00000000-0005-0000-0000-0000926A0000}"/>
    <cellStyle name="出力 2 2 3 2 4 2 6" xfId="23041" xr:uid="{00000000-0005-0000-0000-0000936A0000}"/>
    <cellStyle name="出力 2 2 3 2 4 2 7" xfId="24975" xr:uid="{00000000-0005-0000-0000-0000946A0000}"/>
    <cellStyle name="出力 2 2 3 2 4 2 8" xfId="28500" xr:uid="{00000000-0005-0000-0000-0000956A0000}"/>
    <cellStyle name="出力 2 2 3 2 4 2 9" xfId="30554" xr:uid="{00000000-0005-0000-0000-0000966A0000}"/>
    <cellStyle name="出力 2 2 3 2 4 3" xfId="5437" xr:uid="{00000000-0005-0000-0000-0000976A0000}"/>
    <cellStyle name="出力 2 2 3 2 4 4" xfId="9463" xr:uid="{00000000-0005-0000-0000-0000986A0000}"/>
    <cellStyle name="出力 2 2 3 2 4 5" xfId="12169" xr:uid="{00000000-0005-0000-0000-0000996A0000}"/>
    <cellStyle name="出力 2 2 3 2 4 6" xfId="14292" xr:uid="{00000000-0005-0000-0000-00009A6A0000}"/>
    <cellStyle name="出力 2 2 3 2 4 7" xfId="12905" xr:uid="{00000000-0005-0000-0000-00009B6A0000}"/>
    <cellStyle name="出力 2 2 3 2 4 8" xfId="21031" xr:uid="{00000000-0005-0000-0000-00009C6A0000}"/>
    <cellStyle name="出力 2 2 3 2 4 9" xfId="20177" xr:uid="{00000000-0005-0000-0000-00009D6A0000}"/>
    <cellStyle name="出力 2 2 3 2 5" xfId="5644" xr:uid="{00000000-0005-0000-0000-00009E6A0000}"/>
    <cellStyle name="出力 2 2 3 2 5 10" xfId="31580" xr:uid="{00000000-0005-0000-0000-00009F6A0000}"/>
    <cellStyle name="出力 2 2 3 2 5 2" xfId="9670" xr:uid="{00000000-0005-0000-0000-0000A06A0000}"/>
    <cellStyle name="出力 2 2 3 2 5 3" xfId="12376" xr:uid="{00000000-0005-0000-0000-0000A16A0000}"/>
    <cellStyle name="出力 2 2 3 2 5 4" xfId="14499" xr:uid="{00000000-0005-0000-0000-0000A26A0000}"/>
    <cellStyle name="出力 2 2 3 2 5 5" xfId="8605" xr:uid="{00000000-0005-0000-0000-0000A36A0000}"/>
    <cellStyle name="出力 2 2 3 2 5 6" xfId="21238" xr:uid="{00000000-0005-0000-0000-0000A46A0000}"/>
    <cellStyle name="出力 2 2 3 2 5 7" xfId="23169" xr:uid="{00000000-0005-0000-0000-0000A56A0000}"/>
    <cellStyle name="出力 2 2 3 2 5 8" xfId="26943" xr:uid="{00000000-0005-0000-0000-0000A66A0000}"/>
    <cellStyle name="出力 2 2 3 2 5 9" xfId="28759" xr:uid="{00000000-0005-0000-0000-0000A76A0000}"/>
    <cellStyle name="出力 2 2 3 2 6" xfId="3592" xr:uid="{00000000-0005-0000-0000-0000A86A0000}"/>
    <cellStyle name="出力 2 2 3 2 7" xfId="7856" xr:uid="{00000000-0005-0000-0000-0000A96A0000}"/>
    <cellStyle name="出力 2 2 3 2 8" xfId="17201" xr:uid="{00000000-0005-0000-0000-0000AA6A0000}"/>
    <cellStyle name="出力 2 2 3 2 9" xfId="19496" xr:uid="{00000000-0005-0000-0000-0000AB6A0000}"/>
    <cellStyle name="出力 2 2 3 20" xfId="2789" xr:uid="{00000000-0005-0000-0000-0000AC6A0000}"/>
    <cellStyle name="出力 2 2 3 21" xfId="2835" xr:uid="{00000000-0005-0000-0000-0000AD6A0000}"/>
    <cellStyle name="出力 2 2 3 22" xfId="2823" xr:uid="{00000000-0005-0000-0000-0000AE6A0000}"/>
    <cellStyle name="出力 2 2 3 23" xfId="3043" xr:uid="{00000000-0005-0000-0000-0000AF6A0000}"/>
    <cellStyle name="出力 2 2 3 24" xfId="3093" xr:uid="{00000000-0005-0000-0000-0000B06A0000}"/>
    <cellStyle name="出力 2 2 3 25" xfId="3177" xr:uid="{00000000-0005-0000-0000-0000B16A0000}"/>
    <cellStyle name="出力 2 2 3 26" xfId="3258" xr:uid="{00000000-0005-0000-0000-0000B26A0000}"/>
    <cellStyle name="出力 2 2 3 27" xfId="3324" xr:uid="{00000000-0005-0000-0000-0000B36A0000}"/>
    <cellStyle name="出力 2 2 3 28" xfId="3346" xr:uid="{00000000-0005-0000-0000-0000B46A0000}"/>
    <cellStyle name="出力 2 2 3 29" xfId="3512" xr:uid="{00000000-0005-0000-0000-0000B56A0000}"/>
    <cellStyle name="出力 2 2 3 3" xfId="248" xr:uid="{00000000-0005-0000-0000-0000B66A0000}"/>
    <cellStyle name="出力 2 2 3 3 10" xfId="25194" xr:uid="{00000000-0005-0000-0000-0000B76A0000}"/>
    <cellStyle name="出力 2 2 3 3 11" xfId="25742" xr:uid="{00000000-0005-0000-0000-0000B86A0000}"/>
    <cellStyle name="出力 2 2 3 3 2" xfId="1456" xr:uid="{00000000-0005-0000-0000-0000B96A0000}"/>
    <cellStyle name="出力 2 2 3 3 2 10" xfId="26252" xr:uid="{00000000-0005-0000-0000-0000BA6A0000}"/>
    <cellStyle name="出力 2 2 3 3 2 11" xfId="25949" xr:uid="{00000000-0005-0000-0000-0000BB6A0000}"/>
    <cellStyle name="出力 2 2 3 3 2 12" xfId="30967" xr:uid="{00000000-0005-0000-0000-0000BC6A0000}"/>
    <cellStyle name="出力 2 2 3 3 2 2" xfId="6879" xr:uid="{00000000-0005-0000-0000-0000BD6A0000}"/>
    <cellStyle name="出力 2 2 3 3 2 2 10" xfId="32490" xr:uid="{00000000-0005-0000-0000-0000BE6A0000}"/>
    <cellStyle name="出力 2 2 3 3 2 2 2" xfId="10905" xr:uid="{00000000-0005-0000-0000-0000BF6A0000}"/>
    <cellStyle name="出力 2 2 3 3 2 2 3" xfId="13609" xr:uid="{00000000-0005-0000-0000-0000C06A0000}"/>
    <cellStyle name="出力 2 2 3 3 2 2 4" xfId="15734" xr:uid="{00000000-0005-0000-0000-0000C16A0000}"/>
    <cellStyle name="出力 2 2 3 3 2 2 5" xfId="8505" xr:uid="{00000000-0005-0000-0000-0000C26A0000}"/>
    <cellStyle name="出力 2 2 3 3 2 2 6" xfId="22472" xr:uid="{00000000-0005-0000-0000-0000C36A0000}"/>
    <cellStyle name="出力 2 2 3 3 2 2 7" xfId="24404" xr:uid="{00000000-0005-0000-0000-0000C46A0000}"/>
    <cellStyle name="出力 2 2 3 3 2 2 8" xfId="28013" xr:uid="{00000000-0005-0000-0000-0000C56A0000}"/>
    <cellStyle name="出力 2 2 3 3 2 2 9" xfId="29984" xr:uid="{00000000-0005-0000-0000-0000C66A0000}"/>
    <cellStyle name="出力 2 2 3 3 2 3" xfId="4865" xr:uid="{00000000-0005-0000-0000-0000C76A0000}"/>
    <cellStyle name="出力 2 2 3 3 2 4" xfId="8891" xr:uid="{00000000-0005-0000-0000-0000C86A0000}"/>
    <cellStyle name="出力 2 2 3 3 2 5" xfId="11597" xr:uid="{00000000-0005-0000-0000-0000C96A0000}"/>
    <cellStyle name="出力 2 2 3 3 2 6" xfId="13316" xr:uid="{00000000-0005-0000-0000-0000CA6A0000}"/>
    <cellStyle name="出力 2 2 3 3 2 7" xfId="11653" xr:uid="{00000000-0005-0000-0000-0000CB6A0000}"/>
    <cellStyle name="出力 2 2 3 3 2 8" xfId="20459" xr:uid="{00000000-0005-0000-0000-0000CC6A0000}"/>
    <cellStyle name="出力 2 2 3 3 2 9" xfId="20619" xr:uid="{00000000-0005-0000-0000-0000CD6A0000}"/>
    <cellStyle name="出力 2 2 3 3 3" xfId="1799" xr:uid="{00000000-0005-0000-0000-0000CE6A0000}"/>
    <cellStyle name="出力 2 2 3 3 3 10" xfId="26547" xr:uid="{00000000-0005-0000-0000-0000CF6A0000}"/>
    <cellStyle name="出力 2 2 3 3 3 11" xfId="25847" xr:uid="{00000000-0005-0000-0000-0000D06A0000}"/>
    <cellStyle name="出力 2 2 3 3 3 12" xfId="31209" xr:uid="{00000000-0005-0000-0000-0000D16A0000}"/>
    <cellStyle name="出力 2 2 3 3 3 2" xfId="7222" xr:uid="{00000000-0005-0000-0000-0000D26A0000}"/>
    <cellStyle name="出力 2 2 3 3 3 2 10" xfId="32735" xr:uid="{00000000-0005-0000-0000-0000D36A0000}"/>
    <cellStyle name="出力 2 2 3 3 3 2 2" xfId="11248" xr:uid="{00000000-0005-0000-0000-0000D46A0000}"/>
    <cellStyle name="出力 2 2 3 3 3 2 3" xfId="13952" xr:uid="{00000000-0005-0000-0000-0000D56A0000}"/>
    <cellStyle name="出力 2 2 3 3 3 2 4" xfId="16077" xr:uid="{00000000-0005-0000-0000-0000D66A0000}"/>
    <cellStyle name="出力 2 2 3 3 3 2 5" xfId="12463" xr:uid="{00000000-0005-0000-0000-0000D76A0000}"/>
    <cellStyle name="出力 2 2 3 3 3 2 6" xfId="22813" xr:uid="{00000000-0005-0000-0000-0000D86A0000}"/>
    <cellStyle name="出力 2 2 3 3 3 2 7" xfId="24747" xr:uid="{00000000-0005-0000-0000-0000D96A0000}"/>
    <cellStyle name="出力 2 2 3 3 3 2 8" xfId="28303" xr:uid="{00000000-0005-0000-0000-0000DA6A0000}"/>
    <cellStyle name="出力 2 2 3 3 3 2 9" xfId="30326" xr:uid="{00000000-0005-0000-0000-0000DB6A0000}"/>
    <cellStyle name="出力 2 2 3 3 3 3" xfId="5208" xr:uid="{00000000-0005-0000-0000-0000DC6A0000}"/>
    <cellStyle name="出力 2 2 3 3 3 4" xfId="9234" xr:uid="{00000000-0005-0000-0000-0000DD6A0000}"/>
    <cellStyle name="出力 2 2 3 3 3 5" xfId="11940" xr:uid="{00000000-0005-0000-0000-0000DE6A0000}"/>
    <cellStyle name="出力 2 2 3 3 3 6" xfId="7836" xr:uid="{00000000-0005-0000-0000-0000DF6A0000}"/>
    <cellStyle name="出力 2 2 3 3 3 7" xfId="16415" xr:uid="{00000000-0005-0000-0000-0000E06A0000}"/>
    <cellStyle name="出力 2 2 3 3 3 8" xfId="20802" xr:uid="{00000000-0005-0000-0000-0000E16A0000}"/>
    <cellStyle name="出力 2 2 3 3 3 9" xfId="20683" xr:uid="{00000000-0005-0000-0000-0000E26A0000}"/>
    <cellStyle name="出力 2 2 3 3 4" xfId="2055" xr:uid="{00000000-0005-0000-0000-0000E36A0000}"/>
    <cellStyle name="出力 2 2 3 3 4 10" xfId="26774" xr:uid="{00000000-0005-0000-0000-0000E46A0000}"/>
    <cellStyle name="出力 2 2 3 3 4 11" xfId="23967" xr:uid="{00000000-0005-0000-0000-0000E56A0000}"/>
    <cellStyle name="出力 2 2 3 3 4 12" xfId="31404" xr:uid="{00000000-0005-0000-0000-0000E66A0000}"/>
    <cellStyle name="出力 2 2 3 3 4 2" xfId="7477" xr:uid="{00000000-0005-0000-0000-0000E76A0000}"/>
    <cellStyle name="出力 2 2 3 3 4 2 10" xfId="32927" xr:uid="{00000000-0005-0000-0000-0000E86A0000}"/>
    <cellStyle name="出力 2 2 3 3 4 2 2" xfId="11503" xr:uid="{00000000-0005-0000-0000-0000E96A0000}"/>
    <cellStyle name="出力 2 2 3 3 4 2 3" xfId="14206" xr:uid="{00000000-0005-0000-0000-0000EA6A0000}"/>
    <cellStyle name="出力 2 2 3 3 4 2 4" xfId="16332" xr:uid="{00000000-0005-0000-0000-0000EB6A0000}"/>
    <cellStyle name="出力 2 2 3 3 4 2 5" xfId="18517" xr:uid="{00000000-0005-0000-0000-0000EC6A0000}"/>
    <cellStyle name="出力 2 2 3 3 4 2 6" xfId="23068" xr:uid="{00000000-0005-0000-0000-0000ED6A0000}"/>
    <cellStyle name="出力 2 2 3 3 4 2 7" xfId="25002" xr:uid="{00000000-0005-0000-0000-0000EE6A0000}"/>
    <cellStyle name="出力 2 2 3 3 4 2 8" xfId="28527" xr:uid="{00000000-0005-0000-0000-0000EF6A0000}"/>
    <cellStyle name="出力 2 2 3 3 4 2 9" xfId="30581" xr:uid="{00000000-0005-0000-0000-0000F06A0000}"/>
    <cellStyle name="出力 2 2 3 3 4 3" xfId="5464" xr:uid="{00000000-0005-0000-0000-0000F16A0000}"/>
    <cellStyle name="出力 2 2 3 3 4 4" xfId="9490" xr:uid="{00000000-0005-0000-0000-0000F26A0000}"/>
    <cellStyle name="出力 2 2 3 3 4 5" xfId="12196" xr:uid="{00000000-0005-0000-0000-0000F36A0000}"/>
    <cellStyle name="出力 2 2 3 3 4 6" xfId="14319" xr:uid="{00000000-0005-0000-0000-0000F46A0000}"/>
    <cellStyle name="出力 2 2 3 3 4 7" xfId="16538" xr:uid="{00000000-0005-0000-0000-0000F56A0000}"/>
    <cellStyle name="出力 2 2 3 3 4 8" xfId="21058" xr:uid="{00000000-0005-0000-0000-0000F66A0000}"/>
    <cellStyle name="出力 2 2 3 3 4 9" xfId="22614" xr:uid="{00000000-0005-0000-0000-0000F76A0000}"/>
    <cellStyle name="出力 2 2 3 3 5" xfId="5709" xr:uid="{00000000-0005-0000-0000-0000F86A0000}"/>
    <cellStyle name="出力 2 2 3 3 5 10" xfId="31625" xr:uid="{00000000-0005-0000-0000-0000F96A0000}"/>
    <cellStyle name="出力 2 2 3 3 5 2" xfId="9735" xr:uid="{00000000-0005-0000-0000-0000FA6A0000}"/>
    <cellStyle name="出力 2 2 3 3 5 3" xfId="12441" xr:uid="{00000000-0005-0000-0000-0000FB6A0000}"/>
    <cellStyle name="出力 2 2 3 3 5 4" xfId="14564" xr:uid="{00000000-0005-0000-0000-0000FC6A0000}"/>
    <cellStyle name="出力 2 2 3 3 5 5" xfId="17186" xr:uid="{00000000-0005-0000-0000-0000FD6A0000}"/>
    <cellStyle name="出力 2 2 3 3 5 6" xfId="21303" xr:uid="{00000000-0005-0000-0000-0000FE6A0000}"/>
    <cellStyle name="出力 2 2 3 3 5 7" xfId="23234" xr:uid="{00000000-0005-0000-0000-0000FF6A0000}"/>
    <cellStyle name="出力 2 2 3 3 5 8" xfId="27004" xr:uid="{00000000-0005-0000-0000-0000006B0000}"/>
    <cellStyle name="出力 2 2 3 3 5 9" xfId="28824" xr:uid="{00000000-0005-0000-0000-0000016B0000}"/>
    <cellStyle name="出力 2 2 3 3 6" xfId="3657" xr:uid="{00000000-0005-0000-0000-0000026B0000}"/>
    <cellStyle name="出力 2 2 3 3 7" xfId="7883" xr:uid="{00000000-0005-0000-0000-0000036B0000}"/>
    <cellStyle name="出力 2 2 3 3 8" xfId="17060" xr:uid="{00000000-0005-0000-0000-0000046B0000}"/>
    <cellStyle name="出力 2 2 3 3 9" xfId="19392" xr:uid="{00000000-0005-0000-0000-0000056B0000}"/>
    <cellStyle name="出力 2 2 3 30" xfId="7618" xr:uid="{00000000-0005-0000-0000-0000066B0000}"/>
    <cellStyle name="出力 2 2 3 31" xfId="18270" xr:uid="{00000000-0005-0000-0000-0000076B0000}"/>
    <cellStyle name="出力 2 2 3 32" xfId="19484" xr:uid="{00000000-0005-0000-0000-0000086B0000}"/>
    <cellStyle name="出力 2 2 3 33" xfId="26279" xr:uid="{00000000-0005-0000-0000-0000096B0000}"/>
    <cellStyle name="出力 2 2 3 4" xfId="371" xr:uid="{00000000-0005-0000-0000-00000A6B0000}"/>
    <cellStyle name="出力 2 2 3 4 10" xfId="25297" xr:uid="{00000000-0005-0000-0000-00000B6B0000}"/>
    <cellStyle name="出力 2 2 3 4 11" xfId="26667" xr:uid="{00000000-0005-0000-0000-00000C6B0000}"/>
    <cellStyle name="出力 2 2 3 4 2" xfId="1579" xr:uid="{00000000-0005-0000-0000-00000D6B0000}"/>
    <cellStyle name="出力 2 2 3 4 2 10" xfId="26358" xr:uid="{00000000-0005-0000-0000-00000E6B0000}"/>
    <cellStyle name="出力 2 2 3 4 2 11" xfId="27127" xr:uid="{00000000-0005-0000-0000-00000F6B0000}"/>
    <cellStyle name="出力 2 2 3 4 2 12" xfId="31047" xr:uid="{00000000-0005-0000-0000-0000106B0000}"/>
    <cellStyle name="出力 2 2 3 4 2 2" xfId="7002" xr:uid="{00000000-0005-0000-0000-0000116B0000}"/>
    <cellStyle name="出力 2 2 3 4 2 2 10" xfId="32571" xr:uid="{00000000-0005-0000-0000-0000126B0000}"/>
    <cellStyle name="出力 2 2 3 4 2 2 2" xfId="11028" xr:uid="{00000000-0005-0000-0000-0000136B0000}"/>
    <cellStyle name="出力 2 2 3 4 2 2 3" xfId="13732" xr:uid="{00000000-0005-0000-0000-0000146B0000}"/>
    <cellStyle name="出力 2 2 3 4 2 2 4" xfId="15857" xr:uid="{00000000-0005-0000-0000-0000156B0000}"/>
    <cellStyle name="出力 2 2 3 4 2 2 5" xfId="18505" xr:uid="{00000000-0005-0000-0000-0000166B0000}"/>
    <cellStyle name="出力 2 2 3 4 2 2 6" xfId="22595" xr:uid="{00000000-0005-0000-0000-0000176B0000}"/>
    <cellStyle name="出力 2 2 3 4 2 2 7" xfId="24527" xr:uid="{00000000-0005-0000-0000-0000186B0000}"/>
    <cellStyle name="出力 2 2 3 4 2 2 8" xfId="28112" xr:uid="{00000000-0005-0000-0000-0000196B0000}"/>
    <cellStyle name="出力 2 2 3 4 2 2 9" xfId="30107" xr:uid="{00000000-0005-0000-0000-00001A6B0000}"/>
    <cellStyle name="出力 2 2 3 4 2 3" xfId="4988" xr:uid="{00000000-0005-0000-0000-00001B6B0000}"/>
    <cellStyle name="出力 2 2 3 4 2 4" xfId="9014" xr:uid="{00000000-0005-0000-0000-00001C6B0000}"/>
    <cellStyle name="出力 2 2 3 4 2 5" xfId="11720" xr:uid="{00000000-0005-0000-0000-00001D6B0000}"/>
    <cellStyle name="出力 2 2 3 4 2 6" xfId="13155" xr:uid="{00000000-0005-0000-0000-00001E6B0000}"/>
    <cellStyle name="出力 2 2 3 4 2 7" xfId="18228" xr:uid="{00000000-0005-0000-0000-00001F6B0000}"/>
    <cellStyle name="出力 2 2 3 4 2 8" xfId="20582" xr:uid="{00000000-0005-0000-0000-0000206B0000}"/>
    <cellStyle name="出力 2 2 3 4 2 9" xfId="20446" xr:uid="{00000000-0005-0000-0000-0000216B0000}"/>
    <cellStyle name="出力 2 2 3 4 3" xfId="1922" xr:uid="{00000000-0005-0000-0000-0000226B0000}"/>
    <cellStyle name="出力 2 2 3 4 3 10" xfId="26654" xr:uid="{00000000-0005-0000-0000-0000236B0000}"/>
    <cellStyle name="出力 2 2 3 4 3 11" xfId="26330" xr:uid="{00000000-0005-0000-0000-0000246B0000}"/>
    <cellStyle name="出力 2 2 3 4 3 12" xfId="31296" xr:uid="{00000000-0005-0000-0000-0000256B0000}"/>
    <cellStyle name="出力 2 2 3 4 3 2" xfId="7345" xr:uid="{00000000-0005-0000-0000-0000266B0000}"/>
    <cellStyle name="出力 2 2 3 4 3 2 10" xfId="32820" xr:uid="{00000000-0005-0000-0000-0000276B0000}"/>
    <cellStyle name="出力 2 2 3 4 3 2 2" xfId="11371" xr:uid="{00000000-0005-0000-0000-0000286B0000}"/>
    <cellStyle name="出力 2 2 3 4 3 2 3" xfId="14074" xr:uid="{00000000-0005-0000-0000-0000296B0000}"/>
    <cellStyle name="出力 2 2 3 4 3 2 4" xfId="16200" xr:uid="{00000000-0005-0000-0000-00002A6B0000}"/>
    <cellStyle name="出力 2 2 3 4 3 2 5" xfId="9237" xr:uid="{00000000-0005-0000-0000-00002B6B0000}"/>
    <cellStyle name="出力 2 2 3 4 3 2 6" xfId="22936" xr:uid="{00000000-0005-0000-0000-00002C6B0000}"/>
    <cellStyle name="出力 2 2 3 4 3 2 7" xfId="24870" xr:uid="{00000000-0005-0000-0000-00002D6B0000}"/>
    <cellStyle name="出力 2 2 3 4 3 2 8" xfId="28401" xr:uid="{00000000-0005-0000-0000-00002E6B0000}"/>
    <cellStyle name="出力 2 2 3 4 3 2 9" xfId="30449" xr:uid="{00000000-0005-0000-0000-00002F6B0000}"/>
    <cellStyle name="出力 2 2 3 4 3 3" xfId="5331" xr:uid="{00000000-0005-0000-0000-0000306B0000}"/>
    <cellStyle name="出力 2 2 3 4 3 4" xfId="9357" xr:uid="{00000000-0005-0000-0000-0000316B0000}"/>
    <cellStyle name="出力 2 2 3 4 3 5" xfId="12063" xr:uid="{00000000-0005-0000-0000-0000326B0000}"/>
    <cellStyle name="出力 2 2 3 4 3 6" xfId="13557" xr:uid="{00000000-0005-0000-0000-0000336B0000}"/>
    <cellStyle name="出力 2 2 3 4 3 7" xfId="17933" xr:uid="{00000000-0005-0000-0000-0000346B0000}"/>
    <cellStyle name="出力 2 2 3 4 3 8" xfId="20925" xr:uid="{00000000-0005-0000-0000-0000356B0000}"/>
    <cellStyle name="出力 2 2 3 4 3 9" xfId="22428" xr:uid="{00000000-0005-0000-0000-0000366B0000}"/>
    <cellStyle name="出力 2 2 3 4 4" xfId="2102" xr:uid="{00000000-0005-0000-0000-0000376B0000}"/>
    <cellStyle name="出力 2 2 3 4 4 10" xfId="26821" xr:uid="{00000000-0005-0000-0000-0000386B0000}"/>
    <cellStyle name="出力 2 2 3 4 4 11" xfId="28634" xr:uid="{00000000-0005-0000-0000-0000396B0000}"/>
    <cellStyle name="出力 2 2 3 4 4 12" xfId="31451" xr:uid="{00000000-0005-0000-0000-00003A6B0000}"/>
    <cellStyle name="出力 2 2 3 4 4 2" xfId="7524" xr:uid="{00000000-0005-0000-0000-00003B6B0000}"/>
    <cellStyle name="出力 2 2 3 4 4 2 10" xfId="32974" xr:uid="{00000000-0005-0000-0000-00003C6B0000}"/>
    <cellStyle name="出力 2 2 3 4 4 2 2" xfId="11550" xr:uid="{00000000-0005-0000-0000-00003D6B0000}"/>
    <cellStyle name="出力 2 2 3 4 4 2 3" xfId="14253" xr:uid="{00000000-0005-0000-0000-00003E6B0000}"/>
    <cellStyle name="出力 2 2 3 4 4 2 4" xfId="16379" xr:uid="{00000000-0005-0000-0000-00003F6B0000}"/>
    <cellStyle name="出力 2 2 3 4 4 2 5" xfId="8003" xr:uid="{00000000-0005-0000-0000-0000406B0000}"/>
    <cellStyle name="出力 2 2 3 4 4 2 6" xfId="23115" xr:uid="{00000000-0005-0000-0000-0000416B0000}"/>
    <cellStyle name="出力 2 2 3 4 4 2 7" xfId="25049" xr:uid="{00000000-0005-0000-0000-0000426B0000}"/>
    <cellStyle name="出力 2 2 3 4 4 2 8" xfId="28574" xr:uid="{00000000-0005-0000-0000-0000436B0000}"/>
    <cellStyle name="出力 2 2 3 4 4 2 9" xfId="30628" xr:uid="{00000000-0005-0000-0000-0000446B0000}"/>
    <cellStyle name="出力 2 2 3 4 4 3" xfId="5511" xr:uid="{00000000-0005-0000-0000-0000456B0000}"/>
    <cellStyle name="出力 2 2 3 4 4 4" xfId="9537" xr:uid="{00000000-0005-0000-0000-0000466B0000}"/>
    <cellStyle name="出力 2 2 3 4 4 5" xfId="12243" xr:uid="{00000000-0005-0000-0000-0000476B0000}"/>
    <cellStyle name="出力 2 2 3 4 4 6" xfId="14366" xr:uid="{00000000-0005-0000-0000-0000486B0000}"/>
    <cellStyle name="出力 2 2 3 4 4 7" xfId="17858" xr:uid="{00000000-0005-0000-0000-0000496B0000}"/>
    <cellStyle name="出力 2 2 3 4 4 8" xfId="21105" xr:uid="{00000000-0005-0000-0000-00004A6B0000}"/>
    <cellStyle name="出力 2 2 3 4 4 9" xfId="20945" xr:uid="{00000000-0005-0000-0000-00004B6B0000}"/>
    <cellStyle name="出力 2 2 3 4 5" xfId="5801" xr:uid="{00000000-0005-0000-0000-00004C6B0000}"/>
    <cellStyle name="出力 2 2 3 4 5 10" xfId="31701" xr:uid="{00000000-0005-0000-0000-00004D6B0000}"/>
    <cellStyle name="出力 2 2 3 4 5 2" xfId="9827" xr:uid="{00000000-0005-0000-0000-00004E6B0000}"/>
    <cellStyle name="出力 2 2 3 4 5 3" xfId="12533" xr:uid="{00000000-0005-0000-0000-00004F6B0000}"/>
    <cellStyle name="出力 2 2 3 4 5 4" xfId="14656" xr:uid="{00000000-0005-0000-0000-0000506B0000}"/>
    <cellStyle name="出力 2 2 3 4 5 5" xfId="17326" xr:uid="{00000000-0005-0000-0000-0000516B0000}"/>
    <cellStyle name="出力 2 2 3 4 5 6" xfId="21395" xr:uid="{00000000-0005-0000-0000-0000526B0000}"/>
    <cellStyle name="出力 2 2 3 4 5 7" xfId="23326" xr:uid="{00000000-0005-0000-0000-0000536B0000}"/>
    <cellStyle name="出力 2 2 3 4 5 8" xfId="27080" xr:uid="{00000000-0005-0000-0000-0000546B0000}"/>
    <cellStyle name="出力 2 2 3 4 5 9" xfId="28916" xr:uid="{00000000-0005-0000-0000-0000556B0000}"/>
    <cellStyle name="出力 2 2 3 4 6" xfId="3780" xr:uid="{00000000-0005-0000-0000-0000566B0000}"/>
    <cellStyle name="出力 2 2 3 4 7" xfId="7924" xr:uid="{00000000-0005-0000-0000-0000576B0000}"/>
    <cellStyle name="出力 2 2 3 4 8" xfId="18819" xr:uid="{00000000-0005-0000-0000-0000586B0000}"/>
    <cellStyle name="出力 2 2 3 4 9" xfId="20377" xr:uid="{00000000-0005-0000-0000-0000596B0000}"/>
    <cellStyle name="出力 2 2 3 5" xfId="513" xr:uid="{00000000-0005-0000-0000-00005A6B0000}"/>
    <cellStyle name="出力 2 2 3 5 2" xfId="5936" xr:uid="{00000000-0005-0000-0000-00005B6B0000}"/>
    <cellStyle name="出力 2 2 3 5 2 10" xfId="31805" xr:uid="{00000000-0005-0000-0000-00005C6B0000}"/>
    <cellStyle name="出力 2 2 3 5 2 2" xfId="9962" xr:uid="{00000000-0005-0000-0000-00005D6B0000}"/>
    <cellStyle name="出力 2 2 3 5 2 3" xfId="12667" xr:uid="{00000000-0005-0000-0000-00005E6B0000}"/>
    <cellStyle name="出力 2 2 3 5 2 4" xfId="14791" xr:uid="{00000000-0005-0000-0000-00005F6B0000}"/>
    <cellStyle name="出力 2 2 3 5 2 5" xfId="13567" xr:uid="{00000000-0005-0000-0000-0000606B0000}"/>
    <cellStyle name="出力 2 2 3 5 2 6" xfId="21530" xr:uid="{00000000-0005-0000-0000-0000616B0000}"/>
    <cellStyle name="出力 2 2 3 5 2 7" xfId="23461" xr:uid="{00000000-0005-0000-0000-0000626B0000}"/>
    <cellStyle name="出力 2 2 3 5 2 8" xfId="27198" xr:uid="{00000000-0005-0000-0000-0000636B0000}"/>
    <cellStyle name="出力 2 2 3 5 2 9" xfId="29051" xr:uid="{00000000-0005-0000-0000-0000646B0000}"/>
    <cellStyle name="出力 2 2 3 5 3" xfId="3922" xr:uid="{00000000-0005-0000-0000-0000656B0000}"/>
    <cellStyle name="出力 2 2 3 5 4" xfId="8153" xr:uid="{00000000-0005-0000-0000-0000666B0000}"/>
    <cellStyle name="出力 2 2 3 5 5" xfId="16558" xr:uid="{00000000-0005-0000-0000-0000676B0000}"/>
    <cellStyle name="出力 2 2 3 5 6" xfId="19516" xr:uid="{00000000-0005-0000-0000-0000686B0000}"/>
    <cellStyle name="出力 2 2 3 5 7" xfId="19394" xr:uid="{00000000-0005-0000-0000-0000696B0000}"/>
    <cellStyle name="出力 2 2 3 5 8" xfId="25424" xr:uid="{00000000-0005-0000-0000-00006A6B0000}"/>
    <cellStyle name="出力 2 2 3 5 9" xfId="25744" xr:uid="{00000000-0005-0000-0000-00006B6B0000}"/>
    <cellStyle name="出力 2 2 3 6" xfId="602" xr:uid="{00000000-0005-0000-0000-00006C6B0000}"/>
    <cellStyle name="出力 2 2 3 6 2" xfId="6025" xr:uid="{00000000-0005-0000-0000-00006D6B0000}"/>
    <cellStyle name="出力 2 2 3 6 2 10" xfId="31883" xr:uid="{00000000-0005-0000-0000-00006E6B0000}"/>
    <cellStyle name="出力 2 2 3 6 2 2" xfId="10051" xr:uid="{00000000-0005-0000-0000-00006F6B0000}"/>
    <cellStyle name="出力 2 2 3 6 2 3" xfId="12756" xr:uid="{00000000-0005-0000-0000-0000706B0000}"/>
    <cellStyle name="出力 2 2 3 6 2 4" xfId="14880" xr:uid="{00000000-0005-0000-0000-0000716B0000}"/>
    <cellStyle name="出力 2 2 3 6 2 5" xfId="13521" xr:uid="{00000000-0005-0000-0000-0000726B0000}"/>
    <cellStyle name="出力 2 2 3 6 2 6" xfId="21619" xr:uid="{00000000-0005-0000-0000-0000736B0000}"/>
    <cellStyle name="出力 2 2 3 6 2 7" xfId="23550" xr:uid="{00000000-0005-0000-0000-0000746B0000}"/>
    <cellStyle name="出力 2 2 3 6 2 8" xfId="27278" xr:uid="{00000000-0005-0000-0000-0000756B0000}"/>
    <cellStyle name="出力 2 2 3 6 2 9" xfId="29140" xr:uid="{00000000-0005-0000-0000-0000766B0000}"/>
    <cellStyle name="出力 2 2 3 6 3" xfId="4011" xr:uid="{00000000-0005-0000-0000-0000776B0000}"/>
    <cellStyle name="出力 2 2 3 6 4" xfId="8923" xr:uid="{00000000-0005-0000-0000-0000786B0000}"/>
    <cellStyle name="出力 2 2 3 6 5" xfId="19064" xr:uid="{00000000-0005-0000-0000-0000796B0000}"/>
    <cellStyle name="出力 2 2 3 6 6" xfId="19131" xr:uid="{00000000-0005-0000-0000-00007A6B0000}"/>
    <cellStyle name="出力 2 2 3 6 7" xfId="25508" xr:uid="{00000000-0005-0000-0000-00007B6B0000}"/>
    <cellStyle name="出力 2 2 3 6 8" xfId="27948" xr:uid="{00000000-0005-0000-0000-00007C6B0000}"/>
    <cellStyle name="出力 2 2 3 7" xfId="793" xr:uid="{00000000-0005-0000-0000-00007D6B0000}"/>
    <cellStyle name="出力 2 2 3 7 2" xfId="6216" xr:uid="{00000000-0005-0000-0000-00007E6B0000}"/>
    <cellStyle name="出力 2 2 3 7 2 10" xfId="32019" xr:uid="{00000000-0005-0000-0000-00007F6B0000}"/>
    <cellStyle name="出力 2 2 3 7 2 2" xfId="10242" xr:uid="{00000000-0005-0000-0000-0000806B0000}"/>
    <cellStyle name="出力 2 2 3 7 2 3" xfId="12946" xr:uid="{00000000-0005-0000-0000-0000816B0000}"/>
    <cellStyle name="出力 2 2 3 7 2 4" xfId="15071" xr:uid="{00000000-0005-0000-0000-0000826B0000}"/>
    <cellStyle name="出力 2 2 3 7 2 5" xfId="3416" xr:uid="{00000000-0005-0000-0000-0000836B0000}"/>
    <cellStyle name="出力 2 2 3 7 2 6" xfId="21810" xr:uid="{00000000-0005-0000-0000-0000846B0000}"/>
    <cellStyle name="出力 2 2 3 7 2 7" xfId="23741" xr:uid="{00000000-0005-0000-0000-0000856B0000}"/>
    <cellStyle name="出力 2 2 3 7 2 8" xfId="27439" xr:uid="{00000000-0005-0000-0000-0000866B0000}"/>
    <cellStyle name="出力 2 2 3 7 2 9" xfId="29327" xr:uid="{00000000-0005-0000-0000-0000876B0000}"/>
    <cellStyle name="出力 2 2 3 7 3" xfId="4202" xr:uid="{00000000-0005-0000-0000-0000886B0000}"/>
    <cellStyle name="出力 2 2 3 7 4" xfId="8256" xr:uid="{00000000-0005-0000-0000-0000896B0000}"/>
    <cellStyle name="出力 2 2 3 7 5" xfId="17892" xr:uid="{00000000-0005-0000-0000-00008A6B0000}"/>
    <cellStyle name="出力 2 2 3 7 6" xfId="19796" xr:uid="{00000000-0005-0000-0000-00008B6B0000}"/>
    <cellStyle name="出力 2 2 3 7 7" xfId="20714" xr:uid="{00000000-0005-0000-0000-00008C6B0000}"/>
    <cellStyle name="出力 2 2 3 7 8" xfId="25665" xr:uid="{00000000-0005-0000-0000-00008D6B0000}"/>
    <cellStyle name="出力 2 2 3 7 9" xfId="27462" xr:uid="{00000000-0005-0000-0000-00008E6B0000}"/>
    <cellStyle name="出力 2 2 3 8" xfId="829" xr:uid="{00000000-0005-0000-0000-00008F6B0000}"/>
    <cellStyle name="出力 2 2 3 8 2" xfId="6252" xr:uid="{00000000-0005-0000-0000-0000906B0000}"/>
    <cellStyle name="出力 2 2 3 8 2 10" xfId="32046" xr:uid="{00000000-0005-0000-0000-0000916B0000}"/>
    <cellStyle name="出力 2 2 3 8 2 2" xfId="10278" xr:uid="{00000000-0005-0000-0000-0000926B0000}"/>
    <cellStyle name="出力 2 2 3 8 2 3" xfId="12982" xr:uid="{00000000-0005-0000-0000-0000936B0000}"/>
    <cellStyle name="出力 2 2 3 8 2 4" xfId="15107" xr:uid="{00000000-0005-0000-0000-0000946B0000}"/>
    <cellStyle name="出力 2 2 3 8 2 5" xfId="17322" xr:uid="{00000000-0005-0000-0000-0000956B0000}"/>
    <cellStyle name="出力 2 2 3 8 2 6" xfId="21846" xr:uid="{00000000-0005-0000-0000-0000966B0000}"/>
    <cellStyle name="出力 2 2 3 8 2 7" xfId="23777" xr:uid="{00000000-0005-0000-0000-0000976B0000}"/>
    <cellStyle name="出力 2 2 3 8 2 8" xfId="27471" xr:uid="{00000000-0005-0000-0000-0000986B0000}"/>
    <cellStyle name="出力 2 2 3 8 2 9" xfId="29363" xr:uid="{00000000-0005-0000-0000-0000996B0000}"/>
    <cellStyle name="出力 2 2 3 8 3" xfId="4238" xr:uid="{00000000-0005-0000-0000-00009A6B0000}"/>
    <cellStyle name="出力 2 2 3 8 4" xfId="8504" xr:uid="{00000000-0005-0000-0000-00009B6B0000}"/>
    <cellStyle name="出力 2 2 3 8 5" xfId="14096" xr:uid="{00000000-0005-0000-0000-00009C6B0000}"/>
    <cellStyle name="出力 2 2 3 8 6" xfId="19832" xr:uid="{00000000-0005-0000-0000-00009D6B0000}"/>
    <cellStyle name="出力 2 2 3 8 7" xfId="22580" xr:uid="{00000000-0005-0000-0000-00009E6B0000}"/>
    <cellStyle name="出力 2 2 3 8 8" xfId="25697" xr:uid="{00000000-0005-0000-0000-00009F6B0000}"/>
    <cellStyle name="出力 2 2 3 8 9" xfId="27612" xr:uid="{00000000-0005-0000-0000-0000A06B0000}"/>
    <cellStyle name="出力 2 2 3 9" xfId="900" xr:uid="{00000000-0005-0000-0000-0000A16B0000}"/>
    <cellStyle name="出力 2 2 3 9 2" xfId="6323" xr:uid="{00000000-0005-0000-0000-0000A26B0000}"/>
    <cellStyle name="出力 2 2 3 9 2 10" xfId="32092" xr:uid="{00000000-0005-0000-0000-0000A36B0000}"/>
    <cellStyle name="出力 2 2 3 9 2 2" xfId="10349" xr:uid="{00000000-0005-0000-0000-0000A46B0000}"/>
    <cellStyle name="出力 2 2 3 9 2 3" xfId="13053" xr:uid="{00000000-0005-0000-0000-0000A56B0000}"/>
    <cellStyle name="出力 2 2 3 9 2 4" xfId="15178" xr:uid="{00000000-0005-0000-0000-0000A66B0000}"/>
    <cellStyle name="出力 2 2 3 9 2 5" xfId="12877" xr:uid="{00000000-0005-0000-0000-0000A76B0000}"/>
    <cellStyle name="出力 2 2 3 9 2 6" xfId="21917" xr:uid="{00000000-0005-0000-0000-0000A86B0000}"/>
    <cellStyle name="出力 2 2 3 9 2 7" xfId="23848" xr:uid="{00000000-0005-0000-0000-0000A96B0000}"/>
    <cellStyle name="出力 2 2 3 9 2 8" xfId="27525" xr:uid="{00000000-0005-0000-0000-0000AA6B0000}"/>
    <cellStyle name="出力 2 2 3 9 2 9" xfId="29433" xr:uid="{00000000-0005-0000-0000-0000AB6B0000}"/>
    <cellStyle name="出力 2 2 3 9 3" xfId="4309" xr:uid="{00000000-0005-0000-0000-0000AC6B0000}"/>
    <cellStyle name="出力 2 2 3 9 4" xfId="8136" xr:uid="{00000000-0005-0000-0000-0000AD6B0000}"/>
    <cellStyle name="出力 2 2 3 9 5" xfId="17533" xr:uid="{00000000-0005-0000-0000-0000AE6B0000}"/>
    <cellStyle name="出力 2 2 3 9 6" xfId="19903" xr:uid="{00000000-0005-0000-0000-0000AF6B0000}"/>
    <cellStyle name="出力 2 2 3 9 7" xfId="20719" xr:uid="{00000000-0005-0000-0000-0000B06B0000}"/>
    <cellStyle name="出力 2 2 3 9 8" xfId="25758" xr:uid="{00000000-0005-0000-0000-0000B16B0000}"/>
    <cellStyle name="出力 2 2 3 9 9" xfId="25954" xr:uid="{00000000-0005-0000-0000-0000B26B0000}"/>
    <cellStyle name="出力 2 2 30" xfId="2412" xr:uid="{00000000-0005-0000-0000-0000B36B0000}"/>
    <cellStyle name="出力 2 2 31" xfId="2468" xr:uid="{00000000-0005-0000-0000-0000B46B0000}"/>
    <cellStyle name="出力 2 2 32" xfId="2447" xr:uid="{00000000-0005-0000-0000-0000B56B0000}"/>
    <cellStyle name="出力 2 2 33" xfId="2467" xr:uid="{00000000-0005-0000-0000-0000B66B0000}"/>
    <cellStyle name="出力 2 2 34" xfId="2420" xr:uid="{00000000-0005-0000-0000-0000B76B0000}"/>
    <cellStyle name="出力 2 2 35" xfId="2441" xr:uid="{00000000-0005-0000-0000-0000B86B0000}"/>
    <cellStyle name="出力 2 2 36" xfId="2484" xr:uid="{00000000-0005-0000-0000-0000B96B0000}"/>
    <cellStyle name="出力 2 2 37" xfId="2732" xr:uid="{00000000-0005-0000-0000-0000BA6B0000}"/>
    <cellStyle name="出力 2 2 38" xfId="2720" xr:uid="{00000000-0005-0000-0000-0000BB6B0000}"/>
    <cellStyle name="出力 2 2 39" xfId="2813" xr:uid="{00000000-0005-0000-0000-0000BC6B0000}"/>
    <cellStyle name="出力 2 2 4" xfId="151" xr:uid="{00000000-0005-0000-0000-0000BD6B0000}"/>
    <cellStyle name="出力 2 2 4 10" xfId="25113" xr:uid="{00000000-0005-0000-0000-0000BE6B0000}"/>
    <cellStyle name="出力 2 2 4 11" xfId="25427" xr:uid="{00000000-0005-0000-0000-0000BF6B0000}"/>
    <cellStyle name="出力 2 2 4 2" xfId="1359" xr:uid="{00000000-0005-0000-0000-0000C06B0000}"/>
    <cellStyle name="出力 2 2 4 2 10" xfId="26164" xr:uid="{00000000-0005-0000-0000-0000C16B0000}"/>
    <cellStyle name="出力 2 2 4 2 11" xfId="19385" xr:uid="{00000000-0005-0000-0000-0000C26B0000}"/>
    <cellStyle name="出力 2 2 4 2 12" xfId="30894" xr:uid="{00000000-0005-0000-0000-0000C36B0000}"/>
    <cellStyle name="出力 2 2 4 2 2" xfId="6782" xr:uid="{00000000-0005-0000-0000-0000C46B0000}"/>
    <cellStyle name="出力 2 2 4 2 2 10" xfId="32420" xr:uid="{00000000-0005-0000-0000-0000C56B0000}"/>
    <cellStyle name="出力 2 2 4 2 2 2" xfId="10808" xr:uid="{00000000-0005-0000-0000-0000C66B0000}"/>
    <cellStyle name="出力 2 2 4 2 2 3" xfId="13512" xr:uid="{00000000-0005-0000-0000-0000C76B0000}"/>
    <cellStyle name="出力 2 2 4 2 2 4" xfId="15637" xr:uid="{00000000-0005-0000-0000-0000C86B0000}"/>
    <cellStyle name="出力 2 2 4 2 2 5" xfId="16928" xr:uid="{00000000-0005-0000-0000-0000C96B0000}"/>
    <cellStyle name="出力 2 2 4 2 2 6" xfId="22375" xr:uid="{00000000-0005-0000-0000-0000CA6B0000}"/>
    <cellStyle name="出力 2 2 4 2 2 7" xfId="24307" xr:uid="{00000000-0005-0000-0000-0000CB6B0000}"/>
    <cellStyle name="出力 2 2 4 2 2 8" xfId="27932" xr:uid="{00000000-0005-0000-0000-0000CC6B0000}"/>
    <cellStyle name="出力 2 2 4 2 2 9" xfId="29887" xr:uid="{00000000-0005-0000-0000-0000CD6B0000}"/>
    <cellStyle name="出力 2 2 4 2 3" xfId="4768" xr:uid="{00000000-0005-0000-0000-0000CE6B0000}"/>
    <cellStyle name="出力 2 2 4 2 4" xfId="8795" xr:uid="{00000000-0005-0000-0000-0000CF6B0000}"/>
    <cellStyle name="出力 2 2 4 2 5" xfId="8609" xr:uid="{00000000-0005-0000-0000-0000D06B0000}"/>
    <cellStyle name="出力 2 2 4 2 6" xfId="9195" xr:uid="{00000000-0005-0000-0000-0000D16B0000}"/>
    <cellStyle name="出力 2 2 4 2 7" xfId="13367" xr:uid="{00000000-0005-0000-0000-0000D26B0000}"/>
    <cellStyle name="出力 2 2 4 2 8" xfId="20362" xr:uid="{00000000-0005-0000-0000-0000D36B0000}"/>
    <cellStyle name="出力 2 2 4 2 9" xfId="20887" xr:uid="{00000000-0005-0000-0000-0000D46B0000}"/>
    <cellStyle name="出力 2 2 4 3" xfId="1702" xr:uid="{00000000-0005-0000-0000-0000D56B0000}"/>
    <cellStyle name="出力 2 2 4 3 10" xfId="26464" xr:uid="{00000000-0005-0000-0000-0000D66B0000}"/>
    <cellStyle name="出力 2 2 4 3 11" xfId="26075" xr:uid="{00000000-0005-0000-0000-0000D76B0000}"/>
    <cellStyle name="出力 2 2 4 3 12" xfId="31139" xr:uid="{00000000-0005-0000-0000-0000D86B0000}"/>
    <cellStyle name="出力 2 2 4 3 2" xfId="7125" xr:uid="{00000000-0005-0000-0000-0000D96B0000}"/>
    <cellStyle name="出力 2 2 4 3 2 10" xfId="32660" xr:uid="{00000000-0005-0000-0000-0000DA6B0000}"/>
    <cellStyle name="出力 2 2 4 3 2 2" xfId="11151" xr:uid="{00000000-0005-0000-0000-0000DB6B0000}"/>
    <cellStyle name="出力 2 2 4 3 2 3" xfId="13855" xr:uid="{00000000-0005-0000-0000-0000DC6B0000}"/>
    <cellStyle name="出力 2 2 4 3 2 4" xfId="15980" xr:uid="{00000000-0005-0000-0000-0000DD6B0000}"/>
    <cellStyle name="出力 2 2 4 3 2 5" xfId="18176" xr:uid="{00000000-0005-0000-0000-0000DE6B0000}"/>
    <cellStyle name="出力 2 2 4 3 2 6" xfId="22717" xr:uid="{00000000-0005-0000-0000-0000DF6B0000}"/>
    <cellStyle name="出力 2 2 4 3 2 7" xfId="24650" xr:uid="{00000000-0005-0000-0000-0000E06B0000}"/>
    <cellStyle name="出力 2 2 4 3 2 8" xfId="28220" xr:uid="{00000000-0005-0000-0000-0000E16B0000}"/>
    <cellStyle name="出力 2 2 4 3 2 9" xfId="30229" xr:uid="{00000000-0005-0000-0000-0000E26B0000}"/>
    <cellStyle name="出力 2 2 4 3 3" xfId="5111" xr:uid="{00000000-0005-0000-0000-0000E36B0000}"/>
    <cellStyle name="出力 2 2 4 3 4" xfId="9137" xr:uid="{00000000-0005-0000-0000-0000E46B0000}"/>
    <cellStyle name="出力 2 2 4 3 5" xfId="11843" xr:uid="{00000000-0005-0000-0000-0000E56B0000}"/>
    <cellStyle name="出力 2 2 4 3 6" xfId="13003" xr:uid="{00000000-0005-0000-0000-0000E66B0000}"/>
    <cellStyle name="出力 2 2 4 3 7" xfId="7719" xr:uid="{00000000-0005-0000-0000-0000E76B0000}"/>
    <cellStyle name="出力 2 2 4 3 8" xfId="20705" xr:uid="{00000000-0005-0000-0000-0000E86B0000}"/>
    <cellStyle name="出力 2 2 4 3 9" xfId="21935" xr:uid="{00000000-0005-0000-0000-0000E96B0000}"/>
    <cellStyle name="出力 2 2 4 4" xfId="2010" xr:uid="{00000000-0005-0000-0000-0000EA6B0000}"/>
    <cellStyle name="出力 2 2 4 4 10" xfId="26729" xr:uid="{00000000-0005-0000-0000-0000EB6B0000}"/>
    <cellStyle name="出力 2 2 4 4 11" xfId="28411" xr:uid="{00000000-0005-0000-0000-0000EC6B0000}"/>
    <cellStyle name="出力 2 2 4 4 12" xfId="31359" xr:uid="{00000000-0005-0000-0000-0000ED6B0000}"/>
    <cellStyle name="出力 2 2 4 4 2" xfId="7432" xr:uid="{00000000-0005-0000-0000-0000EE6B0000}"/>
    <cellStyle name="出力 2 2 4 4 2 10" xfId="32882" xr:uid="{00000000-0005-0000-0000-0000EF6B0000}"/>
    <cellStyle name="出力 2 2 4 4 2 2" xfId="11458" xr:uid="{00000000-0005-0000-0000-0000F06B0000}"/>
    <cellStyle name="出力 2 2 4 4 2 3" xfId="14161" xr:uid="{00000000-0005-0000-0000-0000F16B0000}"/>
    <cellStyle name="出力 2 2 4 4 2 4" xfId="16287" xr:uid="{00000000-0005-0000-0000-0000F26B0000}"/>
    <cellStyle name="出力 2 2 4 4 2 5" xfId="17216" xr:uid="{00000000-0005-0000-0000-0000F36B0000}"/>
    <cellStyle name="出力 2 2 4 4 2 6" xfId="23023" xr:uid="{00000000-0005-0000-0000-0000F46B0000}"/>
    <cellStyle name="出力 2 2 4 4 2 7" xfId="24957" xr:uid="{00000000-0005-0000-0000-0000F56B0000}"/>
    <cellStyle name="出力 2 2 4 4 2 8" xfId="28482" xr:uid="{00000000-0005-0000-0000-0000F66B0000}"/>
    <cellStyle name="出力 2 2 4 4 2 9" xfId="30536" xr:uid="{00000000-0005-0000-0000-0000F76B0000}"/>
    <cellStyle name="出力 2 2 4 4 3" xfId="5419" xr:uid="{00000000-0005-0000-0000-0000F86B0000}"/>
    <cellStyle name="出力 2 2 4 4 4" xfId="9445" xr:uid="{00000000-0005-0000-0000-0000F96B0000}"/>
    <cellStyle name="出力 2 2 4 4 5" xfId="12151" xr:uid="{00000000-0005-0000-0000-0000FA6B0000}"/>
    <cellStyle name="出力 2 2 4 4 6" xfId="3756" xr:uid="{00000000-0005-0000-0000-0000FB6B0000}"/>
    <cellStyle name="出力 2 2 4 4 7" xfId="8914" xr:uid="{00000000-0005-0000-0000-0000FC6B0000}"/>
    <cellStyle name="出力 2 2 4 4 8" xfId="21013" xr:uid="{00000000-0005-0000-0000-0000FD6B0000}"/>
    <cellStyle name="出力 2 2 4 4 9" xfId="22902" xr:uid="{00000000-0005-0000-0000-0000FE6B0000}"/>
    <cellStyle name="出力 2 2 4 5" xfId="5612" xr:uid="{00000000-0005-0000-0000-0000FF6B0000}"/>
    <cellStyle name="出力 2 2 4 5 10" xfId="31552" xr:uid="{00000000-0005-0000-0000-0000006C0000}"/>
    <cellStyle name="出力 2 2 4 5 2" xfId="9638" xr:uid="{00000000-0005-0000-0000-0000016C0000}"/>
    <cellStyle name="出力 2 2 4 5 3" xfId="12344" xr:uid="{00000000-0005-0000-0000-0000026C0000}"/>
    <cellStyle name="出力 2 2 4 5 4" xfId="14467" xr:uid="{00000000-0005-0000-0000-0000036C0000}"/>
    <cellStyle name="出力 2 2 4 5 5" xfId="12985" xr:uid="{00000000-0005-0000-0000-0000046C0000}"/>
    <cellStyle name="出力 2 2 4 5 6" xfId="21206" xr:uid="{00000000-0005-0000-0000-0000056C0000}"/>
    <cellStyle name="出力 2 2 4 5 7" xfId="7733" xr:uid="{00000000-0005-0000-0000-0000066C0000}"/>
    <cellStyle name="出力 2 2 4 5 8" xfId="26915" xr:uid="{00000000-0005-0000-0000-0000076C0000}"/>
    <cellStyle name="出力 2 2 4 5 9" xfId="28727" xr:uid="{00000000-0005-0000-0000-0000086C0000}"/>
    <cellStyle name="出力 2 2 4 6" xfId="3560" xr:uid="{00000000-0005-0000-0000-0000096C0000}"/>
    <cellStyle name="出力 2 2 4 7" xfId="8152" xr:uid="{00000000-0005-0000-0000-00000A6C0000}"/>
    <cellStyle name="出力 2 2 4 8" xfId="16978" xr:uid="{00000000-0005-0000-0000-00000B6C0000}"/>
    <cellStyle name="出力 2 2 4 9" xfId="22087" xr:uid="{00000000-0005-0000-0000-00000C6C0000}"/>
    <cellStyle name="出力 2 2 40" xfId="2929" xr:uid="{00000000-0005-0000-0000-00000D6C0000}"/>
    <cellStyle name="出力 2 2 41" xfId="2973" xr:uid="{00000000-0005-0000-0000-00000E6C0000}"/>
    <cellStyle name="出力 2 2 42" xfId="2775" xr:uid="{00000000-0005-0000-0000-00000F6C0000}"/>
    <cellStyle name="出力 2 2 43" xfId="3003" xr:uid="{00000000-0005-0000-0000-0000106C0000}"/>
    <cellStyle name="出力 2 2 44" xfId="2554" xr:uid="{00000000-0005-0000-0000-0000116C0000}"/>
    <cellStyle name="出力 2 2 45" xfId="2962" xr:uid="{00000000-0005-0000-0000-0000126C0000}"/>
    <cellStyle name="出力 2 2 46" xfId="2902" xr:uid="{00000000-0005-0000-0000-0000136C0000}"/>
    <cellStyle name="出力 2 2 47" xfId="2897" xr:uid="{00000000-0005-0000-0000-0000146C0000}"/>
    <cellStyle name="出力 2 2 48" xfId="3128" xr:uid="{00000000-0005-0000-0000-0000156C0000}"/>
    <cellStyle name="出力 2 2 49" xfId="3319" xr:uid="{00000000-0005-0000-0000-0000166C0000}"/>
    <cellStyle name="出力 2 2 5" xfId="216" xr:uid="{00000000-0005-0000-0000-0000176C0000}"/>
    <cellStyle name="出力 2 2 5 10" xfId="25166" xr:uid="{00000000-0005-0000-0000-0000186C0000}"/>
    <cellStyle name="出力 2 2 5 11" xfId="27062" xr:uid="{00000000-0005-0000-0000-0000196C0000}"/>
    <cellStyle name="出力 2 2 5 2" xfId="1424" xr:uid="{00000000-0005-0000-0000-00001A6C0000}"/>
    <cellStyle name="出力 2 2 5 2 10" xfId="26223" xr:uid="{00000000-0005-0000-0000-00001B6C0000}"/>
    <cellStyle name="出力 2 2 5 2 11" xfId="25353" xr:uid="{00000000-0005-0000-0000-00001C6C0000}"/>
    <cellStyle name="出力 2 2 5 2 12" xfId="30938" xr:uid="{00000000-0005-0000-0000-00001D6C0000}"/>
    <cellStyle name="出力 2 2 5 2 2" xfId="6847" xr:uid="{00000000-0005-0000-0000-00001E6C0000}"/>
    <cellStyle name="出力 2 2 5 2 2 10" xfId="32467" xr:uid="{00000000-0005-0000-0000-00001F6C0000}"/>
    <cellStyle name="出力 2 2 5 2 2 2" xfId="10873" xr:uid="{00000000-0005-0000-0000-0000206C0000}"/>
    <cellStyle name="出力 2 2 5 2 2 3" xfId="13577" xr:uid="{00000000-0005-0000-0000-0000216C0000}"/>
    <cellStyle name="出力 2 2 5 2 2 4" xfId="15702" xr:uid="{00000000-0005-0000-0000-0000226C0000}"/>
    <cellStyle name="出力 2 2 5 2 2 5" xfId="16499" xr:uid="{00000000-0005-0000-0000-0000236C0000}"/>
    <cellStyle name="出力 2 2 5 2 2 6" xfId="22440" xr:uid="{00000000-0005-0000-0000-0000246C0000}"/>
    <cellStyle name="出力 2 2 5 2 2 7" xfId="24372" xr:uid="{00000000-0005-0000-0000-0000256C0000}"/>
    <cellStyle name="出力 2 2 5 2 2 8" xfId="27988" xr:uid="{00000000-0005-0000-0000-0000266C0000}"/>
    <cellStyle name="出力 2 2 5 2 2 9" xfId="29952" xr:uid="{00000000-0005-0000-0000-0000276C0000}"/>
    <cellStyle name="出力 2 2 5 2 3" xfId="4833" xr:uid="{00000000-0005-0000-0000-0000286C0000}"/>
    <cellStyle name="出力 2 2 5 2 4" xfId="8859" xr:uid="{00000000-0005-0000-0000-0000296C0000}"/>
    <cellStyle name="出力 2 2 5 2 5" xfId="3456" xr:uid="{00000000-0005-0000-0000-00002A6C0000}"/>
    <cellStyle name="出力 2 2 5 2 6" xfId="14135" xr:uid="{00000000-0005-0000-0000-00002B6C0000}"/>
    <cellStyle name="出力 2 2 5 2 7" xfId="18975" xr:uid="{00000000-0005-0000-0000-00002C6C0000}"/>
    <cellStyle name="出力 2 2 5 2 8" xfId="20427" xr:uid="{00000000-0005-0000-0000-00002D6C0000}"/>
    <cellStyle name="出力 2 2 5 2 9" xfId="20742" xr:uid="{00000000-0005-0000-0000-00002E6C0000}"/>
    <cellStyle name="出力 2 2 5 3" xfId="1767" xr:uid="{00000000-0005-0000-0000-00002F6C0000}"/>
    <cellStyle name="出力 2 2 5 3 10" xfId="26519" xr:uid="{00000000-0005-0000-0000-0000306C0000}"/>
    <cellStyle name="出力 2 2 5 3 11" xfId="26416" xr:uid="{00000000-0005-0000-0000-0000316C0000}"/>
    <cellStyle name="出力 2 2 5 3 12" xfId="31189" xr:uid="{00000000-0005-0000-0000-0000326C0000}"/>
    <cellStyle name="出力 2 2 5 3 2" xfId="7190" xr:uid="{00000000-0005-0000-0000-0000336C0000}"/>
    <cellStyle name="出力 2 2 5 3 2 10" xfId="32711" xr:uid="{00000000-0005-0000-0000-0000346C0000}"/>
    <cellStyle name="出力 2 2 5 3 2 2" xfId="11216" xr:uid="{00000000-0005-0000-0000-0000356C0000}"/>
    <cellStyle name="出力 2 2 5 3 2 3" xfId="13920" xr:uid="{00000000-0005-0000-0000-0000366C0000}"/>
    <cellStyle name="出力 2 2 5 3 2 4" xfId="16045" xr:uid="{00000000-0005-0000-0000-0000376C0000}"/>
    <cellStyle name="出力 2 2 5 3 2 5" xfId="16919" xr:uid="{00000000-0005-0000-0000-0000386C0000}"/>
    <cellStyle name="出力 2 2 5 3 2 6" xfId="22781" xr:uid="{00000000-0005-0000-0000-0000396C0000}"/>
    <cellStyle name="出力 2 2 5 3 2 7" xfId="24715" xr:uid="{00000000-0005-0000-0000-00003A6C0000}"/>
    <cellStyle name="出力 2 2 5 3 2 8" xfId="28273" xr:uid="{00000000-0005-0000-0000-00003B6C0000}"/>
    <cellStyle name="出力 2 2 5 3 2 9" xfId="30294" xr:uid="{00000000-0005-0000-0000-00003C6C0000}"/>
    <cellStyle name="出力 2 2 5 3 3" xfId="5176" xr:uid="{00000000-0005-0000-0000-00003D6C0000}"/>
    <cellStyle name="出力 2 2 5 3 4" xfId="9202" xr:uid="{00000000-0005-0000-0000-00003E6C0000}"/>
    <cellStyle name="出力 2 2 5 3 5" xfId="11908" xr:uid="{00000000-0005-0000-0000-00003F6C0000}"/>
    <cellStyle name="出力 2 2 5 3 6" xfId="13758" xr:uid="{00000000-0005-0000-0000-0000406C0000}"/>
    <cellStyle name="出力 2 2 5 3 7" xfId="17159" xr:uid="{00000000-0005-0000-0000-0000416C0000}"/>
    <cellStyle name="出力 2 2 5 3 8" xfId="20770" xr:uid="{00000000-0005-0000-0000-0000426C0000}"/>
    <cellStyle name="出力 2 2 5 3 9" xfId="20850" xr:uid="{00000000-0005-0000-0000-0000436C0000}"/>
    <cellStyle name="出力 2 2 5 4" xfId="2037" xr:uid="{00000000-0005-0000-0000-0000446C0000}"/>
    <cellStyle name="出力 2 2 5 4 10" xfId="26756" xr:uid="{00000000-0005-0000-0000-0000456C0000}"/>
    <cellStyle name="出力 2 2 5 4 11" xfId="25568" xr:uid="{00000000-0005-0000-0000-0000466C0000}"/>
    <cellStyle name="出力 2 2 5 4 12" xfId="31386" xr:uid="{00000000-0005-0000-0000-0000476C0000}"/>
    <cellStyle name="出力 2 2 5 4 2" xfId="7459" xr:uid="{00000000-0005-0000-0000-0000486C0000}"/>
    <cellStyle name="出力 2 2 5 4 2 10" xfId="32909" xr:uid="{00000000-0005-0000-0000-0000496C0000}"/>
    <cellStyle name="出力 2 2 5 4 2 2" xfId="11485" xr:uid="{00000000-0005-0000-0000-00004A6C0000}"/>
    <cellStyle name="出力 2 2 5 4 2 3" xfId="14188" xr:uid="{00000000-0005-0000-0000-00004B6C0000}"/>
    <cellStyle name="出力 2 2 5 4 2 4" xfId="16314" xr:uid="{00000000-0005-0000-0000-00004C6C0000}"/>
    <cellStyle name="出力 2 2 5 4 2 5" xfId="17669" xr:uid="{00000000-0005-0000-0000-00004D6C0000}"/>
    <cellStyle name="出力 2 2 5 4 2 6" xfId="23050" xr:uid="{00000000-0005-0000-0000-00004E6C0000}"/>
    <cellStyle name="出力 2 2 5 4 2 7" xfId="24984" xr:uid="{00000000-0005-0000-0000-00004F6C0000}"/>
    <cellStyle name="出力 2 2 5 4 2 8" xfId="28509" xr:uid="{00000000-0005-0000-0000-0000506C0000}"/>
    <cellStyle name="出力 2 2 5 4 2 9" xfId="30563" xr:uid="{00000000-0005-0000-0000-0000516C0000}"/>
    <cellStyle name="出力 2 2 5 4 3" xfId="5446" xr:uid="{00000000-0005-0000-0000-0000526C0000}"/>
    <cellStyle name="出力 2 2 5 4 4" xfId="9472" xr:uid="{00000000-0005-0000-0000-0000536C0000}"/>
    <cellStyle name="出力 2 2 5 4 5" xfId="12178" xr:uid="{00000000-0005-0000-0000-0000546C0000}"/>
    <cellStyle name="出力 2 2 5 4 6" xfId="14301" xr:uid="{00000000-0005-0000-0000-0000556C0000}"/>
    <cellStyle name="出力 2 2 5 4 7" xfId="16939" xr:uid="{00000000-0005-0000-0000-0000566C0000}"/>
    <cellStyle name="出力 2 2 5 4 8" xfId="21040" xr:uid="{00000000-0005-0000-0000-0000576C0000}"/>
    <cellStyle name="出力 2 2 5 4 9" xfId="19137" xr:uid="{00000000-0005-0000-0000-0000586C0000}"/>
    <cellStyle name="出力 2 2 5 5" xfId="5677" xr:uid="{00000000-0005-0000-0000-0000596C0000}"/>
    <cellStyle name="出力 2 2 5 5 10" xfId="31603" xr:uid="{00000000-0005-0000-0000-00005A6C0000}"/>
    <cellStyle name="出力 2 2 5 5 2" xfId="9703" xr:uid="{00000000-0005-0000-0000-00005B6C0000}"/>
    <cellStyle name="出力 2 2 5 5 3" xfId="12409" xr:uid="{00000000-0005-0000-0000-00005C6C0000}"/>
    <cellStyle name="出力 2 2 5 5 4" xfId="14532" xr:uid="{00000000-0005-0000-0000-00005D6C0000}"/>
    <cellStyle name="出力 2 2 5 5 5" xfId="17812" xr:uid="{00000000-0005-0000-0000-00005E6C0000}"/>
    <cellStyle name="出力 2 2 5 5 6" xfId="21271" xr:uid="{00000000-0005-0000-0000-00005F6C0000}"/>
    <cellStyle name="出力 2 2 5 5 7" xfId="23202" xr:uid="{00000000-0005-0000-0000-0000606C0000}"/>
    <cellStyle name="出力 2 2 5 5 8" xfId="26975" xr:uid="{00000000-0005-0000-0000-0000616C0000}"/>
    <cellStyle name="出力 2 2 5 5 9" xfId="28792" xr:uid="{00000000-0005-0000-0000-0000626C0000}"/>
    <cellStyle name="出力 2 2 5 6" xfId="3625" xr:uid="{00000000-0005-0000-0000-0000636C0000}"/>
    <cellStyle name="出力 2 2 5 7" xfId="7685" xr:uid="{00000000-0005-0000-0000-0000646C0000}"/>
    <cellStyle name="出力 2 2 5 8" xfId="17913" xr:uid="{00000000-0005-0000-0000-0000656C0000}"/>
    <cellStyle name="出力 2 2 5 9" xfId="19195" xr:uid="{00000000-0005-0000-0000-0000666C0000}"/>
    <cellStyle name="出力 2 2 50" xfId="3025" xr:uid="{00000000-0005-0000-0000-0000676C0000}"/>
    <cellStyle name="出力 2 2 51" xfId="3375" xr:uid="{00000000-0005-0000-0000-0000686C0000}"/>
    <cellStyle name="出力 2 2 52" xfId="3479" xr:uid="{00000000-0005-0000-0000-0000696C0000}"/>
    <cellStyle name="出力 2 2 53" xfId="3764" xr:uid="{00000000-0005-0000-0000-00006A6C0000}"/>
    <cellStyle name="出力 2 2 54" xfId="7985" xr:uid="{00000000-0005-0000-0000-00006B6C0000}"/>
    <cellStyle name="出力 2 2 55" xfId="13640" xr:uid="{00000000-0005-0000-0000-00006C6C0000}"/>
    <cellStyle name="出力 2 2 56" xfId="16505" xr:uid="{00000000-0005-0000-0000-00006D6C0000}"/>
    <cellStyle name="出力 2 2 57" xfId="18429" xr:uid="{00000000-0005-0000-0000-00006E6C0000}"/>
    <cellStyle name="出力 2 2 58" xfId="19487" xr:uid="{00000000-0005-0000-0000-00006F6C0000}"/>
    <cellStyle name="出力 2 2 59" xfId="24176" xr:uid="{00000000-0005-0000-0000-0000706C0000}"/>
    <cellStyle name="出力 2 2 6" xfId="303" xr:uid="{00000000-0005-0000-0000-0000716C0000}"/>
    <cellStyle name="出力 2 2 6 10" xfId="25246" xr:uid="{00000000-0005-0000-0000-0000726C0000}"/>
    <cellStyle name="出力 2 2 6 11" xfId="25596" xr:uid="{00000000-0005-0000-0000-0000736C0000}"/>
    <cellStyle name="出力 2 2 6 2" xfId="1511" xr:uid="{00000000-0005-0000-0000-0000746C0000}"/>
    <cellStyle name="出力 2 2 6 2 10" xfId="26301" xr:uid="{00000000-0005-0000-0000-0000756C0000}"/>
    <cellStyle name="出力 2 2 6 2 11" xfId="25680" xr:uid="{00000000-0005-0000-0000-0000766C0000}"/>
    <cellStyle name="出力 2 2 6 2 12" xfId="31008" xr:uid="{00000000-0005-0000-0000-0000776C0000}"/>
    <cellStyle name="出力 2 2 6 2 2" xfId="6934" xr:uid="{00000000-0005-0000-0000-0000786C0000}"/>
    <cellStyle name="出力 2 2 6 2 2 10" xfId="32533" xr:uid="{00000000-0005-0000-0000-0000796C0000}"/>
    <cellStyle name="出力 2 2 6 2 2 2" xfId="10960" xr:uid="{00000000-0005-0000-0000-00007A6C0000}"/>
    <cellStyle name="出力 2 2 6 2 2 3" xfId="13664" xr:uid="{00000000-0005-0000-0000-00007B6C0000}"/>
    <cellStyle name="出力 2 2 6 2 2 4" xfId="15789" xr:uid="{00000000-0005-0000-0000-00007C6C0000}"/>
    <cellStyle name="出力 2 2 6 2 2 5" xfId="17465" xr:uid="{00000000-0005-0000-0000-00007D6C0000}"/>
    <cellStyle name="出力 2 2 6 2 2 6" xfId="22527" xr:uid="{00000000-0005-0000-0000-00007E6C0000}"/>
    <cellStyle name="出力 2 2 6 2 2 7" xfId="24459" xr:uid="{00000000-0005-0000-0000-00007F6C0000}"/>
    <cellStyle name="出力 2 2 6 2 2 8" xfId="28061" xr:uid="{00000000-0005-0000-0000-0000806C0000}"/>
    <cellStyle name="出力 2 2 6 2 2 9" xfId="30039" xr:uid="{00000000-0005-0000-0000-0000816C0000}"/>
    <cellStyle name="出力 2 2 6 2 3" xfId="4920" xr:uid="{00000000-0005-0000-0000-0000826C0000}"/>
    <cellStyle name="出力 2 2 6 2 4" xfId="8946" xr:uid="{00000000-0005-0000-0000-0000836C0000}"/>
    <cellStyle name="出力 2 2 6 2 5" xfId="11652" xr:uid="{00000000-0005-0000-0000-0000846C0000}"/>
    <cellStyle name="出力 2 2 6 2 6" xfId="7673" xr:uid="{00000000-0005-0000-0000-0000856C0000}"/>
    <cellStyle name="出力 2 2 6 2 7" xfId="19043" xr:uid="{00000000-0005-0000-0000-0000866C0000}"/>
    <cellStyle name="出力 2 2 6 2 8" xfId="20514" xr:uid="{00000000-0005-0000-0000-0000876C0000}"/>
    <cellStyle name="出力 2 2 6 2 9" xfId="22932" xr:uid="{00000000-0005-0000-0000-0000886C0000}"/>
    <cellStyle name="出力 2 2 6 3" xfId="1854" xr:uid="{00000000-0005-0000-0000-0000896C0000}"/>
    <cellStyle name="出力 2 2 6 3 10" xfId="26598" xr:uid="{00000000-0005-0000-0000-00008A6C0000}"/>
    <cellStyle name="出力 2 2 6 3 11" xfId="25651" xr:uid="{00000000-0005-0000-0000-00008B6C0000}"/>
    <cellStyle name="出力 2 2 6 3 12" xfId="31253" xr:uid="{00000000-0005-0000-0000-00008C6C0000}"/>
    <cellStyle name="出力 2 2 6 3 2" xfId="7277" xr:uid="{00000000-0005-0000-0000-00008D6C0000}"/>
    <cellStyle name="出力 2 2 6 3 2 10" xfId="32775" xr:uid="{00000000-0005-0000-0000-00008E6C0000}"/>
    <cellStyle name="出力 2 2 6 3 2 2" xfId="11303" xr:uid="{00000000-0005-0000-0000-00008F6C0000}"/>
    <cellStyle name="出力 2 2 6 3 2 3" xfId="14007" xr:uid="{00000000-0005-0000-0000-0000906C0000}"/>
    <cellStyle name="出力 2 2 6 3 2 4" xfId="16132" xr:uid="{00000000-0005-0000-0000-0000916C0000}"/>
    <cellStyle name="出力 2 2 6 3 2 5" xfId="17378" xr:uid="{00000000-0005-0000-0000-0000926C0000}"/>
    <cellStyle name="出力 2 2 6 3 2 6" xfId="22868" xr:uid="{00000000-0005-0000-0000-0000936C0000}"/>
    <cellStyle name="出力 2 2 6 3 2 7" xfId="24802" xr:uid="{00000000-0005-0000-0000-0000946C0000}"/>
    <cellStyle name="出力 2 2 6 3 2 8" xfId="28350" xr:uid="{00000000-0005-0000-0000-0000956C0000}"/>
    <cellStyle name="出力 2 2 6 3 2 9" xfId="30381" xr:uid="{00000000-0005-0000-0000-0000966C0000}"/>
    <cellStyle name="出力 2 2 6 3 3" xfId="5263" xr:uid="{00000000-0005-0000-0000-0000976C0000}"/>
    <cellStyle name="出力 2 2 6 3 4" xfId="9289" xr:uid="{00000000-0005-0000-0000-0000986C0000}"/>
    <cellStyle name="出力 2 2 6 3 5" xfId="11995" xr:uid="{00000000-0005-0000-0000-0000996C0000}"/>
    <cellStyle name="出力 2 2 6 3 6" xfId="12452" xr:uid="{00000000-0005-0000-0000-00009A6C0000}"/>
    <cellStyle name="出力 2 2 6 3 7" xfId="13057" xr:uid="{00000000-0005-0000-0000-00009B6C0000}"/>
    <cellStyle name="出力 2 2 6 3 8" xfId="20857" xr:uid="{00000000-0005-0000-0000-00009C6C0000}"/>
    <cellStyle name="出力 2 2 6 3 9" xfId="19852" xr:uid="{00000000-0005-0000-0000-00009D6C0000}"/>
    <cellStyle name="出力 2 2 6 4" xfId="2086" xr:uid="{00000000-0005-0000-0000-00009E6C0000}"/>
    <cellStyle name="出力 2 2 6 4 10" xfId="26805" xr:uid="{00000000-0005-0000-0000-00009F6C0000}"/>
    <cellStyle name="出力 2 2 6 4 11" xfId="28618" xr:uid="{00000000-0005-0000-0000-0000A06C0000}"/>
    <cellStyle name="出力 2 2 6 4 12" xfId="31435" xr:uid="{00000000-0005-0000-0000-0000A16C0000}"/>
    <cellStyle name="出力 2 2 6 4 2" xfId="7508" xr:uid="{00000000-0005-0000-0000-0000A26C0000}"/>
    <cellStyle name="出力 2 2 6 4 2 10" xfId="32958" xr:uid="{00000000-0005-0000-0000-0000A36C0000}"/>
    <cellStyle name="出力 2 2 6 4 2 2" xfId="11534" xr:uid="{00000000-0005-0000-0000-0000A46C0000}"/>
    <cellStyle name="出力 2 2 6 4 2 3" xfId="14237" xr:uid="{00000000-0005-0000-0000-0000A56C0000}"/>
    <cellStyle name="出力 2 2 6 4 2 4" xfId="16363" xr:uid="{00000000-0005-0000-0000-0000A66C0000}"/>
    <cellStyle name="出力 2 2 6 4 2 5" xfId="13618" xr:uid="{00000000-0005-0000-0000-0000A76C0000}"/>
    <cellStyle name="出力 2 2 6 4 2 6" xfId="23099" xr:uid="{00000000-0005-0000-0000-0000A86C0000}"/>
    <cellStyle name="出力 2 2 6 4 2 7" xfId="25033" xr:uid="{00000000-0005-0000-0000-0000A96C0000}"/>
    <cellStyle name="出力 2 2 6 4 2 8" xfId="28558" xr:uid="{00000000-0005-0000-0000-0000AA6C0000}"/>
    <cellStyle name="出力 2 2 6 4 2 9" xfId="30612" xr:uid="{00000000-0005-0000-0000-0000AB6C0000}"/>
    <cellStyle name="出力 2 2 6 4 3" xfId="5495" xr:uid="{00000000-0005-0000-0000-0000AC6C0000}"/>
    <cellStyle name="出力 2 2 6 4 4" xfId="9521" xr:uid="{00000000-0005-0000-0000-0000AD6C0000}"/>
    <cellStyle name="出力 2 2 6 4 5" xfId="12227" xr:uid="{00000000-0005-0000-0000-0000AE6C0000}"/>
    <cellStyle name="出力 2 2 6 4 6" xfId="14350" xr:uid="{00000000-0005-0000-0000-0000AF6C0000}"/>
    <cellStyle name="出力 2 2 6 4 7" xfId="18089" xr:uid="{00000000-0005-0000-0000-0000B06C0000}"/>
    <cellStyle name="出力 2 2 6 4 8" xfId="21089" xr:uid="{00000000-0005-0000-0000-0000B16C0000}"/>
    <cellStyle name="出力 2 2 6 4 9" xfId="21859" xr:uid="{00000000-0005-0000-0000-0000B26C0000}"/>
    <cellStyle name="出力 2 2 6 5" xfId="5763" xr:uid="{00000000-0005-0000-0000-0000B36C0000}"/>
    <cellStyle name="出力 2 2 6 5 10" xfId="31669" xr:uid="{00000000-0005-0000-0000-0000B46C0000}"/>
    <cellStyle name="出力 2 2 6 5 2" xfId="9789" xr:uid="{00000000-0005-0000-0000-0000B56C0000}"/>
    <cellStyle name="出力 2 2 6 5 3" xfId="12495" xr:uid="{00000000-0005-0000-0000-0000B66C0000}"/>
    <cellStyle name="出力 2 2 6 5 4" xfId="14618" xr:uid="{00000000-0005-0000-0000-0000B76C0000}"/>
    <cellStyle name="出力 2 2 6 5 5" xfId="16665" xr:uid="{00000000-0005-0000-0000-0000B86C0000}"/>
    <cellStyle name="出力 2 2 6 5 6" xfId="21357" xr:uid="{00000000-0005-0000-0000-0000B96C0000}"/>
    <cellStyle name="出力 2 2 6 5 7" xfId="23288" xr:uid="{00000000-0005-0000-0000-0000BA6C0000}"/>
    <cellStyle name="出力 2 2 6 5 8" xfId="27051" xr:uid="{00000000-0005-0000-0000-0000BB6C0000}"/>
    <cellStyle name="出力 2 2 6 5 9" xfId="28878" xr:uid="{00000000-0005-0000-0000-0000BC6C0000}"/>
    <cellStyle name="出力 2 2 6 6" xfId="3712" xr:uid="{00000000-0005-0000-0000-0000BD6C0000}"/>
    <cellStyle name="出力 2 2 6 7" xfId="8168" xr:uid="{00000000-0005-0000-0000-0000BE6C0000}"/>
    <cellStyle name="出力 2 2 6 8" xfId="17441" xr:uid="{00000000-0005-0000-0000-0000BF6C0000}"/>
    <cellStyle name="出力 2 2 6 9" xfId="22893" xr:uid="{00000000-0005-0000-0000-0000C06C0000}"/>
    <cellStyle name="出力 2 2 60" xfId="27794" xr:uid="{00000000-0005-0000-0000-0000C16C0000}"/>
    <cellStyle name="出力 2 2 7" xfId="262" xr:uid="{00000000-0005-0000-0000-0000C26C0000}"/>
    <cellStyle name="出力 2 2 7 10" xfId="25207" xr:uid="{00000000-0005-0000-0000-0000C36C0000}"/>
    <cellStyle name="出力 2 2 7 11" xfId="26272" xr:uid="{00000000-0005-0000-0000-0000C46C0000}"/>
    <cellStyle name="出力 2 2 7 2" xfId="1470" xr:uid="{00000000-0005-0000-0000-0000C56C0000}"/>
    <cellStyle name="出力 2 2 7 2 10" xfId="26265" xr:uid="{00000000-0005-0000-0000-0000C66C0000}"/>
    <cellStyle name="出力 2 2 7 2 11" xfId="27177" xr:uid="{00000000-0005-0000-0000-0000C76C0000}"/>
    <cellStyle name="出力 2 2 7 2 12" xfId="30974" xr:uid="{00000000-0005-0000-0000-0000C86C0000}"/>
    <cellStyle name="出力 2 2 7 2 2" xfId="6893" xr:uid="{00000000-0005-0000-0000-0000C96C0000}"/>
    <cellStyle name="出力 2 2 7 2 2 10" xfId="32500" xr:uid="{00000000-0005-0000-0000-0000CA6C0000}"/>
    <cellStyle name="出力 2 2 7 2 2 2" xfId="10919" xr:uid="{00000000-0005-0000-0000-0000CB6C0000}"/>
    <cellStyle name="出力 2 2 7 2 2 3" xfId="13623" xr:uid="{00000000-0005-0000-0000-0000CC6C0000}"/>
    <cellStyle name="出力 2 2 7 2 2 4" xfId="15748" xr:uid="{00000000-0005-0000-0000-0000CD6C0000}"/>
    <cellStyle name="出力 2 2 7 2 2 5" xfId="16547" xr:uid="{00000000-0005-0000-0000-0000CE6C0000}"/>
    <cellStyle name="出力 2 2 7 2 2 6" xfId="22486" xr:uid="{00000000-0005-0000-0000-0000CF6C0000}"/>
    <cellStyle name="出力 2 2 7 2 2 7" xfId="24418" xr:uid="{00000000-0005-0000-0000-0000D06C0000}"/>
    <cellStyle name="出力 2 2 7 2 2 8" xfId="28026" xr:uid="{00000000-0005-0000-0000-0000D16C0000}"/>
    <cellStyle name="出力 2 2 7 2 2 9" xfId="29998" xr:uid="{00000000-0005-0000-0000-0000D26C0000}"/>
    <cellStyle name="出力 2 2 7 2 3" xfId="4879" xr:uid="{00000000-0005-0000-0000-0000D36C0000}"/>
    <cellStyle name="出力 2 2 7 2 4" xfId="8905" xr:uid="{00000000-0005-0000-0000-0000D46C0000}"/>
    <cellStyle name="出力 2 2 7 2 5" xfId="11611" xr:uid="{00000000-0005-0000-0000-0000D56C0000}"/>
    <cellStyle name="出力 2 2 7 2 6" xfId="9155" xr:uid="{00000000-0005-0000-0000-0000D66C0000}"/>
    <cellStyle name="出力 2 2 7 2 7" xfId="18361" xr:uid="{00000000-0005-0000-0000-0000D76C0000}"/>
    <cellStyle name="出力 2 2 7 2 8" xfId="20473" xr:uid="{00000000-0005-0000-0000-0000D86C0000}"/>
    <cellStyle name="出力 2 2 7 2 9" xfId="22797" xr:uid="{00000000-0005-0000-0000-0000D96C0000}"/>
    <cellStyle name="出力 2 2 7 3" xfId="1813" xr:uid="{00000000-0005-0000-0000-0000DA6C0000}"/>
    <cellStyle name="出力 2 2 7 3 10" xfId="26560" xr:uid="{00000000-0005-0000-0000-0000DB6C0000}"/>
    <cellStyle name="出力 2 2 7 3 11" xfId="26570" xr:uid="{00000000-0005-0000-0000-0000DC6C0000}"/>
    <cellStyle name="出力 2 2 7 3 12" xfId="31219" xr:uid="{00000000-0005-0000-0000-0000DD6C0000}"/>
    <cellStyle name="出力 2 2 7 3 2" xfId="7236" xr:uid="{00000000-0005-0000-0000-0000DE6C0000}"/>
    <cellStyle name="出力 2 2 7 3 2 10" xfId="32743" xr:uid="{00000000-0005-0000-0000-0000DF6C0000}"/>
    <cellStyle name="出力 2 2 7 3 2 2" xfId="11262" xr:uid="{00000000-0005-0000-0000-0000E06C0000}"/>
    <cellStyle name="出力 2 2 7 3 2 3" xfId="13966" xr:uid="{00000000-0005-0000-0000-0000E16C0000}"/>
    <cellStyle name="出力 2 2 7 3 2 4" xfId="16091" xr:uid="{00000000-0005-0000-0000-0000E26C0000}"/>
    <cellStyle name="出力 2 2 7 3 2 5" xfId="16867" xr:uid="{00000000-0005-0000-0000-0000E36C0000}"/>
    <cellStyle name="出力 2 2 7 3 2 6" xfId="22827" xr:uid="{00000000-0005-0000-0000-0000E46C0000}"/>
    <cellStyle name="出力 2 2 7 3 2 7" xfId="24761" xr:uid="{00000000-0005-0000-0000-0000E56C0000}"/>
    <cellStyle name="出力 2 2 7 3 2 8" xfId="28313" xr:uid="{00000000-0005-0000-0000-0000E66C0000}"/>
    <cellStyle name="出力 2 2 7 3 2 9" xfId="30340" xr:uid="{00000000-0005-0000-0000-0000E76C0000}"/>
    <cellStyle name="出力 2 2 7 3 3" xfId="5222" xr:uid="{00000000-0005-0000-0000-0000E86C0000}"/>
    <cellStyle name="出力 2 2 7 3 4" xfId="9248" xr:uid="{00000000-0005-0000-0000-0000E96C0000}"/>
    <cellStyle name="出力 2 2 7 3 5" xfId="11954" xr:uid="{00000000-0005-0000-0000-0000EA6C0000}"/>
    <cellStyle name="出力 2 2 7 3 6" xfId="14093" xr:uid="{00000000-0005-0000-0000-0000EB6C0000}"/>
    <cellStyle name="出力 2 2 7 3 7" xfId="7981" xr:uid="{00000000-0005-0000-0000-0000EC6C0000}"/>
    <cellStyle name="出力 2 2 7 3 8" xfId="20816" xr:uid="{00000000-0005-0000-0000-0000ED6C0000}"/>
    <cellStyle name="出力 2 2 7 3 9" xfId="21871" xr:uid="{00000000-0005-0000-0000-0000EE6C0000}"/>
    <cellStyle name="出力 2 2 7 4" xfId="2060" xr:uid="{00000000-0005-0000-0000-0000EF6C0000}"/>
    <cellStyle name="出力 2 2 7 4 10" xfId="26779" xr:uid="{00000000-0005-0000-0000-0000F06C0000}"/>
    <cellStyle name="出力 2 2 7 4 11" xfId="19418" xr:uid="{00000000-0005-0000-0000-0000F16C0000}"/>
    <cellStyle name="出力 2 2 7 4 12" xfId="31409" xr:uid="{00000000-0005-0000-0000-0000F26C0000}"/>
    <cellStyle name="出力 2 2 7 4 2" xfId="7482" xr:uid="{00000000-0005-0000-0000-0000F36C0000}"/>
    <cellStyle name="出力 2 2 7 4 2 10" xfId="32932" xr:uid="{00000000-0005-0000-0000-0000F46C0000}"/>
    <cellStyle name="出力 2 2 7 4 2 2" xfId="11508" xr:uid="{00000000-0005-0000-0000-0000F56C0000}"/>
    <cellStyle name="出力 2 2 7 4 2 3" xfId="14211" xr:uid="{00000000-0005-0000-0000-0000F66C0000}"/>
    <cellStyle name="出力 2 2 7 4 2 4" xfId="16337" xr:uid="{00000000-0005-0000-0000-0000F76C0000}"/>
    <cellStyle name="出力 2 2 7 4 2 5" xfId="16708" xr:uid="{00000000-0005-0000-0000-0000F86C0000}"/>
    <cellStyle name="出力 2 2 7 4 2 6" xfId="23073" xr:uid="{00000000-0005-0000-0000-0000F96C0000}"/>
    <cellStyle name="出力 2 2 7 4 2 7" xfId="25007" xr:uid="{00000000-0005-0000-0000-0000FA6C0000}"/>
    <cellStyle name="出力 2 2 7 4 2 8" xfId="28532" xr:uid="{00000000-0005-0000-0000-0000FB6C0000}"/>
    <cellStyle name="出力 2 2 7 4 2 9" xfId="30586" xr:uid="{00000000-0005-0000-0000-0000FC6C0000}"/>
    <cellStyle name="出力 2 2 7 4 3" xfId="5469" xr:uid="{00000000-0005-0000-0000-0000FD6C0000}"/>
    <cellStyle name="出力 2 2 7 4 4" xfId="9495" xr:uid="{00000000-0005-0000-0000-0000FE6C0000}"/>
    <cellStyle name="出力 2 2 7 4 5" xfId="12201" xr:uid="{00000000-0005-0000-0000-0000FF6C0000}"/>
    <cellStyle name="出力 2 2 7 4 6" xfId="14324" xr:uid="{00000000-0005-0000-0000-0000006D0000}"/>
    <cellStyle name="出力 2 2 7 4 7" xfId="18844" xr:uid="{00000000-0005-0000-0000-0000016D0000}"/>
    <cellStyle name="出力 2 2 7 4 8" xfId="21063" xr:uid="{00000000-0005-0000-0000-0000026D0000}"/>
    <cellStyle name="出力 2 2 7 4 9" xfId="22560" xr:uid="{00000000-0005-0000-0000-0000036D0000}"/>
    <cellStyle name="出力 2 2 7 5" xfId="5723" xr:uid="{00000000-0005-0000-0000-0000046D0000}"/>
    <cellStyle name="出力 2 2 7 5 10" xfId="31635" xr:uid="{00000000-0005-0000-0000-0000056D0000}"/>
    <cellStyle name="出力 2 2 7 5 2" xfId="9749" xr:uid="{00000000-0005-0000-0000-0000066D0000}"/>
    <cellStyle name="出力 2 2 7 5 3" xfId="12455" xr:uid="{00000000-0005-0000-0000-0000076D0000}"/>
    <cellStyle name="出力 2 2 7 5 4" xfId="14578" xr:uid="{00000000-0005-0000-0000-0000086D0000}"/>
    <cellStyle name="出力 2 2 7 5 5" xfId="17908" xr:uid="{00000000-0005-0000-0000-0000096D0000}"/>
    <cellStyle name="出力 2 2 7 5 6" xfId="21317" xr:uid="{00000000-0005-0000-0000-00000A6D0000}"/>
    <cellStyle name="出力 2 2 7 5 7" xfId="23248" xr:uid="{00000000-0005-0000-0000-00000B6D0000}"/>
    <cellStyle name="出力 2 2 7 5 8" xfId="27016" xr:uid="{00000000-0005-0000-0000-00000C6D0000}"/>
    <cellStyle name="出力 2 2 7 5 9" xfId="28838" xr:uid="{00000000-0005-0000-0000-00000D6D0000}"/>
    <cellStyle name="出力 2 2 7 6" xfId="3671" xr:uid="{00000000-0005-0000-0000-00000E6D0000}"/>
    <cellStyle name="出力 2 2 7 7" xfId="10236" xr:uid="{00000000-0005-0000-0000-00000F6D0000}"/>
    <cellStyle name="出力 2 2 7 8" xfId="17125" xr:uid="{00000000-0005-0000-0000-0000106D0000}"/>
    <cellStyle name="出力 2 2 7 9" xfId="22414" xr:uid="{00000000-0005-0000-0000-0000116D0000}"/>
    <cellStyle name="出力 2 2 8" xfId="404" xr:uid="{00000000-0005-0000-0000-0000126D0000}"/>
    <cellStyle name="出力 2 2 8 10" xfId="25326" xr:uid="{00000000-0005-0000-0000-0000136D0000}"/>
    <cellStyle name="出力 2 2 8 11" xfId="27487" xr:uid="{00000000-0005-0000-0000-0000146D0000}"/>
    <cellStyle name="出力 2 2 8 2" xfId="1612" xr:uid="{00000000-0005-0000-0000-0000156D0000}"/>
    <cellStyle name="出力 2 2 8 2 10" xfId="26383" xr:uid="{00000000-0005-0000-0000-0000166D0000}"/>
    <cellStyle name="出力 2 2 8 2 11" xfId="26044" xr:uid="{00000000-0005-0000-0000-0000176D0000}"/>
    <cellStyle name="出力 2 2 8 2 12" xfId="31069" xr:uid="{00000000-0005-0000-0000-0000186D0000}"/>
    <cellStyle name="出力 2 2 8 2 2" xfId="7035" xr:uid="{00000000-0005-0000-0000-0000196D0000}"/>
    <cellStyle name="出力 2 2 8 2 2 10" xfId="32594" xr:uid="{00000000-0005-0000-0000-00001A6D0000}"/>
    <cellStyle name="出力 2 2 8 2 2 2" xfId="11061" xr:uid="{00000000-0005-0000-0000-00001B6D0000}"/>
    <cellStyle name="出力 2 2 8 2 2 3" xfId="13765" xr:uid="{00000000-0005-0000-0000-00001C6D0000}"/>
    <cellStyle name="出力 2 2 8 2 2 4" xfId="15890" xr:uid="{00000000-0005-0000-0000-00001D6D0000}"/>
    <cellStyle name="出力 2 2 8 2 2 5" xfId="14076" xr:uid="{00000000-0005-0000-0000-00001E6D0000}"/>
    <cellStyle name="出力 2 2 8 2 2 6" xfId="22627" xr:uid="{00000000-0005-0000-0000-00001F6D0000}"/>
    <cellStyle name="出力 2 2 8 2 2 7" xfId="24560" xr:uid="{00000000-0005-0000-0000-0000206D0000}"/>
    <cellStyle name="出力 2 2 8 2 2 8" xfId="28141" xr:uid="{00000000-0005-0000-0000-0000216D0000}"/>
    <cellStyle name="出力 2 2 8 2 2 9" xfId="30139" xr:uid="{00000000-0005-0000-0000-0000226D0000}"/>
    <cellStyle name="出力 2 2 8 2 3" xfId="5021" xr:uid="{00000000-0005-0000-0000-0000236D0000}"/>
    <cellStyle name="出力 2 2 8 2 4" xfId="9047" xr:uid="{00000000-0005-0000-0000-0000246D0000}"/>
    <cellStyle name="出力 2 2 8 2 5" xfId="11753" xr:uid="{00000000-0005-0000-0000-0000256D0000}"/>
    <cellStyle name="出力 2 2 8 2 6" xfId="13349" xr:uid="{00000000-0005-0000-0000-0000266D0000}"/>
    <cellStyle name="出力 2 2 8 2 7" xfId="18605" xr:uid="{00000000-0005-0000-0000-0000276D0000}"/>
    <cellStyle name="出力 2 2 8 2 8" xfId="20615" xr:uid="{00000000-0005-0000-0000-0000286D0000}"/>
    <cellStyle name="出力 2 2 8 2 9" xfId="22997" xr:uid="{00000000-0005-0000-0000-0000296D0000}"/>
    <cellStyle name="出力 2 2 8 3" xfId="1954" xr:uid="{00000000-0005-0000-0000-00002A6D0000}"/>
    <cellStyle name="出力 2 2 8 3 10" xfId="26679" xr:uid="{00000000-0005-0000-0000-00002B6D0000}"/>
    <cellStyle name="出力 2 2 8 3 11" xfId="25518" xr:uid="{00000000-0005-0000-0000-00002C6D0000}"/>
    <cellStyle name="出力 2 2 8 3 12" xfId="31314" xr:uid="{00000000-0005-0000-0000-00002D6D0000}"/>
    <cellStyle name="出力 2 2 8 3 2" xfId="7377" xr:uid="{00000000-0005-0000-0000-00002E6D0000}"/>
    <cellStyle name="出力 2 2 8 3 2 10" xfId="32840" xr:uid="{00000000-0005-0000-0000-00002F6D0000}"/>
    <cellStyle name="出力 2 2 8 3 2 2" xfId="11403" xr:uid="{00000000-0005-0000-0000-0000306D0000}"/>
    <cellStyle name="出力 2 2 8 3 2 3" xfId="14106" xr:uid="{00000000-0005-0000-0000-0000316D0000}"/>
    <cellStyle name="出力 2 2 8 3 2 4" xfId="16232" xr:uid="{00000000-0005-0000-0000-0000326D0000}"/>
    <cellStyle name="出力 2 2 8 3 2 5" xfId="16568" xr:uid="{00000000-0005-0000-0000-0000336D0000}"/>
    <cellStyle name="出力 2 2 8 3 2 6" xfId="22968" xr:uid="{00000000-0005-0000-0000-0000346D0000}"/>
    <cellStyle name="出力 2 2 8 3 2 7" xfId="24902" xr:uid="{00000000-0005-0000-0000-0000356D0000}"/>
    <cellStyle name="出力 2 2 8 3 2 8" xfId="28430" xr:uid="{00000000-0005-0000-0000-0000366D0000}"/>
    <cellStyle name="出力 2 2 8 3 2 9" xfId="30481" xr:uid="{00000000-0005-0000-0000-0000376D0000}"/>
    <cellStyle name="出力 2 2 8 3 3" xfId="5363" xr:uid="{00000000-0005-0000-0000-0000386D0000}"/>
    <cellStyle name="出力 2 2 8 3 4" xfId="9389" xr:uid="{00000000-0005-0000-0000-0000396D0000}"/>
    <cellStyle name="出力 2 2 8 3 5" xfId="12095" xr:uid="{00000000-0005-0000-0000-00003A6D0000}"/>
    <cellStyle name="出力 2 2 8 3 6" xfId="11721" xr:uid="{00000000-0005-0000-0000-00003B6D0000}"/>
    <cellStyle name="出力 2 2 8 3 7" xfId="17001" xr:uid="{00000000-0005-0000-0000-00003C6D0000}"/>
    <cellStyle name="出力 2 2 8 3 8" xfId="20957" xr:uid="{00000000-0005-0000-0000-00003D6D0000}"/>
    <cellStyle name="出力 2 2 8 3 9" xfId="20483" xr:uid="{00000000-0005-0000-0000-00003E6D0000}"/>
    <cellStyle name="出力 2 2 8 4" xfId="2111" xr:uid="{00000000-0005-0000-0000-00003F6D0000}"/>
    <cellStyle name="出力 2 2 8 4 10" xfId="26830" xr:uid="{00000000-0005-0000-0000-0000406D0000}"/>
    <cellStyle name="出力 2 2 8 4 11" xfId="28642" xr:uid="{00000000-0005-0000-0000-0000416D0000}"/>
    <cellStyle name="出力 2 2 8 4 12" xfId="31460" xr:uid="{00000000-0005-0000-0000-0000426D0000}"/>
    <cellStyle name="出力 2 2 8 4 2" xfId="7532" xr:uid="{00000000-0005-0000-0000-0000436D0000}"/>
    <cellStyle name="出力 2 2 8 4 2 10" xfId="32982" xr:uid="{00000000-0005-0000-0000-0000446D0000}"/>
    <cellStyle name="出力 2 2 8 4 2 2" xfId="11558" xr:uid="{00000000-0005-0000-0000-0000456D0000}"/>
    <cellStyle name="出力 2 2 8 4 2 3" xfId="14261" xr:uid="{00000000-0005-0000-0000-0000466D0000}"/>
    <cellStyle name="出力 2 2 8 4 2 4" xfId="16387" xr:uid="{00000000-0005-0000-0000-0000476D0000}"/>
    <cellStyle name="出力 2 2 8 4 2 5" xfId="19110" xr:uid="{00000000-0005-0000-0000-0000486D0000}"/>
    <cellStyle name="出力 2 2 8 4 2 6" xfId="23123" xr:uid="{00000000-0005-0000-0000-0000496D0000}"/>
    <cellStyle name="出力 2 2 8 4 2 7" xfId="25057" xr:uid="{00000000-0005-0000-0000-00004A6D0000}"/>
    <cellStyle name="出力 2 2 8 4 2 8" xfId="28582" xr:uid="{00000000-0005-0000-0000-00004B6D0000}"/>
    <cellStyle name="出力 2 2 8 4 2 9" xfId="30636" xr:uid="{00000000-0005-0000-0000-00004C6D0000}"/>
    <cellStyle name="出力 2 2 8 4 3" xfId="5520" xr:uid="{00000000-0005-0000-0000-00004D6D0000}"/>
    <cellStyle name="出力 2 2 8 4 4" xfId="9546" xr:uid="{00000000-0005-0000-0000-00004E6D0000}"/>
    <cellStyle name="出力 2 2 8 4 5" xfId="12252" xr:uid="{00000000-0005-0000-0000-00004F6D0000}"/>
    <cellStyle name="出力 2 2 8 4 6" xfId="14375" xr:uid="{00000000-0005-0000-0000-0000506D0000}"/>
    <cellStyle name="出力 2 2 8 4 7" xfId="13292" xr:uid="{00000000-0005-0000-0000-0000516D0000}"/>
    <cellStyle name="出力 2 2 8 4 8" xfId="21114" xr:uid="{00000000-0005-0000-0000-0000526D0000}"/>
    <cellStyle name="出力 2 2 8 4 9" xfId="21251" xr:uid="{00000000-0005-0000-0000-0000536D0000}"/>
    <cellStyle name="出力 2 2 8 5" xfId="5827" xr:uid="{00000000-0005-0000-0000-0000546D0000}"/>
    <cellStyle name="出力 2 2 8 5 10" xfId="31715" xr:uid="{00000000-0005-0000-0000-0000556D0000}"/>
    <cellStyle name="出力 2 2 8 5 2" xfId="9853" xr:uid="{00000000-0005-0000-0000-0000566D0000}"/>
    <cellStyle name="出力 2 2 8 5 3" xfId="12559" xr:uid="{00000000-0005-0000-0000-0000576D0000}"/>
    <cellStyle name="出力 2 2 8 5 4" xfId="14682" xr:uid="{00000000-0005-0000-0000-0000586D0000}"/>
    <cellStyle name="出力 2 2 8 5 5" xfId="17783" xr:uid="{00000000-0005-0000-0000-0000596D0000}"/>
    <cellStyle name="出力 2 2 8 5 6" xfId="21421" xr:uid="{00000000-0005-0000-0000-00005A6D0000}"/>
    <cellStyle name="出力 2 2 8 5 7" xfId="23352" xr:uid="{00000000-0005-0000-0000-00005B6D0000}"/>
    <cellStyle name="出力 2 2 8 5 8" xfId="27104" xr:uid="{00000000-0005-0000-0000-00005C6D0000}"/>
    <cellStyle name="出力 2 2 8 5 9" xfId="28942" xr:uid="{00000000-0005-0000-0000-00005D6D0000}"/>
    <cellStyle name="出力 2 2 8 6" xfId="3813" xr:uid="{00000000-0005-0000-0000-00005E6D0000}"/>
    <cellStyle name="出力 2 2 8 7" xfId="7752" xr:uid="{00000000-0005-0000-0000-00005F6D0000}"/>
    <cellStyle name="出力 2 2 8 8" xfId="17088" xr:uid="{00000000-0005-0000-0000-0000606D0000}"/>
    <cellStyle name="出力 2 2 8 9" xfId="20824" xr:uid="{00000000-0005-0000-0000-0000616D0000}"/>
    <cellStyle name="出力 2 2 9" xfId="481" xr:uid="{00000000-0005-0000-0000-0000626D0000}"/>
    <cellStyle name="出力 2 2 9 2" xfId="5904" xr:uid="{00000000-0005-0000-0000-0000636D0000}"/>
    <cellStyle name="出力 2 2 9 2 10" xfId="31777" xr:uid="{00000000-0005-0000-0000-0000646D0000}"/>
    <cellStyle name="出力 2 2 9 2 2" xfId="9930" xr:uid="{00000000-0005-0000-0000-0000656D0000}"/>
    <cellStyle name="出力 2 2 9 2 3" xfId="12635" xr:uid="{00000000-0005-0000-0000-0000666D0000}"/>
    <cellStyle name="出力 2 2 9 2 4" xfId="14759" xr:uid="{00000000-0005-0000-0000-0000676D0000}"/>
    <cellStyle name="出力 2 2 9 2 5" xfId="8985" xr:uid="{00000000-0005-0000-0000-0000686D0000}"/>
    <cellStyle name="出力 2 2 9 2 6" xfId="21498" xr:uid="{00000000-0005-0000-0000-0000696D0000}"/>
    <cellStyle name="出力 2 2 9 2 7" xfId="23429" xr:uid="{00000000-0005-0000-0000-00006A6D0000}"/>
    <cellStyle name="出力 2 2 9 2 8" xfId="27174" xr:uid="{00000000-0005-0000-0000-00006B6D0000}"/>
    <cellStyle name="出力 2 2 9 2 9" xfId="29019" xr:uid="{00000000-0005-0000-0000-00006C6D0000}"/>
    <cellStyle name="出力 2 2 9 3" xfId="3890" xr:uid="{00000000-0005-0000-0000-00006D6D0000}"/>
    <cellStyle name="出力 2 2 9 4" xfId="8767" xr:uid="{00000000-0005-0000-0000-00006E6D0000}"/>
    <cellStyle name="出力 2 2 9 5" xfId="11585" xr:uid="{00000000-0005-0000-0000-00006F6D0000}"/>
    <cellStyle name="出力 2 2 9 6" xfId="20311" xr:uid="{00000000-0005-0000-0000-0000706D0000}"/>
    <cellStyle name="出力 2 2 9 7" xfId="25395" xr:uid="{00000000-0005-0000-0000-0000716D0000}"/>
    <cellStyle name="出力 2 2 9 8" xfId="27063" xr:uid="{00000000-0005-0000-0000-0000726D0000}"/>
    <cellStyle name="出力 2 20" xfId="813" xr:uid="{00000000-0005-0000-0000-0000736D0000}"/>
    <cellStyle name="出力 2 20 10" xfId="25684" xr:uid="{00000000-0005-0000-0000-0000746D0000}"/>
    <cellStyle name="出力 2 20 11" xfId="27981" xr:uid="{00000000-0005-0000-0000-0000756D0000}"/>
    <cellStyle name="出力 2 20 12" xfId="25516" xr:uid="{00000000-0005-0000-0000-0000766D0000}"/>
    <cellStyle name="出力 2 20 2" xfId="6236" xr:uid="{00000000-0005-0000-0000-0000776D0000}"/>
    <cellStyle name="出力 2 20 2 10" xfId="32036" xr:uid="{00000000-0005-0000-0000-0000786D0000}"/>
    <cellStyle name="出力 2 20 2 2" xfId="10262" xr:uid="{00000000-0005-0000-0000-0000796D0000}"/>
    <cellStyle name="出力 2 20 2 3" xfId="12966" xr:uid="{00000000-0005-0000-0000-00007A6D0000}"/>
    <cellStyle name="出力 2 20 2 4" xfId="15091" xr:uid="{00000000-0005-0000-0000-00007B6D0000}"/>
    <cellStyle name="出力 2 20 2 5" xfId="12553" xr:uid="{00000000-0005-0000-0000-00007C6D0000}"/>
    <cellStyle name="出力 2 20 2 6" xfId="21830" xr:uid="{00000000-0005-0000-0000-00007D6D0000}"/>
    <cellStyle name="出力 2 20 2 7" xfId="23761" xr:uid="{00000000-0005-0000-0000-00007E6D0000}"/>
    <cellStyle name="出力 2 20 2 8" xfId="27458" xr:uid="{00000000-0005-0000-0000-00007F6D0000}"/>
    <cellStyle name="出力 2 20 2 9" xfId="29347" xr:uid="{00000000-0005-0000-0000-0000806D0000}"/>
    <cellStyle name="出力 2 20 3" xfId="4222" xr:uid="{00000000-0005-0000-0000-0000816D0000}"/>
    <cellStyle name="出力 2 20 4" xfId="8249" xr:uid="{00000000-0005-0000-0000-0000826D0000}"/>
    <cellStyle name="出力 2 20 5" xfId="8255" xr:uid="{00000000-0005-0000-0000-0000836D0000}"/>
    <cellStyle name="出力 2 20 6" xfId="11823" xr:uid="{00000000-0005-0000-0000-0000846D0000}"/>
    <cellStyle name="出力 2 20 7" xfId="3425" xr:uid="{00000000-0005-0000-0000-0000856D0000}"/>
    <cellStyle name="出力 2 20 8" xfId="19816" xr:uid="{00000000-0005-0000-0000-0000866D0000}"/>
    <cellStyle name="出力 2 20 9" xfId="19669" xr:uid="{00000000-0005-0000-0000-0000876D0000}"/>
    <cellStyle name="出力 2 21" xfId="1061" xr:uid="{00000000-0005-0000-0000-0000886D0000}"/>
    <cellStyle name="出力 2 21 10" xfId="25903" xr:uid="{00000000-0005-0000-0000-0000896D0000}"/>
    <cellStyle name="出力 2 21 11" xfId="25590" xr:uid="{00000000-0005-0000-0000-00008A6D0000}"/>
    <cellStyle name="出力 2 21 12" xfId="30688" xr:uid="{00000000-0005-0000-0000-00008B6D0000}"/>
    <cellStyle name="出力 2 21 2" xfId="6484" xr:uid="{00000000-0005-0000-0000-00008C6D0000}"/>
    <cellStyle name="出力 2 21 2 10" xfId="32208" xr:uid="{00000000-0005-0000-0000-00008D6D0000}"/>
    <cellStyle name="出力 2 21 2 2" xfId="10510" xr:uid="{00000000-0005-0000-0000-00008E6D0000}"/>
    <cellStyle name="出力 2 21 2 3" xfId="13214" xr:uid="{00000000-0005-0000-0000-00008F6D0000}"/>
    <cellStyle name="出力 2 21 2 4" xfId="15339" xr:uid="{00000000-0005-0000-0000-0000906D0000}"/>
    <cellStyle name="出力 2 21 2 5" xfId="12805" xr:uid="{00000000-0005-0000-0000-0000916D0000}"/>
    <cellStyle name="出力 2 21 2 6" xfId="22078" xr:uid="{00000000-0005-0000-0000-0000926D0000}"/>
    <cellStyle name="出力 2 21 2 7" xfId="24009" xr:uid="{00000000-0005-0000-0000-0000936D0000}"/>
    <cellStyle name="出力 2 21 2 8" xfId="27664" xr:uid="{00000000-0005-0000-0000-0000946D0000}"/>
    <cellStyle name="出力 2 21 2 9" xfId="29593" xr:uid="{00000000-0005-0000-0000-0000956D0000}"/>
    <cellStyle name="出力 2 21 3" xfId="4470" xr:uid="{00000000-0005-0000-0000-0000966D0000}"/>
    <cellStyle name="出力 2 21 4" xfId="8497" xr:uid="{00000000-0005-0000-0000-0000976D0000}"/>
    <cellStyle name="出力 2 21 5" xfId="7605" xr:uid="{00000000-0005-0000-0000-0000986D0000}"/>
    <cellStyle name="出力 2 21 6" xfId="8845" xr:uid="{00000000-0005-0000-0000-0000996D0000}"/>
    <cellStyle name="出力 2 21 7" xfId="17522" xr:uid="{00000000-0005-0000-0000-00009A6D0000}"/>
    <cellStyle name="出力 2 21 8" xfId="20064" xr:uid="{00000000-0005-0000-0000-00009B6D0000}"/>
    <cellStyle name="出力 2 21 9" xfId="20994" xr:uid="{00000000-0005-0000-0000-00009C6D0000}"/>
    <cellStyle name="出力 2 22" xfId="929" xr:uid="{00000000-0005-0000-0000-00009D6D0000}"/>
    <cellStyle name="出力 2 22 10" xfId="25786" xr:uid="{00000000-0005-0000-0000-00009E6D0000}"/>
    <cellStyle name="出力 2 22 11" xfId="28138" xr:uid="{00000000-0005-0000-0000-00009F6D0000}"/>
    <cellStyle name="出力 2 22 12" xfId="25087" xr:uid="{00000000-0005-0000-0000-0000A06D0000}"/>
    <cellStyle name="出力 2 22 2" xfId="6352" xr:uid="{00000000-0005-0000-0000-0000A16D0000}"/>
    <cellStyle name="出力 2 22 2 10" xfId="32113" xr:uid="{00000000-0005-0000-0000-0000A26D0000}"/>
    <cellStyle name="出力 2 22 2 2" xfId="10378" xr:uid="{00000000-0005-0000-0000-0000A36D0000}"/>
    <cellStyle name="出力 2 22 2 3" xfId="13082" xr:uid="{00000000-0005-0000-0000-0000A46D0000}"/>
    <cellStyle name="出力 2 22 2 4" xfId="15207" xr:uid="{00000000-0005-0000-0000-0000A56D0000}"/>
    <cellStyle name="出力 2 22 2 5" xfId="16449" xr:uid="{00000000-0005-0000-0000-0000A66D0000}"/>
    <cellStyle name="出力 2 22 2 6" xfId="21946" xr:uid="{00000000-0005-0000-0000-0000A76D0000}"/>
    <cellStyle name="出力 2 22 2 7" xfId="23877" xr:uid="{00000000-0005-0000-0000-0000A86D0000}"/>
    <cellStyle name="出力 2 22 2 8" xfId="27550" xr:uid="{00000000-0005-0000-0000-0000A96D0000}"/>
    <cellStyle name="出力 2 22 2 9" xfId="29462" xr:uid="{00000000-0005-0000-0000-0000AA6D0000}"/>
    <cellStyle name="出力 2 22 3" xfId="4338" xr:uid="{00000000-0005-0000-0000-0000AB6D0000}"/>
    <cellStyle name="出力 2 22 4" xfId="8365" xr:uid="{00000000-0005-0000-0000-0000AC6D0000}"/>
    <cellStyle name="出力 2 22 5" xfId="9037" xr:uid="{00000000-0005-0000-0000-0000AD6D0000}"/>
    <cellStyle name="出力 2 22 6" xfId="11031" xr:uid="{00000000-0005-0000-0000-0000AE6D0000}"/>
    <cellStyle name="出力 2 22 7" xfId="11673" xr:uid="{00000000-0005-0000-0000-0000AF6D0000}"/>
    <cellStyle name="出力 2 22 8" xfId="19932" xr:uid="{00000000-0005-0000-0000-0000B06D0000}"/>
    <cellStyle name="出力 2 22 9" xfId="20008" xr:uid="{00000000-0005-0000-0000-0000B16D0000}"/>
    <cellStyle name="出力 2 23" xfId="1148" xr:uid="{00000000-0005-0000-0000-0000B26D0000}"/>
    <cellStyle name="出力 2 23 10" xfId="25974" xr:uid="{00000000-0005-0000-0000-0000B36D0000}"/>
    <cellStyle name="出力 2 23 11" xfId="25842" xr:uid="{00000000-0005-0000-0000-0000B46D0000}"/>
    <cellStyle name="出力 2 23 12" xfId="30737" xr:uid="{00000000-0005-0000-0000-0000B56D0000}"/>
    <cellStyle name="出力 2 23 2" xfId="6571" xr:uid="{00000000-0005-0000-0000-0000B66D0000}"/>
    <cellStyle name="出力 2 23 2 10" xfId="32263" xr:uid="{00000000-0005-0000-0000-0000B76D0000}"/>
    <cellStyle name="出力 2 23 2 2" xfId="10597" xr:uid="{00000000-0005-0000-0000-0000B86D0000}"/>
    <cellStyle name="出力 2 23 2 3" xfId="13301" xr:uid="{00000000-0005-0000-0000-0000B96D0000}"/>
    <cellStyle name="出力 2 23 2 4" xfId="15426" xr:uid="{00000000-0005-0000-0000-0000BA6D0000}"/>
    <cellStyle name="出力 2 23 2 5" xfId="13558" xr:uid="{00000000-0005-0000-0000-0000BB6D0000}"/>
    <cellStyle name="出力 2 23 2 6" xfId="22165" xr:uid="{00000000-0005-0000-0000-0000BC6D0000}"/>
    <cellStyle name="出力 2 23 2 7" xfId="24096" xr:uid="{00000000-0005-0000-0000-0000BD6D0000}"/>
    <cellStyle name="出力 2 23 2 8" xfId="27738" xr:uid="{00000000-0005-0000-0000-0000BE6D0000}"/>
    <cellStyle name="出力 2 23 2 9" xfId="29678" xr:uid="{00000000-0005-0000-0000-0000BF6D0000}"/>
    <cellStyle name="出力 2 23 3" xfId="4557" xr:uid="{00000000-0005-0000-0000-0000C06D0000}"/>
    <cellStyle name="出力 2 23 4" xfId="8584" xr:uid="{00000000-0005-0000-0000-0000C16D0000}"/>
    <cellStyle name="出力 2 23 5" xfId="8245" xr:uid="{00000000-0005-0000-0000-0000C26D0000}"/>
    <cellStyle name="出力 2 23 6" xfId="8876" xr:uid="{00000000-0005-0000-0000-0000C36D0000}"/>
    <cellStyle name="出力 2 23 7" xfId="19032" xr:uid="{00000000-0005-0000-0000-0000C46D0000}"/>
    <cellStyle name="出力 2 23 8" xfId="20151" xr:uid="{00000000-0005-0000-0000-0000C56D0000}"/>
    <cellStyle name="出力 2 23 9" xfId="19848" xr:uid="{00000000-0005-0000-0000-0000C66D0000}"/>
    <cellStyle name="出力 2 24" xfId="1058" xr:uid="{00000000-0005-0000-0000-0000C76D0000}"/>
    <cellStyle name="出力 2 24 10" xfId="25900" xr:uid="{00000000-0005-0000-0000-0000C86D0000}"/>
    <cellStyle name="出力 2 24 11" xfId="27424" xr:uid="{00000000-0005-0000-0000-0000C96D0000}"/>
    <cellStyle name="出力 2 24 12" xfId="30685" xr:uid="{00000000-0005-0000-0000-0000CA6D0000}"/>
    <cellStyle name="出力 2 24 2" xfId="6481" xr:uid="{00000000-0005-0000-0000-0000CB6D0000}"/>
    <cellStyle name="出力 2 24 2 10" xfId="32205" xr:uid="{00000000-0005-0000-0000-0000CC6D0000}"/>
    <cellStyle name="出力 2 24 2 2" xfId="10507" xr:uid="{00000000-0005-0000-0000-0000CD6D0000}"/>
    <cellStyle name="出力 2 24 2 3" xfId="13211" xr:uid="{00000000-0005-0000-0000-0000CE6D0000}"/>
    <cellStyle name="出力 2 24 2 4" xfId="15336" xr:uid="{00000000-0005-0000-0000-0000CF6D0000}"/>
    <cellStyle name="出力 2 24 2 5" xfId="17681" xr:uid="{00000000-0005-0000-0000-0000D06D0000}"/>
    <cellStyle name="出力 2 24 2 6" xfId="22075" xr:uid="{00000000-0005-0000-0000-0000D16D0000}"/>
    <cellStyle name="出力 2 24 2 7" xfId="24006" xr:uid="{00000000-0005-0000-0000-0000D26D0000}"/>
    <cellStyle name="出力 2 24 2 8" xfId="27661" xr:uid="{00000000-0005-0000-0000-0000D36D0000}"/>
    <cellStyle name="出力 2 24 2 9" xfId="29590" xr:uid="{00000000-0005-0000-0000-0000D46D0000}"/>
    <cellStyle name="出力 2 24 3" xfId="4467" xr:uid="{00000000-0005-0000-0000-0000D56D0000}"/>
    <cellStyle name="出力 2 24 4" xfId="8494" xr:uid="{00000000-0005-0000-0000-0000D66D0000}"/>
    <cellStyle name="出力 2 24 5" xfId="7670" xr:uid="{00000000-0005-0000-0000-0000D76D0000}"/>
    <cellStyle name="出力 2 24 6" xfId="8524" xr:uid="{00000000-0005-0000-0000-0000D86D0000}"/>
    <cellStyle name="出力 2 24 7" xfId="13751" xr:uid="{00000000-0005-0000-0000-0000D96D0000}"/>
    <cellStyle name="出力 2 24 8" xfId="20061" xr:uid="{00000000-0005-0000-0000-0000DA6D0000}"/>
    <cellStyle name="出力 2 24 9" xfId="19627" xr:uid="{00000000-0005-0000-0000-0000DB6D0000}"/>
    <cellStyle name="出力 2 25" xfId="1258" xr:uid="{00000000-0005-0000-0000-0000DC6D0000}"/>
    <cellStyle name="出力 2 25 10" xfId="26069" xr:uid="{00000000-0005-0000-0000-0000DD6D0000}"/>
    <cellStyle name="出力 2 25 11" xfId="27202" xr:uid="{00000000-0005-0000-0000-0000DE6D0000}"/>
    <cellStyle name="出力 2 25 12" xfId="30809" xr:uid="{00000000-0005-0000-0000-0000DF6D0000}"/>
    <cellStyle name="出力 2 25 2" xfId="6681" xr:uid="{00000000-0005-0000-0000-0000E06D0000}"/>
    <cellStyle name="出力 2 25 2 10" xfId="32337" xr:uid="{00000000-0005-0000-0000-0000E16D0000}"/>
    <cellStyle name="出力 2 25 2 2" xfId="10707" xr:uid="{00000000-0005-0000-0000-0000E26D0000}"/>
    <cellStyle name="出力 2 25 2 3" xfId="13411" xr:uid="{00000000-0005-0000-0000-0000E36D0000}"/>
    <cellStyle name="出力 2 25 2 4" xfId="15536" xr:uid="{00000000-0005-0000-0000-0000E46D0000}"/>
    <cellStyle name="出力 2 25 2 5" xfId="13474" xr:uid="{00000000-0005-0000-0000-0000E56D0000}"/>
    <cellStyle name="出力 2 25 2 6" xfId="22275" xr:uid="{00000000-0005-0000-0000-0000E66D0000}"/>
    <cellStyle name="出力 2 25 2 7" xfId="24206" xr:uid="{00000000-0005-0000-0000-0000E76D0000}"/>
    <cellStyle name="出力 2 25 2 8" xfId="27835" xr:uid="{00000000-0005-0000-0000-0000E86D0000}"/>
    <cellStyle name="出力 2 25 2 9" xfId="29787" xr:uid="{00000000-0005-0000-0000-0000E96D0000}"/>
    <cellStyle name="出力 2 25 3" xfId="4667" xr:uid="{00000000-0005-0000-0000-0000EA6D0000}"/>
    <cellStyle name="出力 2 25 4" xfId="8694" xr:uid="{00000000-0005-0000-0000-0000EB6D0000}"/>
    <cellStyle name="出力 2 25 5" xfId="7877" xr:uid="{00000000-0005-0000-0000-0000EC6D0000}"/>
    <cellStyle name="出力 2 25 6" xfId="12987" xr:uid="{00000000-0005-0000-0000-0000ED6D0000}"/>
    <cellStyle name="出力 2 25 7" xfId="13789" xr:uid="{00000000-0005-0000-0000-0000EE6D0000}"/>
    <cellStyle name="出力 2 25 8" xfId="20261" xr:uid="{00000000-0005-0000-0000-0000EF6D0000}"/>
    <cellStyle name="出力 2 25 9" xfId="22957" xr:uid="{00000000-0005-0000-0000-0000F06D0000}"/>
    <cellStyle name="出力 2 26" xfId="1286" xr:uid="{00000000-0005-0000-0000-0000F16D0000}"/>
    <cellStyle name="出力 2 26 10" xfId="26096" xr:uid="{00000000-0005-0000-0000-0000F26D0000}"/>
    <cellStyle name="出力 2 26 11" xfId="27965" xr:uid="{00000000-0005-0000-0000-0000F36D0000}"/>
    <cellStyle name="出力 2 26 12" xfId="30832" xr:uid="{00000000-0005-0000-0000-0000F46D0000}"/>
    <cellStyle name="出力 2 26 2" xfId="6709" xr:uid="{00000000-0005-0000-0000-0000F56D0000}"/>
    <cellStyle name="出力 2 26 2 10" xfId="32360" xr:uid="{00000000-0005-0000-0000-0000F66D0000}"/>
    <cellStyle name="出力 2 26 2 2" xfId="10735" xr:uid="{00000000-0005-0000-0000-0000F76D0000}"/>
    <cellStyle name="出力 2 26 2 3" xfId="13439" xr:uid="{00000000-0005-0000-0000-0000F86D0000}"/>
    <cellStyle name="出力 2 26 2 4" xfId="15564" xr:uid="{00000000-0005-0000-0000-0000F96D0000}"/>
    <cellStyle name="出力 2 26 2 5" xfId="18193" xr:uid="{00000000-0005-0000-0000-0000FA6D0000}"/>
    <cellStyle name="出力 2 26 2 6" xfId="22303" xr:uid="{00000000-0005-0000-0000-0000FB6D0000}"/>
    <cellStyle name="出力 2 26 2 7" xfId="24234" xr:uid="{00000000-0005-0000-0000-0000FC6D0000}"/>
    <cellStyle name="出力 2 26 2 8" xfId="27862" xr:uid="{00000000-0005-0000-0000-0000FD6D0000}"/>
    <cellStyle name="出力 2 26 2 9" xfId="29815" xr:uid="{00000000-0005-0000-0000-0000FE6D0000}"/>
    <cellStyle name="出力 2 26 3" xfId="4695" xr:uid="{00000000-0005-0000-0000-0000FF6D0000}"/>
    <cellStyle name="出力 2 26 4" xfId="8722" xr:uid="{00000000-0005-0000-0000-0000006E0000}"/>
    <cellStyle name="出力 2 26 5" xfId="7642" xr:uid="{00000000-0005-0000-0000-0000016E0000}"/>
    <cellStyle name="出力 2 26 6" xfId="11924" xr:uid="{00000000-0005-0000-0000-0000026E0000}"/>
    <cellStyle name="出力 2 26 7" xfId="18642" xr:uid="{00000000-0005-0000-0000-0000036E0000}"/>
    <cellStyle name="出力 2 26 8" xfId="20289" xr:uid="{00000000-0005-0000-0000-0000046E0000}"/>
    <cellStyle name="出力 2 26 9" xfId="22009" xr:uid="{00000000-0005-0000-0000-0000056E0000}"/>
    <cellStyle name="出力 2 27" xfId="1280" xr:uid="{00000000-0005-0000-0000-0000066E0000}"/>
    <cellStyle name="出力 2 27 10" xfId="26090" xr:uid="{00000000-0005-0000-0000-0000076E0000}"/>
    <cellStyle name="出力 2 27 11" xfId="28017" xr:uid="{00000000-0005-0000-0000-0000086E0000}"/>
    <cellStyle name="出力 2 27 12" xfId="30826" xr:uid="{00000000-0005-0000-0000-0000096E0000}"/>
    <cellStyle name="出力 2 27 2" xfId="6703" xr:uid="{00000000-0005-0000-0000-00000A6E0000}"/>
    <cellStyle name="出力 2 27 2 10" xfId="32354" xr:uid="{00000000-0005-0000-0000-00000B6E0000}"/>
    <cellStyle name="出力 2 27 2 2" xfId="10729" xr:uid="{00000000-0005-0000-0000-00000C6E0000}"/>
    <cellStyle name="出力 2 27 2 3" xfId="13433" xr:uid="{00000000-0005-0000-0000-00000D6E0000}"/>
    <cellStyle name="出力 2 27 2 4" xfId="15558" xr:uid="{00000000-0005-0000-0000-00000E6E0000}"/>
    <cellStyle name="出力 2 27 2 5" xfId="8695" xr:uid="{00000000-0005-0000-0000-00000F6E0000}"/>
    <cellStyle name="出力 2 27 2 6" xfId="22297" xr:uid="{00000000-0005-0000-0000-0000106E0000}"/>
    <cellStyle name="出力 2 27 2 7" xfId="24228" xr:uid="{00000000-0005-0000-0000-0000116E0000}"/>
    <cellStyle name="出力 2 27 2 8" xfId="27856" xr:uid="{00000000-0005-0000-0000-0000126E0000}"/>
    <cellStyle name="出力 2 27 2 9" xfId="29809" xr:uid="{00000000-0005-0000-0000-0000136E0000}"/>
    <cellStyle name="出力 2 27 3" xfId="4689" xr:uid="{00000000-0005-0000-0000-0000146E0000}"/>
    <cellStyle name="出力 2 27 4" xfId="8716" xr:uid="{00000000-0005-0000-0000-0000156E0000}"/>
    <cellStyle name="出力 2 27 5" xfId="9043" xr:uid="{00000000-0005-0000-0000-0000166E0000}"/>
    <cellStyle name="出力 2 27 6" xfId="12012" xr:uid="{00000000-0005-0000-0000-0000176E0000}"/>
    <cellStyle name="出力 2 27 7" xfId="18715" xr:uid="{00000000-0005-0000-0000-0000186E0000}"/>
    <cellStyle name="出力 2 27 8" xfId="20283" xr:uid="{00000000-0005-0000-0000-0000196E0000}"/>
    <cellStyle name="出力 2 27 9" xfId="22193" xr:uid="{00000000-0005-0000-0000-00001A6E0000}"/>
    <cellStyle name="出力 2 28" xfId="1271" xr:uid="{00000000-0005-0000-0000-00001B6E0000}"/>
    <cellStyle name="出力 2 28 10" xfId="26081" xr:uid="{00000000-0005-0000-0000-00001C6E0000}"/>
    <cellStyle name="出力 2 28 11" xfId="27069" xr:uid="{00000000-0005-0000-0000-00001D6E0000}"/>
    <cellStyle name="出力 2 28 12" xfId="30817" xr:uid="{00000000-0005-0000-0000-00001E6E0000}"/>
    <cellStyle name="出力 2 28 2" xfId="6694" xr:uid="{00000000-0005-0000-0000-00001F6E0000}"/>
    <cellStyle name="出力 2 28 2 10" xfId="32345" xr:uid="{00000000-0005-0000-0000-0000206E0000}"/>
    <cellStyle name="出力 2 28 2 2" xfId="10720" xr:uid="{00000000-0005-0000-0000-0000216E0000}"/>
    <cellStyle name="出力 2 28 2 3" xfId="13424" xr:uid="{00000000-0005-0000-0000-0000226E0000}"/>
    <cellStyle name="出力 2 28 2 4" xfId="15549" xr:uid="{00000000-0005-0000-0000-0000236E0000}"/>
    <cellStyle name="出力 2 28 2 5" xfId="18786" xr:uid="{00000000-0005-0000-0000-0000246E0000}"/>
    <cellStyle name="出力 2 28 2 6" xfId="22288" xr:uid="{00000000-0005-0000-0000-0000256E0000}"/>
    <cellStyle name="出力 2 28 2 7" xfId="24219" xr:uid="{00000000-0005-0000-0000-0000266E0000}"/>
    <cellStyle name="出力 2 28 2 8" xfId="27847" xr:uid="{00000000-0005-0000-0000-0000276E0000}"/>
    <cellStyle name="出力 2 28 2 9" xfId="29800" xr:uid="{00000000-0005-0000-0000-0000286E0000}"/>
    <cellStyle name="出力 2 28 3" xfId="4680" xr:uid="{00000000-0005-0000-0000-0000296E0000}"/>
    <cellStyle name="出力 2 28 4" xfId="8707" xr:uid="{00000000-0005-0000-0000-00002A6E0000}"/>
    <cellStyle name="出力 2 28 5" xfId="8434" xr:uid="{00000000-0005-0000-0000-00002B6E0000}"/>
    <cellStyle name="出力 2 28 6" xfId="11757" xr:uid="{00000000-0005-0000-0000-00002C6E0000}"/>
    <cellStyle name="出力 2 28 7" xfId="17026" xr:uid="{00000000-0005-0000-0000-00002D6E0000}"/>
    <cellStyle name="出力 2 28 8" xfId="20274" xr:uid="{00000000-0005-0000-0000-00002E6E0000}"/>
    <cellStyle name="出力 2 28 9" xfId="22421" xr:uid="{00000000-0005-0000-0000-00002F6E0000}"/>
    <cellStyle name="出力 2 29" xfId="2180" xr:uid="{00000000-0005-0000-0000-0000306E0000}"/>
    <cellStyle name="出力 2 29 10" xfId="28665" xr:uid="{00000000-0005-0000-0000-0000316E0000}"/>
    <cellStyle name="出力 2 29 11" xfId="31483" xr:uid="{00000000-0005-0000-0000-0000326E0000}"/>
    <cellStyle name="出力 2 29 2" xfId="5543" xr:uid="{00000000-0005-0000-0000-0000336E0000}"/>
    <cellStyle name="出力 2 29 3" xfId="9569" xr:uid="{00000000-0005-0000-0000-0000346E0000}"/>
    <cellStyle name="出力 2 29 4" xfId="12275" xr:uid="{00000000-0005-0000-0000-0000356E0000}"/>
    <cellStyle name="出力 2 29 5" xfId="14398" xr:uid="{00000000-0005-0000-0000-0000366E0000}"/>
    <cellStyle name="出力 2 29 6" xfId="7741" xr:uid="{00000000-0005-0000-0000-0000376E0000}"/>
    <cellStyle name="出力 2 29 7" xfId="21137" xr:uid="{00000000-0005-0000-0000-0000386E0000}"/>
    <cellStyle name="出力 2 29 8" xfId="21850" xr:uid="{00000000-0005-0000-0000-0000396E0000}"/>
    <cellStyle name="出力 2 29 9" xfId="26853" xr:uid="{00000000-0005-0000-0000-00003A6E0000}"/>
    <cellStyle name="出力 2 3" xfId="68" xr:uid="{00000000-0005-0000-0000-00003B6E0000}"/>
    <cellStyle name="出力 2 3 10" xfId="444" xr:uid="{00000000-0005-0000-0000-00003C6E0000}"/>
    <cellStyle name="出力 2 3 10 2" xfId="5867" xr:uid="{00000000-0005-0000-0000-00003D6E0000}"/>
    <cellStyle name="出力 2 3 10 2 10" xfId="31745" xr:uid="{00000000-0005-0000-0000-00003E6E0000}"/>
    <cellStyle name="出力 2 3 10 2 2" xfId="9893" xr:uid="{00000000-0005-0000-0000-00003F6E0000}"/>
    <cellStyle name="出力 2 3 10 2 3" xfId="12599" xr:uid="{00000000-0005-0000-0000-0000406E0000}"/>
    <cellStyle name="出力 2 3 10 2 4" xfId="14722" xr:uid="{00000000-0005-0000-0000-0000416E0000}"/>
    <cellStyle name="出力 2 3 10 2 5" xfId="16713" xr:uid="{00000000-0005-0000-0000-0000426E0000}"/>
    <cellStyle name="出力 2 3 10 2 6" xfId="21461" xr:uid="{00000000-0005-0000-0000-0000436E0000}"/>
    <cellStyle name="出力 2 3 10 2 7" xfId="23392" xr:uid="{00000000-0005-0000-0000-0000446E0000}"/>
    <cellStyle name="出力 2 3 10 2 8" xfId="27141" xr:uid="{00000000-0005-0000-0000-0000456E0000}"/>
    <cellStyle name="出力 2 3 10 2 9" xfId="28982" xr:uid="{00000000-0005-0000-0000-0000466E0000}"/>
    <cellStyle name="出力 2 3 10 3" xfId="3853" xr:uid="{00000000-0005-0000-0000-0000476E0000}"/>
    <cellStyle name="出力 2 3 10 4" xfId="9240" xr:uid="{00000000-0005-0000-0000-0000486E0000}"/>
    <cellStyle name="出力 2 3 10 5" xfId="17085" xr:uid="{00000000-0005-0000-0000-0000496E0000}"/>
    <cellStyle name="出力 2 3 10 6" xfId="19450" xr:uid="{00000000-0005-0000-0000-00004A6E0000}"/>
    <cellStyle name="出力 2 3 10 7" xfId="21665" xr:uid="{00000000-0005-0000-0000-00004B6E0000}"/>
    <cellStyle name="出力 2 3 10 8" xfId="25362" xr:uid="{00000000-0005-0000-0000-00004C6E0000}"/>
    <cellStyle name="出力 2 3 10 9" xfId="26200" xr:uid="{00000000-0005-0000-0000-00004D6E0000}"/>
    <cellStyle name="出力 2 3 11" xfId="534" xr:uid="{00000000-0005-0000-0000-00004E6E0000}"/>
    <cellStyle name="出力 2 3 11 2" xfId="5957" xr:uid="{00000000-0005-0000-0000-00004F6E0000}"/>
    <cellStyle name="出力 2 3 11 2 10" xfId="31822" xr:uid="{00000000-0005-0000-0000-0000506E0000}"/>
    <cellStyle name="出力 2 3 11 2 2" xfId="9983" xr:uid="{00000000-0005-0000-0000-0000516E0000}"/>
    <cellStyle name="出力 2 3 11 2 3" xfId="12688" xr:uid="{00000000-0005-0000-0000-0000526E0000}"/>
    <cellStyle name="出力 2 3 11 2 4" xfId="14812" xr:uid="{00000000-0005-0000-0000-0000536E0000}"/>
    <cellStyle name="出力 2 3 11 2 5" xfId="17340" xr:uid="{00000000-0005-0000-0000-0000546E0000}"/>
    <cellStyle name="出力 2 3 11 2 6" xfId="21551" xr:uid="{00000000-0005-0000-0000-0000556E0000}"/>
    <cellStyle name="出力 2 3 11 2 7" xfId="23482" xr:uid="{00000000-0005-0000-0000-0000566E0000}"/>
    <cellStyle name="出力 2 3 11 2 8" xfId="27217" xr:uid="{00000000-0005-0000-0000-0000576E0000}"/>
    <cellStyle name="出力 2 3 11 2 9" xfId="29072" xr:uid="{00000000-0005-0000-0000-0000586E0000}"/>
    <cellStyle name="出力 2 3 11 3" xfId="3943" xr:uid="{00000000-0005-0000-0000-0000596E0000}"/>
    <cellStyle name="出力 2 3 11 4" xfId="9571" xr:uid="{00000000-0005-0000-0000-00005A6E0000}"/>
    <cellStyle name="出力 2 3 11 5" xfId="18003" xr:uid="{00000000-0005-0000-0000-00005B6E0000}"/>
    <cellStyle name="出力 2 3 11 6" xfId="19537" xr:uid="{00000000-0005-0000-0000-00005C6E0000}"/>
    <cellStyle name="出力 2 3 11 7" xfId="20340" xr:uid="{00000000-0005-0000-0000-00005D6E0000}"/>
    <cellStyle name="出力 2 3 11 8" xfId="25444" xr:uid="{00000000-0005-0000-0000-00005E6E0000}"/>
    <cellStyle name="出力 2 3 11 9" xfId="27057" xr:uid="{00000000-0005-0000-0000-00005F6E0000}"/>
    <cellStyle name="出力 2 3 12" xfId="657" xr:uid="{00000000-0005-0000-0000-0000606E0000}"/>
    <cellStyle name="出力 2 3 12 2" xfId="6080" xr:uid="{00000000-0005-0000-0000-0000616E0000}"/>
    <cellStyle name="出力 2 3 12 2 10" xfId="31920" xr:uid="{00000000-0005-0000-0000-0000626E0000}"/>
    <cellStyle name="出力 2 3 12 2 2" xfId="10106" xr:uid="{00000000-0005-0000-0000-0000636E0000}"/>
    <cellStyle name="出力 2 3 12 2 3" xfId="12811" xr:uid="{00000000-0005-0000-0000-0000646E0000}"/>
    <cellStyle name="出力 2 3 12 2 4" xfId="14935" xr:uid="{00000000-0005-0000-0000-0000656E0000}"/>
    <cellStyle name="出力 2 3 12 2 5" xfId="13924" xr:uid="{00000000-0005-0000-0000-0000666E0000}"/>
    <cellStyle name="出力 2 3 12 2 6" xfId="21674" xr:uid="{00000000-0005-0000-0000-0000676E0000}"/>
    <cellStyle name="出力 2 3 12 2 7" xfId="23605" xr:uid="{00000000-0005-0000-0000-0000686E0000}"/>
    <cellStyle name="出力 2 3 12 2 8" xfId="27321" xr:uid="{00000000-0005-0000-0000-0000696E0000}"/>
    <cellStyle name="出力 2 3 12 2 9" xfId="29194" xr:uid="{00000000-0005-0000-0000-00006A6E0000}"/>
    <cellStyle name="出力 2 3 12 3" xfId="4066" xr:uid="{00000000-0005-0000-0000-00006B6E0000}"/>
    <cellStyle name="出力 2 3 12 4" xfId="7859" xr:uid="{00000000-0005-0000-0000-00006C6E0000}"/>
    <cellStyle name="出力 2 3 12 5" xfId="8645" xr:uid="{00000000-0005-0000-0000-00006D6E0000}"/>
    <cellStyle name="出力 2 3 12 6" xfId="19660" xr:uid="{00000000-0005-0000-0000-00006E6E0000}"/>
    <cellStyle name="出力 2 3 12 7" xfId="19591" xr:uid="{00000000-0005-0000-0000-00006F6E0000}"/>
    <cellStyle name="出力 2 3 12 8" xfId="25552" xr:uid="{00000000-0005-0000-0000-0000706E0000}"/>
    <cellStyle name="出力 2 3 12 9" xfId="25120" xr:uid="{00000000-0005-0000-0000-0000716E0000}"/>
    <cellStyle name="出力 2 3 13" xfId="531" xr:uid="{00000000-0005-0000-0000-0000726E0000}"/>
    <cellStyle name="出力 2 3 13 2" xfId="5954" xr:uid="{00000000-0005-0000-0000-0000736E0000}"/>
    <cellStyle name="出力 2 3 13 2 10" xfId="31819" xr:uid="{00000000-0005-0000-0000-0000746E0000}"/>
    <cellStyle name="出力 2 3 13 2 2" xfId="9980" xr:uid="{00000000-0005-0000-0000-0000756E0000}"/>
    <cellStyle name="出力 2 3 13 2 3" xfId="12685" xr:uid="{00000000-0005-0000-0000-0000766E0000}"/>
    <cellStyle name="出力 2 3 13 2 4" xfId="14809" xr:uid="{00000000-0005-0000-0000-0000776E0000}"/>
    <cellStyle name="出力 2 3 13 2 5" xfId="18556" xr:uid="{00000000-0005-0000-0000-0000786E0000}"/>
    <cellStyle name="出力 2 3 13 2 6" xfId="21548" xr:uid="{00000000-0005-0000-0000-0000796E0000}"/>
    <cellStyle name="出力 2 3 13 2 7" xfId="23479" xr:uid="{00000000-0005-0000-0000-00007A6E0000}"/>
    <cellStyle name="出力 2 3 13 2 8" xfId="27214" xr:uid="{00000000-0005-0000-0000-00007B6E0000}"/>
    <cellStyle name="出力 2 3 13 2 9" xfId="29069" xr:uid="{00000000-0005-0000-0000-00007C6E0000}"/>
    <cellStyle name="出力 2 3 13 3" xfId="3940" xr:uid="{00000000-0005-0000-0000-00007D6E0000}"/>
    <cellStyle name="出力 2 3 13 4" xfId="9130" xr:uid="{00000000-0005-0000-0000-00007E6E0000}"/>
    <cellStyle name="出力 2 3 13 5" xfId="17142" xr:uid="{00000000-0005-0000-0000-00007F6E0000}"/>
    <cellStyle name="出力 2 3 13 6" xfId="19534" xr:uid="{00000000-0005-0000-0000-0000806E0000}"/>
    <cellStyle name="出力 2 3 13 7" xfId="19207" xr:uid="{00000000-0005-0000-0000-0000816E0000}"/>
    <cellStyle name="出力 2 3 13 8" xfId="25441" xr:uid="{00000000-0005-0000-0000-0000826E0000}"/>
    <cellStyle name="出力 2 3 13 9" xfId="28103" xr:uid="{00000000-0005-0000-0000-0000836E0000}"/>
    <cellStyle name="出力 2 3 14" xfId="686" xr:uid="{00000000-0005-0000-0000-0000846E0000}"/>
    <cellStyle name="出力 2 3 14 2" xfId="6109" xr:uid="{00000000-0005-0000-0000-0000856E0000}"/>
    <cellStyle name="出力 2 3 14 2 10" xfId="31947" xr:uid="{00000000-0005-0000-0000-0000866E0000}"/>
    <cellStyle name="出力 2 3 14 2 2" xfId="10135" xr:uid="{00000000-0005-0000-0000-0000876E0000}"/>
    <cellStyle name="出力 2 3 14 2 3" xfId="12840" xr:uid="{00000000-0005-0000-0000-0000886E0000}"/>
    <cellStyle name="出力 2 3 14 2 4" xfId="14964" xr:uid="{00000000-0005-0000-0000-0000896E0000}"/>
    <cellStyle name="出力 2 3 14 2 5" xfId="16880" xr:uid="{00000000-0005-0000-0000-00008A6E0000}"/>
    <cellStyle name="出力 2 3 14 2 6" xfId="21703" xr:uid="{00000000-0005-0000-0000-00008B6E0000}"/>
    <cellStyle name="出力 2 3 14 2 7" xfId="23634" xr:uid="{00000000-0005-0000-0000-00008C6E0000}"/>
    <cellStyle name="出力 2 3 14 2 8" xfId="27349" xr:uid="{00000000-0005-0000-0000-00008D6E0000}"/>
    <cellStyle name="出力 2 3 14 2 9" xfId="29223" xr:uid="{00000000-0005-0000-0000-00008E6E0000}"/>
    <cellStyle name="出力 2 3 14 3" xfId="4095" xr:uid="{00000000-0005-0000-0000-00008F6E0000}"/>
    <cellStyle name="出力 2 3 14 4" xfId="9013" xr:uid="{00000000-0005-0000-0000-0000906E0000}"/>
    <cellStyle name="出力 2 3 14 5" xfId="17912" xr:uid="{00000000-0005-0000-0000-0000916E0000}"/>
    <cellStyle name="出力 2 3 14 6" xfId="19689" xr:uid="{00000000-0005-0000-0000-0000926E0000}"/>
    <cellStyle name="出力 2 3 14 7" xfId="22725" xr:uid="{00000000-0005-0000-0000-0000936E0000}"/>
    <cellStyle name="出力 2 3 14 8" xfId="25580" xr:uid="{00000000-0005-0000-0000-0000946E0000}"/>
    <cellStyle name="出力 2 3 14 9" xfId="26404" xr:uid="{00000000-0005-0000-0000-0000956E0000}"/>
    <cellStyle name="出力 2 3 15" xfId="797" xr:uid="{00000000-0005-0000-0000-0000966E0000}"/>
    <cellStyle name="出力 2 3 15 2" xfId="6220" xr:uid="{00000000-0005-0000-0000-0000976E0000}"/>
    <cellStyle name="出力 2 3 15 2 10" xfId="32023" xr:uid="{00000000-0005-0000-0000-0000986E0000}"/>
    <cellStyle name="出力 2 3 15 2 2" xfId="10246" xr:uid="{00000000-0005-0000-0000-0000996E0000}"/>
    <cellStyle name="出力 2 3 15 2 3" xfId="12950" xr:uid="{00000000-0005-0000-0000-00009A6E0000}"/>
    <cellStyle name="出力 2 3 15 2 4" xfId="15075" xr:uid="{00000000-0005-0000-0000-00009B6E0000}"/>
    <cellStyle name="出力 2 3 15 2 5" xfId="18506" xr:uid="{00000000-0005-0000-0000-00009C6E0000}"/>
    <cellStyle name="出力 2 3 15 2 6" xfId="21814" xr:uid="{00000000-0005-0000-0000-00009D6E0000}"/>
    <cellStyle name="出力 2 3 15 2 7" xfId="23745" xr:uid="{00000000-0005-0000-0000-00009E6E0000}"/>
    <cellStyle name="出力 2 3 15 2 8" xfId="27443" xr:uid="{00000000-0005-0000-0000-00009F6E0000}"/>
    <cellStyle name="出力 2 3 15 2 9" xfId="29331" xr:uid="{00000000-0005-0000-0000-0000A06E0000}"/>
    <cellStyle name="出力 2 3 15 3" xfId="4206" xr:uid="{00000000-0005-0000-0000-0000A16E0000}"/>
    <cellStyle name="出力 2 3 15 4" xfId="9081" xr:uid="{00000000-0005-0000-0000-0000A26E0000}"/>
    <cellStyle name="出力 2 3 15 5" xfId="17764" xr:uid="{00000000-0005-0000-0000-0000A36E0000}"/>
    <cellStyle name="出力 2 3 15 6" xfId="19800" xr:uid="{00000000-0005-0000-0000-0000A46E0000}"/>
    <cellStyle name="出力 2 3 15 7" xfId="21157" xr:uid="{00000000-0005-0000-0000-0000A56E0000}"/>
    <cellStyle name="出力 2 3 15 8" xfId="25669" xr:uid="{00000000-0005-0000-0000-0000A66E0000}"/>
    <cellStyle name="出力 2 3 15 9" xfId="27299" xr:uid="{00000000-0005-0000-0000-0000A76E0000}"/>
    <cellStyle name="出力 2 3 16" xfId="864" xr:uid="{00000000-0005-0000-0000-0000A86E0000}"/>
    <cellStyle name="出力 2 3 16 2" xfId="6287" xr:uid="{00000000-0005-0000-0000-0000A96E0000}"/>
    <cellStyle name="出力 2 3 16 2 10" xfId="32064" xr:uid="{00000000-0005-0000-0000-0000AA6E0000}"/>
    <cellStyle name="出力 2 3 16 2 2" xfId="10313" xr:uid="{00000000-0005-0000-0000-0000AB6E0000}"/>
    <cellStyle name="出力 2 3 16 2 3" xfId="13017" xr:uid="{00000000-0005-0000-0000-0000AC6E0000}"/>
    <cellStyle name="出力 2 3 16 2 4" xfId="15142" xr:uid="{00000000-0005-0000-0000-0000AD6E0000}"/>
    <cellStyle name="出力 2 3 16 2 5" xfId="18246" xr:uid="{00000000-0005-0000-0000-0000AE6E0000}"/>
    <cellStyle name="出力 2 3 16 2 6" xfId="21881" xr:uid="{00000000-0005-0000-0000-0000AF6E0000}"/>
    <cellStyle name="出力 2 3 16 2 7" xfId="23812" xr:uid="{00000000-0005-0000-0000-0000B06E0000}"/>
    <cellStyle name="出力 2 3 16 2 8" xfId="27497" xr:uid="{00000000-0005-0000-0000-0000B16E0000}"/>
    <cellStyle name="出力 2 3 16 2 9" xfId="29398" xr:uid="{00000000-0005-0000-0000-0000B26E0000}"/>
    <cellStyle name="出力 2 3 16 3" xfId="4273" xr:uid="{00000000-0005-0000-0000-0000B36E0000}"/>
    <cellStyle name="出力 2 3 16 4" xfId="9191" xr:uid="{00000000-0005-0000-0000-0000B46E0000}"/>
    <cellStyle name="出力 2 3 16 5" xfId="17349" xr:uid="{00000000-0005-0000-0000-0000B56E0000}"/>
    <cellStyle name="出力 2 3 16 6" xfId="19867" xr:uid="{00000000-0005-0000-0000-0000B66E0000}"/>
    <cellStyle name="出力 2 3 16 7" xfId="19877" xr:uid="{00000000-0005-0000-0000-0000B76E0000}"/>
    <cellStyle name="出力 2 3 16 8" xfId="25726" xr:uid="{00000000-0005-0000-0000-0000B86E0000}"/>
    <cellStyle name="出力 2 3 16 9" xfId="27696" xr:uid="{00000000-0005-0000-0000-0000B96E0000}"/>
    <cellStyle name="出力 2 3 17" xfId="788" xr:uid="{00000000-0005-0000-0000-0000BA6E0000}"/>
    <cellStyle name="出力 2 3 17 10" xfId="25660" xr:uid="{00000000-0005-0000-0000-0000BB6E0000}"/>
    <cellStyle name="出力 2 3 17 11" xfId="25247" xr:uid="{00000000-0005-0000-0000-0000BC6E0000}"/>
    <cellStyle name="出力 2 3 17 12" xfId="26362" xr:uid="{00000000-0005-0000-0000-0000BD6E0000}"/>
    <cellStyle name="出力 2 3 17 2" xfId="6211" xr:uid="{00000000-0005-0000-0000-0000BE6E0000}"/>
    <cellStyle name="出力 2 3 17 2 10" xfId="32014" xr:uid="{00000000-0005-0000-0000-0000BF6E0000}"/>
    <cellStyle name="出力 2 3 17 2 2" xfId="10237" xr:uid="{00000000-0005-0000-0000-0000C06E0000}"/>
    <cellStyle name="出力 2 3 17 2 3" xfId="12941" xr:uid="{00000000-0005-0000-0000-0000C16E0000}"/>
    <cellStyle name="出力 2 3 17 2 4" xfId="15066" xr:uid="{00000000-0005-0000-0000-0000C26E0000}"/>
    <cellStyle name="出力 2 3 17 2 5" xfId="11861" xr:uid="{00000000-0005-0000-0000-0000C36E0000}"/>
    <cellStyle name="出力 2 3 17 2 6" xfId="21805" xr:uid="{00000000-0005-0000-0000-0000C46E0000}"/>
    <cellStyle name="出力 2 3 17 2 7" xfId="23736" xr:uid="{00000000-0005-0000-0000-0000C56E0000}"/>
    <cellStyle name="出力 2 3 17 2 8" xfId="27434" xr:uid="{00000000-0005-0000-0000-0000C66E0000}"/>
    <cellStyle name="出力 2 3 17 2 9" xfId="29322" xr:uid="{00000000-0005-0000-0000-0000C76E0000}"/>
    <cellStyle name="出力 2 3 17 3" xfId="4197" xr:uid="{00000000-0005-0000-0000-0000C86E0000}"/>
    <cellStyle name="出力 2 3 17 4" xfId="8224" xr:uid="{00000000-0005-0000-0000-0000C96E0000}"/>
    <cellStyle name="出力 2 3 17 5" xfId="9290" xr:uid="{00000000-0005-0000-0000-0000CA6E0000}"/>
    <cellStyle name="出力 2 3 17 6" xfId="8060" xr:uid="{00000000-0005-0000-0000-0000CB6E0000}"/>
    <cellStyle name="出力 2 3 17 7" xfId="18025" xr:uid="{00000000-0005-0000-0000-0000CC6E0000}"/>
    <cellStyle name="出力 2 3 17 8" xfId="19791" xr:uid="{00000000-0005-0000-0000-0000CD6E0000}"/>
    <cellStyle name="出力 2 3 17 9" xfId="22449" xr:uid="{00000000-0005-0000-0000-0000CE6E0000}"/>
    <cellStyle name="出力 2 3 18" xfId="977" xr:uid="{00000000-0005-0000-0000-0000CF6E0000}"/>
    <cellStyle name="出力 2 3 18 10" xfId="25828" xr:uid="{00000000-0005-0000-0000-0000D06E0000}"/>
    <cellStyle name="出力 2 3 18 11" xfId="28133" xr:uid="{00000000-0005-0000-0000-0000D16E0000}"/>
    <cellStyle name="出力 2 3 18 12" xfId="25712" xr:uid="{00000000-0005-0000-0000-0000D26E0000}"/>
    <cellStyle name="出力 2 3 18 2" xfId="6400" xr:uid="{00000000-0005-0000-0000-0000D36E0000}"/>
    <cellStyle name="出力 2 3 18 2 10" xfId="32149" xr:uid="{00000000-0005-0000-0000-0000D46E0000}"/>
    <cellStyle name="出力 2 3 18 2 2" xfId="10426" xr:uid="{00000000-0005-0000-0000-0000D56E0000}"/>
    <cellStyle name="出力 2 3 18 2 3" xfId="13130" xr:uid="{00000000-0005-0000-0000-0000D66E0000}"/>
    <cellStyle name="出力 2 3 18 2 4" xfId="15255" xr:uid="{00000000-0005-0000-0000-0000D76E0000}"/>
    <cellStyle name="出力 2 3 18 2 5" xfId="9307" xr:uid="{00000000-0005-0000-0000-0000D86E0000}"/>
    <cellStyle name="出力 2 3 18 2 6" xfId="21994" xr:uid="{00000000-0005-0000-0000-0000D96E0000}"/>
    <cellStyle name="出力 2 3 18 2 7" xfId="23925" xr:uid="{00000000-0005-0000-0000-0000DA6E0000}"/>
    <cellStyle name="出力 2 3 18 2 8" xfId="27592" xr:uid="{00000000-0005-0000-0000-0000DB6E0000}"/>
    <cellStyle name="出力 2 3 18 2 9" xfId="29510" xr:uid="{00000000-0005-0000-0000-0000DC6E0000}"/>
    <cellStyle name="出力 2 3 18 3" xfId="4386" xr:uid="{00000000-0005-0000-0000-0000DD6E0000}"/>
    <cellStyle name="出力 2 3 18 4" xfId="8413" xr:uid="{00000000-0005-0000-0000-0000DE6E0000}"/>
    <cellStyle name="出力 2 3 18 5" xfId="9321" xr:uid="{00000000-0005-0000-0000-0000DF6E0000}"/>
    <cellStyle name="出力 2 3 18 6" xfId="9017" xr:uid="{00000000-0005-0000-0000-0000E06E0000}"/>
    <cellStyle name="出力 2 3 18 7" xfId="7764" xr:uid="{00000000-0005-0000-0000-0000E16E0000}"/>
    <cellStyle name="出力 2 3 18 8" xfId="19980" xr:uid="{00000000-0005-0000-0000-0000E26E0000}"/>
    <cellStyle name="出力 2 3 18 9" xfId="19632" xr:uid="{00000000-0005-0000-0000-0000E36E0000}"/>
    <cellStyle name="出力 2 3 19" xfId="1047" xr:uid="{00000000-0005-0000-0000-0000E46E0000}"/>
    <cellStyle name="出力 2 3 19 10" xfId="25889" xr:uid="{00000000-0005-0000-0000-0000E56E0000}"/>
    <cellStyle name="出力 2 3 19 11" xfId="27686" xr:uid="{00000000-0005-0000-0000-0000E66E0000}"/>
    <cellStyle name="出力 2 3 19 12" xfId="30675" xr:uid="{00000000-0005-0000-0000-0000E76E0000}"/>
    <cellStyle name="出力 2 3 19 2" xfId="6470" xr:uid="{00000000-0005-0000-0000-0000E86E0000}"/>
    <cellStyle name="出力 2 3 19 2 10" xfId="32195" xr:uid="{00000000-0005-0000-0000-0000E96E0000}"/>
    <cellStyle name="出力 2 3 19 2 2" xfId="10496" xr:uid="{00000000-0005-0000-0000-0000EA6E0000}"/>
    <cellStyle name="出力 2 3 19 2 3" xfId="13200" xr:uid="{00000000-0005-0000-0000-0000EB6E0000}"/>
    <cellStyle name="出力 2 3 19 2 4" xfId="15325" xr:uid="{00000000-0005-0000-0000-0000EC6E0000}"/>
    <cellStyle name="出力 2 3 19 2 5" xfId="17992" xr:uid="{00000000-0005-0000-0000-0000ED6E0000}"/>
    <cellStyle name="出力 2 3 19 2 6" xfId="22064" xr:uid="{00000000-0005-0000-0000-0000EE6E0000}"/>
    <cellStyle name="出力 2 3 19 2 7" xfId="23995" xr:uid="{00000000-0005-0000-0000-0000EF6E0000}"/>
    <cellStyle name="出力 2 3 19 2 8" xfId="27651" xr:uid="{00000000-0005-0000-0000-0000F06E0000}"/>
    <cellStyle name="出力 2 3 19 2 9" xfId="29579" xr:uid="{00000000-0005-0000-0000-0000F16E0000}"/>
    <cellStyle name="出力 2 3 19 3" xfId="4456" xr:uid="{00000000-0005-0000-0000-0000F26E0000}"/>
    <cellStyle name="出力 2 3 19 4" xfId="8483" xr:uid="{00000000-0005-0000-0000-0000F36E0000}"/>
    <cellStyle name="出力 2 3 19 5" xfId="7933" xr:uid="{00000000-0005-0000-0000-0000F46E0000}"/>
    <cellStyle name="出力 2 3 19 6" xfId="13373" xr:uid="{00000000-0005-0000-0000-0000F56E0000}"/>
    <cellStyle name="出力 2 3 19 7" xfId="18036" xr:uid="{00000000-0005-0000-0000-0000F66E0000}"/>
    <cellStyle name="出力 2 3 19 8" xfId="20050" xr:uid="{00000000-0005-0000-0000-0000F76E0000}"/>
    <cellStyle name="出力 2 3 19 9" xfId="20017" xr:uid="{00000000-0005-0000-0000-0000F86E0000}"/>
    <cellStyle name="出力 2 3 2" xfId="101" xr:uid="{00000000-0005-0000-0000-0000F96E0000}"/>
    <cellStyle name="出力 2 3 2 10" xfId="946" xr:uid="{00000000-0005-0000-0000-0000FA6E0000}"/>
    <cellStyle name="出力 2 3 2 10 10" xfId="25801" xr:uid="{00000000-0005-0000-0000-0000FB6E0000}"/>
    <cellStyle name="出力 2 3 2 10 11" xfId="25775" xr:uid="{00000000-0005-0000-0000-0000FC6E0000}"/>
    <cellStyle name="出力 2 3 2 10 12" xfId="27528" xr:uid="{00000000-0005-0000-0000-0000FD6E0000}"/>
    <cellStyle name="出力 2 3 2 10 2" xfId="6369" xr:uid="{00000000-0005-0000-0000-0000FE6E0000}"/>
    <cellStyle name="出力 2 3 2 10 2 10" xfId="32128" xr:uid="{00000000-0005-0000-0000-0000FF6E0000}"/>
    <cellStyle name="出力 2 3 2 10 2 2" xfId="10395" xr:uid="{00000000-0005-0000-0000-0000006F0000}"/>
    <cellStyle name="出力 2 3 2 10 2 3" xfId="13099" xr:uid="{00000000-0005-0000-0000-0000016F0000}"/>
    <cellStyle name="出力 2 3 2 10 2 4" xfId="15224" xr:uid="{00000000-0005-0000-0000-0000026F0000}"/>
    <cellStyle name="出力 2 3 2 10 2 5" xfId="7857" xr:uid="{00000000-0005-0000-0000-0000036F0000}"/>
    <cellStyle name="出力 2 3 2 10 2 6" xfId="21963" xr:uid="{00000000-0005-0000-0000-0000046F0000}"/>
    <cellStyle name="出力 2 3 2 10 2 7" xfId="23894" xr:uid="{00000000-0005-0000-0000-0000056F0000}"/>
    <cellStyle name="出力 2 3 2 10 2 8" xfId="27566" xr:uid="{00000000-0005-0000-0000-0000066F0000}"/>
    <cellStyle name="出力 2 3 2 10 2 9" xfId="29479" xr:uid="{00000000-0005-0000-0000-0000076F0000}"/>
    <cellStyle name="出力 2 3 2 10 3" xfId="4355" xr:uid="{00000000-0005-0000-0000-0000086F0000}"/>
    <cellStyle name="出力 2 3 2 10 4" xfId="8382" xr:uid="{00000000-0005-0000-0000-0000096F0000}"/>
    <cellStyle name="出力 2 3 2 10 5" xfId="8134" xr:uid="{00000000-0005-0000-0000-00000A6F0000}"/>
    <cellStyle name="出力 2 3 2 10 6" xfId="7989" xr:uid="{00000000-0005-0000-0000-00000B6F0000}"/>
    <cellStyle name="出力 2 3 2 10 7" xfId="17399" xr:uid="{00000000-0005-0000-0000-00000C6F0000}"/>
    <cellStyle name="出力 2 3 2 10 8" xfId="19949" xr:uid="{00000000-0005-0000-0000-00000D6F0000}"/>
    <cellStyle name="出力 2 3 2 10 9" xfId="22575" xr:uid="{00000000-0005-0000-0000-00000E6F0000}"/>
    <cellStyle name="出力 2 3 2 11" xfId="1040" xr:uid="{00000000-0005-0000-0000-00000F6F0000}"/>
    <cellStyle name="出力 2 3 2 11 10" xfId="25882" xr:uid="{00000000-0005-0000-0000-0000106F0000}"/>
    <cellStyle name="出力 2 3 2 11 11" xfId="26436" xr:uid="{00000000-0005-0000-0000-0000116F0000}"/>
    <cellStyle name="出力 2 3 2 11 12" xfId="30668" xr:uid="{00000000-0005-0000-0000-0000126F0000}"/>
    <cellStyle name="出力 2 3 2 11 2" xfId="6463" xr:uid="{00000000-0005-0000-0000-0000136F0000}"/>
    <cellStyle name="出力 2 3 2 11 2 10" xfId="32188" xr:uid="{00000000-0005-0000-0000-0000146F0000}"/>
    <cellStyle name="出力 2 3 2 11 2 2" xfId="10489" xr:uid="{00000000-0005-0000-0000-0000156F0000}"/>
    <cellStyle name="出力 2 3 2 11 2 3" xfId="13193" xr:uid="{00000000-0005-0000-0000-0000166F0000}"/>
    <cellStyle name="出力 2 3 2 11 2 4" xfId="15318" xr:uid="{00000000-0005-0000-0000-0000176F0000}"/>
    <cellStyle name="出力 2 3 2 11 2 5" xfId="12545" xr:uid="{00000000-0005-0000-0000-0000186F0000}"/>
    <cellStyle name="出力 2 3 2 11 2 6" xfId="22057" xr:uid="{00000000-0005-0000-0000-0000196F0000}"/>
    <cellStyle name="出力 2 3 2 11 2 7" xfId="23988" xr:uid="{00000000-0005-0000-0000-00001A6F0000}"/>
    <cellStyle name="出力 2 3 2 11 2 8" xfId="27644" xr:uid="{00000000-0005-0000-0000-00001B6F0000}"/>
    <cellStyle name="出力 2 3 2 11 2 9" xfId="29572" xr:uid="{00000000-0005-0000-0000-00001C6F0000}"/>
    <cellStyle name="出力 2 3 2 11 3" xfId="4449" xr:uid="{00000000-0005-0000-0000-00001D6F0000}"/>
    <cellStyle name="出力 2 3 2 11 4" xfId="8476" xr:uid="{00000000-0005-0000-0000-00001E6F0000}"/>
    <cellStyle name="出力 2 3 2 11 5" xfId="8515" xr:uid="{00000000-0005-0000-0000-00001F6F0000}"/>
    <cellStyle name="出力 2 3 2 11 6" xfId="13559" xr:uid="{00000000-0005-0000-0000-0000206F0000}"/>
    <cellStyle name="出力 2 3 2 11 7" xfId="18078" xr:uid="{00000000-0005-0000-0000-0000216F0000}"/>
    <cellStyle name="出力 2 3 2 11 8" xfId="20043" xr:uid="{00000000-0005-0000-0000-0000226F0000}"/>
    <cellStyle name="出力 2 3 2 11 9" xfId="22241" xr:uid="{00000000-0005-0000-0000-0000236F0000}"/>
    <cellStyle name="出力 2 3 2 12" xfId="1129" xr:uid="{00000000-0005-0000-0000-0000246F0000}"/>
    <cellStyle name="出力 2 3 2 12 10" xfId="25960" xr:uid="{00000000-0005-0000-0000-0000256F0000}"/>
    <cellStyle name="出力 2 3 2 12 11" xfId="26957" xr:uid="{00000000-0005-0000-0000-0000266F0000}"/>
    <cellStyle name="出力 2 3 2 12 12" xfId="30727" xr:uid="{00000000-0005-0000-0000-0000276F0000}"/>
    <cellStyle name="出力 2 3 2 12 2" xfId="6552" xr:uid="{00000000-0005-0000-0000-0000286F0000}"/>
    <cellStyle name="出力 2 3 2 12 2 10" xfId="32253" xr:uid="{00000000-0005-0000-0000-0000296F0000}"/>
    <cellStyle name="出力 2 3 2 12 2 2" xfId="10578" xr:uid="{00000000-0005-0000-0000-00002A6F0000}"/>
    <cellStyle name="出力 2 3 2 12 2 3" xfId="13282" xr:uid="{00000000-0005-0000-0000-00002B6F0000}"/>
    <cellStyle name="出力 2 3 2 12 2 4" xfId="15407" xr:uid="{00000000-0005-0000-0000-00002C6F0000}"/>
    <cellStyle name="出力 2 3 2 12 2 5" xfId="16719" xr:uid="{00000000-0005-0000-0000-00002D6F0000}"/>
    <cellStyle name="出力 2 3 2 12 2 6" xfId="22146" xr:uid="{00000000-0005-0000-0000-00002E6F0000}"/>
    <cellStyle name="出力 2 3 2 12 2 7" xfId="24077" xr:uid="{00000000-0005-0000-0000-00002F6F0000}"/>
    <cellStyle name="出力 2 3 2 12 2 8" xfId="27722" xr:uid="{00000000-0005-0000-0000-0000306F0000}"/>
    <cellStyle name="出力 2 3 2 12 2 9" xfId="29660" xr:uid="{00000000-0005-0000-0000-0000316F0000}"/>
    <cellStyle name="出力 2 3 2 12 3" xfId="4538" xr:uid="{00000000-0005-0000-0000-0000326F0000}"/>
    <cellStyle name="出力 2 3 2 12 4" xfId="8565" xr:uid="{00000000-0005-0000-0000-0000336F0000}"/>
    <cellStyle name="出力 2 3 2 12 5" xfId="9418" xr:uid="{00000000-0005-0000-0000-0000346F0000}"/>
    <cellStyle name="出力 2 3 2 12 6" xfId="12027" xr:uid="{00000000-0005-0000-0000-0000356F0000}"/>
    <cellStyle name="出力 2 3 2 12 7" xfId="17879" xr:uid="{00000000-0005-0000-0000-0000366F0000}"/>
    <cellStyle name="出力 2 3 2 12 8" xfId="20132" xr:uid="{00000000-0005-0000-0000-0000376F0000}"/>
    <cellStyle name="出力 2 3 2 12 9" xfId="19215" xr:uid="{00000000-0005-0000-0000-0000386F0000}"/>
    <cellStyle name="出力 2 3 2 13" xfId="1023" xr:uid="{00000000-0005-0000-0000-0000396F0000}"/>
    <cellStyle name="出力 2 3 2 13 10" xfId="25865" xr:uid="{00000000-0005-0000-0000-00003A6F0000}"/>
    <cellStyle name="出力 2 3 2 13 11" xfId="28422" xr:uid="{00000000-0005-0000-0000-00003B6F0000}"/>
    <cellStyle name="出力 2 3 2 13 12" xfId="17154" xr:uid="{00000000-0005-0000-0000-00003C6F0000}"/>
    <cellStyle name="出力 2 3 2 13 2" xfId="6446" xr:uid="{00000000-0005-0000-0000-00003D6F0000}"/>
    <cellStyle name="出力 2 3 2 13 2 10" xfId="32171" xr:uid="{00000000-0005-0000-0000-00003E6F0000}"/>
    <cellStyle name="出力 2 3 2 13 2 2" xfId="10472" xr:uid="{00000000-0005-0000-0000-00003F6F0000}"/>
    <cellStyle name="出力 2 3 2 13 2 3" xfId="13176" xr:uid="{00000000-0005-0000-0000-0000406F0000}"/>
    <cellStyle name="出力 2 3 2 13 2 4" xfId="15301" xr:uid="{00000000-0005-0000-0000-0000416F0000}"/>
    <cellStyle name="出力 2 3 2 13 2 5" xfId="18584" xr:uid="{00000000-0005-0000-0000-0000426F0000}"/>
    <cellStyle name="出力 2 3 2 13 2 6" xfId="22040" xr:uid="{00000000-0005-0000-0000-0000436F0000}"/>
    <cellStyle name="出力 2 3 2 13 2 7" xfId="23971" xr:uid="{00000000-0005-0000-0000-0000446F0000}"/>
    <cellStyle name="出力 2 3 2 13 2 8" xfId="27627" xr:uid="{00000000-0005-0000-0000-0000456F0000}"/>
    <cellStyle name="出力 2 3 2 13 2 9" xfId="29555" xr:uid="{00000000-0005-0000-0000-0000466F0000}"/>
    <cellStyle name="出力 2 3 2 13 3" xfId="4432" xr:uid="{00000000-0005-0000-0000-0000476F0000}"/>
    <cellStyle name="出力 2 3 2 13 4" xfId="8459" xr:uid="{00000000-0005-0000-0000-0000486F0000}"/>
    <cellStyle name="出力 2 3 2 13 5" xfId="7783" xr:uid="{00000000-0005-0000-0000-0000496F0000}"/>
    <cellStyle name="出力 2 3 2 13 6" xfId="13636" xr:uid="{00000000-0005-0000-0000-00004A6F0000}"/>
    <cellStyle name="出力 2 3 2 13 7" xfId="16765" xr:uid="{00000000-0005-0000-0000-00004B6F0000}"/>
    <cellStyle name="出力 2 3 2 13 8" xfId="20026" xr:uid="{00000000-0005-0000-0000-00004C6F0000}"/>
    <cellStyle name="出力 2 3 2 13 9" xfId="19283" xr:uid="{00000000-0005-0000-0000-00004D6F0000}"/>
    <cellStyle name="出力 2 3 2 14" xfId="1658" xr:uid="{00000000-0005-0000-0000-00004E6F0000}"/>
    <cellStyle name="出力 2 3 2 14 10" xfId="26425" xr:uid="{00000000-0005-0000-0000-00004F6F0000}"/>
    <cellStyle name="出力 2 3 2 14 11" xfId="25157" xr:uid="{00000000-0005-0000-0000-0000506F0000}"/>
    <cellStyle name="出力 2 3 2 14 12" xfId="31105" xr:uid="{00000000-0005-0000-0000-0000516F0000}"/>
    <cellStyle name="出力 2 3 2 14 2" xfId="7081" xr:uid="{00000000-0005-0000-0000-0000526F0000}"/>
    <cellStyle name="出力 2 3 2 14 2 10" xfId="32630" xr:uid="{00000000-0005-0000-0000-0000536F0000}"/>
    <cellStyle name="出力 2 3 2 14 2 2" xfId="11107" xr:uid="{00000000-0005-0000-0000-0000546F0000}"/>
    <cellStyle name="出力 2 3 2 14 2 3" xfId="13811" xr:uid="{00000000-0005-0000-0000-0000556F0000}"/>
    <cellStyle name="出力 2 3 2 14 2 4" xfId="15936" xr:uid="{00000000-0005-0000-0000-0000566F0000}"/>
    <cellStyle name="出力 2 3 2 14 2 5" xfId="17853" xr:uid="{00000000-0005-0000-0000-0000576F0000}"/>
    <cellStyle name="出力 2 3 2 14 2 6" xfId="22673" xr:uid="{00000000-0005-0000-0000-0000586F0000}"/>
    <cellStyle name="出力 2 3 2 14 2 7" xfId="24606" xr:uid="{00000000-0005-0000-0000-0000596F0000}"/>
    <cellStyle name="出力 2 3 2 14 2 8" xfId="28182" xr:uid="{00000000-0005-0000-0000-00005A6F0000}"/>
    <cellStyle name="出力 2 3 2 14 2 9" xfId="30185" xr:uid="{00000000-0005-0000-0000-00005B6F0000}"/>
    <cellStyle name="出力 2 3 2 14 3" xfId="5067" xr:uid="{00000000-0005-0000-0000-00005C6F0000}"/>
    <cellStyle name="出力 2 3 2 14 4" xfId="9093" xr:uid="{00000000-0005-0000-0000-00005D6F0000}"/>
    <cellStyle name="出力 2 3 2 14 5" xfId="11799" xr:uid="{00000000-0005-0000-0000-00005E6F0000}"/>
    <cellStyle name="出力 2 3 2 14 6" xfId="7868" xr:uid="{00000000-0005-0000-0000-00005F6F0000}"/>
    <cellStyle name="出力 2 3 2 14 7" xfId="18132" xr:uid="{00000000-0005-0000-0000-0000606F0000}"/>
    <cellStyle name="出力 2 3 2 14 8" xfId="20661" xr:uid="{00000000-0005-0000-0000-0000616F0000}"/>
    <cellStyle name="出力 2 3 2 14 9" xfId="21656" xr:uid="{00000000-0005-0000-0000-0000626F0000}"/>
    <cellStyle name="出力 2 3 2 15" xfId="2235" xr:uid="{00000000-0005-0000-0000-0000636F0000}"/>
    <cellStyle name="出力 2 3 2 15 10" xfId="28700" xr:uid="{00000000-0005-0000-0000-0000646F0000}"/>
    <cellStyle name="出力 2 3 2 15 11" xfId="31523" xr:uid="{00000000-0005-0000-0000-0000656F0000}"/>
    <cellStyle name="出力 2 3 2 15 2" xfId="5583" xr:uid="{00000000-0005-0000-0000-0000666F0000}"/>
    <cellStyle name="出力 2 3 2 15 3" xfId="9609" xr:uid="{00000000-0005-0000-0000-0000676F0000}"/>
    <cellStyle name="出力 2 3 2 15 4" xfId="12315" xr:uid="{00000000-0005-0000-0000-0000686F0000}"/>
    <cellStyle name="出力 2 3 2 15 5" xfId="14438" xr:uid="{00000000-0005-0000-0000-0000696F0000}"/>
    <cellStyle name="出力 2 3 2 15 6" xfId="18467" xr:uid="{00000000-0005-0000-0000-00006A6F0000}"/>
    <cellStyle name="出力 2 3 2 15 7" xfId="21177" xr:uid="{00000000-0005-0000-0000-00006B6F0000}"/>
    <cellStyle name="出力 2 3 2 15 8" xfId="20081" xr:uid="{00000000-0005-0000-0000-00006C6F0000}"/>
    <cellStyle name="出力 2 3 2 15 9" xfId="26887" xr:uid="{00000000-0005-0000-0000-00006D6F0000}"/>
    <cellStyle name="出力 2 3 2 16" xfId="2251" xr:uid="{00000000-0005-0000-0000-00006E6F0000}"/>
    <cellStyle name="出力 2 3 2 17" xfId="2151" xr:uid="{00000000-0005-0000-0000-00006F6F0000}"/>
    <cellStyle name="出力 2 3 2 18" xfId="2584" xr:uid="{00000000-0005-0000-0000-0000706F0000}"/>
    <cellStyle name="出力 2 3 2 19" xfId="2638" xr:uid="{00000000-0005-0000-0000-0000716F0000}"/>
    <cellStyle name="出力 2 3 2 2" xfId="180" xr:uid="{00000000-0005-0000-0000-0000726F0000}"/>
    <cellStyle name="出力 2 3 2 2 10" xfId="25137" xr:uid="{00000000-0005-0000-0000-0000736F0000}"/>
    <cellStyle name="出力 2 3 2 2 11" xfId="25143" xr:uid="{00000000-0005-0000-0000-0000746F0000}"/>
    <cellStyle name="出力 2 3 2 2 2" xfId="1388" xr:uid="{00000000-0005-0000-0000-0000756F0000}"/>
    <cellStyle name="出力 2 3 2 2 2 10" xfId="26191" xr:uid="{00000000-0005-0000-0000-0000766F0000}"/>
    <cellStyle name="出力 2 3 2 2 2 11" xfId="25179" xr:uid="{00000000-0005-0000-0000-0000776F0000}"/>
    <cellStyle name="出力 2 3 2 2 2 12" xfId="30917" xr:uid="{00000000-0005-0000-0000-0000786F0000}"/>
    <cellStyle name="出力 2 3 2 2 2 2" xfId="6811" xr:uid="{00000000-0005-0000-0000-0000796F0000}"/>
    <cellStyle name="出力 2 3 2 2 2 2 10" xfId="32444" xr:uid="{00000000-0005-0000-0000-00007A6F0000}"/>
    <cellStyle name="出力 2 3 2 2 2 2 2" xfId="10837" xr:uid="{00000000-0005-0000-0000-00007B6F0000}"/>
    <cellStyle name="出力 2 3 2 2 2 2 3" xfId="13541" xr:uid="{00000000-0005-0000-0000-00007C6F0000}"/>
    <cellStyle name="出力 2 3 2 2 2 2 4" xfId="15666" xr:uid="{00000000-0005-0000-0000-00007D6F0000}"/>
    <cellStyle name="出力 2 3 2 2 2 2 5" xfId="18214" xr:uid="{00000000-0005-0000-0000-00007E6F0000}"/>
    <cellStyle name="出力 2 3 2 2 2 2 6" xfId="22404" xr:uid="{00000000-0005-0000-0000-00007F6F0000}"/>
    <cellStyle name="出力 2 3 2 2 2 2 7" xfId="24336" xr:uid="{00000000-0005-0000-0000-0000806F0000}"/>
    <cellStyle name="出力 2 3 2 2 2 2 8" xfId="27957" xr:uid="{00000000-0005-0000-0000-0000816F0000}"/>
    <cellStyle name="出力 2 3 2 2 2 2 9" xfId="29916" xr:uid="{00000000-0005-0000-0000-0000826F0000}"/>
    <cellStyle name="出力 2 3 2 2 2 3" xfId="4797" xr:uid="{00000000-0005-0000-0000-0000836F0000}"/>
    <cellStyle name="出力 2 3 2 2 2 4" xfId="8824" xr:uid="{00000000-0005-0000-0000-0000846F0000}"/>
    <cellStyle name="出力 2 3 2 2 2 5" xfId="8201" xr:uid="{00000000-0005-0000-0000-0000856F0000}"/>
    <cellStyle name="出力 2 3 2 2 2 6" xfId="12428" xr:uid="{00000000-0005-0000-0000-0000866F0000}"/>
    <cellStyle name="出力 2 3 2 2 2 7" xfId="13719" xr:uid="{00000000-0005-0000-0000-0000876F0000}"/>
    <cellStyle name="出力 2 3 2 2 2 8" xfId="20391" xr:uid="{00000000-0005-0000-0000-0000886F0000}"/>
    <cellStyle name="出力 2 3 2 2 2 9" xfId="21925" xr:uid="{00000000-0005-0000-0000-0000896F0000}"/>
    <cellStyle name="出力 2 3 2 2 3" xfId="1731" xr:uid="{00000000-0005-0000-0000-00008A6F0000}"/>
    <cellStyle name="出力 2 3 2 2 3 10" xfId="26488" xr:uid="{00000000-0005-0000-0000-00008B6F0000}"/>
    <cellStyle name="出力 2 3 2 2 3 11" xfId="28136" xr:uid="{00000000-0005-0000-0000-00008C6F0000}"/>
    <cellStyle name="出力 2 3 2 2 3 12" xfId="31162" xr:uid="{00000000-0005-0000-0000-00008D6F0000}"/>
    <cellStyle name="出力 2 3 2 2 3 2" xfId="7154" xr:uid="{00000000-0005-0000-0000-00008E6F0000}"/>
    <cellStyle name="出力 2 3 2 2 3 2 10" xfId="32687" xr:uid="{00000000-0005-0000-0000-00008F6F0000}"/>
    <cellStyle name="出力 2 3 2 2 3 2 2" xfId="11180" xr:uid="{00000000-0005-0000-0000-0000906F0000}"/>
    <cellStyle name="出力 2 3 2 2 3 2 3" xfId="13884" xr:uid="{00000000-0005-0000-0000-0000916F0000}"/>
    <cellStyle name="出力 2 3 2 2 3 2 4" xfId="16009" xr:uid="{00000000-0005-0000-0000-0000926F0000}"/>
    <cellStyle name="出力 2 3 2 2 3 2 5" xfId="18738" xr:uid="{00000000-0005-0000-0000-0000936F0000}"/>
    <cellStyle name="出力 2 3 2 2 3 2 6" xfId="22745" xr:uid="{00000000-0005-0000-0000-0000946F0000}"/>
    <cellStyle name="出力 2 3 2 2 3 2 7" xfId="24679" xr:uid="{00000000-0005-0000-0000-0000956F0000}"/>
    <cellStyle name="出力 2 3 2 2 3 2 8" xfId="28243" xr:uid="{00000000-0005-0000-0000-0000966F0000}"/>
    <cellStyle name="出力 2 3 2 2 3 2 9" xfId="30258" xr:uid="{00000000-0005-0000-0000-0000976F0000}"/>
    <cellStyle name="出力 2 3 2 2 3 3" xfId="5140" xr:uid="{00000000-0005-0000-0000-0000986F0000}"/>
    <cellStyle name="出力 2 3 2 2 3 4" xfId="9166" xr:uid="{00000000-0005-0000-0000-0000996F0000}"/>
    <cellStyle name="出力 2 3 2 2 3 5" xfId="11872" xr:uid="{00000000-0005-0000-0000-00009A6F0000}"/>
    <cellStyle name="出力 2 3 2 2 3 6" xfId="3442" xr:uid="{00000000-0005-0000-0000-00009B6F0000}"/>
    <cellStyle name="出力 2 3 2 2 3 7" xfId="12379" xr:uid="{00000000-0005-0000-0000-00009C6F0000}"/>
    <cellStyle name="出力 2 3 2 2 3 8" xfId="20734" xr:uid="{00000000-0005-0000-0000-00009D6F0000}"/>
    <cellStyle name="出力 2 3 2 2 3 9" xfId="20863" xr:uid="{00000000-0005-0000-0000-00009E6F0000}"/>
    <cellStyle name="出力 2 3 2 2 4" xfId="2025" xr:uid="{00000000-0005-0000-0000-00009F6F0000}"/>
    <cellStyle name="出力 2 3 2 2 4 10" xfId="26744" xr:uid="{00000000-0005-0000-0000-0000A06F0000}"/>
    <cellStyle name="出力 2 3 2 2 4 11" xfId="25144" xr:uid="{00000000-0005-0000-0000-0000A16F0000}"/>
    <cellStyle name="出力 2 3 2 2 4 12" xfId="31374" xr:uid="{00000000-0005-0000-0000-0000A26F0000}"/>
    <cellStyle name="出力 2 3 2 2 4 2" xfId="7447" xr:uid="{00000000-0005-0000-0000-0000A36F0000}"/>
    <cellStyle name="出力 2 3 2 2 4 2 10" xfId="32897" xr:uid="{00000000-0005-0000-0000-0000A46F0000}"/>
    <cellStyle name="出力 2 3 2 2 4 2 2" xfId="11473" xr:uid="{00000000-0005-0000-0000-0000A56F0000}"/>
    <cellStyle name="出力 2 3 2 2 4 2 3" xfId="14176" xr:uid="{00000000-0005-0000-0000-0000A66F0000}"/>
    <cellStyle name="出力 2 3 2 2 4 2 4" xfId="16302" xr:uid="{00000000-0005-0000-0000-0000A76F0000}"/>
    <cellStyle name="出力 2 3 2 2 4 2 5" xfId="3470" xr:uid="{00000000-0005-0000-0000-0000A86F0000}"/>
    <cellStyle name="出力 2 3 2 2 4 2 6" xfId="23038" xr:uid="{00000000-0005-0000-0000-0000A96F0000}"/>
    <cellStyle name="出力 2 3 2 2 4 2 7" xfId="24972" xr:uid="{00000000-0005-0000-0000-0000AA6F0000}"/>
    <cellStyle name="出力 2 3 2 2 4 2 8" xfId="28497" xr:uid="{00000000-0005-0000-0000-0000AB6F0000}"/>
    <cellStyle name="出力 2 3 2 2 4 2 9" xfId="30551" xr:uid="{00000000-0005-0000-0000-0000AC6F0000}"/>
    <cellStyle name="出力 2 3 2 2 4 3" xfId="5434" xr:uid="{00000000-0005-0000-0000-0000AD6F0000}"/>
    <cellStyle name="出力 2 3 2 2 4 4" xfId="9460" xr:uid="{00000000-0005-0000-0000-0000AE6F0000}"/>
    <cellStyle name="出力 2 3 2 2 4 5" xfId="12166" xr:uid="{00000000-0005-0000-0000-0000AF6F0000}"/>
    <cellStyle name="出力 2 3 2 2 4 6" xfId="14289" xr:uid="{00000000-0005-0000-0000-0000B06F0000}"/>
    <cellStyle name="出力 2 3 2 2 4 7" xfId="17964" xr:uid="{00000000-0005-0000-0000-0000B16F0000}"/>
    <cellStyle name="出力 2 3 2 2 4 8" xfId="21028" xr:uid="{00000000-0005-0000-0000-0000B26F0000}"/>
    <cellStyle name="出力 2 3 2 2 4 9" xfId="22234" xr:uid="{00000000-0005-0000-0000-0000B36F0000}"/>
    <cellStyle name="出力 2 3 2 2 5" xfId="5641" xr:uid="{00000000-0005-0000-0000-0000B46F0000}"/>
    <cellStyle name="出力 2 3 2 2 5 10" xfId="31577" xr:uid="{00000000-0005-0000-0000-0000B56F0000}"/>
    <cellStyle name="出力 2 3 2 2 5 2" xfId="9667" xr:uid="{00000000-0005-0000-0000-0000B66F0000}"/>
    <cellStyle name="出力 2 3 2 2 5 3" xfId="12373" xr:uid="{00000000-0005-0000-0000-0000B76F0000}"/>
    <cellStyle name="出力 2 3 2 2 5 4" xfId="14496" xr:uid="{00000000-0005-0000-0000-0000B86F0000}"/>
    <cellStyle name="出力 2 3 2 2 5 5" xfId="16902" xr:uid="{00000000-0005-0000-0000-0000B96F0000}"/>
    <cellStyle name="出力 2 3 2 2 5 6" xfId="21235" xr:uid="{00000000-0005-0000-0000-0000BA6F0000}"/>
    <cellStyle name="出力 2 3 2 2 5 7" xfId="23166" xr:uid="{00000000-0005-0000-0000-0000BB6F0000}"/>
    <cellStyle name="出力 2 3 2 2 5 8" xfId="26940" xr:uid="{00000000-0005-0000-0000-0000BC6F0000}"/>
    <cellStyle name="出力 2 3 2 2 5 9" xfId="28756" xr:uid="{00000000-0005-0000-0000-0000BD6F0000}"/>
    <cellStyle name="出力 2 3 2 2 6" xfId="3589" xr:uid="{00000000-0005-0000-0000-0000BE6F0000}"/>
    <cellStyle name="出力 2 3 2 2 7" xfId="3432" xr:uid="{00000000-0005-0000-0000-0000BF6F0000}"/>
    <cellStyle name="出力 2 3 2 2 8" xfId="18434" xr:uid="{00000000-0005-0000-0000-0000C06F0000}"/>
    <cellStyle name="出力 2 3 2 2 9" xfId="19257" xr:uid="{00000000-0005-0000-0000-0000C16F0000}"/>
    <cellStyle name="出力 2 3 2 20" xfId="2786" xr:uid="{00000000-0005-0000-0000-0000C26F0000}"/>
    <cellStyle name="出力 2 3 2 21" xfId="2832" xr:uid="{00000000-0005-0000-0000-0000C36F0000}"/>
    <cellStyle name="出力 2 3 2 22" xfId="2924" xr:uid="{00000000-0005-0000-0000-0000C46F0000}"/>
    <cellStyle name="出力 2 3 2 23" xfId="3040" xr:uid="{00000000-0005-0000-0000-0000C56F0000}"/>
    <cellStyle name="出力 2 3 2 24" xfId="3090" xr:uid="{00000000-0005-0000-0000-0000C66F0000}"/>
    <cellStyle name="出力 2 3 2 25" xfId="3174" xr:uid="{00000000-0005-0000-0000-0000C76F0000}"/>
    <cellStyle name="出力 2 3 2 26" xfId="3255" xr:uid="{00000000-0005-0000-0000-0000C86F0000}"/>
    <cellStyle name="出力 2 3 2 27" xfId="3321" xr:uid="{00000000-0005-0000-0000-0000C96F0000}"/>
    <cellStyle name="出力 2 3 2 28" xfId="3343" xr:uid="{00000000-0005-0000-0000-0000CA6F0000}"/>
    <cellStyle name="出力 2 3 2 29" xfId="3509" xr:uid="{00000000-0005-0000-0000-0000CB6F0000}"/>
    <cellStyle name="出力 2 3 2 3" xfId="245" xr:uid="{00000000-0005-0000-0000-0000CC6F0000}"/>
    <cellStyle name="出力 2 3 2 3 10" xfId="25191" xr:uid="{00000000-0005-0000-0000-0000CD6F0000}"/>
    <cellStyle name="出力 2 3 2 3 11" xfId="27374" xr:uid="{00000000-0005-0000-0000-0000CE6F0000}"/>
    <cellStyle name="出力 2 3 2 3 2" xfId="1453" xr:uid="{00000000-0005-0000-0000-0000CF6F0000}"/>
    <cellStyle name="出力 2 3 2 3 2 10" xfId="26249" xr:uid="{00000000-0005-0000-0000-0000D06F0000}"/>
    <cellStyle name="出力 2 3 2 3 2 11" xfId="27667" xr:uid="{00000000-0005-0000-0000-0000D16F0000}"/>
    <cellStyle name="出力 2 3 2 3 2 12" xfId="30964" xr:uid="{00000000-0005-0000-0000-0000D26F0000}"/>
    <cellStyle name="出力 2 3 2 3 2 2" xfId="6876" xr:uid="{00000000-0005-0000-0000-0000D36F0000}"/>
    <cellStyle name="出力 2 3 2 3 2 2 10" xfId="32487" xr:uid="{00000000-0005-0000-0000-0000D46F0000}"/>
    <cellStyle name="出力 2 3 2 3 2 2 2" xfId="10902" xr:uid="{00000000-0005-0000-0000-0000D56F0000}"/>
    <cellStyle name="出力 2 3 2 3 2 2 3" xfId="13606" xr:uid="{00000000-0005-0000-0000-0000D66F0000}"/>
    <cellStyle name="出力 2 3 2 3 2 2 4" xfId="15731" xr:uid="{00000000-0005-0000-0000-0000D76F0000}"/>
    <cellStyle name="出力 2 3 2 3 2 2 5" xfId="9435" xr:uid="{00000000-0005-0000-0000-0000D86F0000}"/>
    <cellStyle name="出力 2 3 2 3 2 2 6" xfId="22469" xr:uid="{00000000-0005-0000-0000-0000D96F0000}"/>
    <cellStyle name="出力 2 3 2 3 2 2 7" xfId="24401" xr:uid="{00000000-0005-0000-0000-0000DA6F0000}"/>
    <cellStyle name="出力 2 3 2 3 2 2 8" xfId="28010" xr:uid="{00000000-0005-0000-0000-0000DB6F0000}"/>
    <cellStyle name="出力 2 3 2 3 2 2 9" xfId="29981" xr:uid="{00000000-0005-0000-0000-0000DC6F0000}"/>
    <cellStyle name="出力 2 3 2 3 2 3" xfId="4862" xr:uid="{00000000-0005-0000-0000-0000DD6F0000}"/>
    <cellStyle name="出力 2 3 2 3 2 4" xfId="8888" xr:uid="{00000000-0005-0000-0000-0000DE6F0000}"/>
    <cellStyle name="出力 2 3 2 3 2 5" xfId="11594" xr:uid="{00000000-0005-0000-0000-0000DF6F0000}"/>
    <cellStyle name="出力 2 3 2 3 2 6" xfId="9187" xr:uid="{00000000-0005-0000-0000-0000E06F0000}"/>
    <cellStyle name="出力 2 3 2 3 2 7" xfId="16942" xr:uid="{00000000-0005-0000-0000-0000E16F0000}"/>
    <cellStyle name="出力 2 3 2 3 2 8" xfId="20456" xr:uid="{00000000-0005-0000-0000-0000E26F0000}"/>
    <cellStyle name="出力 2 3 2 3 2 9" xfId="22972" xr:uid="{00000000-0005-0000-0000-0000E36F0000}"/>
    <cellStyle name="出力 2 3 2 3 3" xfId="1796" xr:uid="{00000000-0005-0000-0000-0000E46F0000}"/>
    <cellStyle name="出力 2 3 2 3 3 10" xfId="26544" xr:uid="{00000000-0005-0000-0000-0000E56F0000}"/>
    <cellStyle name="出力 2 3 2 3 3 11" xfId="27620" xr:uid="{00000000-0005-0000-0000-0000E66F0000}"/>
    <cellStyle name="出力 2 3 2 3 3 12" xfId="31206" xr:uid="{00000000-0005-0000-0000-0000E76F0000}"/>
    <cellStyle name="出力 2 3 2 3 3 2" xfId="7219" xr:uid="{00000000-0005-0000-0000-0000E86F0000}"/>
    <cellStyle name="出力 2 3 2 3 3 2 10" xfId="32732" xr:uid="{00000000-0005-0000-0000-0000E96F0000}"/>
    <cellStyle name="出力 2 3 2 3 3 2 2" xfId="11245" xr:uid="{00000000-0005-0000-0000-0000EA6F0000}"/>
    <cellStyle name="出力 2 3 2 3 3 2 3" xfId="13949" xr:uid="{00000000-0005-0000-0000-0000EB6F0000}"/>
    <cellStyle name="出力 2 3 2 3 3 2 4" xfId="16074" xr:uid="{00000000-0005-0000-0000-0000EC6F0000}"/>
    <cellStyle name="出力 2 3 2 3 3 2 5" xfId="17686" xr:uid="{00000000-0005-0000-0000-0000ED6F0000}"/>
    <cellStyle name="出力 2 3 2 3 3 2 6" xfId="22810" xr:uid="{00000000-0005-0000-0000-0000EE6F0000}"/>
    <cellStyle name="出力 2 3 2 3 3 2 7" xfId="24744" xr:uid="{00000000-0005-0000-0000-0000EF6F0000}"/>
    <cellStyle name="出力 2 3 2 3 3 2 8" xfId="28300" xr:uid="{00000000-0005-0000-0000-0000F06F0000}"/>
    <cellStyle name="出力 2 3 2 3 3 2 9" xfId="30323" xr:uid="{00000000-0005-0000-0000-0000F16F0000}"/>
    <cellStyle name="出力 2 3 2 3 3 3" xfId="5205" xr:uid="{00000000-0005-0000-0000-0000F26F0000}"/>
    <cellStyle name="出力 2 3 2 3 3 4" xfId="9231" xr:uid="{00000000-0005-0000-0000-0000F36F0000}"/>
    <cellStyle name="出力 2 3 2 3 3 5" xfId="11937" xr:uid="{00000000-0005-0000-0000-0000F46F0000}"/>
    <cellStyle name="出力 2 3 2 3 3 6" xfId="8398" xr:uid="{00000000-0005-0000-0000-0000F56F0000}"/>
    <cellStyle name="出力 2 3 2 3 3 7" xfId="18768" xr:uid="{00000000-0005-0000-0000-0000F66F0000}"/>
    <cellStyle name="出力 2 3 2 3 3 8" xfId="20799" xr:uid="{00000000-0005-0000-0000-0000F76F0000}"/>
    <cellStyle name="出力 2 3 2 3 3 9" xfId="20417" xr:uid="{00000000-0005-0000-0000-0000F86F0000}"/>
    <cellStyle name="出力 2 3 2 3 4" xfId="2052" xr:uid="{00000000-0005-0000-0000-0000F96F0000}"/>
    <cellStyle name="出力 2 3 2 3 4 10" xfId="26771" xr:uid="{00000000-0005-0000-0000-0000FA6F0000}"/>
    <cellStyle name="出力 2 3 2 3 4 11" xfId="20779" xr:uid="{00000000-0005-0000-0000-0000FB6F0000}"/>
    <cellStyle name="出力 2 3 2 3 4 12" xfId="31401" xr:uid="{00000000-0005-0000-0000-0000FC6F0000}"/>
    <cellStyle name="出力 2 3 2 3 4 2" xfId="7474" xr:uid="{00000000-0005-0000-0000-0000FD6F0000}"/>
    <cellStyle name="出力 2 3 2 3 4 2 10" xfId="32924" xr:uid="{00000000-0005-0000-0000-0000FE6F0000}"/>
    <cellStyle name="出力 2 3 2 3 4 2 2" xfId="11500" xr:uid="{00000000-0005-0000-0000-0000FF6F0000}"/>
    <cellStyle name="出力 2 3 2 3 4 2 3" xfId="14203" xr:uid="{00000000-0005-0000-0000-000000700000}"/>
    <cellStyle name="出力 2 3 2 3 4 2 4" xfId="16329" xr:uid="{00000000-0005-0000-0000-000001700000}"/>
    <cellStyle name="出力 2 3 2 3 4 2 5" xfId="13731" xr:uid="{00000000-0005-0000-0000-000002700000}"/>
    <cellStyle name="出力 2 3 2 3 4 2 6" xfId="23065" xr:uid="{00000000-0005-0000-0000-000003700000}"/>
    <cellStyle name="出力 2 3 2 3 4 2 7" xfId="24999" xr:uid="{00000000-0005-0000-0000-000004700000}"/>
    <cellStyle name="出力 2 3 2 3 4 2 8" xfId="28524" xr:uid="{00000000-0005-0000-0000-000005700000}"/>
    <cellStyle name="出力 2 3 2 3 4 2 9" xfId="30578" xr:uid="{00000000-0005-0000-0000-000006700000}"/>
    <cellStyle name="出力 2 3 2 3 4 3" xfId="5461" xr:uid="{00000000-0005-0000-0000-000007700000}"/>
    <cellStyle name="出力 2 3 2 3 4 4" xfId="9487" xr:uid="{00000000-0005-0000-0000-000008700000}"/>
    <cellStyle name="出力 2 3 2 3 4 5" xfId="12193" xr:uid="{00000000-0005-0000-0000-000009700000}"/>
    <cellStyle name="出力 2 3 2 3 4 6" xfId="14316" xr:uid="{00000000-0005-0000-0000-00000A700000}"/>
    <cellStyle name="出力 2 3 2 3 4 7" xfId="18890" xr:uid="{00000000-0005-0000-0000-00000B700000}"/>
    <cellStyle name="出力 2 3 2 3 4 8" xfId="21055" xr:uid="{00000000-0005-0000-0000-00000C700000}"/>
    <cellStyle name="出力 2 3 2 3 4 9" xfId="21407" xr:uid="{00000000-0005-0000-0000-00000D700000}"/>
    <cellStyle name="出力 2 3 2 3 5" xfId="5706" xr:uid="{00000000-0005-0000-0000-00000E700000}"/>
    <cellStyle name="出力 2 3 2 3 5 10" xfId="31622" xr:uid="{00000000-0005-0000-0000-00000F700000}"/>
    <cellStyle name="出力 2 3 2 3 5 2" xfId="9732" xr:uid="{00000000-0005-0000-0000-000010700000}"/>
    <cellStyle name="出力 2 3 2 3 5 3" xfId="12438" xr:uid="{00000000-0005-0000-0000-000011700000}"/>
    <cellStyle name="出力 2 3 2 3 5 4" xfId="14561" xr:uid="{00000000-0005-0000-0000-000012700000}"/>
    <cellStyle name="出力 2 3 2 3 5 5" xfId="18419" xr:uid="{00000000-0005-0000-0000-000013700000}"/>
    <cellStyle name="出力 2 3 2 3 5 6" xfId="21300" xr:uid="{00000000-0005-0000-0000-000014700000}"/>
    <cellStyle name="出力 2 3 2 3 5 7" xfId="23231" xr:uid="{00000000-0005-0000-0000-000015700000}"/>
    <cellStyle name="出力 2 3 2 3 5 8" xfId="27001" xr:uid="{00000000-0005-0000-0000-000016700000}"/>
    <cellStyle name="出力 2 3 2 3 5 9" xfId="28821" xr:uid="{00000000-0005-0000-0000-000017700000}"/>
    <cellStyle name="出力 2 3 2 3 6" xfId="3654" xr:uid="{00000000-0005-0000-0000-000018700000}"/>
    <cellStyle name="出力 2 3 2 3 7" xfId="8106" xr:uid="{00000000-0005-0000-0000-000019700000}"/>
    <cellStyle name="出力 2 3 2 3 8" xfId="12039" xr:uid="{00000000-0005-0000-0000-00001A700000}"/>
    <cellStyle name="出力 2 3 2 3 9" xfId="20939" xr:uid="{00000000-0005-0000-0000-00001B700000}"/>
    <cellStyle name="出力 2 3 2 30" xfId="7946" xr:uid="{00000000-0005-0000-0000-00001C700000}"/>
    <cellStyle name="出力 2 3 2 31" xfId="16635" xr:uid="{00000000-0005-0000-0000-00001D700000}"/>
    <cellStyle name="出力 2 3 2 32" xfId="19258" xr:uid="{00000000-0005-0000-0000-00001E700000}"/>
    <cellStyle name="出力 2 3 2 33" xfId="28328" xr:uid="{00000000-0005-0000-0000-00001F700000}"/>
    <cellStyle name="出力 2 3 2 4" xfId="380" xr:uid="{00000000-0005-0000-0000-000020700000}"/>
    <cellStyle name="出力 2 3 2 4 10" xfId="25305" xr:uid="{00000000-0005-0000-0000-000021700000}"/>
    <cellStyle name="出力 2 3 2 4 11" xfId="25269" xr:uid="{00000000-0005-0000-0000-000022700000}"/>
    <cellStyle name="出力 2 3 2 4 2" xfId="1588" xr:uid="{00000000-0005-0000-0000-000023700000}"/>
    <cellStyle name="出力 2 3 2 4 2 10" xfId="26366" xr:uid="{00000000-0005-0000-0000-000024700000}"/>
    <cellStyle name="出力 2 3 2 4 2 11" xfId="26346" xr:uid="{00000000-0005-0000-0000-000025700000}"/>
    <cellStyle name="出力 2 3 2 4 2 12" xfId="31055" xr:uid="{00000000-0005-0000-0000-000026700000}"/>
    <cellStyle name="出力 2 3 2 4 2 2" xfId="7011" xr:uid="{00000000-0005-0000-0000-000027700000}"/>
    <cellStyle name="出力 2 3 2 4 2 2 10" xfId="32579" xr:uid="{00000000-0005-0000-0000-000028700000}"/>
    <cellStyle name="出力 2 3 2 4 2 2 2" xfId="11037" xr:uid="{00000000-0005-0000-0000-000029700000}"/>
    <cellStyle name="出力 2 3 2 4 2 2 3" xfId="13741" xr:uid="{00000000-0005-0000-0000-00002A700000}"/>
    <cellStyle name="出力 2 3 2 4 2 2 4" xfId="15866" xr:uid="{00000000-0005-0000-0000-00002B700000}"/>
    <cellStyle name="出力 2 3 2 4 2 2 5" xfId="17184" xr:uid="{00000000-0005-0000-0000-00002C700000}"/>
    <cellStyle name="出力 2 3 2 4 2 2 6" xfId="22604" xr:uid="{00000000-0005-0000-0000-00002D700000}"/>
    <cellStyle name="出力 2 3 2 4 2 2 7" xfId="24536" xr:uid="{00000000-0005-0000-0000-00002E700000}"/>
    <cellStyle name="出力 2 3 2 4 2 2 8" xfId="28119" xr:uid="{00000000-0005-0000-0000-00002F700000}"/>
    <cellStyle name="出力 2 3 2 4 2 2 9" xfId="30115" xr:uid="{00000000-0005-0000-0000-000030700000}"/>
    <cellStyle name="出力 2 3 2 4 2 3" xfId="4997" xr:uid="{00000000-0005-0000-0000-000031700000}"/>
    <cellStyle name="出力 2 3 2 4 2 4" xfId="9023" xr:uid="{00000000-0005-0000-0000-000032700000}"/>
    <cellStyle name="出力 2 3 2 4 2 5" xfId="11729" xr:uid="{00000000-0005-0000-0000-000033700000}"/>
    <cellStyle name="出力 2 3 2 4 2 6" xfId="7935" xr:uid="{00000000-0005-0000-0000-000034700000}"/>
    <cellStyle name="出力 2 3 2 4 2 7" xfId="7654" xr:uid="{00000000-0005-0000-0000-000035700000}"/>
    <cellStyle name="出力 2 3 2 4 2 8" xfId="20591" xr:uid="{00000000-0005-0000-0000-000036700000}"/>
    <cellStyle name="出力 2 3 2 4 2 9" xfId="22339" xr:uid="{00000000-0005-0000-0000-000037700000}"/>
    <cellStyle name="出力 2 3 2 4 3" xfId="1930" xr:uid="{00000000-0005-0000-0000-000038700000}"/>
    <cellStyle name="出力 2 3 2 4 3 10" xfId="26661" xr:uid="{00000000-0005-0000-0000-000039700000}"/>
    <cellStyle name="出力 2 3 2 4 3 11" xfId="28191" xr:uid="{00000000-0005-0000-0000-00003A700000}"/>
    <cellStyle name="出力 2 3 2 4 3 12" xfId="31301" xr:uid="{00000000-0005-0000-0000-00003B700000}"/>
    <cellStyle name="出力 2 3 2 4 3 2" xfId="7353" xr:uid="{00000000-0005-0000-0000-00003C700000}"/>
    <cellStyle name="出力 2 3 2 4 3 2 10" xfId="32827" xr:uid="{00000000-0005-0000-0000-00003D700000}"/>
    <cellStyle name="出力 2 3 2 4 3 2 2" xfId="11379" xr:uid="{00000000-0005-0000-0000-00003E700000}"/>
    <cellStyle name="出力 2 3 2 4 3 2 3" xfId="14082" xr:uid="{00000000-0005-0000-0000-00003F700000}"/>
    <cellStyle name="出力 2 3 2 4 3 2 4" xfId="16208" xr:uid="{00000000-0005-0000-0000-000040700000}"/>
    <cellStyle name="出力 2 3 2 4 3 2 5" xfId="13935" xr:uid="{00000000-0005-0000-0000-000041700000}"/>
    <cellStyle name="出力 2 3 2 4 3 2 6" xfId="22944" xr:uid="{00000000-0005-0000-0000-000042700000}"/>
    <cellStyle name="出力 2 3 2 4 3 2 7" xfId="24878" xr:uid="{00000000-0005-0000-0000-000043700000}"/>
    <cellStyle name="出力 2 3 2 4 3 2 8" xfId="28408" xr:uid="{00000000-0005-0000-0000-000044700000}"/>
    <cellStyle name="出力 2 3 2 4 3 2 9" xfId="30457" xr:uid="{00000000-0005-0000-0000-000045700000}"/>
    <cellStyle name="出力 2 3 2 4 3 3" xfId="5339" xr:uid="{00000000-0005-0000-0000-000046700000}"/>
    <cellStyle name="出力 2 3 2 4 3 4" xfId="9365" xr:uid="{00000000-0005-0000-0000-000047700000}"/>
    <cellStyle name="出力 2 3 2 4 3 5" xfId="12071" xr:uid="{00000000-0005-0000-0000-000048700000}"/>
    <cellStyle name="出力 2 3 2 4 3 6" xfId="7873" xr:uid="{00000000-0005-0000-0000-000049700000}"/>
    <cellStyle name="出力 2 3 2 4 3 7" xfId="17046" xr:uid="{00000000-0005-0000-0000-00004A700000}"/>
    <cellStyle name="出力 2 3 2 4 3 8" xfId="20933" xr:uid="{00000000-0005-0000-0000-00004B700000}"/>
    <cellStyle name="出力 2 3 2 4 3 9" xfId="20229" xr:uid="{00000000-0005-0000-0000-00004C700000}"/>
    <cellStyle name="出力 2 3 2 4 4" xfId="2107" xr:uid="{00000000-0005-0000-0000-00004D700000}"/>
    <cellStyle name="出力 2 3 2 4 4 10" xfId="26826" xr:uid="{00000000-0005-0000-0000-00004E700000}"/>
    <cellStyle name="出力 2 3 2 4 4 11" xfId="28638" xr:uid="{00000000-0005-0000-0000-00004F700000}"/>
    <cellStyle name="出力 2 3 2 4 4 12" xfId="31456" xr:uid="{00000000-0005-0000-0000-000050700000}"/>
    <cellStyle name="出力 2 3 2 4 4 2" xfId="7528" xr:uid="{00000000-0005-0000-0000-000051700000}"/>
    <cellStyle name="出力 2 3 2 4 4 2 10" xfId="32978" xr:uid="{00000000-0005-0000-0000-000052700000}"/>
    <cellStyle name="出力 2 3 2 4 4 2 2" xfId="11554" xr:uid="{00000000-0005-0000-0000-000053700000}"/>
    <cellStyle name="出力 2 3 2 4 4 2 3" xfId="14257" xr:uid="{00000000-0005-0000-0000-000054700000}"/>
    <cellStyle name="出力 2 3 2 4 4 2 4" xfId="16383" xr:uid="{00000000-0005-0000-0000-000055700000}"/>
    <cellStyle name="出力 2 3 2 4 4 2 5" xfId="8008" xr:uid="{00000000-0005-0000-0000-000056700000}"/>
    <cellStyle name="出力 2 3 2 4 4 2 6" xfId="23119" xr:uid="{00000000-0005-0000-0000-000057700000}"/>
    <cellStyle name="出力 2 3 2 4 4 2 7" xfId="25053" xr:uid="{00000000-0005-0000-0000-000058700000}"/>
    <cellStyle name="出力 2 3 2 4 4 2 8" xfId="28578" xr:uid="{00000000-0005-0000-0000-000059700000}"/>
    <cellStyle name="出力 2 3 2 4 4 2 9" xfId="30632" xr:uid="{00000000-0005-0000-0000-00005A700000}"/>
    <cellStyle name="出力 2 3 2 4 4 3" xfId="5516" xr:uid="{00000000-0005-0000-0000-00005B700000}"/>
    <cellStyle name="出力 2 3 2 4 4 4" xfId="9542" xr:uid="{00000000-0005-0000-0000-00005C700000}"/>
    <cellStyle name="出力 2 3 2 4 4 5" xfId="12248" xr:uid="{00000000-0005-0000-0000-00005D700000}"/>
    <cellStyle name="出力 2 3 2 4 4 6" xfId="14371" xr:uid="{00000000-0005-0000-0000-00005E700000}"/>
    <cellStyle name="出力 2 3 2 4 4 7" xfId="13084" xr:uid="{00000000-0005-0000-0000-00005F700000}"/>
    <cellStyle name="出力 2 3 2 4 4 8" xfId="21110" xr:uid="{00000000-0005-0000-0000-000060700000}"/>
    <cellStyle name="出力 2 3 2 4 4 9" xfId="20892" xr:uid="{00000000-0005-0000-0000-000061700000}"/>
    <cellStyle name="出力 2 3 2 4 5" xfId="5809" xr:uid="{00000000-0005-0000-0000-000062700000}"/>
    <cellStyle name="出力 2 3 2 4 5 10" xfId="31708" xr:uid="{00000000-0005-0000-0000-000063700000}"/>
    <cellStyle name="出力 2 3 2 4 5 2" xfId="9835" xr:uid="{00000000-0005-0000-0000-000064700000}"/>
    <cellStyle name="出力 2 3 2 4 5 3" xfId="12541" xr:uid="{00000000-0005-0000-0000-000065700000}"/>
    <cellStyle name="出力 2 3 2 4 5 4" xfId="14664" xr:uid="{00000000-0005-0000-0000-000066700000}"/>
    <cellStyle name="出力 2 3 2 4 5 5" xfId="16741" xr:uid="{00000000-0005-0000-0000-000067700000}"/>
    <cellStyle name="出力 2 3 2 4 5 6" xfId="21403" xr:uid="{00000000-0005-0000-0000-000068700000}"/>
    <cellStyle name="出力 2 3 2 4 5 7" xfId="23334" xr:uid="{00000000-0005-0000-0000-000069700000}"/>
    <cellStyle name="出力 2 3 2 4 5 8" xfId="27088" xr:uid="{00000000-0005-0000-0000-00006A700000}"/>
    <cellStyle name="出力 2 3 2 4 5 9" xfId="28924" xr:uid="{00000000-0005-0000-0000-00006B700000}"/>
    <cellStyle name="出力 2 3 2 4 6" xfId="3789" xr:uid="{00000000-0005-0000-0000-00006C700000}"/>
    <cellStyle name="出力 2 3 2 4 7" xfId="8154" xr:uid="{00000000-0005-0000-0000-00006D700000}"/>
    <cellStyle name="出力 2 3 2 4 8" xfId="16656" xr:uid="{00000000-0005-0000-0000-00006E700000}"/>
    <cellStyle name="出力 2 3 2 4 9" xfId="22131" xr:uid="{00000000-0005-0000-0000-00006F700000}"/>
    <cellStyle name="出力 2 3 2 5" xfId="510" xr:uid="{00000000-0005-0000-0000-000070700000}"/>
    <cellStyle name="出力 2 3 2 5 2" xfId="5933" xr:uid="{00000000-0005-0000-0000-000071700000}"/>
    <cellStyle name="出力 2 3 2 5 2 10" xfId="31802" xr:uid="{00000000-0005-0000-0000-000072700000}"/>
    <cellStyle name="出力 2 3 2 5 2 2" xfId="9959" xr:uid="{00000000-0005-0000-0000-000073700000}"/>
    <cellStyle name="出力 2 3 2 5 2 3" xfId="12664" xr:uid="{00000000-0005-0000-0000-000074700000}"/>
    <cellStyle name="出力 2 3 2 5 2 4" xfId="14788" xr:uid="{00000000-0005-0000-0000-000075700000}"/>
    <cellStyle name="出力 2 3 2 5 2 5" xfId="17884" xr:uid="{00000000-0005-0000-0000-000076700000}"/>
    <cellStyle name="出力 2 3 2 5 2 6" xfId="21527" xr:uid="{00000000-0005-0000-0000-000077700000}"/>
    <cellStyle name="出力 2 3 2 5 2 7" xfId="23458" xr:uid="{00000000-0005-0000-0000-000078700000}"/>
    <cellStyle name="出力 2 3 2 5 2 8" xfId="27195" xr:uid="{00000000-0005-0000-0000-000079700000}"/>
    <cellStyle name="出力 2 3 2 5 2 9" xfId="29048" xr:uid="{00000000-0005-0000-0000-00007A700000}"/>
    <cellStyle name="出力 2 3 2 5 3" xfId="3919" xr:uid="{00000000-0005-0000-0000-00007B700000}"/>
    <cellStyle name="出力 2 3 2 5 4" xfId="8594" xr:uid="{00000000-0005-0000-0000-00007C700000}"/>
    <cellStyle name="出力 2 3 2 5 5" xfId="18909" xr:uid="{00000000-0005-0000-0000-00007D700000}"/>
    <cellStyle name="出力 2 3 2 5 6" xfId="19513" xr:uid="{00000000-0005-0000-0000-00007E700000}"/>
    <cellStyle name="出力 2 3 2 5 7" xfId="20941" xr:uid="{00000000-0005-0000-0000-00007F700000}"/>
    <cellStyle name="出力 2 3 2 5 8" xfId="25421" xr:uid="{00000000-0005-0000-0000-000080700000}"/>
    <cellStyle name="出力 2 3 2 5 9" xfId="27538" xr:uid="{00000000-0005-0000-0000-000081700000}"/>
    <cellStyle name="出力 2 3 2 6" xfId="599" xr:uid="{00000000-0005-0000-0000-000082700000}"/>
    <cellStyle name="出力 2 3 2 6 2" xfId="6022" xr:uid="{00000000-0005-0000-0000-000083700000}"/>
    <cellStyle name="出力 2 3 2 6 2 10" xfId="31880" xr:uid="{00000000-0005-0000-0000-000084700000}"/>
    <cellStyle name="出力 2 3 2 6 2 2" xfId="10048" xr:uid="{00000000-0005-0000-0000-000085700000}"/>
    <cellStyle name="出力 2 3 2 6 2 3" xfId="12753" xr:uid="{00000000-0005-0000-0000-000086700000}"/>
    <cellStyle name="出力 2 3 2 6 2 4" xfId="14877" xr:uid="{00000000-0005-0000-0000-000087700000}"/>
    <cellStyle name="出力 2 3 2 6 2 5" xfId="18690" xr:uid="{00000000-0005-0000-0000-000088700000}"/>
    <cellStyle name="出力 2 3 2 6 2 6" xfId="21616" xr:uid="{00000000-0005-0000-0000-000089700000}"/>
    <cellStyle name="出力 2 3 2 6 2 7" xfId="23547" xr:uid="{00000000-0005-0000-0000-00008A700000}"/>
    <cellStyle name="出力 2 3 2 6 2 8" xfId="27275" xr:uid="{00000000-0005-0000-0000-00008B700000}"/>
    <cellStyle name="出力 2 3 2 6 2 9" xfId="29137" xr:uid="{00000000-0005-0000-0000-00008C700000}"/>
    <cellStyle name="出力 2 3 2 6 3" xfId="4008" xr:uid="{00000000-0005-0000-0000-00008D700000}"/>
    <cellStyle name="出力 2 3 2 6 4" xfId="8088" xr:uid="{00000000-0005-0000-0000-00008E700000}"/>
    <cellStyle name="出力 2 3 2 6 5" xfId="16440" xr:uid="{00000000-0005-0000-0000-00008F700000}"/>
    <cellStyle name="出力 2 3 2 6 6" xfId="19909" xr:uid="{00000000-0005-0000-0000-000090700000}"/>
    <cellStyle name="出力 2 3 2 6 7" xfId="25505" xr:uid="{00000000-0005-0000-0000-000091700000}"/>
    <cellStyle name="出力 2 3 2 6 8" xfId="26931" xr:uid="{00000000-0005-0000-0000-000092700000}"/>
    <cellStyle name="出力 2 3 2 7" xfId="790" xr:uid="{00000000-0005-0000-0000-000093700000}"/>
    <cellStyle name="出力 2 3 2 7 2" xfId="6213" xr:uid="{00000000-0005-0000-0000-000094700000}"/>
    <cellStyle name="出力 2 3 2 7 2 10" xfId="32016" xr:uid="{00000000-0005-0000-0000-000095700000}"/>
    <cellStyle name="出力 2 3 2 7 2 2" xfId="10239" xr:uid="{00000000-0005-0000-0000-000096700000}"/>
    <cellStyle name="出力 2 3 2 7 2 3" xfId="12943" xr:uid="{00000000-0005-0000-0000-000097700000}"/>
    <cellStyle name="出力 2 3 2 7 2 4" xfId="15068" xr:uid="{00000000-0005-0000-0000-000098700000}"/>
    <cellStyle name="出力 2 3 2 7 2 5" xfId="16885" xr:uid="{00000000-0005-0000-0000-000099700000}"/>
    <cellStyle name="出力 2 3 2 7 2 6" xfId="21807" xr:uid="{00000000-0005-0000-0000-00009A700000}"/>
    <cellStyle name="出力 2 3 2 7 2 7" xfId="23738" xr:uid="{00000000-0005-0000-0000-00009B700000}"/>
    <cellStyle name="出力 2 3 2 7 2 8" xfId="27436" xr:uid="{00000000-0005-0000-0000-00009C700000}"/>
    <cellStyle name="出力 2 3 2 7 2 9" xfId="29324" xr:uid="{00000000-0005-0000-0000-00009D700000}"/>
    <cellStyle name="出力 2 3 2 7 3" xfId="4199" xr:uid="{00000000-0005-0000-0000-00009E700000}"/>
    <cellStyle name="出力 2 3 2 7 4" xfId="7742" xr:uid="{00000000-0005-0000-0000-00009F700000}"/>
    <cellStyle name="出力 2 3 2 7 5" xfId="17931" xr:uid="{00000000-0005-0000-0000-0000A0700000}"/>
    <cellStyle name="出力 2 3 2 7 6" xfId="19793" xr:uid="{00000000-0005-0000-0000-0000A1700000}"/>
    <cellStyle name="出力 2 3 2 7 7" xfId="19239" xr:uid="{00000000-0005-0000-0000-0000A2700000}"/>
    <cellStyle name="出力 2 3 2 7 8" xfId="25662" xr:uid="{00000000-0005-0000-0000-0000A3700000}"/>
    <cellStyle name="出力 2 3 2 7 9" xfId="25851" xr:uid="{00000000-0005-0000-0000-0000A4700000}"/>
    <cellStyle name="出力 2 3 2 8" xfId="826" xr:uid="{00000000-0005-0000-0000-0000A5700000}"/>
    <cellStyle name="出力 2 3 2 8 2" xfId="6249" xr:uid="{00000000-0005-0000-0000-0000A6700000}"/>
    <cellStyle name="出力 2 3 2 8 2 10" xfId="32043" xr:uid="{00000000-0005-0000-0000-0000A7700000}"/>
    <cellStyle name="出力 2 3 2 8 2 2" xfId="10275" xr:uid="{00000000-0005-0000-0000-0000A8700000}"/>
    <cellStyle name="出力 2 3 2 8 2 3" xfId="12979" xr:uid="{00000000-0005-0000-0000-0000A9700000}"/>
    <cellStyle name="出力 2 3 2 8 2 4" xfId="15104" xr:uid="{00000000-0005-0000-0000-0000AA700000}"/>
    <cellStyle name="出力 2 3 2 8 2 5" xfId="17735" xr:uid="{00000000-0005-0000-0000-0000AB700000}"/>
    <cellStyle name="出力 2 3 2 8 2 6" xfId="21843" xr:uid="{00000000-0005-0000-0000-0000AC700000}"/>
    <cellStyle name="出力 2 3 2 8 2 7" xfId="23774" xr:uid="{00000000-0005-0000-0000-0000AD700000}"/>
    <cellStyle name="出力 2 3 2 8 2 8" xfId="27468" xr:uid="{00000000-0005-0000-0000-0000AE700000}"/>
    <cellStyle name="出力 2 3 2 8 2 9" xfId="29360" xr:uid="{00000000-0005-0000-0000-0000AF700000}"/>
    <cellStyle name="出力 2 3 2 8 3" xfId="4235" xr:uid="{00000000-0005-0000-0000-0000B0700000}"/>
    <cellStyle name="出力 2 3 2 8 4" xfId="8697" xr:uid="{00000000-0005-0000-0000-0000B1700000}"/>
    <cellStyle name="出力 2 3 2 8 5" xfId="17555" xr:uid="{00000000-0005-0000-0000-0000B2700000}"/>
    <cellStyle name="出力 2 3 2 8 6" xfId="19829" xr:uid="{00000000-0005-0000-0000-0000B3700000}"/>
    <cellStyle name="出力 2 3 2 8 7" xfId="19432" xr:uid="{00000000-0005-0000-0000-0000B4700000}"/>
    <cellStyle name="出力 2 3 2 8 8" xfId="25694" xr:uid="{00000000-0005-0000-0000-0000B5700000}"/>
    <cellStyle name="出力 2 3 2 8 9" xfId="27671" xr:uid="{00000000-0005-0000-0000-0000B6700000}"/>
    <cellStyle name="出力 2 3 2 9" xfId="897" xr:uid="{00000000-0005-0000-0000-0000B7700000}"/>
    <cellStyle name="出力 2 3 2 9 2" xfId="6320" xr:uid="{00000000-0005-0000-0000-0000B8700000}"/>
    <cellStyle name="出力 2 3 2 9 2 10" xfId="32089" xr:uid="{00000000-0005-0000-0000-0000B9700000}"/>
    <cellStyle name="出力 2 3 2 9 2 2" xfId="10346" xr:uid="{00000000-0005-0000-0000-0000BA700000}"/>
    <cellStyle name="出力 2 3 2 9 2 3" xfId="13050" xr:uid="{00000000-0005-0000-0000-0000BB700000}"/>
    <cellStyle name="出力 2 3 2 9 2 4" xfId="15175" xr:uid="{00000000-0005-0000-0000-0000BC700000}"/>
    <cellStyle name="出力 2 3 2 9 2 5" xfId="18739" xr:uid="{00000000-0005-0000-0000-0000BD700000}"/>
    <cellStyle name="出力 2 3 2 9 2 6" xfId="21914" xr:uid="{00000000-0005-0000-0000-0000BE700000}"/>
    <cellStyle name="出力 2 3 2 9 2 7" xfId="23845" xr:uid="{00000000-0005-0000-0000-0000BF700000}"/>
    <cellStyle name="出力 2 3 2 9 2 8" xfId="27522" xr:uid="{00000000-0005-0000-0000-0000C0700000}"/>
    <cellStyle name="出力 2 3 2 9 2 9" xfId="29430" xr:uid="{00000000-0005-0000-0000-0000C1700000}"/>
    <cellStyle name="出力 2 3 2 9 3" xfId="4306" xr:uid="{00000000-0005-0000-0000-0000C2700000}"/>
    <cellStyle name="出力 2 3 2 9 4" xfId="8401" xr:uid="{00000000-0005-0000-0000-0000C3700000}"/>
    <cellStyle name="出力 2 3 2 9 5" xfId="13552" xr:uid="{00000000-0005-0000-0000-0000C4700000}"/>
    <cellStyle name="出力 2 3 2 9 6" xfId="19900" xr:uid="{00000000-0005-0000-0000-0000C5700000}"/>
    <cellStyle name="出力 2 3 2 9 7" xfId="19244" xr:uid="{00000000-0005-0000-0000-0000C6700000}"/>
    <cellStyle name="出力 2 3 2 9 8" xfId="25755" xr:uid="{00000000-0005-0000-0000-0000C7700000}"/>
    <cellStyle name="出力 2 3 2 9 9" xfId="28197" xr:uid="{00000000-0005-0000-0000-0000C8700000}"/>
    <cellStyle name="出力 2 3 20" xfId="715" xr:uid="{00000000-0005-0000-0000-0000C9700000}"/>
    <cellStyle name="出力 2 3 20 10" xfId="25601" xr:uid="{00000000-0005-0000-0000-0000CA700000}"/>
    <cellStyle name="出力 2 3 20 11" xfId="26065" xr:uid="{00000000-0005-0000-0000-0000CB700000}"/>
    <cellStyle name="出力 2 3 20 12" xfId="26687" xr:uid="{00000000-0005-0000-0000-0000CC700000}"/>
    <cellStyle name="出力 2 3 20 2" xfId="6138" xr:uid="{00000000-0005-0000-0000-0000CD700000}"/>
    <cellStyle name="出力 2 3 20 2 10" xfId="31963" xr:uid="{00000000-0005-0000-0000-0000CE700000}"/>
    <cellStyle name="出力 2 3 20 2 2" xfId="10164" xr:uid="{00000000-0005-0000-0000-0000CF700000}"/>
    <cellStyle name="出力 2 3 20 2 3" xfId="12868" xr:uid="{00000000-0005-0000-0000-0000D0700000}"/>
    <cellStyle name="出力 2 3 20 2 4" xfId="14993" xr:uid="{00000000-0005-0000-0000-0000D1700000}"/>
    <cellStyle name="出力 2 3 20 2 5" xfId="11776" xr:uid="{00000000-0005-0000-0000-0000D2700000}"/>
    <cellStyle name="出力 2 3 20 2 6" xfId="21732" xr:uid="{00000000-0005-0000-0000-0000D3700000}"/>
    <cellStyle name="出力 2 3 20 2 7" xfId="23663" xr:uid="{00000000-0005-0000-0000-0000D4700000}"/>
    <cellStyle name="出力 2 3 20 2 8" xfId="27372" xr:uid="{00000000-0005-0000-0000-0000D5700000}"/>
    <cellStyle name="出力 2 3 20 2 9" xfId="29252" xr:uid="{00000000-0005-0000-0000-0000D6700000}"/>
    <cellStyle name="出力 2 3 20 3" xfId="4124" xr:uid="{00000000-0005-0000-0000-0000D7700000}"/>
    <cellStyle name="出力 2 3 20 4" xfId="8151" xr:uid="{00000000-0005-0000-0000-0000D8700000}"/>
    <cellStyle name="出力 2 3 20 5" xfId="8956" xr:uid="{00000000-0005-0000-0000-0000D9700000}"/>
    <cellStyle name="出力 2 3 20 6" xfId="7950" xr:uid="{00000000-0005-0000-0000-0000DA700000}"/>
    <cellStyle name="出力 2 3 20 7" xfId="13059" xr:uid="{00000000-0005-0000-0000-0000DB700000}"/>
    <cellStyle name="出力 2 3 20 8" xfId="19718" xr:uid="{00000000-0005-0000-0000-0000DC700000}"/>
    <cellStyle name="出力 2 3 20 9" xfId="21446" xr:uid="{00000000-0005-0000-0000-0000DD700000}"/>
    <cellStyle name="出力 2 3 21" xfId="1132" xr:uid="{00000000-0005-0000-0000-0000DE700000}"/>
    <cellStyle name="出力 2 3 21 10" xfId="25962" xr:uid="{00000000-0005-0000-0000-0000DF700000}"/>
    <cellStyle name="出力 2 3 21 11" xfId="27971" xr:uid="{00000000-0005-0000-0000-0000E0700000}"/>
    <cellStyle name="出力 2 3 21 12" xfId="30729" xr:uid="{00000000-0005-0000-0000-0000E1700000}"/>
    <cellStyle name="出力 2 3 21 2" xfId="6555" xr:uid="{00000000-0005-0000-0000-0000E2700000}"/>
    <cellStyle name="出力 2 3 21 2 10" xfId="32255" xr:uid="{00000000-0005-0000-0000-0000E3700000}"/>
    <cellStyle name="出力 2 3 21 2 2" xfId="10581" xr:uid="{00000000-0005-0000-0000-0000E4700000}"/>
    <cellStyle name="出力 2 3 21 2 3" xfId="13285" xr:uid="{00000000-0005-0000-0000-0000E5700000}"/>
    <cellStyle name="出力 2 3 21 2 4" xfId="15410" xr:uid="{00000000-0005-0000-0000-0000E6700000}"/>
    <cellStyle name="出力 2 3 21 2 5" xfId="8111" xr:uid="{00000000-0005-0000-0000-0000E7700000}"/>
    <cellStyle name="出力 2 3 21 2 6" xfId="22149" xr:uid="{00000000-0005-0000-0000-0000E8700000}"/>
    <cellStyle name="出力 2 3 21 2 7" xfId="24080" xr:uid="{00000000-0005-0000-0000-0000E9700000}"/>
    <cellStyle name="出力 2 3 21 2 8" xfId="27724" xr:uid="{00000000-0005-0000-0000-0000EA700000}"/>
    <cellStyle name="出力 2 3 21 2 9" xfId="29663" xr:uid="{00000000-0005-0000-0000-0000EB700000}"/>
    <cellStyle name="出力 2 3 21 3" xfId="4541" xr:uid="{00000000-0005-0000-0000-0000EC700000}"/>
    <cellStyle name="出力 2 3 21 4" xfId="8568" xr:uid="{00000000-0005-0000-0000-0000ED700000}"/>
    <cellStyle name="出力 2 3 21 5" xfId="9339" xr:uid="{00000000-0005-0000-0000-0000EE700000}"/>
    <cellStyle name="出力 2 3 21 6" xfId="8119" xr:uid="{00000000-0005-0000-0000-0000EF700000}"/>
    <cellStyle name="出力 2 3 21 7" xfId="13162" xr:uid="{00000000-0005-0000-0000-0000F0700000}"/>
    <cellStyle name="出力 2 3 21 8" xfId="20135" xr:uid="{00000000-0005-0000-0000-0000F1700000}"/>
    <cellStyle name="出力 2 3 21 9" xfId="22206" xr:uid="{00000000-0005-0000-0000-0000F2700000}"/>
    <cellStyle name="出力 2 3 22" xfId="972" xr:uid="{00000000-0005-0000-0000-0000F3700000}"/>
    <cellStyle name="出力 2 3 22 10" xfId="25823" xr:uid="{00000000-0005-0000-0000-0000F4700000}"/>
    <cellStyle name="出力 2 3 22 11" xfId="26275" xr:uid="{00000000-0005-0000-0000-0000F5700000}"/>
    <cellStyle name="出力 2 3 22 12" xfId="27072" xr:uid="{00000000-0005-0000-0000-0000F6700000}"/>
    <cellStyle name="出力 2 3 22 2" xfId="6395" xr:uid="{00000000-0005-0000-0000-0000F7700000}"/>
    <cellStyle name="出力 2 3 22 2 10" xfId="32144" xr:uid="{00000000-0005-0000-0000-0000F8700000}"/>
    <cellStyle name="出力 2 3 22 2 2" xfId="10421" xr:uid="{00000000-0005-0000-0000-0000F9700000}"/>
    <cellStyle name="出力 2 3 22 2 3" xfId="13125" xr:uid="{00000000-0005-0000-0000-0000FA700000}"/>
    <cellStyle name="出力 2 3 22 2 4" xfId="15250" xr:uid="{00000000-0005-0000-0000-0000FB700000}"/>
    <cellStyle name="出力 2 3 22 2 5" xfId="17382" xr:uid="{00000000-0005-0000-0000-0000FC700000}"/>
    <cellStyle name="出力 2 3 22 2 6" xfId="21989" xr:uid="{00000000-0005-0000-0000-0000FD700000}"/>
    <cellStyle name="出力 2 3 22 2 7" xfId="23920" xr:uid="{00000000-0005-0000-0000-0000FE700000}"/>
    <cellStyle name="出力 2 3 22 2 8" xfId="27587" xr:uid="{00000000-0005-0000-0000-0000FF700000}"/>
    <cellStyle name="出力 2 3 22 2 9" xfId="29505" xr:uid="{00000000-0005-0000-0000-000000710000}"/>
    <cellStyle name="出力 2 3 22 3" xfId="4381" xr:uid="{00000000-0005-0000-0000-000001710000}"/>
    <cellStyle name="出力 2 3 22 4" xfId="8408" xr:uid="{00000000-0005-0000-0000-000002710000}"/>
    <cellStyle name="出力 2 3 22 5" xfId="9016" xr:uid="{00000000-0005-0000-0000-000003710000}"/>
    <cellStyle name="出力 2 3 22 6" xfId="12466" xr:uid="{00000000-0005-0000-0000-000004710000}"/>
    <cellStyle name="出力 2 3 22 7" xfId="17003" xr:uid="{00000000-0005-0000-0000-000005710000}"/>
    <cellStyle name="出力 2 3 22 8" xfId="19975" xr:uid="{00000000-0005-0000-0000-000006710000}"/>
    <cellStyle name="出力 2 3 22 9" xfId="21836" xr:uid="{00000000-0005-0000-0000-000007710000}"/>
    <cellStyle name="出力 2 3 23" xfId="1145" xr:uid="{00000000-0005-0000-0000-000008710000}"/>
    <cellStyle name="出力 2 3 23 10" xfId="25972" xr:uid="{00000000-0005-0000-0000-000009710000}"/>
    <cellStyle name="出力 2 3 23 11" xfId="27617" xr:uid="{00000000-0005-0000-0000-00000A710000}"/>
    <cellStyle name="出力 2 3 23 12" xfId="30736" xr:uid="{00000000-0005-0000-0000-00000B710000}"/>
    <cellStyle name="出力 2 3 23 2" xfId="6568" xr:uid="{00000000-0005-0000-0000-00000C710000}"/>
    <cellStyle name="出力 2 3 23 2 10" xfId="32262" xr:uid="{00000000-0005-0000-0000-00000D710000}"/>
    <cellStyle name="出力 2 3 23 2 2" xfId="10594" xr:uid="{00000000-0005-0000-0000-00000E710000}"/>
    <cellStyle name="出力 2 3 23 2 3" xfId="13298" xr:uid="{00000000-0005-0000-0000-00000F710000}"/>
    <cellStyle name="出力 2 3 23 2 4" xfId="15423" xr:uid="{00000000-0005-0000-0000-000010710000}"/>
    <cellStyle name="出力 2 3 23 2 5" xfId="17973" xr:uid="{00000000-0005-0000-0000-000011710000}"/>
    <cellStyle name="出力 2 3 23 2 6" xfId="22162" xr:uid="{00000000-0005-0000-0000-000012710000}"/>
    <cellStyle name="出力 2 3 23 2 7" xfId="24093" xr:uid="{00000000-0005-0000-0000-000013710000}"/>
    <cellStyle name="出力 2 3 23 2 8" xfId="27736" xr:uid="{00000000-0005-0000-0000-000014710000}"/>
    <cellStyle name="出力 2 3 23 2 9" xfId="29676" xr:uid="{00000000-0005-0000-0000-000015710000}"/>
    <cellStyle name="出力 2 3 23 3" xfId="4554" xr:uid="{00000000-0005-0000-0000-000016710000}"/>
    <cellStyle name="出力 2 3 23 4" xfId="8581" xr:uid="{00000000-0005-0000-0000-000017710000}"/>
    <cellStyle name="出力 2 3 23 5" xfId="8666" xr:uid="{00000000-0005-0000-0000-000018710000}"/>
    <cellStyle name="出力 2 3 23 6" xfId="13325" xr:uid="{00000000-0005-0000-0000-000019710000}"/>
    <cellStyle name="出力 2 3 23 7" xfId="16553" xr:uid="{00000000-0005-0000-0000-00001A710000}"/>
    <cellStyle name="出力 2 3 23 8" xfId="20148" xr:uid="{00000000-0005-0000-0000-00001B710000}"/>
    <cellStyle name="出力 2 3 23 9" xfId="19968" xr:uid="{00000000-0005-0000-0000-00001C710000}"/>
    <cellStyle name="出力 2 3 24" xfId="1301" xr:uid="{00000000-0005-0000-0000-00001D710000}"/>
    <cellStyle name="出力 2 3 24 10" xfId="26111" xr:uid="{00000000-0005-0000-0000-00001E710000}"/>
    <cellStyle name="出力 2 3 24 11" xfId="25623" xr:uid="{00000000-0005-0000-0000-00001F710000}"/>
    <cellStyle name="出力 2 3 24 12" xfId="30847" xr:uid="{00000000-0005-0000-0000-000020710000}"/>
    <cellStyle name="出力 2 3 24 2" xfId="6724" xr:uid="{00000000-0005-0000-0000-000021710000}"/>
    <cellStyle name="出力 2 3 24 2 10" xfId="32375" xr:uid="{00000000-0005-0000-0000-000022710000}"/>
    <cellStyle name="出力 2 3 24 2 2" xfId="10750" xr:uid="{00000000-0005-0000-0000-000023710000}"/>
    <cellStyle name="出力 2 3 24 2 3" xfId="13454" xr:uid="{00000000-0005-0000-0000-000024710000}"/>
    <cellStyle name="出力 2 3 24 2 4" xfId="15579" xr:uid="{00000000-0005-0000-0000-000025710000}"/>
    <cellStyle name="出力 2 3 24 2 5" xfId="17632" xr:uid="{00000000-0005-0000-0000-000026710000}"/>
    <cellStyle name="出力 2 3 24 2 6" xfId="22318" xr:uid="{00000000-0005-0000-0000-000027710000}"/>
    <cellStyle name="出力 2 3 24 2 7" xfId="24249" xr:uid="{00000000-0005-0000-0000-000028710000}"/>
    <cellStyle name="出力 2 3 24 2 8" xfId="27877" xr:uid="{00000000-0005-0000-0000-000029710000}"/>
    <cellStyle name="出力 2 3 24 2 9" xfId="29830" xr:uid="{00000000-0005-0000-0000-00002A710000}"/>
    <cellStyle name="出力 2 3 24 3" xfId="4710" xr:uid="{00000000-0005-0000-0000-00002B710000}"/>
    <cellStyle name="出力 2 3 24 4" xfId="8737" xr:uid="{00000000-0005-0000-0000-00002C710000}"/>
    <cellStyle name="出力 2 3 24 5" xfId="7710" xr:uid="{00000000-0005-0000-0000-00002D710000}"/>
    <cellStyle name="出力 2 3 24 6" xfId="8189" xr:uid="{00000000-0005-0000-0000-00002E710000}"/>
    <cellStyle name="出力 2 3 24 7" xfId="17745" xr:uid="{00000000-0005-0000-0000-00002F710000}"/>
    <cellStyle name="出力 2 3 24 8" xfId="20304" xr:uid="{00000000-0005-0000-0000-000030710000}"/>
    <cellStyle name="出力 2 3 24 9" xfId="20927" xr:uid="{00000000-0005-0000-0000-000031710000}"/>
    <cellStyle name="出力 2 3 25" xfId="1278" xr:uid="{00000000-0005-0000-0000-000032710000}"/>
    <cellStyle name="出力 2 3 25 10" xfId="26088" xr:uid="{00000000-0005-0000-0000-000033710000}"/>
    <cellStyle name="出力 2 3 25 11" xfId="28306" xr:uid="{00000000-0005-0000-0000-000034710000}"/>
    <cellStyle name="出力 2 3 25 12" xfId="30824" xr:uid="{00000000-0005-0000-0000-000035710000}"/>
    <cellStyle name="出力 2 3 25 2" xfId="6701" xr:uid="{00000000-0005-0000-0000-000036710000}"/>
    <cellStyle name="出力 2 3 25 2 10" xfId="32352" xr:uid="{00000000-0005-0000-0000-000037710000}"/>
    <cellStyle name="出力 2 3 25 2 2" xfId="10727" xr:uid="{00000000-0005-0000-0000-000038710000}"/>
    <cellStyle name="出力 2 3 25 2 3" xfId="13431" xr:uid="{00000000-0005-0000-0000-000039710000}"/>
    <cellStyle name="出力 2 3 25 2 4" xfId="15556" xr:uid="{00000000-0005-0000-0000-00003A710000}"/>
    <cellStyle name="出力 2 3 25 2 5" xfId="16712" xr:uid="{00000000-0005-0000-0000-00003B710000}"/>
    <cellStyle name="出力 2 3 25 2 6" xfId="22295" xr:uid="{00000000-0005-0000-0000-00003C710000}"/>
    <cellStyle name="出力 2 3 25 2 7" xfId="24226" xr:uid="{00000000-0005-0000-0000-00003D710000}"/>
    <cellStyle name="出力 2 3 25 2 8" xfId="27854" xr:uid="{00000000-0005-0000-0000-00003E710000}"/>
    <cellStyle name="出力 2 3 25 2 9" xfId="29807" xr:uid="{00000000-0005-0000-0000-00003F710000}"/>
    <cellStyle name="出力 2 3 25 3" xfId="4687" xr:uid="{00000000-0005-0000-0000-000040710000}"/>
    <cellStyle name="出力 2 3 25 4" xfId="8714" xr:uid="{00000000-0005-0000-0000-000041710000}"/>
    <cellStyle name="出力 2 3 25 5" xfId="7878" xr:uid="{00000000-0005-0000-0000-000042710000}"/>
    <cellStyle name="出力 2 3 25 6" xfId="12512" xr:uid="{00000000-0005-0000-0000-000043710000}"/>
    <cellStyle name="出力 2 3 25 7" xfId="19007" xr:uid="{00000000-0005-0000-0000-000044710000}"/>
    <cellStyle name="出力 2 3 25 8" xfId="20281" xr:uid="{00000000-0005-0000-0000-000045710000}"/>
    <cellStyle name="出力 2 3 25 9" xfId="22236" xr:uid="{00000000-0005-0000-0000-000046710000}"/>
    <cellStyle name="出力 2 3 26" xfId="1329" xr:uid="{00000000-0005-0000-0000-000047710000}"/>
    <cellStyle name="出力 2 3 26 10" xfId="26136" xr:uid="{00000000-0005-0000-0000-000048710000}"/>
    <cellStyle name="出力 2 3 26 11" xfId="25258" xr:uid="{00000000-0005-0000-0000-000049710000}"/>
    <cellStyle name="出力 2 3 26 12" xfId="30868" xr:uid="{00000000-0005-0000-0000-00004A710000}"/>
    <cellStyle name="出力 2 3 26 2" xfId="6752" xr:uid="{00000000-0005-0000-0000-00004B710000}"/>
    <cellStyle name="出力 2 3 26 2 10" xfId="32396" xr:uid="{00000000-0005-0000-0000-00004C710000}"/>
    <cellStyle name="出力 2 3 26 2 2" xfId="10778" xr:uid="{00000000-0005-0000-0000-00004D710000}"/>
    <cellStyle name="出力 2 3 26 2 3" xfId="13482" xr:uid="{00000000-0005-0000-0000-00004E710000}"/>
    <cellStyle name="出力 2 3 26 2 4" xfId="15607" xr:uid="{00000000-0005-0000-0000-00004F710000}"/>
    <cellStyle name="出力 2 3 26 2 5" xfId="18719" xr:uid="{00000000-0005-0000-0000-000050710000}"/>
    <cellStyle name="出力 2 3 26 2 6" xfId="22345" xr:uid="{00000000-0005-0000-0000-000051710000}"/>
    <cellStyle name="出力 2 3 26 2 7" xfId="24277" xr:uid="{00000000-0005-0000-0000-000052710000}"/>
    <cellStyle name="出力 2 3 26 2 8" xfId="27903" xr:uid="{00000000-0005-0000-0000-000053710000}"/>
    <cellStyle name="出力 2 3 26 2 9" xfId="29858" xr:uid="{00000000-0005-0000-0000-000054710000}"/>
    <cellStyle name="出力 2 3 26 3" xfId="4738" xr:uid="{00000000-0005-0000-0000-000055710000}"/>
    <cellStyle name="出力 2 3 26 4" xfId="8765" xr:uid="{00000000-0005-0000-0000-000056710000}"/>
    <cellStyle name="出力 2 3 26 5" xfId="8980" xr:uid="{00000000-0005-0000-0000-000057710000}"/>
    <cellStyle name="出力 2 3 26 6" xfId="7675" xr:uid="{00000000-0005-0000-0000-000058710000}"/>
    <cellStyle name="出力 2 3 26 7" xfId="7613" xr:uid="{00000000-0005-0000-0000-000059710000}"/>
    <cellStyle name="出力 2 3 26 8" xfId="20332" xr:uid="{00000000-0005-0000-0000-00005A710000}"/>
    <cellStyle name="出力 2 3 26 9" xfId="20175" xr:uid="{00000000-0005-0000-0000-00005B710000}"/>
    <cellStyle name="出力 2 3 27" xfId="2202" xr:uid="{00000000-0005-0000-0000-00005C710000}"/>
    <cellStyle name="出力 2 3 27 10" xfId="28670" xr:uid="{00000000-0005-0000-0000-00005D710000}"/>
    <cellStyle name="出力 2 3 27 11" xfId="31490" xr:uid="{00000000-0005-0000-0000-00005E710000}"/>
    <cellStyle name="出力 2 3 27 2" xfId="5550" xr:uid="{00000000-0005-0000-0000-00005F710000}"/>
    <cellStyle name="出力 2 3 27 3" xfId="9576" xr:uid="{00000000-0005-0000-0000-000060710000}"/>
    <cellStyle name="出力 2 3 27 4" xfId="12282" xr:uid="{00000000-0005-0000-0000-000061710000}"/>
    <cellStyle name="出力 2 3 27 5" xfId="14405" xr:uid="{00000000-0005-0000-0000-000062710000}"/>
    <cellStyle name="出力 2 3 27 6" xfId="13229" xr:uid="{00000000-0005-0000-0000-000063710000}"/>
    <cellStyle name="出力 2 3 27 7" xfId="21144" xr:uid="{00000000-0005-0000-0000-000064710000}"/>
    <cellStyle name="出力 2 3 27 8" xfId="19609" xr:uid="{00000000-0005-0000-0000-000065710000}"/>
    <cellStyle name="出力 2 3 27 9" xfId="26859" xr:uid="{00000000-0005-0000-0000-000066710000}"/>
    <cellStyle name="出力 2 3 28" xfId="2141" xr:uid="{00000000-0005-0000-0000-000067710000}"/>
    <cellStyle name="出力 2 3 29" xfId="2415" xr:uid="{00000000-0005-0000-0000-000068710000}"/>
    <cellStyle name="出力 2 3 3" xfId="148" xr:uid="{00000000-0005-0000-0000-000069710000}"/>
    <cellStyle name="出力 2 3 3 10" xfId="25110" xr:uid="{00000000-0005-0000-0000-00006A710000}"/>
    <cellStyle name="出力 2 3 3 11" xfId="27315" xr:uid="{00000000-0005-0000-0000-00006B710000}"/>
    <cellStyle name="出力 2 3 3 2" xfId="1356" xr:uid="{00000000-0005-0000-0000-00006C710000}"/>
    <cellStyle name="出力 2 3 3 2 10" xfId="26161" xr:uid="{00000000-0005-0000-0000-00006D710000}"/>
    <cellStyle name="出力 2 3 3 2 11" xfId="25743" xr:uid="{00000000-0005-0000-0000-00006E710000}"/>
    <cellStyle name="出力 2 3 3 2 12" xfId="30891" xr:uid="{00000000-0005-0000-0000-00006F710000}"/>
    <cellStyle name="出力 2 3 3 2 2" xfId="6779" xr:uid="{00000000-0005-0000-0000-000070710000}"/>
    <cellStyle name="出力 2 3 3 2 2 10" xfId="32417" xr:uid="{00000000-0005-0000-0000-000071710000}"/>
    <cellStyle name="出力 2 3 3 2 2 2" xfId="10805" xr:uid="{00000000-0005-0000-0000-000072710000}"/>
    <cellStyle name="出力 2 3 3 2 2 3" xfId="13509" xr:uid="{00000000-0005-0000-0000-000073710000}"/>
    <cellStyle name="出力 2 3 3 2 2 4" xfId="15634" xr:uid="{00000000-0005-0000-0000-000074710000}"/>
    <cellStyle name="出力 2 3 3 2 2 5" xfId="12488" xr:uid="{00000000-0005-0000-0000-000075710000}"/>
    <cellStyle name="出力 2 3 3 2 2 6" xfId="22372" xr:uid="{00000000-0005-0000-0000-000076710000}"/>
    <cellStyle name="出力 2 3 3 2 2 7" xfId="24304" xr:uid="{00000000-0005-0000-0000-000077710000}"/>
    <cellStyle name="出力 2 3 3 2 2 8" xfId="27929" xr:uid="{00000000-0005-0000-0000-000078710000}"/>
    <cellStyle name="出力 2 3 3 2 2 9" xfId="29884" xr:uid="{00000000-0005-0000-0000-000079710000}"/>
    <cellStyle name="出力 2 3 3 2 3" xfId="4765" xr:uid="{00000000-0005-0000-0000-00007A710000}"/>
    <cellStyle name="出力 2 3 3 2 4" xfId="8792" xr:uid="{00000000-0005-0000-0000-00007B710000}"/>
    <cellStyle name="出力 2 3 3 2 5" xfId="9102" xr:uid="{00000000-0005-0000-0000-00007C710000}"/>
    <cellStyle name="出力 2 3 3 2 6" xfId="13087" xr:uid="{00000000-0005-0000-0000-00007D710000}"/>
    <cellStyle name="出力 2 3 3 2 7" xfId="7739" xr:uid="{00000000-0005-0000-0000-00007E710000}"/>
    <cellStyle name="出力 2 3 3 2 8" xfId="20359" xr:uid="{00000000-0005-0000-0000-00007F710000}"/>
    <cellStyle name="出力 2 3 3 2 9" xfId="19393" xr:uid="{00000000-0005-0000-0000-000080710000}"/>
    <cellStyle name="出力 2 3 3 3" xfId="1699" xr:uid="{00000000-0005-0000-0000-000081710000}"/>
    <cellStyle name="出力 2 3 3 3 10" xfId="26461" xr:uid="{00000000-0005-0000-0000-000082710000}"/>
    <cellStyle name="出力 2 3 3 3 11" xfId="28201" xr:uid="{00000000-0005-0000-0000-000083710000}"/>
    <cellStyle name="出力 2 3 3 3 12" xfId="31136" xr:uid="{00000000-0005-0000-0000-000084710000}"/>
    <cellStyle name="出力 2 3 3 3 2" xfId="7122" xr:uid="{00000000-0005-0000-0000-000085710000}"/>
    <cellStyle name="出力 2 3 3 3 2 10" xfId="32657" xr:uid="{00000000-0005-0000-0000-000086710000}"/>
    <cellStyle name="出力 2 3 3 3 2 2" xfId="11148" xr:uid="{00000000-0005-0000-0000-000087710000}"/>
    <cellStyle name="出力 2 3 3 3 2 3" xfId="13852" xr:uid="{00000000-0005-0000-0000-000088710000}"/>
    <cellStyle name="出力 2 3 3 3 2 4" xfId="15977" xr:uid="{00000000-0005-0000-0000-000089710000}"/>
    <cellStyle name="出力 2 3 3 3 2 5" xfId="9185" xr:uid="{00000000-0005-0000-0000-00008A710000}"/>
    <cellStyle name="出力 2 3 3 3 2 6" xfId="22714" xr:uid="{00000000-0005-0000-0000-00008B710000}"/>
    <cellStyle name="出力 2 3 3 3 2 7" xfId="24647" xr:uid="{00000000-0005-0000-0000-00008C710000}"/>
    <cellStyle name="出力 2 3 3 3 2 8" xfId="28217" xr:uid="{00000000-0005-0000-0000-00008D710000}"/>
    <cellStyle name="出力 2 3 3 3 2 9" xfId="30226" xr:uid="{00000000-0005-0000-0000-00008E710000}"/>
    <cellStyle name="出力 2 3 3 3 3" xfId="5108" xr:uid="{00000000-0005-0000-0000-00008F710000}"/>
    <cellStyle name="出力 2 3 3 3 4" xfId="9134" xr:uid="{00000000-0005-0000-0000-000090710000}"/>
    <cellStyle name="出力 2 3 3 3 5" xfId="11840" xr:uid="{00000000-0005-0000-0000-000091710000}"/>
    <cellStyle name="出力 2 3 3 3 6" xfId="13151" xr:uid="{00000000-0005-0000-0000-000092710000}"/>
    <cellStyle name="出力 2 3 3 3 7" xfId="17643" xr:uid="{00000000-0005-0000-0000-000093710000}"/>
    <cellStyle name="出力 2 3 3 3 8" xfId="20702" xr:uid="{00000000-0005-0000-0000-000094710000}"/>
    <cellStyle name="出力 2 3 3 3 9" xfId="20051" xr:uid="{00000000-0005-0000-0000-000095710000}"/>
    <cellStyle name="出力 2 3 3 4" xfId="2007" xr:uid="{00000000-0005-0000-0000-000096710000}"/>
    <cellStyle name="出力 2 3 3 4 10" xfId="26726" xr:uid="{00000000-0005-0000-0000-000097710000}"/>
    <cellStyle name="出力 2 3 3 4 11" xfId="26359" xr:uid="{00000000-0005-0000-0000-000098710000}"/>
    <cellStyle name="出力 2 3 3 4 12" xfId="31356" xr:uid="{00000000-0005-0000-0000-000099710000}"/>
    <cellStyle name="出力 2 3 3 4 2" xfId="7429" xr:uid="{00000000-0005-0000-0000-00009A710000}"/>
    <cellStyle name="出力 2 3 3 4 2 10" xfId="32879" xr:uid="{00000000-0005-0000-0000-00009B710000}"/>
    <cellStyle name="出力 2 3 3 4 2 2" xfId="11455" xr:uid="{00000000-0005-0000-0000-00009C710000}"/>
    <cellStyle name="出力 2 3 3 4 2 3" xfId="14158" xr:uid="{00000000-0005-0000-0000-00009D710000}"/>
    <cellStyle name="出力 2 3 3 4 2 4" xfId="16284" xr:uid="{00000000-0005-0000-0000-00009E710000}"/>
    <cellStyle name="出力 2 3 3 4 2 5" xfId="18526" xr:uid="{00000000-0005-0000-0000-00009F710000}"/>
    <cellStyle name="出力 2 3 3 4 2 6" xfId="23020" xr:uid="{00000000-0005-0000-0000-0000A0710000}"/>
    <cellStyle name="出力 2 3 3 4 2 7" xfId="24954" xr:uid="{00000000-0005-0000-0000-0000A1710000}"/>
    <cellStyle name="出力 2 3 3 4 2 8" xfId="28479" xr:uid="{00000000-0005-0000-0000-0000A2710000}"/>
    <cellStyle name="出力 2 3 3 4 2 9" xfId="30533" xr:uid="{00000000-0005-0000-0000-0000A3710000}"/>
    <cellStyle name="出力 2 3 3 4 3" xfId="5416" xr:uid="{00000000-0005-0000-0000-0000A4710000}"/>
    <cellStyle name="出力 2 3 3 4 4" xfId="9442" xr:uid="{00000000-0005-0000-0000-0000A5710000}"/>
    <cellStyle name="出力 2 3 3 4 5" xfId="12148" xr:uid="{00000000-0005-0000-0000-0000A6710000}"/>
    <cellStyle name="出力 2 3 3 4 6" xfId="7909" xr:uid="{00000000-0005-0000-0000-0000A7710000}"/>
    <cellStyle name="出力 2 3 3 4 7" xfId="18030" xr:uid="{00000000-0005-0000-0000-0000A8710000}"/>
    <cellStyle name="出力 2 3 3 4 8" xfId="21010" xr:uid="{00000000-0005-0000-0000-0000A9710000}"/>
    <cellStyle name="出力 2 3 3 4 9" xfId="22615" xr:uid="{00000000-0005-0000-0000-0000AA710000}"/>
    <cellStyle name="出力 2 3 3 5" xfId="5609" xr:uid="{00000000-0005-0000-0000-0000AB710000}"/>
    <cellStyle name="出力 2 3 3 5 10" xfId="31549" xr:uid="{00000000-0005-0000-0000-0000AC710000}"/>
    <cellStyle name="出力 2 3 3 5 2" xfId="9635" xr:uid="{00000000-0005-0000-0000-0000AD710000}"/>
    <cellStyle name="出力 2 3 3 5 3" xfId="12341" xr:uid="{00000000-0005-0000-0000-0000AE710000}"/>
    <cellStyle name="出力 2 3 3 5 4" xfId="14464" xr:uid="{00000000-0005-0000-0000-0000AF710000}"/>
    <cellStyle name="出力 2 3 3 5 5" xfId="18192" xr:uid="{00000000-0005-0000-0000-0000B0710000}"/>
    <cellStyle name="出力 2 3 3 5 6" xfId="21203" xr:uid="{00000000-0005-0000-0000-0000B1710000}"/>
    <cellStyle name="出力 2 3 3 5 7" xfId="12518" xr:uid="{00000000-0005-0000-0000-0000B2710000}"/>
    <cellStyle name="出力 2 3 3 5 8" xfId="26912" xr:uid="{00000000-0005-0000-0000-0000B3710000}"/>
    <cellStyle name="出力 2 3 3 5 9" xfId="28724" xr:uid="{00000000-0005-0000-0000-0000B4710000}"/>
    <cellStyle name="出力 2 3 3 6" xfId="3557" xr:uid="{00000000-0005-0000-0000-0000B5710000}"/>
    <cellStyle name="出力 2 3 3 7" xfId="7994" xr:uid="{00000000-0005-0000-0000-0000B6710000}"/>
    <cellStyle name="出力 2 3 3 8" xfId="8051" xr:uid="{00000000-0005-0000-0000-0000B7710000}"/>
    <cellStyle name="出力 2 3 3 9" xfId="20231" xr:uid="{00000000-0005-0000-0000-0000B8710000}"/>
    <cellStyle name="出力 2 3 30" xfId="2475" xr:uid="{00000000-0005-0000-0000-0000B9710000}"/>
    <cellStyle name="出力 2 3 31" xfId="2541" xr:uid="{00000000-0005-0000-0000-0000BA710000}"/>
    <cellStyle name="出力 2 3 32" xfId="2538" xr:uid="{00000000-0005-0000-0000-0000BB710000}"/>
    <cellStyle name="出力 2 3 33" xfId="2178" xr:uid="{00000000-0005-0000-0000-0000BC710000}"/>
    <cellStyle name="出力 2 3 34" xfId="2574" xr:uid="{00000000-0005-0000-0000-0000BD710000}"/>
    <cellStyle name="出力 2 3 35" xfId="2597" xr:uid="{00000000-0005-0000-0000-0000BE710000}"/>
    <cellStyle name="出力 2 3 36" xfId="2664" xr:uid="{00000000-0005-0000-0000-0000BF710000}"/>
    <cellStyle name="出力 2 3 37" xfId="2626" xr:uid="{00000000-0005-0000-0000-0000C0710000}"/>
    <cellStyle name="出力 2 3 38" xfId="2846" xr:uid="{00000000-0005-0000-0000-0000C1710000}"/>
    <cellStyle name="出力 2 3 39" xfId="2905" xr:uid="{00000000-0005-0000-0000-0000C2710000}"/>
    <cellStyle name="出力 2 3 4" xfId="213" xr:uid="{00000000-0005-0000-0000-0000C3710000}"/>
    <cellStyle name="出力 2 3 4 10" xfId="25163" xr:uid="{00000000-0005-0000-0000-0000C4710000}"/>
    <cellStyle name="出力 2 3 4 11" xfId="28109" xr:uid="{00000000-0005-0000-0000-0000C5710000}"/>
    <cellStyle name="出力 2 3 4 2" xfId="1421" xr:uid="{00000000-0005-0000-0000-0000C6710000}"/>
    <cellStyle name="出力 2 3 4 2 10" xfId="26220" xr:uid="{00000000-0005-0000-0000-0000C7710000}"/>
    <cellStyle name="出力 2 3 4 2 11" xfId="26705" xr:uid="{00000000-0005-0000-0000-0000C8710000}"/>
    <cellStyle name="出力 2 3 4 2 12" xfId="30935" xr:uid="{00000000-0005-0000-0000-0000C9710000}"/>
    <cellStyle name="出力 2 3 4 2 2" xfId="6844" xr:uid="{00000000-0005-0000-0000-0000CA710000}"/>
    <cellStyle name="出力 2 3 4 2 2 10" xfId="32464" xr:uid="{00000000-0005-0000-0000-0000CB710000}"/>
    <cellStyle name="出力 2 3 4 2 2 2" xfId="10870" xr:uid="{00000000-0005-0000-0000-0000CC710000}"/>
    <cellStyle name="出力 2 3 4 2 2 3" xfId="13574" xr:uid="{00000000-0005-0000-0000-0000CD710000}"/>
    <cellStyle name="出力 2 3 4 2 2 4" xfId="15699" xr:uid="{00000000-0005-0000-0000-0000CE710000}"/>
    <cellStyle name="出力 2 3 4 2 2 5" xfId="18851" xr:uid="{00000000-0005-0000-0000-0000CF710000}"/>
    <cellStyle name="出力 2 3 4 2 2 6" xfId="22437" xr:uid="{00000000-0005-0000-0000-0000D0710000}"/>
    <cellStyle name="出力 2 3 4 2 2 7" xfId="24369" xr:uid="{00000000-0005-0000-0000-0000D1710000}"/>
    <cellStyle name="出力 2 3 4 2 2 8" xfId="27985" xr:uid="{00000000-0005-0000-0000-0000D2710000}"/>
    <cellStyle name="出力 2 3 4 2 2 9" xfId="29949" xr:uid="{00000000-0005-0000-0000-0000D3710000}"/>
    <cellStyle name="出力 2 3 4 2 3" xfId="4830" xr:uid="{00000000-0005-0000-0000-0000D4710000}"/>
    <cellStyle name="出力 2 3 4 2 4" xfId="8856" xr:uid="{00000000-0005-0000-0000-0000D5710000}"/>
    <cellStyle name="出力 2 3 4 2 5" xfId="3450" xr:uid="{00000000-0005-0000-0000-0000D6710000}"/>
    <cellStyle name="出力 2 3 4 2 6" xfId="12638" xr:uid="{00000000-0005-0000-0000-0000D7710000}"/>
    <cellStyle name="出力 2 3 4 2 7" xfId="16463" xr:uid="{00000000-0005-0000-0000-0000D8710000}"/>
    <cellStyle name="出力 2 3 4 2 8" xfId="20424" xr:uid="{00000000-0005-0000-0000-0000D9710000}"/>
    <cellStyle name="出力 2 3 4 2 9" xfId="19266" xr:uid="{00000000-0005-0000-0000-0000DA710000}"/>
    <cellStyle name="出力 2 3 4 3" xfId="1764" xr:uid="{00000000-0005-0000-0000-0000DB710000}"/>
    <cellStyle name="出力 2 3 4 3 10" xfId="26516" xr:uid="{00000000-0005-0000-0000-0000DC710000}"/>
    <cellStyle name="出力 2 3 4 3 11" xfId="28463" xr:uid="{00000000-0005-0000-0000-0000DD710000}"/>
    <cellStyle name="出力 2 3 4 3 12" xfId="31186" xr:uid="{00000000-0005-0000-0000-0000DE710000}"/>
    <cellStyle name="出力 2 3 4 3 2" xfId="7187" xr:uid="{00000000-0005-0000-0000-0000DF710000}"/>
    <cellStyle name="出力 2 3 4 3 2 10" xfId="32708" xr:uid="{00000000-0005-0000-0000-0000E0710000}"/>
    <cellStyle name="出力 2 3 4 3 2 2" xfId="11213" xr:uid="{00000000-0005-0000-0000-0000E1710000}"/>
    <cellStyle name="出力 2 3 4 3 2 3" xfId="13917" xr:uid="{00000000-0005-0000-0000-0000E2710000}"/>
    <cellStyle name="出力 2 3 4 3 2 4" xfId="16042" xr:uid="{00000000-0005-0000-0000-0000E3710000}"/>
    <cellStyle name="出力 2 3 4 3 2 5" xfId="11809" xr:uid="{00000000-0005-0000-0000-0000E4710000}"/>
    <cellStyle name="出力 2 3 4 3 2 6" xfId="22778" xr:uid="{00000000-0005-0000-0000-0000E5710000}"/>
    <cellStyle name="出力 2 3 4 3 2 7" xfId="24712" xr:uid="{00000000-0005-0000-0000-0000E6710000}"/>
    <cellStyle name="出力 2 3 4 3 2 8" xfId="28270" xr:uid="{00000000-0005-0000-0000-0000E7710000}"/>
    <cellStyle name="出力 2 3 4 3 2 9" xfId="30291" xr:uid="{00000000-0005-0000-0000-0000E8710000}"/>
    <cellStyle name="出力 2 3 4 3 3" xfId="5173" xr:uid="{00000000-0005-0000-0000-0000E9710000}"/>
    <cellStyle name="出力 2 3 4 3 4" xfId="9199" xr:uid="{00000000-0005-0000-0000-0000EA710000}"/>
    <cellStyle name="出力 2 3 4 3 5" xfId="11905" xr:uid="{00000000-0005-0000-0000-0000EB710000}"/>
    <cellStyle name="出力 2 3 4 3 6" xfId="12552" xr:uid="{00000000-0005-0000-0000-0000EC710000}"/>
    <cellStyle name="出力 2 3 4 3 7" xfId="18325" xr:uid="{00000000-0005-0000-0000-0000ED710000}"/>
    <cellStyle name="出力 2 3 4 3 8" xfId="20767" xr:uid="{00000000-0005-0000-0000-0000EE710000}"/>
    <cellStyle name="出力 2 3 4 3 9" xfId="17138" xr:uid="{00000000-0005-0000-0000-0000EF710000}"/>
    <cellStyle name="出力 2 3 4 4" xfId="2034" xr:uid="{00000000-0005-0000-0000-0000F0710000}"/>
    <cellStyle name="出力 2 3 4 4 10" xfId="26753" xr:uid="{00000000-0005-0000-0000-0000F1710000}"/>
    <cellStyle name="出力 2 3 4 4 11" xfId="27677" xr:uid="{00000000-0005-0000-0000-0000F2710000}"/>
    <cellStyle name="出力 2 3 4 4 12" xfId="31383" xr:uid="{00000000-0005-0000-0000-0000F3710000}"/>
    <cellStyle name="出力 2 3 4 4 2" xfId="7456" xr:uid="{00000000-0005-0000-0000-0000F4710000}"/>
    <cellStyle name="出力 2 3 4 4 2 10" xfId="32906" xr:uid="{00000000-0005-0000-0000-0000F5710000}"/>
    <cellStyle name="出力 2 3 4 4 2 2" xfId="11482" xr:uid="{00000000-0005-0000-0000-0000F6710000}"/>
    <cellStyle name="出力 2 3 4 4 2 3" xfId="14185" xr:uid="{00000000-0005-0000-0000-0000F7710000}"/>
    <cellStyle name="出力 2 3 4 4 2 4" xfId="16311" xr:uid="{00000000-0005-0000-0000-0000F8710000}"/>
    <cellStyle name="出力 2 3 4 4 2 5" xfId="8745" xr:uid="{00000000-0005-0000-0000-0000F9710000}"/>
    <cellStyle name="出力 2 3 4 4 2 6" xfId="23047" xr:uid="{00000000-0005-0000-0000-0000FA710000}"/>
    <cellStyle name="出力 2 3 4 4 2 7" xfId="24981" xr:uid="{00000000-0005-0000-0000-0000FB710000}"/>
    <cellStyle name="出力 2 3 4 4 2 8" xfId="28506" xr:uid="{00000000-0005-0000-0000-0000FC710000}"/>
    <cellStyle name="出力 2 3 4 4 2 9" xfId="30560" xr:uid="{00000000-0005-0000-0000-0000FD710000}"/>
    <cellStyle name="出力 2 3 4 4 3" xfId="5443" xr:uid="{00000000-0005-0000-0000-0000FE710000}"/>
    <cellStyle name="出力 2 3 4 4 4" xfId="9469" xr:uid="{00000000-0005-0000-0000-0000FF710000}"/>
    <cellStyle name="出力 2 3 4 4 5" xfId="12175" xr:uid="{00000000-0005-0000-0000-000000720000}"/>
    <cellStyle name="出力 2 3 4 4 6" xfId="14298" xr:uid="{00000000-0005-0000-0000-000001720000}"/>
    <cellStyle name="出力 2 3 4 4 7" xfId="19100" xr:uid="{00000000-0005-0000-0000-000002720000}"/>
    <cellStyle name="出力 2 3 4 4 8" xfId="21037" xr:uid="{00000000-0005-0000-0000-000003720000}"/>
    <cellStyle name="出力 2 3 4 4 9" xfId="19993" xr:uid="{00000000-0005-0000-0000-000004720000}"/>
    <cellStyle name="出力 2 3 4 5" xfId="5674" xr:uid="{00000000-0005-0000-0000-000005720000}"/>
    <cellStyle name="出力 2 3 4 5 10" xfId="31600" xr:uid="{00000000-0005-0000-0000-000006720000}"/>
    <cellStyle name="出力 2 3 4 5 2" xfId="9700" xr:uid="{00000000-0005-0000-0000-000007720000}"/>
    <cellStyle name="出力 2 3 4 5 3" xfId="12406" xr:uid="{00000000-0005-0000-0000-000008720000}"/>
    <cellStyle name="出力 2 3 4 5 4" xfId="14529" xr:uid="{00000000-0005-0000-0000-000009720000}"/>
    <cellStyle name="出力 2 3 4 5 5" xfId="13112" xr:uid="{00000000-0005-0000-0000-00000A720000}"/>
    <cellStyle name="出力 2 3 4 5 6" xfId="21268" xr:uid="{00000000-0005-0000-0000-00000B720000}"/>
    <cellStyle name="出力 2 3 4 5 7" xfId="23199" xr:uid="{00000000-0005-0000-0000-00000C720000}"/>
    <cellStyle name="出力 2 3 4 5 8" xfId="26972" xr:uid="{00000000-0005-0000-0000-00000D720000}"/>
    <cellStyle name="出力 2 3 4 5 9" xfId="28789" xr:uid="{00000000-0005-0000-0000-00000E720000}"/>
    <cellStyle name="出力 2 3 4 6" xfId="3622" xr:uid="{00000000-0005-0000-0000-00000F720000}"/>
    <cellStyle name="出力 2 3 4 7" xfId="8037" xr:uid="{00000000-0005-0000-0000-000010720000}"/>
    <cellStyle name="出力 2 3 4 8" xfId="8137" xr:uid="{00000000-0005-0000-0000-000011720000}"/>
    <cellStyle name="出力 2 3 4 9" xfId="19164" xr:uid="{00000000-0005-0000-0000-000012720000}"/>
    <cellStyle name="出力 2 3 40" xfId="2970" xr:uid="{00000000-0005-0000-0000-000013720000}"/>
    <cellStyle name="出力 2 3 41" xfId="2920" xr:uid="{00000000-0005-0000-0000-000014720000}"/>
    <cellStyle name="出力 2 3 42" xfId="2718" xr:uid="{00000000-0005-0000-0000-000015720000}"/>
    <cellStyle name="出力 2 3 43" xfId="3023" xr:uid="{00000000-0005-0000-0000-000016720000}"/>
    <cellStyle name="出力 2 3 44" xfId="2974" xr:uid="{00000000-0005-0000-0000-000017720000}"/>
    <cellStyle name="出力 2 3 45" xfId="2915" xr:uid="{00000000-0005-0000-0000-000018720000}"/>
    <cellStyle name="出力 2 3 46" xfId="3205" xr:uid="{00000000-0005-0000-0000-000019720000}"/>
    <cellStyle name="出力 2 3 47" xfId="3222" xr:uid="{00000000-0005-0000-0000-00001A720000}"/>
    <cellStyle name="出力 2 3 48" xfId="3141" xr:uid="{00000000-0005-0000-0000-00001B720000}"/>
    <cellStyle name="出力 2 3 49" xfId="3331" xr:uid="{00000000-0005-0000-0000-00001C720000}"/>
    <cellStyle name="出力 2 3 5" xfId="300" xr:uid="{00000000-0005-0000-0000-00001D720000}"/>
    <cellStyle name="出力 2 3 5 10" xfId="25243" xr:uid="{00000000-0005-0000-0000-00001E720000}"/>
    <cellStyle name="出力 2 3 5 11" xfId="27320" xr:uid="{00000000-0005-0000-0000-00001F720000}"/>
    <cellStyle name="出力 2 3 5 2" xfId="1508" xr:uid="{00000000-0005-0000-0000-000020720000}"/>
    <cellStyle name="出力 2 3 5 2 10" xfId="26298" xr:uid="{00000000-0005-0000-0000-000021720000}"/>
    <cellStyle name="出力 2 3 5 2 11" xfId="27593" xr:uid="{00000000-0005-0000-0000-000022720000}"/>
    <cellStyle name="出力 2 3 5 2 12" xfId="31005" xr:uid="{00000000-0005-0000-0000-000023720000}"/>
    <cellStyle name="出力 2 3 5 2 2" xfId="6931" xr:uid="{00000000-0005-0000-0000-000024720000}"/>
    <cellStyle name="出力 2 3 5 2 2 10" xfId="32530" xr:uid="{00000000-0005-0000-0000-000025720000}"/>
    <cellStyle name="出力 2 3 5 2 2 2" xfId="10957" xr:uid="{00000000-0005-0000-0000-000026720000}"/>
    <cellStyle name="出力 2 3 5 2 2 3" xfId="13661" xr:uid="{00000000-0005-0000-0000-000027720000}"/>
    <cellStyle name="出力 2 3 5 2 2 4" xfId="15786" xr:uid="{00000000-0005-0000-0000-000028720000}"/>
    <cellStyle name="出力 2 3 5 2 2 5" xfId="11911" xr:uid="{00000000-0005-0000-0000-000029720000}"/>
    <cellStyle name="出力 2 3 5 2 2 6" xfId="22524" xr:uid="{00000000-0005-0000-0000-00002A720000}"/>
    <cellStyle name="出力 2 3 5 2 2 7" xfId="24456" xr:uid="{00000000-0005-0000-0000-00002B720000}"/>
    <cellStyle name="出力 2 3 5 2 2 8" xfId="28058" xr:uid="{00000000-0005-0000-0000-00002C720000}"/>
    <cellStyle name="出力 2 3 5 2 2 9" xfId="30036" xr:uid="{00000000-0005-0000-0000-00002D720000}"/>
    <cellStyle name="出力 2 3 5 2 3" xfId="4917" xr:uid="{00000000-0005-0000-0000-00002E720000}"/>
    <cellStyle name="出力 2 3 5 2 4" xfId="8943" xr:uid="{00000000-0005-0000-0000-00002F720000}"/>
    <cellStyle name="出力 2 3 5 2 5" xfId="11649" xr:uid="{00000000-0005-0000-0000-000030720000}"/>
    <cellStyle name="出力 2 3 5 2 6" xfId="13201" xr:uid="{00000000-0005-0000-0000-000031720000}"/>
    <cellStyle name="出力 2 3 5 2 7" xfId="16598" xr:uid="{00000000-0005-0000-0000-000032720000}"/>
    <cellStyle name="出力 2 3 5 2 8" xfId="20511" xr:uid="{00000000-0005-0000-0000-000033720000}"/>
    <cellStyle name="出力 2 3 5 2 9" xfId="22482" xr:uid="{00000000-0005-0000-0000-000034720000}"/>
    <cellStyle name="出力 2 3 5 3" xfId="1851" xr:uid="{00000000-0005-0000-0000-000035720000}"/>
    <cellStyle name="出力 2 3 5 3 10" xfId="26595" xr:uid="{00000000-0005-0000-0000-000036720000}"/>
    <cellStyle name="出力 2 3 5 3 11" xfId="27480" xr:uid="{00000000-0005-0000-0000-000037720000}"/>
    <cellStyle name="出力 2 3 5 3 12" xfId="31250" xr:uid="{00000000-0005-0000-0000-000038720000}"/>
    <cellStyle name="出力 2 3 5 3 2" xfId="7274" xr:uid="{00000000-0005-0000-0000-000039720000}"/>
    <cellStyle name="出力 2 3 5 3 2 10" xfId="32772" xr:uid="{00000000-0005-0000-0000-00003A720000}"/>
    <cellStyle name="出力 2 3 5 3 2 2" xfId="11300" xr:uid="{00000000-0005-0000-0000-00003B720000}"/>
    <cellStyle name="出力 2 3 5 3 2 3" xfId="14004" xr:uid="{00000000-0005-0000-0000-00003C720000}"/>
    <cellStyle name="出力 2 3 5 3 2 4" xfId="16129" xr:uid="{00000000-0005-0000-0000-00003D720000}"/>
    <cellStyle name="出力 2 3 5 3 2 5" xfId="18460" xr:uid="{00000000-0005-0000-0000-00003E720000}"/>
    <cellStyle name="出力 2 3 5 3 2 6" xfId="22865" xr:uid="{00000000-0005-0000-0000-00003F720000}"/>
    <cellStyle name="出力 2 3 5 3 2 7" xfId="24799" xr:uid="{00000000-0005-0000-0000-000040720000}"/>
    <cellStyle name="出力 2 3 5 3 2 8" xfId="28347" xr:uid="{00000000-0005-0000-0000-000041720000}"/>
    <cellStyle name="出力 2 3 5 3 2 9" xfId="30378" xr:uid="{00000000-0005-0000-0000-000042720000}"/>
    <cellStyle name="出力 2 3 5 3 3" xfId="5260" xr:uid="{00000000-0005-0000-0000-000043720000}"/>
    <cellStyle name="出力 2 3 5 3 4" xfId="9286" xr:uid="{00000000-0005-0000-0000-000044720000}"/>
    <cellStyle name="出力 2 3 5 3 5" xfId="11992" xr:uid="{00000000-0005-0000-0000-000045720000}"/>
    <cellStyle name="出力 2 3 5 3 6" xfId="7609" xr:uid="{00000000-0005-0000-0000-000046720000}"/>
    <cellStyle name="出力 2 3 5 3 7" xfId="16832" xr:uid="{00000000-0005-0000-0000-000047720000}"/>
    <cellStyle name="出力 2 3 5 3 8" xfId="20854" xr:uid="{00000000-0005-0000-0000-000048720000}"/>
    <cellStyle name="出力 2 3 5 3 9" xfId="21985" xr:uid="{00000000-0005-0000-0000-000049720000}"/>
    <cellStyle name="出力 2 3 5 4" xfId="2083" xr:uid="{00000000-0005-0000-0000-00004A720000}"/>
    <cellStyle name="出力 2 3 5 4 10" xfId="26802" xr:uid="{00000000-0005-0000-0000-00004B720000}"/>
    <cellStyle name="出力 2 3 5 4 11" xfId="28615" xr:uid="{00000000-0005-0000-0000-00004C720000}"/>
    <cellStyle name="出力 2 3 5 4 12" xfId="31432" xr:uid="{00000000-0005-0000-0000-00004D720000}"/>
    <cellStyle name="出力 2 3 5 4 2" xfId="7505" xr:uid="{00000000-0005-0000-0000-00004E720000}"/>
    <cellStyle name="出力 2 3 5 4 2 10" xfId="32955" xr:uid="{00000000-0005-0000-0000-00004F720000}"/>
    <cellStyle name="出力 2 3 5 4 2 2" xfId="11531" xr:uid="{00000000-0005-0000-0000-000050720000}"/>
    <cellStyle name="出力 2 3 5 4 2 3" xfId="14234" xr:uid="{00000000-0005-0000-0000-000051720000}"/>
    <cellStyle name="出力 2 3 5 4 2 4" xfId="16360" xr:uid="{00000000-0005-0000-0000-000052720000}"/>
    <cellStyle name="出力 2 3 5 4 2 5" xfId="8103" xr:uid="{00000000-0005-0000-0000-000053720000}"/>
    <cellStyle name="出力 2 3 5 4 2 6" xfId="23096" xr:uid="{00000000-0005-0000-0000-000054720000}"/>
    <cellStyle name="出力 2 3 5 4 2 7" xfId="25030" xr:uid="{00000000-0005-0000-0000-000055720000}"/>
    <cellStyle name="出力 2 3 5 4 2 8" xfId="28555" xr:uid="{00000000-0005-0000-0000-000056720000}"/>
    <cellStyle name="出力 2 3 5 4 2 9" xfId="30609" xr:uid="{00000000-0005-0000-0000-000057720000}"/>
    <cellStyle name="出力 2 3 5 4 3" xfId="5492" xr:uid="{00000000-0005-0000-0000-000058720000}"/>
    <cellStyle name="出力 2 3 5 4 4" xfId="9518" xr:uid="{00000000-0005-0000-0000-000059720000}"/>
    <cellStyle name="出力 2 3 5 4 5" xfId="12224" xr:uid="{00000000-0005-0000-0000-00005A720000}"/>
    <cellStyle name="出力 2 3 5 4 6" xfId="14347" xr:uid="{00000000-0005-0000-0000-00005B720000}"/>
    <cellStyle name="出力 2 3 5 4 7" xfId="7565" xr:uid="{00000000-0005-0000-0000-00005C720000}"/>
    <cellStyle name="出力 2 3 5 4 8" xfId="21086" xr:uid="{00000000-0005-0000-0000-00005D720000}"/>
    <cellStyle name="出力 2 3 5 4 9" xfId="21976" xr:uid="{00000000-0005-0000-0000-00005E720000}"/>
    <cellStyle name="出力 2 3 5 5" xfId="5760" xr:uid="{00000000-0005-0000-0000-00005F720000}"/>
    <cellStyle name="出力 2 3 5 5 10" xfId="31666" xr:uid="{00000000-0005-0000-0000-000060720000}"/>
    <cellStyle name="出力 2 3 5 5 2" xfId="9786" xr:uid="{00000000-0005-0000-0000-000061720000}"/>
    <cellStyle name="出力 2 3 5 5 3" xfId="12492" xr:uid="{00000000-0005-0000-0000-000062720000}"/>
    <cellStyle name="出力 2 3 5 5 4" xfId="14615" xr:uid="{00000000-0005-0000-0000-000063720000}"/>
    <cellStyle name="出力 2 3 5 5 5" xfId="7678" xr:uid="{00000000-0005-0000-0000-000064720000}"/>
    <cellStyle name="出力 2 3 5 5 6" xfId="21354" xr:uid="{00000000-0005-0000-0000-000065720000}"/>
    <cellStyle name="出力 2 3 5 5 7" xfId="23285" xr:uid="{00000000-0005-0000-0000-000066720000}"/>
    <cellStyle name="出力 2 3 5 5 8" xfId="27048" xr:uid="{00000000-0005-0000-0000-000067720000}"/>
    <cellStyle name="出力 2 3 5 5 9" xfId="28875" xr:uid="{00000000-0005-0000-0000-000068720000}"/>
    <cellStyle name="出力 2 3 5 6" xfId="3709" xr:uid="{00000000-0005-0000-0000-000069720000}"/>
    <cellStyle name="出力 2 3 5 7" xfId="7574" xr:uid="{00000000-0005-0000-0000-00006A720000}"/>
    <cellStyle name="出力 2 3 5 8" xfId="11601" xr:uid="{00000000-0005-0000-0000-00006B720000}"/>
    <cellStyle name="出力 2 3 5 9" xfId="20593" xr:uid="{00000000-0005-0000-0000-00006C720000}"/>
    <cellStyle name="出力 2 3 50" xfId="3372" xr:uid="{00000000-0005-0000-0000-00006D720000}"/>
    <cellStyle name="出力 2 3 51" xfId="3476" xr:uid="{00000000-0005-0000-0000-00006E720000}"/>
    <cellStyle name="出力 2 3 52" xfId="3778" xr:uid="{00000000-0005-0000-0000-00006F720000}"/>
    <cellStyle name="出力 2 3 53" xfId="8129" xr:uid="{00000000-0005-0000-0000-000070720000}"/>
    <cellStyle name="出力 2 3 54" xfId="12471" xr:uid="{00000000-0005-0000-0000-000071720000}"/>
    <cellStyle name="出力 2 3 55" xfId="18857" xr:uid="{00000000-0005-0000-0000-000072720000}"/>
    <cellStyle name="出力 2 3 56" xfId="7616" xr:uid="{00000000-0005-0000-0000-000073720000}"/>
    <cellStyle name="出力 2 3 57" xfId="19262" xr:uid="{00000000-0005-0000-0000-000074720000}"/>
    <cellStyle name="出力 2 3 58" xfId="19382" xr:uid="{00000000-0005-0000-0000-000075720000}"/>
    <cellStyle name="出力 2 3 59" xfId="19260" xr:uid="{00000000-0005-0000-0000-000076720000}"/>
    <cellStyle name="出力 2 3 6" xfId="265" xr:uid="{00000000-0005-0000-0000-000077720000}"/>
    <cellStyle name="出力 2 3 6 10" xfId="25210" xr:uid="{00000000-0005-0000-0000-000078720000}"/>
    <cellStyle name="出力 2 3 6 11" xfId="26568" xr:uid="{00000000-0005-0000-0000-000079720000}"/>
    <cellStyle name="出力 2 3 6 2" xfId="1473" xr:uid="{00000000-0005-0000-0000-00007A720000}"/>
    <cellStyle name="出力 2 3 6 2 10" xfId="26268" xr:uid="{00000000-0005-0000-0000-00007B720000}"/>
    <cellStyle name="出力 2 3 6 2 11" xfId="28457" xr:uid="{00000000-0005-0000-0000-00007C720000}"/>
    <cellStyle name="出力 2 3 6 2 12" xfId="30977" xr:uid="{00000000-0005-0000-0000-00007D720000}"/>
    <cellStyle name="出力 2 3 6 2 2" xfId="6896" xr:uid="{00000000-0005-0000-0000-00007E720000}"/>
    <cellStyle name="出力 2 3 6 2 2 10" xfId="32503" xr:uid="{00000000-0005-0000-0000-00007F720000}"/>
    <cellStyle name="出力 2 3 6 2 2 2" xfId="10922" xr:uid="{00000000-0005-0000-0000-000080720000}"/>
    <cellStyle name="出力 2 3 6 2 2 3" xfId="13626" xr:uid="{00000000-0005-0000-0000-000081720000}"/>
    <cellStyle name="出力 2 3 6 2 2 4" xfId="15751" xr:uid="{00000000-0005-0000-0000-000082720000}"/>
    <cellStyle name="出力 2 3 6 2 2 5" xfId="18853" xr:uid="{00000000-0005-0000-0000-000083720000}"/>
    <cellStyle name="出力 2 3 6 2 2 6" xfId="22489" xr:uid="{00000000-0005-0000-0000-000084720000}"/>
    <cellStyle name="出力 2 3 6 2 2 7" xfId="24421" xr:uid="{00000000-0005-0000-0000-000085720000}"/>
    <cellStyle name="出力 2 3 6 2 2 8" xfId="28029" xr:uid="{00000000-0005-0000-0000-000086720000}"/>
    <cellStyle name="出力 2 3 6 2 2 9" xfId="30001" xr:uid="{00000000-0005-0000-0000-000087720000}"/>
    <cellStyle name="出力 2 3 6 2 3" xfId="4882" xr:uid="{00000000-0005-0000-0000-000088720000}"/>
    <cellStyle name="出力 2 3 6 2 4" xfId="8908" xr:uid="{00000000-0005-0000-0000-000089720000}"/>
    <cellStyle name="出力 2 3 6 2 5" xfId="11614" xr:uid="{00000000-0005-0000-0000-00008A720000}"/>
    <cellStyle name="出力 2 3 6 2 6" xfId="12648" xr:uid="{00000000-0005-0000-0000-00008B720000}"/>
    <cellStyle name="出力 2 3 6 2 7" xfId="17135" xr:uid="{00000000-0005-0000-0000-00008C720000}"/>
    <cellStyle name="出力 2 3 6 2 8" xfId="20476" xr:uid="{00000000-0005-0000-0000-00008D720000}"/>
    <cellStyle name="出力 2 3 6 2 9" xfId="20443" xr:uid="{00000000-0005-0000-0000-00008E720000}"/>
    <cellStyle name="出力 2 3 6 3" xfId="1816" xr:uid="{00000000-0005-0000-0000-00008F720000}"/>
    <cellStyle name="出力 2 3 6 3 10" xfId="26563" xr:uid="{00000000-0005-0000-0000-000090720000}"/>
    <cellStyle name="出力 2 3 6 3 11" xfId="25217" xr:uid="{00000000-0005-0000-0000-000091720000}"/>
    <cellStyle name="出力 2 3 6 3 12" xfId="31222" xr:uid="{00000000-0005-0000-0000-000092720000}"/>
    <cellStyle name="出力 2 3 6 3 2" xfId="7239" xr:uid="{00000000-0005-0000-0000-000093720000}"/>
    <cellStyle name="出力 2 3 6 3 2 10" xfId="32746" xr:uid="{00000000-0005-0000-0000-000094720000}"/>
    <cellStyle name="出力 2 3 6 3 2 2" xfId="11265" xr:uid="{00000000-0005-0000-0000-000095720000}"/>
    <cellStyle name="出力 2 3 6 3 2 3" xfId="13969" xr:uid="{00000000-0005-0000-0000-000096720000}"/>
    <cellStyle name="出力 2 3 6 3 2 4" xfId="16094" xr:uid="{00000000-0005-0000-0000-000097720000}"/>
    <cellStyle name="出力 2 3 6 3 2 5" xfId="9104" xr:uid="{00000000-0005-0000-0000-000098720000}"/>
    <cellStyle name="出力 2 3 6 3 2 6" xfId="22830" xr:uid="{00000000-0005-0000-0000-000099720000}"/>
    <cellStyle name="出力 2 3 6 3 2 7" xfId="24764" xr:uid="{00000000-0005-0000-0000-00009A720000}"/>
    <cellStyle name="出力 2 3 6 3 2 8" xfId="28316" xr:uid="{00000000-0005-0000-0000-00009B720000}"/>
    <cellStyle name="出力 2 3 6 3 2 9" xfId="30343" xr:uid="{00000000-0005-0000-0000-00009C720000}"/>
    <cellStyle name="出力 2 3 6 3 3" xfId="5225" xr:uid="{00000000-0005-0000-0000-00009D720000}"/>
    <cellStyle name="出力 2 3 6 3 4" xfId="9251" xr:uid="{00000000-0005-0000-0000-00009E720000}"/>
    <cellStyle name="出力 2 3 6 3 5" xfId="11957" xr:uid="{00000000-0005-0000-0000-00009F720000}"/>
    <cellStyle name="出力 2 3 6 3 6" xfId="11740" xr:uid="{00000000-0005-0000-0000-0000A0720000}"/>
    <cellStyle name="出力 2 3 6 3 7" xfId="18012" xr:uid="{00000000-0005-0000-0000-0000A1720000}"/>
    <cellStyle name="出力 2 3 6 3 8" xfId="20819" xr:uid="{00000000-0005-0000-0000-0000A2720000}"/>
    <cellStyle name="出力 2 3 6 3 9" xfId="19821" xr:uid="{00000000-0005-0000-0000-0000A3720000}"/>
    <cellStyle name="出力 2 3 6 4" xfId="2063" xr:uid="{00000000-0005-0000-0000-0000A4720000}"/>
    <cellStyle name="出力 2 3 6 4 10" xfId="26782" xr:uid="{00000000-0005-0000-0000-0000A5720000}"/>
    <cellStyle name="出力 2 3 6 4 11" xfId="19309" xr:uid="{00000000-0005-0000-0000-0000A6720000}"/>
    <cellStyle name="出力 2 3 6 4 12" xfId="31412" xr:uid="{00000000-0005-0000-0000-0000A7720000}"/>
    <cellStyle name="出力 2 3 6 4 2" xfId="7485" xr:uid="{00000000-0005-0000-0000-0000A8720000}"/>
    <cellStyle name="出力 2 3 6 4 2 10" xfId="32935" xr:uid="{00000000-0005-0000-0000-0000A9720000}"/>
    <cellStyle name="出力 2 3 6 4 2 2" xfId="11511" xr:uid="{00000000-0005-0000-0000-0000AA720000}"/>
    <cellStyle name="出力 2 3 6 4 2 3" xfId="14214" xr:uid="{00000000-0005-0000-0000-0000AB720000}"/>
    <cellStyle name="出力 2 3 6 4 2 4" xfId="16340" xr:uid="{00000000-0005-0000-0000-0000AC720000}"/>
    <cellStyle name="出力 2 3 6 4 2 5" xfId="13547" xr:uid="{00000000-0005-0000-0000-0000AD720000}"/>
    <cellStyle name="出力 2 3 6 4 2 6" xfId="23076" xr:uid="{00000000-0005-0000-0000-0000AE720000}"/>
    <cellStyle name="出力 2 3 6 4 2 7" xfId="25010" xr:uid="{00000000-0005-0000-0000-0000AF720000}"/>
    <cellStyle name="出力 2 3 6 4 2 8" xfId="28535" xr:uid="{00000000-0005-0000-0000-0000B0720000}"/>
    <cellStyle name="出力 2 3 6 4 2 9" xfId="30589" xr:uid="{00000000-0005-0000-0000-0000B1720000}"/>
    <cellStyle name="出力 2 3 6 4 3" xfId="5472" xr:uid="{00000000-0005-0000-0000-0000B2720000}"/>
    <cellStyle name="出力 2 3 6 4 4" xfId="9498" xr:uid="{00000000-0005-0000-0000-0000B3720000}"/>
    <cellStyle name="出力 2 3 6 4 5" xfId="12204" xr:uid="{00000000-0005-0000-0000-0000B4720000}"/>
    <cellStyle name="出力 2 3 6 4 6" xfId="14327" xr:uid="{00000000-0005-0000-0000-0000B5720000}"/>
    <cellStyle name="出力 2 3 6 4 7" xfId="16492" xr:uid="{00000000-0005-0000-0000-0000B6720000}"/>
    <cellStyle name="出力 2 3 6 4 8" xfId="21066" xr:uid="{00000000-0005-0000-0000-0000B7720000}"/>
    <cellStyle name="出力 2 3 6 4 9" xfId="21249" xr:uid="{00000000-0005-0000-0000-0000B8720000}"/>
    <cellStyle name="出力 2 3 6 5" xfId="5726" xr:uid="{00000000-0005-0000-0000-0000B9720000}"/>
    <cellStyle name="出力 2 3 6 5 10" xfId="31638" xr:uid="{00000000-0005-0000-0000-0000BA720000}"/>
    <cellStyle name="出力 2 3 6 5 2" xfId="9752" xr:uid="{00000000-0005-0000-0000-0000BB720000}"/>
    <cellStyle name="出力 2 3 6 5 3" xfId="12458" xr:uid="{00000000-0005-0000-0000-0000BC720000}"/>
    <cellStyle name="出力 2 3 6 5 4" xfId="14581" xr:uid="{00000000-0005-0000-0000-0000BD720000}"/>
    <cellStyle name="出力 2 3 6 5 5" xfId="13905" xr:uid="{00000000-0005-0000-0000-0000BE720000}"/>
    <cellStyle name="出力 2 3 6 5 6" xfId="21320" xr:uid="{00000000-0005-0000-0000-0000BF720000}"/>
    <cellStyle name="出力 2 3 6 5 7" xfId="23251" xr:uid="{00000000-0005-0000-0000-0000C0720000}"/>
    <cellStyle name="出力 2 3 6 5 8" xfId="27019" xr:uid="{00000000-0005-0000-0000-0000C1720000}"/>
    <cellStyle name="出力 2 3 6 5 9" xfId="28841" xr:uid="{00000000-0005-0000-0000-0000C2720000}"/>
    <cellStyle name="出力 2 3 6 6" xfId="3674" xr:uid="{00000000-0005-0000-0000-0000C3720000}"/>
    <cellStyle name="出力 2 3 6 7" xfId="8304" xr:uid="{00000000-0005-0000-0000-0000C4720000}"/>
    <cellStyle name="出力 2 3 6 8" xfId="18248" xr:uid="{00000000-0005-0000-0000-0000C5720000}"/>
    <cellStyle name="出力 2 3 6 9" xfId="22219" xr:uid="{00000000-0005-0000-0000-0000C6720000}"/>
    <cellStyle name="出力 2 3 7" xfId="412" xr:uid="{00000000-0005-0000-0000-0000C7720000}"/>
    <cellStyle name="出力 2 3 7 10" xfId="25333" xr:uid="{00000000-0005-0000-0000-0000C8720000}"/>
    <cellStyle name="出力 2 3 7 11" xfId="25614" xr:uid="{00000000-0005-0000-0000-0000C9720000}"/>
    <cellStyle name="出力 2 3 7 2" xfId="1620" xr:uid="{00000000-0005-0000-0000-0000CA720000}"/>
    <cellStyle name="出力 2 3 7 2 10" xfId="26391" xr:uid="{00000000-0005-0000-0000-0000CB720000}"/>
    <cellStyle name="出力 2 3 7 2 11" xfId="25781" xr:uid="{00000000-0005-0000-0000-0000CC720000}"/>
    <cellStyle name="出力 2 3 7 2 12" xfId="31077" xr:uid="{00000000-0005-0000-0000-0000CD720000}"/>
    <cellStyle name="出力 2 3 7 2 2" xfId="7043" xr:uid="{00000000-0005-0000-0000-0000CE720000}"/>
    <cellStyle name="出力 2 3 7 2 2 10" xfId="32601" xr:uid="{00000000-0005-0000-0000-0000CF720000}"/>
    <cellStyle name="出力 2 3 7 2 2 2" xfId="11069" xr:uid="{00000000-0005-0000-0000-0000D0720000}"/>
    <cellStyle name="出力 2 3 7 2 2 3" xfId="13773" xr:uid="{00000000-0005-0000-0000-0000D1720000}"/>
    <cellStyle name="出力 2 3 7 2 2 4" xfId="15898" xr:uid="{00000000-0005-0000-0000-0000D2720000}"/>
    <cellStyle name="出力 2 3 7 2 2 5" xfId="18615" xr:uid="{00000000-0005-0000-0000-0000D3720000}"/>
    <cellStyle name="出力 2 3 7 2 2 6" xfId="22635" xr:uid="{00000000-0005-0000-0000-0000D4720000}"/>
    <cellStyle name="出力 2 3 7 2 2 7" xfId="24568" xr:uid="{00000000-0005-0000-0000-0000D5720000}"/>
    <cellStyle name="出力 2 3 7 2 2 8" xfId="28148" xr:uid="{00000000-0005-0000-0000-0000D6720000}"/>
    <cellStyle name="出力 2 3 7 2 2 9" xfId="30147" xr:uid="{00000000-0005-0000-0000-0000D7720000}"/>
    <cellStyle name="出力 2 3 7 2 3" xfId="5029" xr:uid="{00000000-0005-0000-0000-0000D8720000}"/>
    <cellStyle name="出力 2 3 7 2 4" xfId="9055" xr:uid="{00000000-0005-0000-0000-0000D9720000}"/>
    <cellStyle name="出力 2 3 7 2 5" xfId="11761" xr:uid="{00000000-0005-0000-0000-0000DA720000}"/>
    <cellStyle name="出力 2 3 7 2 6" xfId="8898" xr:uid="{00000000-0005-0000-0000-0000DB720000}"/>
    <cellStyle name="出力 2 3 7 2 7" xfId="18594" xr:uid="{00000000-0005-0000-0000-0000DC720000}"/>
    <cellStyle name="出力 2 3 7 2 8" xfId="20623" xr:uid="{00000000-0005-0000-0000-0000DD720000}"/>
    <cellStyle name="出力 2 3 7 2 9" xfId="20564" xr:uid="{00000000-0005-0000-0000-0000DE720000}"/>
    <cellStyle name="出力 2 3 7 3" xfId="1962" xr:uid="{00000000-0005-0000-0000-0000DF720000}"/>
    <cellStyle name="出力 2 3 7 3 10" xfId="26686" xr:uid="{00000000-0005-0000-0000-0000E0720000}"/>
    <cellStyle name="出力 2 3 7 3 11" xfId="28419" xr:uid="{00000000-0005-0000-0000-0000E1720000}"/>
    <cellStyle name="出力 2 3 7 3 12" xfId="31321" xr:uid="{00000000-0005-0000-0000-0000E2720000}"/>
    <cellStyle name="出力 2 3 7 3 2" xfId="7385" xr:uid="{00000000-0005-0000-0000-0000E3720000}"/>
    <cellStyle name="出力 2 3 7 3 2 10" xfId="32847" xr:uid="{00000000-0005-0000-0000-0000E4720000}"/>
    <cellStyle name="出力 2 3 7 3 2 2" xfId="11411" xr:uid="{00000000-0005-0000-0000-0000E5720000}"/>
    <cellStyle name="出力 2 3 7 3 2 3" xfId="14114" xr:uid="{00000000-0005-0000-0000-0000E6720000}"/>
    <cellStyle name="出力 2 3 7 3 2 4" xfId="16240" xr:uid="{00000000-0005-0000-0000-0000E7720000}"/>
    <cellStyle name="出力 2 3 7 3 2 5" xfId="18725" xr:uid="{00000000-0005-0000-0000-0000E8720000}"/>
    <cellStyle name="出力 2 3 7 3 2 6" xfId="22976" xr:uid="{00000000-0005-0000-0000-0000E9720000}"/>
    <cellStyle name="出力 2 3 7 3 2 7" xfId="24910" xr:uid="{00000000-0005-0000-0000-0000EA720000}"/>
    <cellStyle name="出力 2 3 7 3 2 8" xfId="28438" xr:uid="{00000000-0005-0000-0000-0000EB720000}"/>
    <cellStyle name="出力 2 3 7 3 2 9" xfId="30489" xr:uid="{00000000-0005-0000-0000-0000EC720000}"/>
    <cellStyle name="出力 2 3 7 3 3" xfId="5371" xr:uid="{00000000-0005-0000-0000-0000ED720000}"/>
    <cellStyle name="出力 2 3 7 3 4" xfId="9397" xr:uid="{00000000-0005-0000-0000-0000EE720000}"/>
    <cellStyle name="出力 2 3 7 3 5" xfId="12103" xr:uid="{00000000-0005-0000-0000-0000EF720000}"/>
    <cellStyle name="出力 2 3 7 3 6" xfId="14032" xr:uid="{00000000-0005-0000-0000-0000F0720000}"/>
    <cellStyle name="出力 2 3 7 3 7" xfId="16974" xr:uid="{00000000-0005-0000-0000-0000F1720000}"/>
    <cellStyle name="出力 2 3 7 3 8" xfId="20965" xr:uid="{00000000-0005-0000-0000-0000F2720000}"/>
    <cellStyle name="出力 2 3 7 3 9" xfId="22908" xr:uid="{00000000-0005-0000-0000-0000F3720000}"/>
    <cellStyle name="出力 2 3 7 4" xfId="2117" xr:uid="{00000000-0005-0000-0000-0000F4720000}"/>
    <cellStyle name="出力 2 3 7 4 10" xfId="26836" xr:uid="{00000000-0005-0000-0000-0000F5720000}"/>
    <cellStyle name="出力 2 3 7 4 11" xfId="28648" xr:uid="{00000000-0005-0000-0000-0000F6720000}"/>
    <cellStyle name="出力 2 3 7 4 12" xfId="31466" xr:uid="{00000000-0005-0000-0000-0000F7720000}"/>
    <cellStyle name="出力 2 3 7 4 2" xfId="7538" xr:uid="{00000000-0005-0000-0000-0000F8720000}"/>
    <cellStyle name="出力 2 3 7 4 2 10" xfId="32988" xr:uid="{00000000-0005-0000-0000-0000F9720000}"/>
    <cellStyle name="出力 2 3 7 4 2 2" xfId="11564" xr:uid="{00000000-0005-0000-0000-0000FA720000}"/>
    <cellStyle name="出力 2 3 7 4 2 3" xfId="14267" xr:uid="{00000000-0005-0000-0000-0000FB720000}"/>
    <cellStyle name="出力 2 3 7 4 2 4" xfId="16393" xr:uid="{00000000-0005-0000-0000-0000FC720000}"/>
    <cellStyle name="出力 2 3 7 4 2 5" xfId="19116" xr:uid="{00000000-0005-0000-0000-0000FD720000}"/>
    <cellStyle name="出力 2 3 7 4 2 6" xfId="23129" xr:uid="{00000000-0005-0000-0000-0000FE720000}"/>
    <cellStyle name="出力 2 3 7 4 2 7" xfId="25063" xr:uid="{00000000-0005-0000-0000-0000FF720000}"/>
    <cellStyle name="出力 2 3 7 4 2 8" xfId="28588" xr:uid="{00000000-0005-0000-0000-000000730000}"/>
    <cellStyle name="出力 2 3 7 4 2 9" xfId="30642" xr:uid="{00000000-0005-0000-0000-000001730000}"/>
    <cellStyle name="出力 2 3 7 4 3" xfId="5526" xr:uid="{00000000-0005-0000-0000-000002730000}"/>
    <cellStyle name="出力 2 3 7 4 4" xfId="9552" xr:uid="{00000000-0005-0000-0000-000003730000}"/>
    <cellStyle name="出力 2 3 7 4 5" xfId="12258" xr:uid="{00000000-0005-0000-0000-000004730000}"/>
    <cellStyle name="出力 2 3 7 4 6" xfId="14381" xr:uid="{00000000-0005-0000-0000-000005730000}"/>
    <cellStyle name="出力 2 3 7 4 7" xfId="17556" xr:uid="{00000000-0005-0000-0000-000006730000}"/>
    <cellStyle name="出力 2 3 7 4 8" xfId="21120" xr:uid="{00000000-0005-0000-0000-000007730000}"/>
    <cellStyle name="出力 2 3 7 4 9" xfId="22684" xr:uid="{00000000-0005-0000-0000-000008730000}"/>
    <cellStyle name="出力 2 3 7 5" xfId="5835" xr:uid="{00000000-0005-0000-0000-000009730000}"/>
    <cellStyle name="出力 2 3 7 5 10" xfId="31722" xr:uid="{00000000-0005-0000-0000-00000A730000}"/>
    <cellStyle name="出力 2 3 7 5 2" xfId="9861" xr:uid="{00000000-0005-0000-0000-00000B730000}"/>
    <cellStyle name="出力 2 3 7 5 3" xfId="12567" xr:uid="{00000000-0005-0000-0000-00000C730000}"/>
    <cellStyle name="出力 2 3 7 5 4" xfId="14690" xr:uid="{00000000-0005-0000-0000-00000D730000}"/>
    <cellStyle name="出力 2 3 7 5 5" xfId="11602" xr:uid="{00000000-0005-0000-0000-00000E730000}"/>
    <cellStyle name="出力 2 3 7 5 6" xfId="21429" xr:uid="{00000000-0005-0000-0000-00000F730000}"/>
    <cellStyle name="出力 2 3 7 5 7" xfId="23360" xr:uid="{00000000-0005-0000-0000-000010730000}"/>
    <cellStyle name="出力 2 3 7 5 8" xfId="27112" xr:uid="{00000000-0005-0000-0000-000011730000}"/>
    <cellStyle name="出力 2 3 7 5 9" xfId="28950" xr:uid="{00000000-0005-0000-0000-000012730000}"/>
    <cellStyle name="出力 2 3 7 6" xfId="3821" xr:uid="{00000000-0005-0000-0000-000013730000}"/>
    <cellStyle name="出力 2 3 7 7" xfId="7984" xr:uid="{00000000-0005-0000-0000-000014730000}"/>
    <cellStyle name="出力 2 3 7 8" xfId="17017" xr:uid="{00000000-0005-0000-0000-000015730000}"/>
    <cellStyle name="出力 2 3 7 9" xfId="20505" xr:uid="{00000000-0005-0000-0000-000016730000}"/>
    <cellStyle name="出力 2 3 8" xfId="478" xr:uid="{00000000-0005-0000-0000-000017730000}"/>
    <cellStyle name="出力 2 3 8 2" xfId="5901" xr:uid="{00000000-0005-0000-0000-000018730000}"/>
    <cellStyle name="出力 2 3 8 2 10" xfId="31774" xr:uid="{00000000-0005-0000-0000-000019730000}"/>
    <cellStyle name="出力 2 3 8 2 2" xfId="9927" xr:uid="{00000000-0005-0000-0000-00001A730000}"/>
    <cellStyle name="出力 2 3 8 2 3" xfId="12632" xr:uid="{00000000-0005-0000-0000-00001B730000}"/>
    <cellStyle name="出力 2 3 8 2 4" xfId="14756" xr:uid="{00000000-0005-0000-0000-00001C730000}"/>
    <cellStyle name="出力 2 3 8 2 5" xfId="16905" xr:uid="{00000000-0005-0000-0000-00001D730000}"/>
    <cellStyle name="出力 2 3 8 2 6" xfId="21495" xr:uid="{00000000-0005-0000-0000-00001E730000}"/>
    <cellStyle name="出力 2 3 8 2 7" xfId="23426" xr:uid="{00000000-0005-0000-0000-00001F730000}"/>
    <cellStyle name="出力 2 3 8 2 8" xfId="27171" xr:uid="{00000000-0005-0000-0000-000020730000}"/>
    <cellStyle name="出力 2 3 8 2 9" xfId="29016" xr:uid="{00000000-0005-0000-0000-000021730000}"/>
    <cellStyle name="出力 2 3 8 3" xfId="3887" xr:uid="{00000000-0005-0000-0000-000022730000}"/>
    <cellStyle name="出力 2 3 8 4" xfId="8830" xr:uid="{00000000-0005-0000-0000-000023730000}"/>
    <cellStyle name="出力 2 3 8 5" xfId="16669" xr:uid="{00000000-0005-0000-0000-000024730000}"/>
    <cellStyle name="出力 2 3 8 6" xfId="19174" xr:uid="{00000000-0005-0000-0000-000025730000}"/>
    <cellStyle name="出力 2 3 8 7" xfId="25392" xr:uid="{00000000-0005-0000-0000-000026730000}"/>
    <cellStyle name="出力 2 3 8 8" xfId="28110" xr:uid="{00000000-0005-0000-0000-000027730000}"/>
    <cellStyle name="出力 2 3 9" xfId="566" xr:uid="{00000000-0005-0000-0000-000028730000}"/>
    <cellStyle name="出力 2 3 9 2" xfId="5989" xr:uid="{00000000-0005-0000-0000-000029730000}"/>
    <cellStyle name="出力 2 3 9 2 10" xfId="31849" xr:uid="{00000000-0005-0000-0000-00002A730000}"/>
    <cellStyle name="出力 2 3 9 2 2" xfId="10015" xr:uid="{00000000-0005-0000-0000-00002B730000}"/>
    <cellStyle name="出力 2 3 9 2 3" xfId="12720" xr:uid="{00000000-0005-0000-0000-00002C730000}"/>
    <cellStyle name="出力 2 3 9 2 4" xfId="14844" xr:uid="{00000000-0005-0000-0000-00002D730000}"/>
    <cellStyle name="出力 2 3 9 2 5" xfId="17532" xr:uid="{00000000-0005-0000-0000-00002E730000}"/>
    <cellStyle name="出力 2 3 9 2 6" xfId="21583" xr:uid="{00000000-0005-0000-0000-00002F730000}"/>
    <cellStyle name="出力 2 3 9 2 7" xfId="23514" xr:uid="{00000000-0005-0000-0000-000030730000}"/>
    <cellStyle name="出力 2 3 9 2 8" xfId="27246" xr:uid="{00000000-0005-0000-0000-000031730000}"/>
    <cellStyle name="出力 2 3 9 2 9" xfId="29104" xr:uid="{00000000-0005-0000-0000-000032730000}"/>
    <cellStyle name="出力 2 3 9 3" xfId="3975" xr:uid="{00000000-0005-0000-0000-000033730000}"/>
    <cellStyle name="出力 2 3 9 4" xfId="8238" xr:uid="{00000000-0005-0000-0000-000034730000}"/>
    <cellStyle name="出力 2 3 9 5" xfId="8635" xr:uid="{00000000-0005-0000-0000-000035730000}"/>
    <cellStyle name="出力 2 3 9 6" xfId="19569" xr:uid="{00000000-0005-0000-0000-000036730000}"/>
    <cellStyle name="出力 2 3 9 7" xfId="19391" xr:uid="{00000000-0005-0000-0000-000037730000}"/>
    <cellStyle name="出力 2 3 9 8" xfId="25475" xr:uid="{00000000-0005-0000-0000-000038730000}"/>
    <cellStyle name="出力 2 3 9 9" xfId="25736" xr:uid="{00000000-0005-0000-0000-000039730000}"/>
    <cellStyle name="出力 2 30" xfId="2264" xr:uid="{00000000-0005-0000-0000-00003A730000}"/>
    <cellStyle name="出力 2 31" xfId="2268" xr:uid="{00000000-0005-0000-0000-00003B730000}"/>
    <cellStyle name="出力 2 32" xfId="2476" xr:uid="{00000000-0005-0000-0000-00003C730000}"/>
    <cellStyle name="出力 2 33" xfId="2549" xr:uid="{00000000-0005-0000-0000-00003D730000}"/>
    <cellStyle name="出力 2 34" xfId="2374" xr:uid="{00000000-0005-0000-0000-00003E730000}"/>
    <cellStyle name="出力 2 35" xfId="2608" xr:uid="{00000000-0005-0000-0000-00003F730000}"/>
    <cellStyle name="出力 2 36" xfId="2288" xr:uid="{00000000-0005-0000-0000-000040730000}"/>
    <cellStyle name="出力 2 37" xfId="2753" xr:uid="{00000000-0005-0000-0000-000041730000}"/>
    <cellStyle name="出力 2 38" xfId="2726" xr:uid="{00000000-0005-0000-0000-000042730000}"/>
    <cellStyle name="出力 2 39" xfId="2815" xr:uid="{00000000-0005-0000-0000-000043730000}"/>
    <cellStyle name="出力 2 4" xfId="96" xr:uid="{00000000-0005-0000-0000-000044730000}"/>
    <cellStyle name="出力 2 4 10" xfId="941" xr:uid="{00000000-0005-0000-0000-000045730000}"/>
    <cellStyle name="出力 2 4 10 10" xfId="25796" xr:uid="{00000000-0005-0000-0000-000046730000}"/>
    <cellStyle name="出力 2 4 10 11" xfId="26213" xr:uid="{00000000-0005-0000-0000-000047730000}"/>
    <cellStyle name="出力 2 4 10 12" xfId="27969" xr:uid="{00000000-0005-0000-0000-000048730000}"/>
    <cellStyle name="出力 2 4 10 2" xfId="6364" xr:uid="{00000000-0005-0000-0000-000049730000}"/>
    <cellStyle name="出力 2 4 10 2 10" xfId="32123" xr:uid="{00000000-0005-0000-0000-00004A730000}"/>
    <cellStyle name="出力 2 4 10 2 2" xfId="10390" xr:uid="{00000000-0005-0000-0000-00004B730000}"/>
    <cellStyle name="出力 2 4 10 2 3" xfId="13094" xr:uid="{00000000-0005-0000-0000-00004C730000}"/>
    <cellStyle name="出力 2 4 10 2 4" xfId="15219" xr:uid="{00000000-0005-0000-0000-00004D730000}"/>
    <cellStyle name="出力 2 4 10 2 5" xfId="12807" xr:uid="{00000000-0005-0000-0000-00004E730000}"/>
    <cellStyle name="出力 2 4 10 2 6" xfId="21958" xr:uid="{00000000-0005-0000-0000-00004F730000}"/>
    <cellStyle name="出力 2 4 10 2 7" xfId="23889" xr:uid="{00000000-0005-0000-0000-000050730000}"/>
    <cellStyle name="出力 2 4 10 2 8" xfId="27561" xr:uid="{00000000-0005-0000-0000-000051730000}"/>
    <cellStyle name="出力 2 4 10 2 9" xfId="29474" xr:uid="{00000000-0005-0000-0000-000052730000}"/>
    <cellStyle name="出力 2 4 10 3" xfId="4350" xr:uid="{00000000-0005-0000-0000-000053730000}"/>
    <cellStyle name="出力 2 4 10 4" xfId="8377" xr:uid="{00000000-0005-0000-0000-000054730000}"/>
    <cellStyle name="出力 2 4 10 5" xfId="8446" xr:uid="{00000000-0005-0000-0000-000055730000}"/>
    <cellStyle name="出力 2 4 10 6" xfId="12393" xr:uid="{00000000-0005-0000-0000-000056730000}"/>
    <cellStyle name="出力 2 4 10 7" xfId="9211" xr:uid="{00000000-0005-0000-0000-000057730000}"/>
    <cellStyle name="出力 2 4 10 8" xfId="19944" xr:uid="{00000000-0005-0000-0000-000058730000}"/>
    <cellStyle name="出力 2 4 10 9" xfId="22661" xr:uid="{00000000-0005-0000-0000-000059730000}"/>
    <cellStyle name="出力 2 4 11" xfId="1035" xr:uid="{00000000-0005-0000-0000-00005A730000}"/>
    <cellStyle name="出力 2 4 11 10" xfId="25877" xr:uid="{00000000-0005-0000-0000-00005B730000}"/>
    <cellStyle name="出力 2 4 11 11" xfId="26503" xr:uid="{00000000-0005-0000-0000-00005C730000}"/>
    <cellStyle name="出力 2 4 11 12" xfId="30663" xr:uid="{00000000-0005-0000-0000-00005D730000}"/>
    <cellStyle name="出力 2 4 11 2" xfId="6458" xr:uid="{00000000-0005-0000-0000-00005E730000}"/>
    <cellStyle name="出力 2 4 11 2 10" xfId="32183" xr:uid="{00000000-0005-0000-0000-00005F730000}"/>
    <cellStyle name="出力 2 4 11 2 2" xfId="10484" xr:uid="{00000000-0005-0000-0000-000060730000}"/>
    <cellStyle name="出力 2 4 11 2 3" xfId="13188" xr:uid="{00000000-0005-0000-0000-000061730000}"/>
    <cellStyle name="出力 2 4 11 2 4" xfId="15313" xr:uid="{00000000-0005-0000-0000-000062730000}"/>
    <cellStyle name="出力 2 4 11 2 5" xfId="11744" xr:uid="{00000000-0005-0000-0000-000063730000}"/>
    <cellStyle name="出力 2 4 11 2 6" xfId="22052" xr:uid="{00000000-0005-0000-0000-000064730000}"/>
    <cellStyle name="出力 2 4 11 2 7" xfId="23983" xr:uid="{00000000-0005-0000-0000-000065730000}"/>
    <cellStyle name="出力 2 4 11 2 8" xfId="27639" xr:uid="{00000000-0005-0000-0000-000066730000}"/>
    <cellStyle name="出力 2 4 11 2 9" xfId="29567" xr:uid="{00000000-0005-0000-0000-000067730000}"/>
    <cellStyle name="出力 2 4 11 3" xfId="4444" xr:uid="{00000000-0005-0000-0000-000068730000}"/>
    <cellStyle name="出力 2 4 11 4" xfId="8471" xr:uid="{00000000-0005-0000-0000-000069730000}"/>
    <cellStyle name="出力 2 4 11 5" xfId="9616" xr:uid="{00000000-0005-0000-0000-00006A730000}"/>
    <cellStyle name="出力 2 4 11 6" xfId="11689" xr:uid="{00000000-0005-0000-0000-00006B730000}"/>
    <cellStyle name="出力 2 4 11 7" xfId="17141" xr:uid="{00000000-0005-0000-0000-00006C730000}"/>
    <cellStyle name="出力 2 4 11 8" xfId="20038" xr:uid="{00000000-0005-0000-0000-00006D730000}"/>
    <cellStyle name="出力 2 4 11 9" xfId="19217" xr:uid="{00000000-0005-0000-0000-00006E730000}"/>
    <cellStyle name="出力 2 4 12" xfId="1046" xr:uid="{00000000-0005-0000-0000-00006F730000}"/>
    <cellStyle name="出力 2 4 12 10" xfId="25888" xr:uid="{00000000-0005-0000-0000-000070730000}"/>
    <cellStyle name="出力 2 4 12 11" xfId="26001" xr:uid="{00000000-0005-0000-0000-000071730000}"/>
    <cellStyle name="出力 2 4 12 12" xfId="30674" xr:uid="{00000000-0005-0000-0000-000072730000}"/>
    <cellStyle name="出力 2 4 12 2" xfId="6469" xr:uid="{00000000-0005-0000-0000-000073730000}"/>
    <cellStyle name="出力 2 4 12 2 10" xfId="32194" xr:uid="{00000000-0005-0000-0000-000074730000}"/>
    <cellStyle name="出力 2 4 12 2 2" xfId="10495" xr:uid="{00000000-0005-0000-0000-000075730000}"/>
    <cellStyle name="出力 2 4 12 2 3" xfId="13199" xr:uid="{00000000-0005-0000-0000-000076730000}"/>
    <cellStyle name="出力 2 4 12 2 4" xfId="15324" xr:uid="{00000000-0005-0000-0000-000077730000}"/>
    <cellStyle name="出力 2 4 12 2 5" xfId="13613" xr:uid="{00000000-0005-0000-0000-000078730000}"/>
    <cellStyle name="出力 2 4 12 2 6" xfId="22063" xr:uid="{00000000-0005-0000-0000-000079730000}"/>
    <cellStyle name="出力 2 4 12 2 7" xfId="23994" xr:uid="{00000000-0005-0000-0000-00007A730000}"/>
    <cellStyle name="出力 2 4 12 2 8" xfId="27650" xr:uid="{00000000-0005-0000-0000-00007B730000}"/>
    <cellStyle name="出力 2 4 12 2 9" xfId="29578" xr:uid="{00000000-0005-0000-0000-00007C730000}"/>
    <cellStyle name="出力 2 4 12 3" xfId="4455" xr:uid="{00000000-0005-0000-0000-00007D730000}"/>
    <cellStyle name="出力 2 4 12 4" xfId="8482" xr:uid="{00000000-0005-0000-0000-00007E730000}"/>
    <cellStyle name="出力 2 4 12 5" xfId="7901" xr:uid="{00000000-0005-0000-0000-00007F730000}"/>
    <cellStyle name="出力 2 4 12 6" xfId="9349" xr:uid="{00000000-0005-0000-0000-000080730000}"/>
    <cellStyle name="出力 2 4 12 7" xfId="7721" xr:uid="{00000000-0005-0000-0000-000081730000}"/>
    <cellStyle name="出力 2 4 12 8" xfId="20049" xr:uid="{00000000-0005-0000-0000-000082730000}"/>
    <cellStyle name="出力 2 4 12 9" xfId="22031" xr:uid="{00000000-0005-0000-0000-000083730000}"/>
    <cellStyle name="出力 2 4 13" xfId="1253" xr:uid="{00000000-0005-0000-0000-000084730000}"/>
    <cellStyle name="出力 2 4 13 10" xfId="26064" xr:uid="{00000000-0005-0000-0000-000085730000}"/>
    <cellStyle name="出力 2 4 13 11" xfId="25080" xr:uid="{00000000-0005-0000-0000-000086730000}"/>
    <cellStyle name="出力 2 4 13 12" xfId="30804" xr:uid="{00000000-0005-0000-0000-000087730000}"/>
    <cellStyle name="出力 2 4 13 2" xfId="6676" xr:uid="{00000000-0005-0000-0000-000088730000}"/>
    <cellStyle name="出力 2 4 13 2 10" xfId="32332" xr:uid="{00000000-0005-0000-0000-000089730000}"/>
    <cellStyle name="出力 2 4 13 2 2" xfId="10702" xr:uid="{00000000-0005-0000-0000-00008A730000}"/>
    <cellStyle name="出力 2 4 13 2 3" xfId="13406" xr:uid="{00000000-0005-0000-0000-00008B730000}"/>
    <cellStyle name="出力 2 4 13 2 4" xfId="15531" xr:uid="{00000000-0005-0000-0000-00008C730000}"/>
    <cellStyle name="出力 2 4 13 2 5" xfId="17297" xr:uid="{00000000-0005-0000-0000-00008D730000}"/>
    <cellStyle name="出力 2 4 13 2 6" xfId="22270" xr:uid="{00000000-0005-0000-0000-00008E730000}"/>
    <cellStyle name="出力 2 4 13 2 7" xfId="24201" xr:uid="{00000000-0005-0000-0000-00008F730000}"/>
    <cellStyle name="出力 2 4 13 2 8" xfId="27830" xr:uid="{00000000-0005-0000-0000-000090730000}"/>
    <cellStyle name="出力 2 4 13 2 9" xfId="29782" xr:uid="{00000000-0005-0000-0000-000091730000}"/>
    <cellStyle name="出力 2 4 13 3" xfId="4662" xr:uid="{00000000-0005-0000-0000-000092730000}"/>
    <cellStyle name="出力 2 4 13 4" xfId="8689" xr:uid="{00000000-0005-0000-0000-000093730000}"/>
    <cellStyle name="出力 2 4 13 5" xfId="8216" xr:uid="{00000000-0005-0000-0000-000094730000}"/>
    <cellStyle name="出力 2 4 13 6" xfId="9010" xr:uid="{00000000-0005-0000-0000-000095730000}"/>
    <cellStyle name="出力 2 4 13 7" xfId="17810" xr:uid="{00000000-0005-0000-0000-000096730000}"/>
    <cellStyle name="出力 2 4 13 8" xfId="20256" xr:uid="{00000000-0005-0000-0000-000097730000}"/>
    <cellStyle name="出力 2 4 13 9" xfId="20847" xr:uid="{00000000-0005-0000-0000-000098730000}"/>
    <cellStyle name="出力 2 4 14" xfId="1653" xr:uid="{00000000-0005-0000-0000-000099730000}"/>
    <cellStyle name="出力 2 4 14 10" xfId="26420" xr:uid="{00000000-0005-0000-0000-00009A730000}"/>
    <cellStyle name="出力 2 4 14 11" xfId="26965" xr:uid="{00000000-0005-0000-0000-00009B730000}"/>
    <cellStyle name="出力 2 4 14 12" xfId="31100" xr:uid="{00000000-0005-0000-0000-00009C730000}"/>
    <cellStyle name="出力 2 4 14 2" xfId="7076" xr:uid="{00000000-0005-0000-0000-00009D730000}"/>
    <cellStyle name="出力 2 4 14 2 10" xfId="32625" xr:uid="{00000000-0005-0000-0000-00009E730000}"/>
    <cellStyle name="出力 2 4 14 2 2" xfId="11102" xr:uid="{00000000-0005-0000-0000-00009F730000}"/>
    <cellStyle name="出力 2 4 14 2 3" xfId="13806" xr:uid="{00000000-0005-0000-0000-0000A0730000}"/>
    <cellStyle name="出力 2 4 14 2 4" xfId="15931" xr:uid="{00000000-0005-0000-0000-0000A1730000}"/>
    <cellStyle name="出力 2 4 14 2 5" xfId="8962" xr:uid="{00000000-0005-0000-0000-0000A2730000}"/>
    <cellStyle name="出力 2 4 14 2 6" xfId="22668" xr:uid="{00000000-0005-0000-0000-0000A3730000}"/>
    <cellStyle name="出力 2 4 14 2 7" xfId="24601" xr:uid="{00000000-0005-0000-0000-0000A4730000}"/>
    <cellStyle name="出力 2 4 14 2 8" xfId="28177" xr:uid="{00000000-0005-0000-0000-0000A5730000}"/>
    <cellStyle name="出力 2 4 14 2 9" xfId="30180" xr:uid="{00000000-0005-0000-0000-0000A6730000}"/>
    <cellStyle name="出力 2 4 14 3" xfId="5062" xr:uid="{00000000-0005-0000-0000-0000A7730000}"/>
    <cellStyle name="出力 2 4 14 4" xfId="9088" xr:uid="{00000000-0005-0000-0000-0000A8730000}"/>
    <cellStyle name="出力 2 4 14 5" xfId="11794" xr:uid="{00000000-0005-0000-0000-0000A9730000}"/>
    <cellStyle name="出力 2 4 14 6" xfId="7594" xr:uid="{00000000-0005-0000-0000-0000AA730000}"/>
    <cellStyle name="出力 2 4 14 7" xfId="7640" xr:uid="{00000000-0005-0000-0000-0000AB730000}"/>
    <cellStyle name="出力 2 4 14 8" xfId="20656" xr:uid="{00000000-0005-0000-0000-0000AC730000}"/>
    <cellStyle name="出力 2 4 14 9" xfId="21888" xr:uid="{00000000-0005-0000-0000-0000AD730000}"/>
    <cellStyle name="出力 2 4 15" xfId="2230" xr:uid="{00000000-0005-0000-0000-0000AE730000}"/>
    <cellStyle name="出力 2 4 15 10" xfId="28695" xr:uid="{00000000-0005-0000-0000-0000AF730000}"/>
    <cellStyle name="出力 2 4 15 11" xfId="31518" xr:uid="{00000000-0005-0000-0000-0000B0730000}"/>
    <cellStyle name="出力 2 4 15 2" xfId="5578" xr:uid="{00000000-0005-0000-0000-0000B1730000}"/>
    <cellStyle name="出力 2 4 15 3" xfId="9604" xr:uid="{00000000-0005-0000-0000-0000B2730000}"/>
    <cellStyle name="出力 2 4 15 4" xfId="12310" xr:uid="{00000000-0005-0000-0000-0000B3730000}"/>
    <cellStyle name="出力 2 4 15 5" xfId="14433" xr:uid="{00000000-0005-0000-0000-0000B4730000}"/>
    <cellStyle name="出力 2 4 15 6" xfId="17501" xr:uid="{00000000-0005-0000-0000-0000B5730000}"/>
    <cellStyle name="出力 2 4 15 7" xfId="21172" xr:uid="{00000000-0005-0000-0000-0000B6730000}"/>
    <cellStyle name="出力 2 4 15 8" xfId="22226" xr:uid="{00000000-0005-0000-0000-0000B7730000}"/>
    <cellStyle name="出力 2 4 15 9" xfId="26882" xr:uid="{00000000-0005-0000-0000-0000B8730000}"/>
    <cellStyle name="出力 2 4 16" xfId="2284" xr:uid="{00000000-0005-0000-0000-0000B9730000}"/>
    <cellStyle name="出力 2 4 17" xfId="2419" xr:uid="{00000000-0005-0000-0000-0000BA730000}"/>
    <cellStyle name="出力 2 4 18" xfId="2579" xr:uid="{00000000-0005-0000-0000-0000BB730000}"/>
    <cellStyle name="出力 2 4 19" xfId="2633" xr:uid="{00000000-0005-0000-0000-0000BC730000}"/>
    <cellStyle name="出力 2 4 2" xfId="175" xr:uid="{00000000-0005-0000-0000-0000BD730000}"/>
    <cellStyle name="出力 2 4 2 10" xfId="25132" xr:uid="{00000000-0005-0000-0000-0000BE730000}"/>
    <cellStyle name="出力 2 4 2 11" xfId="26946" xr:uid="{00000000-0005-0000-0000-0000BF730000}"/>
    <cellStyle name="出力 2 4 2 2" xfId="1383" xr:uid="{00000000-0005-0000-0000-0000C0730000}"/>
    <cellStyle name="出力 2 4 2 2 10" xfId="26186" xr:uid="{00000000-0005-0000-0000-0000C1730000}"/>
    <cellStyle name="出力 2 4 2 2 11" xfId="26989" xr:uid="{00000000-0005-0000-0000-0000C2730000}"/>
    <cellStyle name="出力 2 4 2 2 12" xfId="30912" xr:uid="{00000000-0005-0000-0000-0000C3730000}"/>
    <cellStyle name="出力 2 4 2 2 2" xfId="6806" xr:uid="{00000000-0005-0000-0000-0000C4730000}"/>
    <cellStyle name="出力 2 4 2 2 2 10" xfId="32439" xr:uid="{00000000-0005-0000-0000-0000C5730000}"/>
    <cellStyle name="出力 2 4 2 2 2 2" xfId="10832" xr:uid="{00000000-0005-0000-0000-0000C6730000}"/>
    <cellStyle name="出力 2 4 2 2 2 3" xfId="13536" xr:uid="{00000000-0005-0000-0000-0000C7730000}"/>
    <cellStyle name="出力 2 4 2 2 2 4" xfId="15661" xr:uid="{00000000-0005-0000-0000-0000C8730000}"/>
    <cellStyle name="出力 2 4 2 2 2 5" xfId="18355" xr:uid="{00000000-0005-0000-0000-0000C9730000}"/>
    <cellStyle name="出力 2 4 2 2 2 6" xfId="22399" xr:uid="{00000000-0005-0000-0000-0000CA730000}"/>
    <cellStyle name="出力 2 4 2 2 2 7" xfId="24331" xr:uid="{00000000-0005-0000-0000-0000CB730000}"/>
    <cellStyle name="出力 2 4 2 2 2 8" xfId="27952" xr:uid="{00000000-0005-0000-0000-0000CC730000}"/>
    <cellStyle name="出力 2 4 2 2 2 9" xfId="29911" xr:uid="{00000000-0005-0000-0000-0000CD730000}"/>
    <cellStyle name="出力 2 4 2 2 3" xfId="4792" xr:uid="{00000000-0005-0000-0000-0000CE730000}"/>
    <cellStyle name="出力 2 4 2 2 4" xfId="8819" xr:uid="{00000000-0005-0000-0000-0000CF730000}"/>
    <cellStyle name="出力 2 4 2 2 5" xfId="8523" xr:uid="{00000000-0005-0000-0000-0000D0730000}"/>
    <cellStyle name="出力 2 4 2 2 6" xfId="14026" xr:uid="{00000000-0005-0000-0000-0000D1730000}"/>
    <cellStyle name="出力 2 4 2 2 7" xfId="18127" xr:uid="{00000000-0005-0000-0000-0000D2730000}"/>
    <cellStyle name="出力 2 4 2 2 8" xfId="20386" xr:uid="{00000000-0005-0000-0000-0000D3730000}"/>
    <cellStyle name="出力 2 4 2 2 9" xfId="20139" xr:uid="{00000000-0005-0000-0000-0000D4730000}"/>
    <cellStyle name="出力 2 4 2 3" xfId="1726" xr:uid="{00000000-0005-0000-0000-0000D5730000}"/>
    <cellStyle name="出力 2 4 2 3 10" xfId="26483" xr:uid="{00000000-0005-0000-0000-0000D6730000}"/>
    <cellStyle name="出力 2 4 2 3 11" xfId="26415" xr:uid="{00000000-0005-0000-0000-0000D7730000}"/>
    <cellStyle name="出力 2 4 2 3 12" xfId="31157" xr:uid="{00000000-0005-0000-0000-0000D8730000}"/>
    <cellStyle name="出力 2 4 2 3 2" xfId="7149" xr:uid="{00000000-0005-0000-0000-0000D9730000}"/>
    <cellStyle name="出力 2 4 2 3 2 10" xfId="32682" xr:uid="{00000000-0005-0000-0000-0000DA730000}"/>
    <cellStyle name="出力 2 4 2 3 2 2" xfId="11175" xr:uid="{00000000-0005-0000-0000-0000DB730000}"/>
    <cellStyle name="出力 2 4 2 3 2 3" xfId="13879" xr:uid="{00000000-0005-0000-0000-0000DC730000}"/>
    <cellStyle name="出力 2 4 2 3 2 4" xfId="16004" xr:uid="{00000000-0005-0000-0000-0000DD730000}"/>
    <cellStyle name="出力 2 4 2 3 2 5" xfId="16870" xr:uid="{00000000-0005-0000-0000-0000DE730000}"/>
    <cellStyle name="出力 2 4 2 3 2 6" xfId="22740" xr:uid="{00000000-0005-0000-0000-0000DF730000}"/>
    <cellStyle name="出力 2 4 2 3 2 7" xfId="24674" xr:uid="{00000000-0005-0000-0000-0000E0730000}"/>
    <cellStyle name="出力 2 4 2 3 2 8" xfId="28238" xr:uid="{00000000-0005-0000-0000-0000E1730000}"/>
    <cellStyle name="出力 2 4 2 3 2 9" xfId="30253" xr:uid="{00000000-0005-0000-0000-0000E2730000}"/>
    <cellStyle name="出力 2 4 2 3 3" xfId="5135" xr:uid="{00000000-0005-0000-0000-0000E3730000}"/>
    <cellStyle name="出力 2 4 2 3 4" xfId="9161" xr:uid="{00000000-0005-0000-0000-0000E4730000}"/>
    <cellStyle name="出力 2 4 2 3 5" xfId="11867" xr:uid="{00000000-0005-0000-0000-0000E5730000}"/>
    <cellStyle name="出力 2 4 2 3 6" xfId="8000" xr:uid="{00000000-0005-0000-0000-0000E6730000}"/>
    <cellStyle name="出力 2 4 2 3 7" xfId="17446" xr:uid="{00000000-0005-0000-0000-0000E7730000}"/>
    <cellStyle name="出力 2 4 2 3 8" xfId="20729" xr:uid="{00000000-0005-0000-0000-0000E8730000}"/>
    <cellStyle name="出力 2 4 2 3 9" xfId="22579" xr:uid="{00000000-0005-0000-0000-0000E9730000}"/>
    <cellStyle name="出力 2 4 2 4" xfId="2020" xr:uid="{00000000-0005-0000-0000-0000EA730000}"/>
    <cellStyle name="出力 2 4 2 4 10" xfId="26739" xr:uid="{00000000-0005-0000-0000-0000EB730000}"/>
    <cellStyle name="出力 2 4 2 4 11" xfId="26947" xr:uid="{00000000-0005-0000-0000-0000EC730000}"/>
    <cellStyle name="出力 2 4 2 4 12" xfId="31369" xr:uid="{00000000-0005-0000-0000-0000ED730000}"/>
    <cellStyle name="出力 2 4 2 4 2" xfId="7442" xr:uid="{00000000-0005-0000-0000-0000EE730000}"/>
    <cellStyle name="出力 2 4 2 4 2 10" xfId="32892" xr:uid="{00000000-0005-0000-0000-0000EF730000}"/>
    <cellStyle name="出力 2 4 2 4 2 2" xfId="11468" xr:uid="{00000000-0005-0000-0000-0000F0730000}"/>
    <cellStyle name="出力 2 4 2 4 2 3" xfId="14171" xr:uid="{00000000-0005-0000-0000-0000F1730000}"/>
    <cellStyle name="出力 2 4 2 4 2 4" xfId="16297" xr:uid="{00000000-0005-0000-0000-0000F2730000}"/>
    <cellStyle name="出力 2 4 2 4 2 5" xfId="18198" xr:uid="{00000000-0005-0000-0000-0000F3730000}"/>
    <cellStyle name="出力 2 4 2 4 2 6" xfId="23033" xr:uid="{00000000-0005-0000-0000-0000F4730000}"/>
    <cellStyle name="出力 2 4 2 4 2 7" xfId="24967" xr:uid="{00000000-0005-0000-0000-0000F5730000}"/>
    <cellStyle name="出力 2 4 2 4 2 8" xfId="28492" xr:uid="{00000000-0005-0000-0000-0000F6730000}"/>
    <cellStyle name="出力 2 4 2 4 2 9" xfId="30546" xr:uid="{00000000-0005-0000-0000-0000F7730000}"/>
    <cellStyle name="出力 2 4 2 4 3" xfId="5429" xr:uid="{00000000-0005-0000-0000-0000F8730000}"/>
    <cellStyle name="出力 2 4 2 4 4" xfId="9455" xr:uid="{00000000-0005-0000-0000-0000F9730000}"/>
    <cellStyle name="出力 2 4 2 4 5" xfId="12161" xr:uid="{00000000-0005-0000-0000-0000FA730000}"/>
    <cellStyle name="出力 2 4 2 4 6" xfId="14284" xr:uid="{00000000-0005-0000-0000-0000FB730000}"/>
    <cellStyle name="出力 2 4 2 4 7" xfId="7864" xr:uid="{00000000-0005-0000-0000-0000FC730000}"/>
    <cellStyle name="出力 2 4 2 4 8" xfId="21023" xr:uid="{00000000-0005-0000-0000-0000FD730000}"/>
    <cellStyle name="出力 2 4 2 4 9" xfId="19210" xr:uid="{00000000-0005-0000-0000-0000FE730000}"/>
    <cellStyle name="出力 2 4 2 5" xfId="5636" xr:uid="{00000000-0005-0000-0000-0000FF730000}"/>
    <cellStyle name="出力 2 4 2 5 10" xfId="31572" xr:uid="{00000000-0005-0000-0000-000000740000}"/>
    <cellStyle name="出力 2 4 2 5 2" xfId="9662" xr:uid="{00000000-0005-0000-0000-000001740000}"/>
    <cellStyle name="出力 2 4 2 5 3" xfId="12368" xr:uid="{00000000-0005-0000-0000-000002740000}"/>
    <cellStyle name="出力 2 4 2 5 4" xfId="14491" xr:uid="{00000000-0005-0000-0000-000003740000}"/>
    <cellStyle name="出力 2 4 2 5 5" xfId="16896" xr:uid="{00000000-0005-0000-0000-000004740000}"/>
    <cellStyle name="出力 2 4 2 5 6" xfId="21230" xr:uid="{00000000-0005-0000-0000-000005740000}"/>
    <cellStyle name="出力 2 4 2 5 7" xfId="23161" xr:uid="{00000000-0005-0000-0000-000006740000}"/>
    <cellStyle name="出力 2 4 2 5 8" xfId="26935" xr:uid="{00000000-0005-0000-0000-000007740000}"/>
    <cellStyle name="出力 2 4 2 5 9" xfId="28751" xr:uid="{00000000-0005-0000-0000-000008740000}"/>
    <cellStyle name="出力 2 4 2 6" xfId="3584" xr:uid="{00000000-0005-0000-0000-000009740000}"/>
    <cellStyle name="出力 2 4 2 7" xfId="8029" xr:uid="{00000000-0005-0000-0000-00000A740000}"/>
    <cellStyle name="出力 2 4 2 8" xfId="17266" xr:uid="{00000000-0005-0000-0000-00000B740000}"/>
    <cellStyle name="出力 2 4 2 9" xfId="19279" xr:uid="{00000000-0005-0000-0000-00000C740000}"/>
    <cellStyle name="出力 2 4 20" xfId="2781" xr:uid="{00000000-0005-0000-0000-00000D740000}"/>
    <cellStyle name="出力 2 4 21" xfId="2827" xr:uid="{00000000-0005-0000-0000-00000E740000}"/>
    <cellStyle name="出力 2 4 22" xfId="2941" xr:uid="{00000000-0005-0000-0000-00000F740000}"/>
    <cellStyle name="出力 2 4 23" xfId="3035" xr:uid="{00000000-0005-0000-0000-000010740000}"/>
    <cellStyle name="出力 2 4 24" xfId="3085" xr:uid="{00000000-0005-0000-0000-000011740000}"/>
    <cellStyle name="出力 2 4 25" xfId="3169" xr:uid="{00000000-0005-0000-0000-000012740000}"/>
    <cellStyle name="出力 2 4 26" xfId="3250" xr:uid="{00000000-0005-0000-0000-000013740000}"/>
    <cellStyle name="出力 2 4 27" xfId="3217" xr:uid="{00000000-0005-0000-0000-000014740000}"/>
    <cellStyle name="出力 2 4 28" xfId="3223" xr:uid="{00000000-0005-0000-0000-000015740000}"/>
    <cellStyle name="出力 2 4 29" xfId="3504" xr:uid="{00000000-0005-0000-0000-000016740000}"/>
    <cellStyle name="出力 2 4 3" xfId="240" xr:uid="{00000000-0005-0000-0000-000017740000}"/>
    <cellStyle name="出力 2 4 3 10" xfId="25186" xr:uid="{00000000-0005-0000-0000-000018740000}"/>
    <cellStyle name="出力 2 4 3 11" xfId="25983" xr:uid="{00000000-0005-0000-0000-000019740000}"/>
    <cellStyle name="出力 2 4 3 2" xfId="1448" xr:uid="{00000000-0005-0000-0000-00001A740000}"/>
    <cellStyle name="出力 2 4 3 2 10" xfId="26244" xr:uid="{00000000-0005-0000-0000-00001B740000}"/>
    <cellStyle name="出力 2 4 3 2 11" xfId="26877" xr:uid="{00000000-0005-0000-0000-00001C740000}"/>
    <cellStyle name="出力 2 4 3 2 12" xfId="30959" xr:uid="{00000000-0005-0000-0000-00001D740000}"/>
    <cellStyle name="出力 2 4 3 2 2" xfId="6871" xr:uid="{00000000-0005-0000-0000-00001E740000}"/>
    <cellStyle name="出力 2 4 3 2 2 10" xfId="32482" xr:uid="{00000000-0005-0000-0000-00001F740000}"/>
    <cellStyle name="出力 2 4 3 2 2 2" xfId="10897" xr:uid="{00000000-0005-0000-0000-000020740000}"/>
    <cellStyle name="出力 2 4 3 2 2 3" xfId="13601" xr:uid="{00000000-0005-0000-0000-000021740000}"/>
    <cellStyle name="出力 2 4 3 2 2 4" xfId="15726" xr:uid="{00000000-0005-0000-0000-000022740000}"/>
    <cellStyle name="出力 2 4 3 2 2 5" xfId="17782" xr:uid="{00000000-0005-0000-0000-000023740000}"/>
    <cellStyle name="出力 2 4 3 2 2 6" xfId="22464" xr:uid="{00000000-0005-0000-0000-000024740000}"/>
    <cellStyle name="出力 2 4 3 2 2 7" xfId="24396" xr:uid="{00000000-0005-0000-0000-000025740000}"/>
    <cellStyle name="出力 2 4 3 2 2 8" xfId="28005" xr:uid="{00000000-0005-0000-0000-000026740000}"/>
    <cellStyle name="出力 2 4 3 2 2 9" xfId="29976" xr:uid="{00000000-0005-0000-0000-000027740000}"/>
    <cellStyle name="出力 2 4 3 2 3" xfId="4857" xr:uid="{00000000-0005-0000-0000-000028740000}"/>
    <cellStyle name="出力 2 4 3 2 4" xfId="8883" xr:uid="{00000000-0005-0000-0000-000029740000}"/>
    <cellStyle name="出力 2 4 3 2 5" xfId="11589" xr:uid="{00000000-0005-0000-0000-00002A740000}"/>
    <cellStyle name="出力 2 4 3 2 6" xfId="11846" xr:uid="{00000000-0005-0000-0000-00002B740000}"/>
    <cellStyle name="出力 2 4 3 2 7" xfId="13974" xr:uid="{00000000-0005-0000-0000-00002C740000}"/>
    <cellStyle name="出力 2 4 3 2 8" xfId="20451" xr:uid="{00000000-0005-0000-0000-00002D740000}"/>
    <cellStyle name="出力 2 4 3 2 9" xfId="21481" xr:uid="{00000000-0005-0000-0000-00002E740000}"/>
    <cellStyle name="出力 2 4 3 3" xfId="1791" xr:uid="{00000000-0005-0000-0000-00002F740000}"/>
    <cellStyle name="出力 2 4 3 3 10" xfId="26539" xr:uid="{00000000-0005-0000-0000-000030740000}"/>
    <cellStyle name="出力 2 4 3 3 11" xfId="26039" xr:uid="{00000000-0005-0000-0000-000031740000}"/>
    <cellStyle name="出力 2 4 3 3 12" xfId="31201" xr:uid="{00000000-0005-0000-0000-000032740000}"/>
    <cellStyle name="出力 2 4 3 3 2" xfId="7214" xr:uid="{00000000-0005-0000-0000-000033740000}"/>
    <cellStyle name="出力 2 4 3 3 2 10" xfId="32727" xr:uid="{00000000-0005-0000-0000-000034740000}"/>
    <cellStyle name="出力 2 4 3 3 2 2" xfId="11240" xr:uid="{00000000-0005-0000-0000-000035740000}"/>
    <cellStyle name="出力 2 4 3 3 2 3" xfId="13944" xr:uid="{00000000-0005-0000-0000-000036740000}"/>
    <cellStyle name="出力 2 4 3 3 2 4" xfId="16069" xr:uid="{00000000-0005-0000-0000-000037740000}"/>
    <cellStyle name="出力 2 4 3 3 2 5" xfId="8984" xr:uid="{00000000-0005-0000-0000-000038740000}"/>
    <cellStyle name="出力 2 4 3 3 2 6" xfId="22805" xr:uid="{00000000-0005-0000-0000-000039740000}"/>
    <cellStyle name="出力 2 4 3 3 2 7" xfId="24739" xr:uid="{00000000-0005-0000-0000-00003A740000}"/>
    <cellStyle name="出力 2 4 3 3 2 8" xfId="28295" xr:uid="{00000000-0005-0000-0000-00003B740000}"/>
    <cellStyle name="出力 2 4 3 3 2 9" xfId="30318" xr:uid="{00000000-0005-0000-0000-00003C740000}"/>
    <cellStyle name="出力 2 4 3 3 3" xfId="5200" xr:uid="{00000000-0005-0000-0000-00003D740000}"/>
    <cellStyle name="出力 2 4 3 3 4" xfId="9226" xr:uid="{00000000-0005-0000-0000-00003E740000}"/>
    <cellStyle name="出力 2 4 3 3 5" xfId="11932" xr:uid="{00000000-0005-0000-0000-00003F740000}"/>
    <cellStyle name="出力 2 4 3 3 6" xfId="13166" xr:uid="{00000000-0005-0000-0000-000040740000}"/>
    <cellStyle name="出力 2 4 3 3 7" xfId="16601" xr:uid="{00000000-0005-0000-0000-000041740000}"/>
    <cellStyle name="出力 2 4 3 3 8" xfId="20794" xr:uid="{00000000-0005-0000-0000-000042740000}"/>
    <cellStyle name="出力 2 4 3 3 9" xfId="19356" xr:uid="{00000000-0005-0000-0000-000043740000}"/>
    <cellStyle name="出力 2 4 3 4" xfId="2047" xr:uid="{00000000-0005-0000-0000-000044740000}"/>
    <cellStyle name="出力 2 4 3 4 10" xfId="26766" xr:uid="{00000000-0005-0000-0000-000045740000}"/>
    <cellStyle name="出力 2 4 3 4 11" xfId="23703" xr:uid="{00000000-0005-0000-0000-000046740000}"/>
    <cellStyle name="出力 2 4 3 4 12" xfId="31396" xr:uid="{00000000-0005-0000-0000-000047740000}"/>
    <cellStyle name="出力 2 4 3 4 2" xfId="7469" xr:uid="{00000000-0005-0000-0000-000048740000}"/>
    <cellStyle name="出力 2 4 3 4 2 10" xfId="32919" xr:uid="{00000000-0005-0000-0000-000049740000}"/>
    <cellStyle name="出力 2 4 3 4 2 2" xfId="11495" xr:uid="{00000000-0005-0000-0000-00004A740000}"/>
    <cellStyle name="出力 2 4 3 4 2 3" xfId="14198" xr:uid="{00000000-0005-0000-0000-00004B740000}"/>
    <cellStyle name="出力 2 4 3 4 2 4" xfId="16324" xr:uid="{00000000-0005-0000-0000-00004C740000}"/>
    <cellStyle name="出力 2 4 3 4 2 5" xfId="17369" xr:uid="{00000000-0005-0000-0000-00004D740000}"/>
    <cellStyle name="出力 2 4 3 4 2 6" xfId="23060" xr:uid="{00000000-0005-0000-0000-00004E740000}"/>
    <cellStyle name="出力 2 4 3 4 2 7" xfId="24994" xr:uid="{00000000-0005-0000-0000-00004F740000}"/>
    <cellStyle name="出力 2 4 3 4 2 8" xfId="28519" xr:uid="{00000000-0005-0000-0000-000050740000}"/>
    <cellStyle name="出力 2 4 3 4 2 9" xfId="30573" xr:uid="{00000000-0005-0000-0000-000051740000}"/>
    <cellStyle name="出力 2 4 3 4 3" xfId="5456" xr:uid="{00000000-0005-0000-0000-000052740000}"/>
    <cellStyle name="出力 2 4 3 4 4" xfId="9482" xr:uid="{00000000-0005-0000-0000-000053740000}"/>
    <cellStyle name="出力 2 4 3 4 5" xfId="12188" xr:uid="{00000000-0005-0000-0000-000054740000}"/>
    <cellStyle name="出力 2 4 3 4 6" xfId="14311" xr:uid="{00000000-0005-0000-0000-000055740000}"/>
    <cellStyle name="出力 2 4 3 4 7" xfId="16583" xr:uid="{00000000-0005-0000-0000-000056740000}"/>
    <cellStyle name="出力 2 4 3 4 8" xfId="21050" xr:uid="{00000000-0005-0000-0000-000057740000}"/>
    <cellStyle name="出力 2 4 3 4 9" xfId="22824" xr:uid="{00000000-0005-0000-0000-000058740000}"/>
    <cellStyle name="出力 2 4 3 5" xfId="5701" xr:uid="{00000000-0005-0000-0000-000059740000}"/>
    <cellStyle name="出力 2 4 3 5 10" xfId="31617" xr:uid="{00000000-0005-0000-0000-00005A740000}"/>
    <cellStyle name="出力 2 4 3 5 2" xfId="9727" xr:uid="{00000000-0005-0000-0000-00005B740000}"/>
    <cellStyle name="出力 2 4 3 5 3" xfId="12433" xr:uid="{00000000-0005-0000-0000-00005C740000}"/>
    <cellStyle name="出力 2 4 3 5 4" xfId="14556" xr:uid="{00000000-0005-0000-0000-00005D740000}"/>
    <cellStyle name="出力 2 4 3 5 5" xfId="16497" xr:uid="{00000000-0005-0000-0000-00005E740000}"/>
    <cellStyle name="出力 2 4 3 5 6" xfId="21295" xr:uid="{00000000-0005-0000-0000-00005F740000}"/>
    <cellStyle name="出力 2 4 3 5 7" xfId="23226" xr:uid="{00000000-0005-0000-0000-000060740000}"/>
    <cellStyle name="出力 2 4 3 5 8" xfId="26996" xr:uid="{00000000-0005-0000-0000-000061740000}"/>
    <cellStyle name="出力 2 4 3 5 9" xfId="28816" xr:uid="{00000000-0005-0000-0000-000062740000}"/>
    <cellStyle name="出力 2 4 3 6" xfId="3649" xr:uid="{00000000-0005-0000-0000-000063740000}"/>
    <cellStyle name="出力 2 4 3 7" xfId="7974" xr:uid="{00000000-0005-0000-0000-000064740000}"/>
    <cellStyle name="出力 2 4 3 8" xfId="17069" xr:uid="{00000000-0005-0000-0000-000065740000}"/>
    <cellStyle name="出力 2 4 3 9" xfId="20833" xr:uid="{00000000-0005-0000-0000-000066740000}"/>
    <cellStyle name="出力 2 4 30" xfId="7586" xr:uid="{00000000-0005-0000-0000-000067740000}"/>
    <cellStyle name="出力 2 4 31" xfId="18016" xr:uid="{00000000-0005-0000-0000-000068740000}"/>
    <cellStyle name="出力 2 4 32" xfId="19308" xr:uid="{00000000-0005-0000-0000-000069740000}"/>
    <cellStyle name="出力 2 4 33" xfId="27318" xr:uid="{00000000-0005-0000-0000-00006A740000}"/>
    <cellStyle name="出力 2 4 4" xfId="416" xr:uid="{00000000-0005-0000-0000-00006B740000}"/>
    <cellStyle name="出力 2 4 4 10" xfId="25337" xr:uid="{00000000-0005-0000-0000-00006C740000}"/>
    <cellStyle name="出力 2 4 4 11" xfId="25429" xr:uid="{00000000-0005-0000-0000-00006D740000}"/>
    <cellStyle name="出力 2 4 4 2" xfId="1624" xr:uid="{00000000-0005-0000-0000-00006E740000}"/>
    <cellStyle name="出力 2 4 4 2 10" xfId="26394" xr:uid="{00000000-0005-0000-0000-00006F740000}"/>
    <cellStyle name="出力 2 4 4 2 11" xfId="25642" xr:uid="{00000000-0005-0000-0000-000070740000}"/>
    <cellStyle name="出力 2 4 4 2 12" xfId="31080" xr:uid="{00000000-0005-0000-0000-000071740000}"/>
    <cellStyle name="出力 2 4 4 2 2" xfId="7047" xr:uid="{00000000-0005-0000-0000-000072740000}"/>
    <cellStyle name="出力 2 4 4 2 2 10" xfId="32605" xr:uid="{00000000-0005-0000-0000-000073740000}"/>
    <cellStyle name="出力 2 4 4 2 2 2" xfId="11073" xr:uid="{00000000-0005-0000-0000-000074740000}"/>
    <cellStyle name="出力 2 4 4 2 2 3" xfId="13777" xr:uid="{00000000-0005-0000-0000-000075740000}"/>
    <cellStyle name="出力 2 4 4 2 2 4" xfId="15902" xr:uid="{00000000-0005-0000-0000-000076740000}"/>
    <cellStyle name="出力 2 4 4 2 2 5" xfId="16876" xr:uid="{00000000-0005-0000-0000-000077740000}"/>
    <cellStyle name="出力 2 4 4 2 2 6" xfId="22639" xr:uid="{00000000-0005-0000-0000-000078740000}"/>
    <cellStyle name="出力 2 4 4 2 2 7" xfId="24572" xr:uid="{00000000-0005-0000-0000-000079740000}"/>
    <cellStyle name="出力 2 4 4 2 2 8" xfId="28152" xr:uid="{00000000-0005-0000-0000-00007A740000}"/>
    <cellStyle name="出力 2 4 4 2 2 9" xfId="30151" xr:uid="{00000000-0005-0000-0000-00007B740000}"/>
    <cellStyle name="出力 2 4 4 2 3" xfId="5033" xr:uid="{00000000-0005-0000-0000-00007C740000}"/>
    <cellStyle name="出力 2 4 4 2 4" xfId="9059" xr:uid="{00000000-0005-0000-0000-00007D740000}"/>
    <cellStyle name="出力 2 4 4 2 5" xfId="11765" xr:uid="{00000000-0005-0000-0000-00007E740000}"/>
    <cellStyle name="出力 2 4 4 2 6" xfId="7875" xr:uid="{00000000-0005-0000-0000-00007F740000}"/>
    <cellStyle name="出力 2 4 4 2 7" xfId="19078" xr:uid="{00000000-0005-0000-0000-000080740000}"/>
    <cellStyle name="出力 2 4 4 2 8" xfId="20627" xr:uid="{00000000-0005-0000-0000-000081740000}"/>
    <cellStyle name="出力 2 4 4 2 9" xfId="20861" xr:uid="{00000000-0005-0000-0000-000082740000}"/>
    <cellStyle name="出力 2 4 4 3" xfId="1966" xr:uid="{00000000-0005-0000-0000-000083740000}"/>
    <cellStyle name="出力 2 4 4 3 10" xfId="26690" xr:uid="{00000000-0005-0000-0000-000084740000}"/>
    <cellStyle name="出力 2 4 4 3 11" xfId="25316" xr:uid="{00000000-0005-0000-0000-000085740000}"/>
    <cellStyle name="出力 2 4 4 3 12" xfId="31324" xr:uid="{00000000-0005-0000-0000-000086740000}"/>
    <cellStyle name="出力 2 4 4 3 2" xfId="7389" xr:uid="{00000000-0005-0000-0000-000087740000}"/>
    <cellStyle name="出力 2 4 4 3 2 10" xfId="32850" xr:uid="{00000000-0005-0000-0000-000088740000}"/>
    <cellStyle name="出力 2 4 4 3 2 2" xfId="11415" xr:uid="{00000000-0005-0000-0000-000089740000}"/>
    <cellStyle name="出力 2 4 4 3 2 3" xfId="14118" xr:uid="{00000000-0005-0000-0000-00008A740000}"/>
    <cellStyle name="出力 2 4 4 3 2 4" xfId="16244" xr:uid="{00000000-0005-0000-0000-00008B740000}"/>
    <cellStyle name="出力 2 4 4 3 2 5" xfId="11825" xr:uid="{00000000-0005-0000-0000-00008C740000}"/>
    <cellStyle name="出力 2 4 4 3 2 6" xfId="22980" xr:uid="{00000000-0005-0000-0000-00008D740000}"/>
    <cellStyle name="出力 2 4 4 3 2 7" xfId="24914" xr:uid="{00000000-0005-0000-0000-00008E740000}"/>
    <cellStyle name="出力 2 4 4 3 2 8" xfId="28441" xr:uid="{00000000-0005-0000-0000-00008F740000}"/>
    <cellStyle name="出力 2 4 4 3 2 9" xfId="30493" xr:uid="{00000000-0005-0000-0000-000090740000}"/>
    <cellStyle name="出力 2 4 4 3 3" xfId="5375" xr:uid="{00000000-0005-0000-0000-000091740000}"/>
    <cellStyle name="出力 2 4 4 3 4" xfId="9401" xr:uid="{00000000-0005-0000-0000-000092740000}"/>
    <cellStyle name="出力 2 4 4 3 5" xfId="12107" xr:uid="{00000000-0005-0000-0000-000093740000}"/>
    <cellStyle name="出力 2 4 4 3 6" xfId="7753" xr:uid="{00000000-0005-0000-0000-000094740000}"/>
    <cellStyle name="出力 2 4 4 3 7" xfId="13152" xr:uid="{00000000-0005-0000-0000-000095740000}"/>
    <cellStyle name="出力 2 4 4 3 8" xfId="20969" xr:uid="{00000000-0005-0000-0000-000096740000}"/>
    <cellStyle name="出力 2 4 4 3 9" xfId="19352" xr:uid="{00000000-0005-0000-0000-000097740000}"/>
    <cellStyle name="出力 2 4 4 4" xfId="2120" xr:uid="{00000000-0005-0000-0000-000098740000}"/>
    <cellStyle name="出力 2 4 4 4 10" xfId="26839" xr:uid="{00000000-0005-0000-0000-000099740000}"/>
    <cellStyle name="出力 2 4 4 4 11" xfId="28651" xr:uid="{00000000-0005-0000-0000-00009A740000}"/>
    <cellStyle name="出力 2 4 4 4 12" xfId="31469" xr:uid="{00000000-0005-0000-0000-00009B740000}"/>
    <cellStyle name="出力 2 4 4 4 2" xfId="7541" xr:uid="{00000000-0005-0000-0000-00009C740000}"/>
    <cellStyle name="出力 2 4 4 4 2 10" xfId="32991" xr:uid="{00000000-0005-0000-0000-00009D740000}"/>
    <cellStyle name="出力 2 4 4 4 2 2" xfId="11567" xr:uid="{00000000-0005-0000-0000-00009E740000}"/>
    <cellStyle name="出力 2 4 4 4 2 3" xfId="14270" xr:uid="{00000000-0005-0000-0000-00009F740000}"/>
    <cellStyle name="出力 2 4 4 4 2 4" xfId="16396" xr:uid="{00000000-0005-0000-0000-0000A0740000}"/>
    <cellStyle name="出力 2 4 4 4 2 5" xfId="19119" xr:uid="{00000000-0005-0000-0000-0000A1740000}"/>
    <cellStyle name="出力 2 4 4 4 2 6" xfId="23132" xr:uid="{00000000-0005-0000-0000-0000A2740000}"/>
    <cellStyle name="出力 2 4 4 4 2 7" xfId="25066" xr:uid="{00000000-0005-0000-0000-0000A3740000}"/>
    <cellStyle name="出力 2 4 4 4 2 8" xfId="28591" xr:uid="{00000000-0005-0000-0000-0000A4740000}"/>
    <cellStyle name="出力 2 4 4 4 2 9" xfId="30645" xr:uid="{00000000-0005-0000-0000-0000A5740000}"/>
    <cellStyle name="出力 2 4 4 4 3" xfId="5529" xr:uid="{00000000-0005-0000-0000-0000A6740000}"/>
    <cellStyle name="出力 2 4 4 4 4" xfId="9555" xr:uid="{00000000-0005-0000-0000-0000A7740000}"/>
    <cellStyle name="出力 2 4 4 4 5" xfId="12261" xr:uid="{00000000-0005-0000-0000-0000A8740000}"/>
    <cellStyle name="出力 2 4 4 4 6" xfId="14384" xr:uid="{00000000-0005-0000-0000-0000A9740000}"/>
    <cellStyle name="出力 2 4 4 4 7" xfId="14086" xr:uid="{00000000-0005-0000-0000-0000AA740000}"/>
    <cellStyle name="出力 2 4 4 4 8" xfId="21123" xr:uid="{00000000-0005-0000-0000-0000AB740000}"/>
    <cellStyle name="出力 2 4 4 4 9" xfId="20206" xr:uid="{00000000-0005-0000-0000-0000AC740000}"/>
    <cellStyle name="出力 2 4 4 5" xfId="5839" xr:uid="{00000000-0005-0000-0000-0000AD740000}"/>
    <cellStyle name="出力 2 4 4 5 10" xfId="31726" xr:uid="{00000000-0005-0000-0000-0000AE740000}"/>
    <cellStyle name="出力 2 4 4 5 2" xfId="9865" xr:uid="{00000000-0005-0000-0000-0000AF740000}"/>
    <cellStyle name="出力 2 4 4 5 3" xfId="12571" xr:uid="{00000000-0005-0000-0000-0000B0740000}"/>
    <cellStyle name="出力 2 4 4 5 4" xfId="14694" xr:uid="{00000000-0005-0000-0000-0000B1740000}"/>
    <cellStyle name="出力 2 4 4 5 5" xfId="9026" xr:uid="{00000000-0005-0000-0000-0000B2740000}"/>
    <cellStyle name="出力 2 4 4 5 6" xfId="21433" xr:uid="{00000000-0005-0000-0000-0000B3740000}"/>
    <cellStyle name="出力 2 4 4 5 7" xfId="23364" xr:uid="{00000000-0005-0000-0000-0000B4740000}"/>
    <cellStyle name="出力 2 4 4 5 8" xfId="27116" xr:uid="{00000000-0005-0000-0000-0000B5740000}"/>
    <cellStyle name="出力 2 4 4 5 9" xfId="28954" xr:uid="{00000000-0005-0000-0000-0000B6740000}"/>
    <cellStyle name="出力 2 4 4 6" xfId="3825" xr:uid="{00000000-0005-0000-0000-0000B7740000}"/>
    <cellStyle name="出力 2 4 4 7" xfId="7963" xr:uid="{00000000-0005-0000-0000-0000B8740000}"/>
    <cellStyle name="出力 2 4 4 8" xfId="16418" xr:uid="{00000000-0005-0000-0000-0000B9740000}"/>
    <cellStyle name="出力 2 4 4 9" xfId="20687" xr:uid="{00000000-0005-0000-0000-0000BA740000}"/>
    <cellStyle name="出力 2 4 5" xfId="505" xr:uid="{00000000-0005-0000-0000-0000BB740000}"/>
    <cellStyle name="出力 2 4 5 2" xfId="5928" xr:uid="{00000000-0005-0000-0000-0000BC740000}"/>
    <cellStyle name="出力 2 4 5 2 10" xfId="31797" xr:uid="{00000000-0005-0000-0000-0000BD740000}"/>
    <cellStyle name="出力 2 4 5 2 2" xfId="9954" xr:uid="{00000000-0005-0000-0000-0000BE740000}"/>
    <cellStyle name="出力 2 4 5 2 3" xfId="12659" xr:uid="{00000000-0005-0000-0000-0000BF740000}"/>
    <cellStyle name="出力 2 4 5 2 4" xfId="14783" xr:uid="{00000000-0005-0000-0000-0000C0740000}"/>
    <cellStyle name="出力 2 4 5 2 5" xfId="8195" xr:uid="{00000000-0005-0000-0000-0000C1740000}"/>
    <cellStyle name="出力 2 4 5 2 6" xfId="21522" xr:uid="{00000000-0005-0000-0000-0000C2740000}"/>
    <cellStyle name="出力 2 4 5 2 7" xfId="23453" xr:uid="{00000000-0005-0000-0000-0000C3740000}"/>
    <cellStyle name="出力 2 4 5 2 8" xfId="27190" xr:uid="{00000000-0005-0000-0000-0000C4740000}"/>
    <cellStyle name="出力 2 4 5 2 9" xfId="29043" xr:uid="{00000000-0005-0000-0000-0000C5740000}"/>
    <cellStyle name="出力 2 4 5 3" xfId="3914" xr:uid="{00000000-0005-0000-0000-0000C6740000}"/>
    <cellStyle name="出力 2 4 5 4" xfId="8810" xr:uid="{00000000-0005-0000-0000-0000C7740000}"/>
    <cellStyle name="出力 2 4 5 5" xfId="17491" xr:uid="{00000000-0005-0000-0000-0000C8740000}"/>
    <cellStyle name="出力 2 4 5 6" xfId="19508" xr:uid="{00000000-0005-0000-0000-0000C9740000}"/>
    <cellStyle name="出力 2 4 5 7" xfId="20930" xr:uid="{00000000-0005-0000-0000-0000CA740000}"/>
    <cellStyle name="出力 2 4 5 8" xfId="25416" xr:uid="{00000000-0005-0000-0000-0000CB740000}"/>
    <cellStyle name="出力 2 4 5 9" xfId="25976" xr:uid="{00000000-0005-0000-0000-0000CC740000}"/>
    <cellStyle name="出力 2 4 6" xfId="594" xr:uid="{00000000-0005-0000-0000-0000CD740000}"/>
    <cellStyle name="出力 2 4 6 2" xfId="6017" xr:uid="{00000000-0005-0000-0000-0000CE740000}"/>
    <cellStyle name="出力 2 4 6 2 10" xfId="31875" xr:uid="{00000000-0005-0000-0000-0000CF740000}"/>
    <cellStyle name="出力 2 4 6 2 2" xfId="10043" xr:uid="{00000000-0005-0000-0000-0000D0740000}"/>
    <cellStyle name="出力 2 4 6 2 3" xfId="12748" xr:uid="{00000000-0005-0000-0000-0000D1740000}"/>
    <cellStyle name="出力 2 4 6 2 4" xfId="14872" xr:uid="{00000000-0005-0000-0000-0000D2740000}"/>
    <cellStyle name="出力 2 4 6 2 5" xfId="16745" xr:uid="{00000000-0005-0000-0000-0000D3740000}"/>
    <cellStyle name="出力 2 4 6 2 6" xfId="21611" xr:uid="{00000000-0005-0000-0000-0000D4740000}"/>
    <cellStyle name="出力 2 4 6 2 7" xfId="23542" xr:uid="{00000000-0005-0000-0000-0000D5740000}"/>
    <cellStyle name="出力 2 4 6 2 8" xfId="27270" xr:uid="{00000000-0005-0000-0000-0000D6740000}"/>
    <cellStyle name="出力 2 4 6 2 9" xfId="29132" xr:uid="{00000000-0005-0000-0000-0000D7740000}"/>
    <cellStyle name="出力 2 4 6 3" xfId="4003" xr:uid="{00000000-0005-0000-0000-0000D8740000}"/>
    <cellStyle name="出力 2 4 6 4" xfId="8288" xr:uid="{00000000-0005-0000-0000-0000D9740000}"/>
    <cellStyle name="出力 2 4 6 5" xfId="19038" xr:uid="{00000000-0005-0000-0000-0000DA740000}"/>
    <cellStyle name="出力 2 4 6 6" xfId="22097" xr:uid="{00000000-0005-0000-0000-0000DB740000}"/>
    <cellStyle name="出力 2 4 6 7" xfId="25500" xr:uid="{00000000-0005-0000-0000-0000DC740000}"/>
    <cellStyle name="出力 2 4 6 8" xfId="28291" xr:uid="{00000000-0005-0000-0000-0000DD740000}"/>
    <cellStyle name="出力 2 4 7" xfId="546" xr:uid="{00000000-0005-0000-0000-0000DE740000}"/>
    <cellStyle name="出力 2 4 7 2" xfId="5969" xr:uid="{00000000-0005-0000-0000-0000DF740000}"/>
    <cellStyle name="出力 2 4 7 2 10" xfId="31833" xr:uid="{00000000-0005-0000-0000-0000E0740000}"/>
    <cellStyle name="出力 2 4 7 2 2" xfId="9995" xr:uid="{00000000-0005-0000-0000-0000E1740000}"/>
    <cellStyle name="出力 2 4 7 2 3" xfId="12700" xr:uid="{00000000-0005-0000-0000-0000E2740000}"/>
    <cellStyle name="出力 2 4 7 2 4" xfId="14824" xr:uid="{00000000-0005-0000-0000-0000E3740000}"/>
    <cellStyle name="出力 2 4 7 2 5" xfId="17189" xr:uid="{00000000-0005-0000-0000-0000E4740000}"/>
    <cellStyle name="出力 2 4 7 2 6" xfId="21563" xr:uid="{00000000-0005-0000-0000-0000E5740000}"/>
    <cellStyle name="出力 2 4 7 2 7" xfId="23494" xr:uid="{00000000-0005-0000-0000-0000E6740000}"/>
    <cellStyle name="出力 2 4 7 2 8" xfId="27228" xr:uid="{00000000-0005-0000-0000-0000E7740000}"/>
    <cellStyle name="出力 2 4 7 2 9" xfId="29084" xr:uid="{00000000-0005-0000-0000-0000E8740000}"/>
    <cellStyle name="出力 2 4 7 3" xfId="3955" xr:uid="{00000000-0005-0000-0000-0000E9740000}"/>
    <cellStyle name="出力 2 4 7 4" xfId="7921" xr:uid="{00000000-0005-0000-0000-0000EA740000}"/>
    <cellStyle name="出力 2 4 7 5" xfId="7671" xr:uid="{00000000-0005-0000-0000-0000EB740000}"/>
    <cellStyle name="出力 2 4 7 6" xfId="19549" xr:uid="{00000000-0005-0000-0000-0000EC740000}"/>
    <cellStyle name="出力 2 4 7 7" xfId="19912" xr:uid="{00000000-0005-0000-0000-0000ED740000}"/>
    <cellStyle name="出力 2 4 7 8" xfId="25455" xr:uid="{00000000-0005-0000-0000-0000EE740000}"/>
    <cellStyle name="出力 2 4 7 9" xfId="26921" xr:uid="{00000000-0005-0000-0000-0000EF740000}"/>
    <cellStyle name="出力 2 4 8" xfId="821" xr:uid="{00000000-0005-0000-0000-0000F0740000}"/>
    <cellStyle name="出力 2 4 8 2" xfId="6244" xr:uid="{00000000-0005-0000-0000-0000F1740000}"/>
    <cellStyle name="出力 2 4 8 2 10" xfId="32038" xr:uid="{00000000-0005-0000-0000-0000F2740000}"/>
    <cellStyle name="出力 2 4 8 2 2" xfId="10270" xr:uid="{00000000-0005-0000-0000-0000F3740000}"/>
    <cellStyle name="出力 2 4 8 2 3" xfId="12974" xr:uid="{00000000-0005-0000-0000-0000F4740000}"/>
    <cellStyle name="出力 2 4 8 2 4" xfId="15099" xr:uid="{00000000-0005-0000-0000-0000F5740000}"/>
    <cellStyle name="出力 2 4 8 2 5" xfId="12998" xr:uid="{00000000-0005-0000-0000-0000F6740000}"/>
    <cellStyle name="出力 2 4 8 2 6" xfId="21838" xr:uid="{00000000-0005-0000-0000-0000F7740000}"/>
    <cellStyle name="出力 2 4 8 2 7" xfId="23769" xr:uid="{00000000-0005-0000-0000-0000F8740000}"/>
    <cellStyle name="出力 2 4 8 2 8" xfId="27463" xr:uid="{00000000-0005-0000-0000-0000F9740000}"/>
    <cellStyle name="出力 2 4 8 2 9" xfId="29355" xr:uid="{00000000-0005-0000-0000-0000FA740000}"/>
    <cellStyle name="出力 2 4 8 3" xfId="4230" xr:uid="{00000000-0005-0000-0000-0000FB740000}"/>
    <cellStyle name="出力 2 4 8 4" xfId="9194" xr:uid="{00000000-0005-0000-0000-0000FC740000}"/>
    <cellStyle name="出力 2 4 8 5" xfId="9075" xr:uid="{00000000-0005-0000-0000-0000FD740000}"/>
    <cellStyle name="出力 2 4 8 6" xfId="19824" xr:uid="{00000000-0005-0000-0000-0000FE740000}"/>
    <cellStyle name="出力 2 4 8 7" xfId="21443" xr:uid="{00000000-0005-0000-0000-0000FF740000}"/>
    <cellStyle name="出力 2 4 8 8" xfId="25689" xr:uid="{00000000-0005-0000-0000-000000750000}"/>
    <cellStyle name="出力 2 4 8 9" xfId="26073" xr:uid="{00000000-0005-0000-0000-000001750000}"/>
    <cellStyle name="出力 2 4 9" xfId="892" xr:uid="{00000000-0005-0000-0000-000002750000}"/>
    <cellStyle name="出力 2 4 9 2" xfId="6315" xr:uid="{00000000-0005-0000-0000-000003750000}"/>
    <cellStyle name="出力 2 4 9 2 10" xfId="32084" xr:uid="{00000000-0005-0000-0000-000004750000}"/>
    <cellStyle name="出力 2 4 9 2 2" xfId="10341" xr:uid="{00000000-0005-0000-0000-000005750000}"/>
    <cellStyle name="出力 2 4 9 2 3" xfId="13045" xr:uid="{00000000-0005-0000-0000-000006750000}"/>
    <cellStyle name="出力 2 4 9 2 4" xfId="15170" xr:uid="{00000000-0005-0000-0000-000007750000}"/>
    <cellStyle name="出力 2 4 9 2 5" xfId="16871" xr:uid="{00000000-0005-0000-0000-000008750000}"/>
    <cellStyle name="出力 2 4 9 2 6" xfId="21909" xr:uid="{00000000-0005-0000-0000-000009750000}"/>
    <cellStyle name="出力 2 4 9 2 7" xfId="23840" xr:uid="{00000000-0005-0000-0000-00000A750000}"/>
    <cellStyle name="出力 2 4 9 2 8" xfId="27517" xr:uid="{00000000-0005-0000-0000-00000B750000}"/>
    <cellStyle name="出力 2 4 9 2 9" xfId="29425" xr:uid="{00000000-0005-0000-0000-00000C750000}"/>
    <cellStyle name="出力 2 4 9 3" xfId="4301" xr:uid="{00000000-0005-0000-0000-00000D750000}"/>
    <cellStyle name="出力 2 4 9 4" xfId="8658" xr:uid="{00000000-0005-0000-0000-00000E750000}"/>
    <cellStyle name="出力 2 4 9 5" xfId="16662" xr:uid="{00000000-0005-0000-0000-00000F750000}"/>
    <cellStyle name="出力 2 4 9 6" xfId="19895" xr:uid="{00000000-0005-0000-0000-000010750000}"/>
    <cellStyle name="出力 2 4 9 7" xfId="21285" xr:uid="{00000000-0005-0000-0000-000011750000}"/>
    <cellStyle name="出力 2 4 9 8" xfId="25750" xr:uid="{00000000-0005-0000-0000-000012750000}"/>
    <cellStyle name="出力 2 4 9 9" xfId="28259" xr:uid="{00000000-0005-0000-0000-000013750000}"/>
    <cellStyle name="出力 2 40" xfId="2817" xr:uid="{00000000-0005-0000-0000-000014750000}"/>
    <cellStyle name="出力 2 41" xfId="2818" xr:uid="{00000000-0005-0000-0000-000015750000}"/>
    <cellStyle name="出力 2 42" xfId="2792" xr:uid="{00000000-0005-0000-0000-000016750000}"/>
    <cellStyle name="出力 2 43" xfId="2917" xr:uid="{00000000-0005-0000-0000-000017750000}"/>
    <cellStyle name="出力 2 44" xfId="2771" xr:uid="{00000000-0005-0000-0000-000018750000}"/>
    <cellStyle name="出力 2 45" xfId="3112" xr:uid="{00000000-0005-0000-0000-000019750000}"/>
    <cellStyle name="出力 2 46" xfId="2963" xr:uid="{00000000-0005-0000-0000-00001A750000}"/>
    <cellStyle name="出力 2 47" xfId="3187" xr:uid="{00000000-0005-0000-0000-00001B750000}"/>
    <cellStyle name="出力 2 48" xfId="3203" xr:uid="{00000000-0005-0000-0000-00001C750000}"/>
    <cellStyle name="出力 2 49" xfId="3276" xr:uid="{00000000-0005-0000-0000-00001D750000}"/>
    <cellStyle name="出力 2 5" xfId="142" xr:uid="{00000000-0005-0000-0000-00001E750000}"/>
    <cellStyle name="出力 2 5 10" xfId="25104" xr:uid="{00000000-0005-0000-0000-00001F750000}"/>
    <cellStyle name="出力 2 5 11" xfId="27476" xr:uid="{00000000-0005-0000-0000-000020750000}"/>
    <cellStyle name="出力 2 5 2" xfId="1350" xr:uid="{00000000-0005-0000-0000-000021750000}"/>
    <cellStyle name="出力 2 5 2 10" xfId="26155" xr:uid="{00000000-0005-0000-0000-000022750000}"/>
    <cellStyle name="出力 2 5 2 11" xfId="25946" xr:uid="{00000000-0005-0000-0000-000023750000}"/>
    <cellStyle name="出力 2 5 2 12" xfId="30885" xr:uid="{00000000-0005-0000-0000-000024750000}"/>
    <cellStyle name="出力 2 5 2 2" xfId="6773" xr:uid="{00000000-0005-0000-0000-000025750000}"/>
    <cellStyle name="出力 2 5 2 2 10" xfId="32411" xr:uid="{00000000-0005-0000-0000-000026750000}"/>
    <cellStyle name="出力 2 5 2 2 2" xfId="10799" xr:uid="{00000000-0005-0000-0000-000027750000}"/>
    <cellStyle name="出力 2 5 2 2 3" xfId="13503" xr:uid="{00000000-0005-0000-0000-000028750000}"/>
    <cellStyle name="出力 2 5 2 2 4" xfId="15628" xr:uid="{00000000-0005-0000-0000-000029750000}"/>
    <cellStyle name="出力 2 5 2 2 5" xfId="12761" xr:uid="{00000000-0005-0000-0000-00002A750000}"/>
    <cellStyle name="出力 2 5 2 2 6" xfId="22366" xr:uid="{00000000-0005-0000-0000-00002B750000}"/>
    <cellStyle name="出力 2 5 2 2 7" xfId="24298" xr:uid="{00000000-0005-0000-0000-00002C750000}"/>
    <cellStyle name="出力 2 5 2 2 8" xfId="27923" xr:uid="{00000000-0005-0000-0000-00002D750000}"/>
    <cellStyle name="出力 2 5 2 2 9" xfId="29878" xr:uid="{00000000-0005-0000-0000-00002E750000}"/>
    <cellStyle name="出力 2 5 2 3" xfId="4759" xr:uid="{00000000-0005-0000-0000-00002F750000}"/>
    <cellStyle name="出力 2 5 2 4" xfId="8786" xr:uid="{00000000-0005-0000-0000-000030750000}"/>
    <cellStyle name="出力 2 5 2 5" xfId="7828" xr:uid="{00000000-0005-0000-0000-000031750000}"/>
    <cellStyle name="出力 2 5 2 6" xfId="13388" xr:uid="{00000000-0005-0000-0000-000032750000}"/>
    <cellStyle name="出力 2 5 2 7" xfId="13024" xr:uid="{00000000-0005-0000-0000-000033750000}"/>
    <cellStyle name="出力 2 5 2 8" xfId="20353" xr:uid="{00000000-0005-0000-0000-000034750000}"/>
    <cellStyle name="出力 2 5 2 9" xfId="20489" xr:uid="{00000000-0005-0000-0000-000035750000}"/>
    <cellStyle name="出力 2 5 3" xfId="1693" xr:uid="{00000000-0005-0000-0000-000036750000}"/>
    <cellStyle name="出力 2 5 3 10" xfId="26455" xr:uid="{00000000-0005-0000-0000-000037750000}"/>
    <cellStyle name="出力 2 5 3 11" xfId="26966" xr:uid="{00000000-0005-0000-0000-000038750000}"/>
    <cellStyle name="出力 2 5 3 12" xfId="31131" xr:uid="{00000000-0005-0000-0000-000039750000}"/>
    <cellStyle name="出力 2 5 3 2" xfId="7116" xr:uid="{00000000-0005-0000-0000-00003A750000}"/>
    <cellStyle name="出力 2 5 3 2 10" xfId="32652" xr:uid="{00000000-0005-0000-0000-00003B750000}"/>
    <cellStyle name="出力 2 5 3 2 2" xfId="11142" xr:uid="{00000000-0005-0000-0000-00003C750000}"/>
    <cellStyle name="出力 2 5 3 2 3" xfId="13846" xr:uid="{00000000-0005-0000-0000-00003D750000}"/>
    <cellStyle name="出力 2 5 3 2 4" xfId="15971" xr:uid="{00000000-0005-0000-0000-00003E750000}"/>
    <cellStyle name="出力 2 5 3 2 5" xfId="18394" xr:uid="{00000000-0005-0000-0000-00003F750000}"/>
    <cellStyle name="出力 2 5 3 2 6" xfId="22708" xr:uid="{00000000-0005-0000-0000-000040750000}"/>
    <cellStyle name="出力 2 5 3 2 7" xfId="24641" xr:uid="{00000000-0005-0000-0000-000041750000}"/>
    <cellStyle name="出力 2 5 3 2 8" xfId="28211" xr:uid="{00000000-0005-0000-0000-000042750000}"/>
    <cellStyle name="出力 2 5 3 2 9" xfId="30220" xr:uid="{00000000-0005-0000-0000-000043750000}"/>
    <cellStyle name="出力 2 5 3 3" xfId="5102" xr:uid="{00000000-0005-0000-0000-000044750000}"/>
    <cellStyle name="出力 2 5 3 4" xfId="9128" xr:uid="{00000000-0005-0000-0000-000045750000}"/>
    <cellStyle name="出力 2 5 3 5" xfId="11834" xr:uid="{00000000-0005-0000-0000-000046750000}"/>
    <cellStyle name="出力 2 5 3 6" xfId="13335" xr:uid="{00000000-0005-0000-0000-000047750000}"/>
    <cellStyle name="出力 2 5 3 7" xfId="17965" xr:uid="{00000000-0005-0000-0000-000048750000}"/>
    <cellStyle name="出力 2 5 3 8" xfId="20696" xr:uid="{00000000-0005-0000-0000-000049750000}"/>
    <cellStyle name="出力 2 5 3 9" xfId="21161" xr:uid="{00000000-0005-0000-0000-00004A750000}"/>
    <cellStyle name="出力 2 5 4" xfId="2002" xr:uid="{00000000-0005-0000-0000-00004B750000}"/>
    <cellStyle name="出力 2 5 4 10" xfId="26721" xr:uid="{00000000-0005-0000-0000-00004C750000}"/>
    <cellStyle name="出力 2 5 4 11" xfId="25512" xr:uid="{00000000-0005-0000-0000-00004D750000}"/>
    <cellStyle name="出力 2 5 4 12" xfId="31351" xr:uid="{00000000-0005-0000-0000-00004E750000}"/>
    <cellStyle name="出力 2 5 4 2" xfId="7424" xr:uid="{00000000-0005-0000-0000-00004F750000}"/>
    <cellStyle name="出力 2 5 4 2 10" xfId="32874" xr:uid="{00000000-0005-0000-0000-000050750000}"/>
    <cellStyle name="出力 2 5 4 2 2" xfId="11450" xr:uid="{00000000-0005-0000-0000-000051750000}"/>
    <cellStyle name="出力 2 5 4 2 3" xfId="14153" xr:uid="{00000000-0005-0000-0000-000052750000}"/>
    <cellStyle name="出力 2 5 4 2 4" xfId="16279" xr:uid="{00000000-0005-0000-0000-000053750000}"/>
    <cellStyle name="出力 2 5 4 2 5" xfId="18580" xr:uid="{00000000-0005-0000-0000-000054750000}"/>
    <cellStyle name="出力 2 5 4 2 6" xfId="23015" xr:uid="{00000000-0005-0000-0000-000055750000}"/>
    <cellStyle name="出力 2 5 4 2 7" xfId="24949" xr:uid="{00000000-0005-0000-0000-000056750000}"/>
    <cellStyle name="出力 2 5 4 2 8" xfId="28474" xr:uid="{00000000-0005-0000-0000-000057750000}"/>
    <cellStyle name="出力 2 5 4 2 9" xfId="30528" xr:uid="{00000000-0005-0000-0000-000058750000}"/>
    <cellStyle name="出力 2 5 4 3" xfId="5411" xr:uid="{00000000-0005-0000-0000-000059750000}"/>
    <cellStyle name="出力 2 5 4 4" xfId="9437" xr:uid="{00000000-0005-0000-0000-00005A750000}"/>
    <cellStyle name="出力 2 5 4 5" xfId="12143" xr:uid="{00000000-0005-0000-0000-00005B750000}"/>
    <cellStyle name="出力 2 5 4 6" xfId="7581" xr:uid="{00000000-0005-0000-0000-00005C750000}"/>
    <cellStyle name="出力 2 5 4 7" xfId="17139" xr:uid="{00000000-0005-0000-0000-00005D750000}"/>
    <cellStyle name="出力 2 5 4 8" xfId="21005" xr:uid="{00000000-0005-0000-0000-00005E750000}"/>
    <cellStyle name="出力 2 5 4 9" xfId="20506" xr:uid="{00000000-0005-0000-0000-00005F750000}"/>
    <cellStyle name="出力 2 5 5" xfId="5603" xr:uid="{00000000-0005-0000-0000-000060750000}"/>
    <cellStyle name="出力 2 5 5 10" xfId="31543" xr:uid="{00000000-0005-0000-0000-000061750000}"/>
    <cellStyle name="出力 2 5 5 2" xfId="9629" xr:uid="{00000000-0005-0000-0000-000062750000}"/>
    <cellStyle name="出力 2 5 5 3" xfId="12335" xr:uid="{00000000-0005-0000-0000-000063750000}"/>
    <cellStyle name="出力 2 5 5 4" xfId="14458" xr:uid="{00000000-0005-0000-0000-000064750000}"/>
    <cellStyle name="出力 2 5 5 5" xfId="16711" xr:uid="{00000000-0005-0000-0000-000065750000}"/>
    <cellStyle name="出力 2 5 5 6" xfId="21197" xr:uid="{00000000-0005-0000-0000-000066750000}"/>
    <cellStyle name="出力 2 5 5 7" xfId="15860" xr:uid="{00000000-0005-0000-0000-000067750000}"/>
    <cellStyle name="出力 2 5 5 8" xfId="26906" xr:uid="{00000000-0005-0000-0000-000068750000}"/>
    <cellStyle name="出力 2 5 5 9" xfId="28718" xr:uid="{00000000-0005-0000-0000-000069750000}"/>
    <cellStyle name="出力 2 5 6" xfId="3551" xr:uid="{00000000-0005-0000-0000-00006A750000}"/>
    <cellStyle name="出力 2 5 7" xfId="3421" xr:uid="{00000000-0005-0000-0000-00006B750000}"/>
    <cellStyle name="出力 2 5 8" xfId="19013" xr:uid="{00000000-0005-0000-0000-00006C750000}"/>
    <cellStyle name="出力 2 5 9" xfId="19381" xr:uid="{00000000-0005-0000-0000-00006D750000}"/>
    <cellStyle name="出力 2 50" xfId="3135" xr:uid="{00000000-0005-0000-0000-00006E750000}"/>
    <cellStyle name="出力 2 51" xfId="3245" xr:uid="{00000000-0005-0000-0000-00006F750000}"/>
    <cellStyle name="出力 2 52" xfId="3294" xr:uid="{00000000-0005-0000-0000-000070750000}"/>
    <cellStyle name="出力 2 53" xfId="3455" xr:uid="{00000000-0005-0000-0000-000071750000}"/>
    <cellStyle name="出力 2 54" xfId="3773" xr:uid="{00000000-0005-0000-0000-000072750000}"/>
    <cellStyle name="出力 2 55" xfId="7754" xr:uid="{00000000-0005-0000-0000-000073750000}"/>
    <cellStyle name="出力 2 56" xfId="8018" xr:uid="{00000000-0005-0000-0000-000074750000}"/>
    <cellStyle name="出力 2 57" xfId="8597" xr:uid="{00000000-0005-0000-0000-000075750000}"/>
    <cellStyle name="出力 2 58" xfId="16963" xr:uid="{00000000-0005-0000-0000-000076750000}"/>
    <cellStyle name="出力 2 59" xfId="19254" xr:uid="{00000000-0005-0000-0000-000077750000}"/>
    <cellStyle name="出力 2 6" xfId="134" xr:uid="{00000000-0005-0000-0000-000078750000}"/>
    <cellStyle name="出力 2 6 10" xfId="25097" xr:uid="{00000000-0005-0000-0000-000079750000}"/>
    <cellStyle name="出力 2 6 11" xfId="27680" xr:uid="{00000000-0005-0000-0000-00007A750000}"/>
    <cellStyle name="出力 2 6 2" xfId="1342" xr:uid="{00000000-0005-0000-0000-00007B750000}"/>
    <cellStyle name="出力 2 6 2 10" xfId="26148" xr:uid="{00000000-0005-0000-0000-00007C750000}"/>
    <cellStyle name="出力 2 6 2 11" xfId="26875" xr:uid="{00000000-0005-0000-0000-00007D750000}"/>
    <cellStyle name="出力 2 6 2 12" xfId="30877" xr:uid="{00000000-0005-0000-0000-00007E750000}"/>
    <cellStyle name="出力 2 6 2 2" xfId="6765" xr:uid="{00000000-0005-0000-0000-00007F750000}"/>
    <cellStyle name="出力 2 6 2 2 10" xfId="32404" xr:uid="{00000000-0005-0000-0000-000080750000}"/>
    <cellStyle name="出力 2 6 2 2 2" xfId="10791" xr:uid="{00000000-0005-0000-0000-000081750000}"/>
    <cellStyle name="出力 2 6 2 2 3" xfId="13495" xr:uid="{00000000-0005-0000-0000-000082750000}"/>
    <cellStyle name="出力 2 6 2 2 4" xfId="15620" xr:uid="{00000000-0005-0000-0000-000083750000}"/>
    <cellStyle name="出力 2 6 2 2 5" xfId="18059" xr:uid="{00000000-0005-0000-0000-000084750000}"/>
    <cellStyle name="出力 2 6 2 2 6" xfId="22358" xr:uid="{00000000-0005-0000-0000-000085750000}"/>
    <cellStyle name="出力 2 6 2 2 7" xfId="24290" xr:uid="{00000000-0005-0000-0000-000086750000}"/>
    <cellStyle name="出力 2 6 2 2 8" xfId="27916" xr:uid="{00000000-0005-0000-0000-000087750000}"/>
    <cellStyle name="出力 2 6 2 2 9" xfId="29871" xr:uid="{00000000-0005-0000-0000-000088750000}"/>
    <cellStyle name="出力 2 6 2 3" xfId="4751" xr:uid="{00000000-0005-0000-0000-000089750000}"/>
    <cellStyle name="出力 2 6 2 4" xfId="8778" xr:uid="{00000000-0005-0000-0000-00008A750000}"/>
    <cellStyle name="出力 2 6 2 5" xfId="8207" xr:uid="{00000000-0005-0000-0000-00008B750000}"/>
    <cellStyle name="出力 2 6 2 6" xfId="12361" xr:uid="{00000000-0005-0000-0000-00008C750000}"/>
    <cellStyle name="出力 2 6 2 7" xfId="11582" xr:uid="{00000000-0005-0000-0000-00008D750000}"/>
    <cellStyle name="出力 2 6 2 8" xfId="20345" xr:uid="{00000000-0005-0000-0000-00008E750000}"/>
    <cellStyle name="出力 2 6 2 9" xfId="21671" xr:uid="{00000000-0005-0000-0000-00008F750000}"/>
    <cellStyle name="出力 2 6 3" xfId="1686" xr:uid="{00000000-0005-0000-0000-000090750000}"/>
    <cellStyle name="出力 2 6 3 10" xfId="26448" xr:uid="{00000000-0005-0000-0000-000091750000}"/>
    <cellStyle name="出力 2 6 3 11" xfId="26413" xr:uid="{00000000-0005-0000-0000-000092750000}"/>
    <cellStyle name="出力 2 6 3 12" xfId="31124" xr:uid="{00000000-0005-0000-0000-000093750000}"/>
    <cellStyle name="出力 2 6 3 2" xfId="7109" xr:uid="{00000000-0005-0000-0000-000094750000}"/>
    <cellStyle name="出力 2 6 3 2 10" xfId="32645" xr:uid="{00000000-0005-0000-0000-000095750000}"/>
    <cellStyle name="出力 2 6 3 2 2" xfId="11135" xr:uid="{00000000-0005-0000-0000-000096750000}"/>
    <cellStyle name="出力 2 6 3 2 3" xfId="13839" xr:uid="{00000000-0005-0000-0000-000097750000}"/>
    <cellStyle name="出力 2 6 3 2 4" xfId="15964" xr:uid="{00000000-0005-0000-0000-000098750000}"/>
    <cellStyle name="出力 2 6 3 2 5" xfId="16869" xr:uid="{00000000-0005-0000-0000-000099750000}"/>
    <cellStyle name="出力 2 6 3 2 6" xfId="22701" xr:uid="{00000000-0005-0000-0000-00009A750000}"/>
    <cellStyle name="出力 2 6 3 2 7" xfId="24634" xr:uid="{00000000-0005-0000-0000-00009B750000}"/>
    <cellStyle name="出力 2 6 3 2 8" xfId="28204" xr:uid="{00000000-0005-0000-0000-00009C750000}"/>
    <cellStyle name="出力 2 6 3 2 9" xfId="30213" xr:uid="{00000000-0005-0000-0000-00009D750000}"/>
    <cellStyle name="出力 2 6 3 3" xfId="5095" xr:uid="{00000000-0005-0000-0000-00009E750000}"/>
    <cellStyle name="出力 2 6 3 4" xfId="9121" xr:uid="{00000000-0005-0000-0000-00009F750000}"/>
    <cellStyle name="出力 2 6 3 5" xfId="11827" xr:uid="{00000000-0005-0000-0000-0000A0750000}"/>
    <cellStyle name="出力 2 6 3 6" xfId="7881" xr:uid="{00000000-0005-0000-0000-0000A1750000}"/>
    <cellStyle name="出力 2 6 3 7" xfId="17581" xr:uid="{00000000-0005-0000-0000-0000A2750000}"/>
    <cellStyle name="出力 2 6 3 8" xfId="20689" xr:uid="{00000000-0005-0000-0000-0000A3750000}"/>
    <cellStyle name="出力 2 6 3 9" xfId="19243" xr:uid="{00000000-0005-0000-0000-0000A4750000}"/>
    <cellStyle name="出力 2 6 4" xfId="1994" xr:uid="{00000000-0005-0000-0000-0000A5750000}"/>
    <cellStyle name="出力 2 6 4 10" xfId="26714" xr:uid="{00000000-0005-0000-0000-0000A6750000}"/>
    <cellStyle name="出力 2 6 4 11" xfId="25084" xr:uid="{00000000-0005-0000-0000-0000A7750000}"/>
    <cellStyle name="出力 2 6 4 12" xfId="31343" xr:uid="{00000000-0005-0000-0000-0000A8750000}"/>
    <cellStyle name="出力 2 6 4 2" xfId="7417" xr:uid="{00000000-0005-0000-0000-0000A9750000}"/>
    <cellStyle name="出力 2 6 4 2 10" xfId="32867" xr:uid="{00000000-0005-0000-0000-0000AA750000}"/>
    <cellStyle name="出力 2 6 4 2 2" xfId="11443" xr:uid="{00000000-0005-0000-0000-0000AB750000}"/>
    <cellStyle name="出力 2 6 4 2 3" xfId="14146" xr:uid="{00000000-0005-0000-0000-0000AC750000}"/>
    <cellStyle name="出力 2 6 4 2 4" xfId="16272" xr:uid="{00000000-0005-0000-0000-0000AD750000}"/>
    <cellStyle name="出力 2 6 4 2 5" xfId="16797" xr:uid="{00000000-0005-0000-0000-0000AE750000}"/>
    <cellStyle name="出力 2 6 4 2 6" xfId="23008" xr:uid="{00000000-0005-0000-0000-0000AF750000}"/>
    <cellStyle name="出力 2 6 4 2 7" xfId="24942" xr:uid="{00000000-0005-0000-0000-0000B0750000}"/>
    <cellStyle name="出力 2 6 4 2 8" xfId="28467" xr:uid="{00000000-0005-0000-0000-0000B1750000}"/>
    <cellStyle name="出力 2 6 4 2 9" xfId="30521" xr:uid="{00000000-0005-0000-0000-0000B2750000}"/>
    <cellStyle name="出力 2 6 4 3" xfId="5403" xr:uid="{00000000-0005-0000-0000-0000B3750000}"/>
    <cellStyle name="出力 2 6 4 4" xfId="9429" xr:uid="{00000000-0005-0000-0000-0000B4750000}"/>
    <cellStyle name="出力 2 6 4 5" xfId="12135" xr:uid="{00000000-0005-0000-0000-0000B5750000}"/>
    <cellStyle name="出力 2 6 4 6" xfId="3430" xr:uid="{00000000-0005-0000-0000-0000B6750000}"/>
    <cellStyle name="出力 2 6 4 7" xfId="17197" xr:uid="{00000000-0005-0000-0000-0000B7750000}"/>
    <cellStyle name="出力 2 6 4 8" xfId="20997" xr:uid="{00000000-0005-0000-0000-0000B8750000}"/>
    <cellStyle name="出力 2 6 4 9" xfId="21713" xr:uid="{00000000-0005-0000-0000-0000B9750000}"/>
    <cellStyle name="出力 2 6 5" xfId="5596" xr:uid="{00000000-0005-0000-0000-0000BA750000}"/>
    <cellStyle name="出力 2 6 5 10" xfId="31536" xr:uid="{00000000-0005-0000-0000-0000BB750000}"/>
    <cellStyle name="出力 2 6 5 2" xfId="9622" xr:uid="{00000000-0005-0000-0000-0000BC750000}"/>
    <cellStyle name="出力 2 6 5 3" xfId="12328" xr:uid="{00000000-0005-0000-0000-0000BD750000}"/>
    <cellStyle name="出力 2 6 5 4" xfId="14451" xr:uid="{00000000-0005-0000-0000-0000BE750000}"/>
    <cellStyle name="出力 2 6 5 5" xfId="12732" xr:uid="{00000000-0005-0000-0000-0000BF750000}"/>
    <cellStyle name="出力 2 6 5 6" xfId="21190" xr:uid="{00000000-0005-0000-0000-0000C0750000}"/>
    <cellStyle name="出力 2 6 5 7" xfId="17173" xr:uid="{00000000-0005-0000-0000-0000C1750000}"/>
    <cellStyle name="出力 2 6 5 8" xfId="26899" xr:uid="{00000000-0005-0000-0000-0000C2750000}"/>
    <cellStyle name="出力 2 6 5 9" xfId="28711" xr:uid="{00000000-0005-0000-0000-0000C3750000}"/>
    <cellStyle name="出力 2 6 6" xfId="3543" xr:uid="{00000000-0005-0000-0000-0000C4750000}"/>
    <cellStyle name="出力 2 6 7" xfId="8338" xr:uid="{00000000-0005-0000-0000-0000C5750000}"/>
    <cellStyle name="出力 2 6 8" xfId="19062" xr:uid="{00000000-0005-0000-0000-0000C6750000}"/>
    <cellStyle name="出力 2 6 9" xfId="19727" xr:uid="{00000000-0005-0000-0000-0000C7750000}"/>
    <cellStyle name="出力 2 60" xfId="25610" xr:uid="{00000000-0005-0000-0000-0000C8750000}"/>
    <cellStyle name="出力 2 61" xfId="28127" xr:uid="{00000000-0005-0000-0000-0000C9750000}"/>
    <cellStyle name="出力 2 7" xfId="288" xr:uid="{00000000-0005-0000-0000-0000CA750000}"/>
    <cellStyle name="出力 2 7 10" xfId="25232" xr:uid="{00000000-0005-0000-0000-0000CB750000}"/>
    <cellStyle name="出力 2 7 11" xfId="27871" xr:uid="{00000000-0005-0000-0000-0000CC750000}"/>
    <cellStyle name="出力 2 7 2" xfId="1496" xr:uid="{00000000-0005-0000-0000-0000CD750000}"/>
    <cellStyle name="出力 2 7 2 10" xfId="26288" xr:uid="{00000000-0005-0000-0000-0000CE750000}"/>
    <cellStyle name="出力 2 7 2 11" xfId="28223" xr:uid="{00000000-0005-0000-0000-0000CF750000}"/>
    <cellStyle name="出力 2 7 2 12" xfId="30996" xr:uid="{00000000-0005-0000-0000-0000D0750000}"/>
    <cellStyle name="出力 2 7 2 2" xfId="6919" xr:uid="{00000000-0005-0000-0000-0000D1750000}"/>
    <cellStyle name="出力 2 7 2 2 10" xfId="32520" xr:uid="{00000000-0005-0000-0000-0000D2750000}"/>
    <cellStyle name="出力 2 7 2 2 2" xfId="10945" xr:uid="{00000000-0005-0000-0000-0000D3750000}"/>
    <cellStyle name="出力 2 7 2 2 3" xfId="13649" xr:uid="{00000000-0005-0000-0000-0000D4750000}"/>
    <cellStyle name="出力 2 7 2 2 4" xfId="15774" xr:uid="{00000000-0005-0000-0000-0000D5750000}"/>
    <cellStyle name="出力 2 7 2 2 5" xfId="18098" xr:uid="{00000000-0005-0000-0000-0000D6750000}"/>
    <cellStyle name="出力 2 7 2 2 6" xfId="22512" xr:uid="{00000000-0005-0000-0000-0000D7750000}"/>
    <cellStyle name="出力 2 7 2 2 7" xfId="24444" xr:uid="{00000000-0005-0000-0000-0000D8750000}"/>
    <cellStyle name="出力 2 7 2 2 8" xfId="28049" xr:uid="{00000000-0005-0000-0000-0000D9750000}"/>
    <cellStyle name="出力 2 7 2 2 9" xfId="30024" xr:uid="{00000000-0005-0000-0000-0000DA750000}"/>
    <cellStyle name="出力 2 7 2 3" xfId="4905" xr:uid="{00000000-0005-0000-0000-0000DB750000}"/>
    <cellStyle name="出力 2 7 2 4" xfId="8931" xr:uid="{00000000-0005-0000-0000-0000DC750000}"/>
    <cellStyle name="出力 2 7 2 5" xfId="11637" xr:uid="{00000000-0005-0000-0000-0000DD750000}"/>
    <cellStyle name="出力 2 7 2 6" xfId="11578" xr:uid="{00000000-0005-0000-0000-0000DE750000}"/>
    <cellStyle name="出力 2 7 2 7" xfId="17916" xr:uid="{00000000-0005-0000-0000-0000DF750000}"/>
    <cellStyle name="出力 2 7 2 8" xfId="20499" xr:uid="{00000000-0005-0000-0000-0000E0750000}"/>
    <cellStyle name="出力 2 7 2 9" xfId="21577" xr:uid="{00000000-0005-0000-0000-0000E1750000}"/>
    <cellStyle name="出力 2 7 3" xfId="1839" xr:uid="{00000000-0005-0000-0000-0000E2750000}"/>
    <cellStyle name="出力 2 7 3 10" xfId="26584" xr:uid="{00000000-0005-0000-0000-0000E3750000}"/>
    <cellStyle name="出力 2 7 3 11" xfId="26036" xr:uid="{00000000-0005-0000-0000-0000E4750000}"/>
    <cellStyle name="出力 2 7 3 12" xfId="31239" xr:uid="{00000000-0005-0000-0000-0000E5750000}"/>
    <cellStyle name="出力 2 7 3 2" xfId="7262" xr:uid="{00000000-0005-0000-0000-0000E6750000}"/>
    <cellStyle name="出力 2 7 3 2 10" xfId="32761" xr:uid="{00000000-0005-0000-0000-0000E7750000}"/>
    <cellStyle name="出力 2 7 3 2 2" xfId="11288" xr:uid="{00000000-0005-0000-0000-0000E8750000}"/>
    <cellStyle name="出力 2 7 3 2 3" xfId="13992" xr:uid="{00000000-0005-0000-0000-0000E9750000}"/>
    <cellStyle name="出力 2 7 3 2 4" xfId="16117" xr:uid="{00000000-0005-0000-0000-0000EA750000}"/>
    <cellStyle name="出力 2 7 3 2 5" xfId="12337" xr:uid="{00000000-0005-0000-0000-0000EB750000}"/>
    <cellStyle name="出力 2 7 3 2 6" xfId="22853" xr:uid="{00000000-0005-0000-0000-0000EC750000}"/>
    <cellStyle name="出力 2 7 3 2 7" xfId="24787" xr:uid="{00000000-0005-0000-0000-0000ED750000}"/>
    <cellStyle name="出力 2 7 3 2 8" xfId="28337" xr:uid="{00000000-0005-0000-0000-0000EE750000}"/>
    <cellStyle name="出力 2 7 3 2 9" xfId="30366" xr:uid="{00000000-0005-0000-0000-0000EF750000}"/>
    <cellStyle name="出力 2 7 3 3" xfId="5248" xr:uid="{00000000-0005-0000-0000-0000F0750000}"/>
    <cellStyle name="出力 2 7 3 4" xfId="9274" xr:uid="{00000000-0005-0000-0000-0000F1750000}"/>
    <cellStyle name="出力 2 7 3 5" xfId="11980" xr:uid="{00000000-0005-0000-0000-0000F2750000}"/>
    <cellStyle name="出力 2 7 3 6" xfId="13160" xr:uid="{00000000-0005-0000-0000-0000F3750000}"/>
    <cellStyle name="出力 2 7 3 7" xfId="17355" xr:uid="{00000000-0005-0000-0000-0000F4750000}"/>
    <cellStyle name="出力 2 7 3 8" xfId="20842" xr:uid="{00000000-0005-0000-0000-0000F5750000}"/>
    <cellStyle name="出力 2 7 3 9" xfId="20684" xr:uid="{00000000-0005-0000-0000-0000F6750000}"/>
    <cellStyle name="出力 2 7 4" xfId="2075" xr:uid="{00000000-0005-0000-0000-0000F7750000}"/>
    <cellStyle name="出力 2 7 4 10" xfId="26794" xr:uid="{00000000-0005-0000-0000-0000F8750000}"/>
    <cellStyle name="出力 2 7 4 11" xfId="28607" xr:uid="{00000000-0005-0000-0000-0000F9750000}"/>
    <cellStyle name="出力 2 7 4 12" xfId="31424" xr:uid="{00000000-0005-0000-0000-0000FA750000}"/>
    <cellStyle name="出力 2 7 4 2" xfId="7497" xr:uid="{00000000-0005-0000-0000-0000FB750000}"/>
    <cellStyle name="出力 2 7 4 2 10" xfId="32947" xr:uid="{00000000-0005-0000-0000-0000FC750000}"/>
    <cellStyle name="出力 2 7 4 2 2" xfId="11523" xr:uid="{00000000-0005-0000-0000-0000FD750000}"/>
    <cellStyle name="出力 2 7 4 2 3" xfId="14226" xr:uid="{00000000-0005-0000-0000-0000FE750000}"/>
    <cellStyle name="出力 2 7 4 2 4" xfId="16352" xr:uid="{00000000-0005-0000-0000-0000FF750000}"/>
    <cellStyle name="出力 2 7 4 2 5" xfId="13418" xr:uid="{00000000-0005-0000-0000-000000760000}"/>
    <cellStyle name="出力 2 7 4 2 6" xfId="23088" xr:uid="{00000000-0005-0000-0000-000001760000}"/>
    <cellStyle name="出力 2 7 4 2 7" xfId="25022" xr:uid="{00000000-0005-0000-0000-000002760000}"/>
    <cellStyle name="出力 2 7 4 2 8" xfId="28547" xr:uid="{00000000-0005-0000-0000-000003760000}"/>
    <cellStyle name="出力 2 7 4 2 9" xfId="30601" xr:uid="{00000000-0005-0000-0000-000004760000}"/>
    <cellStyle name="出力 2 7 4 3" xfId="5484" xr:uid="{00000000-0005-0000-0000-000005760000}"/>
    <cellStyle name="出力 2 7 4 4" xfId="9510" xr:uid="{00000000-0005-0000-0000-000006760000}"/>
    <cellStyle name="出力 2 7 4 5" xfId="12216" xr:uid="{00000000-0005-0000-0000-000007760000}"/>
    <cellStyle name="出力 2 7 4 6" xfId="14339" xr:uid="{00000000-0005-0000-0000-000008760000}"/>
    <cellStyle name="出力 2 7 4 7" xfId="12852" xr:uid="{00000000-0005-0000-0000-000009760000}"/>
    <cellStyle name="出力 2 7 4 8" xfId="21078" xr:uid="{00000000-0005-0000-0000-00000A760000}"/>
    <cellStyle name="出力 2 7 4 9" xfId="22190" xr:uid="{00000000-0005-0000-0000-00000B760000}"/>
    <cellStyle name="出力 2 7 5" xfId="5748" xr:uid="{00000000-0005-0000-0000-00000C760000}"/>
    <cellStyle name="出力 2 7 5 10" xfId="31654" xr:uid="{00000000-0005-0000-0000-00000D760000}"/>
    <cellStyle name="出力 2 7 5 2" xfId="9774" xr:uid="{00000000-0005-0000-0000-00000E760000}"/>
    <cellStyle name="出力 2 7 5 3" xfId="12480" xr:uid="{00000000-0005-0000-0000-00000F760000}"/>
    <cellStyle name="出力 2 7 5 4" xfId="14603" xr:uid="{00000000-0005-0000-0000-000010760000}"/>
    <cellStyle name="出力 2 7 5 5" xfId="14918" xr:uid="{00000000-0005-0000-0000-000011760000}"/>
    <cellStyle name="出力 2 7 5 6" xfId="21342" xr:uid="{00000000-0005-0000-0000-000012760000}"/>
    <cellStyle name="出力 2 7 5 7" xfId="23273" xr:uid="{00000000-0005-0000-0000-000013760000}"/>
    <cellStyle name="出力 2 7 5 8" xfId="27037" xr:uid="{00000000-0005-0000-0000-000014760000}"/>
    <cellStyle name="出力 2 7 5 9" xfId="28863" xr:uid="{00000000-0005-0000-0000-000015760000}"/>
    <cellStyle name="出力 2 7 6" xfId="3697" xr:uid="{00000000-0005-0000-0000-000016760000}"/>
    <cellStyle name="出力 2 7 7" xfId="3777" xr:uid="{00000000-0005-0000-0000-000017760000}"/>
    <cellStyle name="出力 2 7 8" xfId="13369" xr:uid="{00000000-0005-0000-0000-000018760000}"/>
    <cellStyle name="出力 2 7 9" xfId="19652" xr:uid="{00000000-0005-0000-0000-000019760000}"/>
    <cellStyle name="出力 2 8" xfId="344" xr:uid="{00000000-0005-0000-0000-00001A760000}"/>
    <cellStyle name="出力 2 8 10" xfId="25275" xr:uid="{00000000-0005-0000-0000-00001B760000}"/>
    <cellStyle name="出力 2 8 11" xfId="25388" xr:uid="{00000000-0005-0000-0000-00001C760000}"/>
    <cellStyle name="出力 2 8 2" xfId="1552" xr:uid="{00000000-0005-0000-0000-00001D760000}"/>
    <cellStyle name="出力 2 8 2 10" xfId="26336" xr:uid="{00000000-0005-0000-0000-00001E760000}"/>
    <cellStyle name="出力 2 8 2 11" xfId="26177" xr:uid="{00000000-0005-0000-0000-00001F760000}"/>
    <cellStyle name="出力 2 8 2 12" xfId="31033" xr:uid="{00000000-0005-0000-0000-000020760000}"/>
    <cellStyle name="出力 2 8 2 2" xfId="6975" xr:uid="{00000000-0005-0000-0000-000021760000}"/>
    <cellStyle name="出力 2 8 2 2 10" xfId="32556" xr:uid="{00000000-0005-0000-0000-000022760000}"/>
    <cellStyle name="出力 2 8 2 2 2" xfId="11001" xr:uid="{00000000-0005-0000-0000-000023760000}"/>
    <cellStyle name="出力 2 8 2 2 3" xfId="13705" xr:uid="{00000000-0005-0000-0000-000024760000}"/>
    <cellStyle name="出力 2 8 2 2 4" xfId="15830" xr:uid="{00000000-0005-0000-0000-000025760000}"/>
    <cellStyle name="出力 2 8 2 2 5" xfId="17652" xr:uid="{00000000-0005-0000-0000-000026760000}"/>
    <cellStyle name="出力 2 8 2 2 6" xfId="22568" xr:uid="{00000000-0005-0000-0000-000027760000}"/>
    <cellStyle name="出力 2 8 2 2 7" xfId="24500" xr:uid="{00000000-0005-0000-0000-000028760000}"/>
    <cellStyle name="出力 2 8 2 2 8" xfId="28092" xr:uid="{00000000-0005-0000-0000-000029760000}"/>
    <cellStyle name="出力 2 8 2 2 9" xfId="30080" xr:uid="{00000000-0005-0000-0000-00002A760000}"/>
    <cellStyle name="出力 2 8 2 3" xfId="4961" xr:uid="{00000000-0005-0000-0000-00002B760000}"/>
    <cellStyle name="出力 2 8 2 4" xfId="8987" xr:uid="{00000000-0005-0000-0000-00002C760000}"/>
    <cellStyle name="出力 2 8 2 5" xfId="11693" xr:uid="{00000000-0005-0000-0000-00002D760000}"/>
    <cellStyle name="出力 2 8 2 6" xfId="11848" xr:uid="{00000000-0005-0000-0000-00002E760000}"/>
    <cellStyle name="出力 2 8 2 7" xfId="17301" xr:uid="{00000000-0005-0000-0000-00002F760000}"/>
    <cellStyle name="出力 2 8 2 8" xfId="20555" xr:uid="{00000000-0005-0000-0000-000030760000}"/>
    <cellStyle name="出力 2 8 2 9" xfId="21627" xr:uid="{00000000-0005-0000-0000-000031760000}"/>
    <cellStyle name="出力 2 8 3" xfId="1895" xr:uid="{00000000-0005-0000-0000-000032760000}"/>
    <cellStyle name="出力 2 8 3 10" xfId="26632" xr:uid="{00000000-0005-0000-0000-000033760000}"/>
    <cellStyle name="出力 2 8 3 11" xfId="25840" xr:uid="{00000000-0005-0000-0000-000034760000}"/>
    <cellStyle name="出力 2 8 3 12" xfId="31279" xr:uid="{00000000-0005-0000-0000-000035760000}"/>
    <cellStyle name="出力 2 8 3 2" xfId="7318" xr:uid="{00000000-0005-0000-0000-000036760000}"/>
    <cellStyle name="出力 2 8 3 2 10" xfId="32801" xr:uid="{00000000-0005-0000-0000-000037760000}"/>
    <cellStyle name="出力 2 8 3 2 2" xfId="11344" xr:uid="{00000000-0005-0000-0000-000038760000}"/>
    <cellStyle name="出力 2 8 3 2 3" xfId="14047" xr:uid="{00000000-0005-0000-0000-000039760000}"/>
    <cellStyle name="出力 2 8 3 2 4" xfId="16173" xr:uid="{00000000-0005-0000-0000-00003A760000}"/>
    <cellStyle name="出力 2 8 3 2 5" xfId="7944" xr:uid="{00000000-0005-0000-0000-00003B760000}"/>
    <cellStyle name="出力 2 8 3 2 6" xfId="22909" xr:uid="{00000000-0005-0000-0000-00003C760000}"/>
    <cellStyle name="出力 2 8 3 2 7" xfId="24843" xr:uid="{00000000-0005-0000-0000-00003D760000}"/>
    <cellStyle name="出力 2 8 3 2 8" xfId="28379" xr:uid="{00000000-0005-0000-0000-00003E760000}"/>
    <cellStyle name="出力 2 8 3 2 9" xfId="30422" xr:uid="{00000000-0005-0000-0000-00003F760000}"/>
    <cellStyle name="出力 2 8 3 3" xfId="5304" xr:uid="{00000000-0005-0000-0000-000040760000}"/>
    <cellStyle name="出力 2 8 3 4" xfId="9330" xr:uid="{00000000-0005-0000-0000-000041760000}"/>
    <cellStyle name="出力 2 8 3 5" xfId="12036" xr:uid="{00000000-0005-0000-0000-000042760000}"/>
    <cellStyle name="出力 2 8 3 6" xfId="9188" xr:uid="{00000000-0005-0000-0000-000043760000}"/>
    <cellStyle name="出力 2 8 3 7" xfId="14054" xr:uid="{00000000-0005-0000-0000-000044760000}"/>
    <cellStyle name="出力 2 8 3 8" xfId="20898" xr:uid="{00000000-0005-0000-0000-000045760000}"/>
    <cellStyle name="出力 2 8 3 9" xfId="19853" xr:uid="{00000000-0005-0000-0000-000046760000}"/>
    <cellStyle name="出力 2 8 4" xfId="2096" xr:uid="{00000000-0005-0000-0000-000047760000}"/>
    <cellStyle name="出力 2 8 4 10" xfId="26815" xr:uid="{00000000-0005-0000-0000-000048760000}"/>
    <cellStyle name="出力 2 8 4 11" xfId="28628" xr:uid="{00000000-0005-0000-0000-000049760000}"/>
    <cellStyle name="出力 2 8 4 12" xfId="31445" xr:uid="{00000000-0005-0000-0000-00004A760000}"/>
    <cellStyle name="出力 2 8 4 2" xfId="7518" xr:uid="{00000000-0005-0000-0000-00004B760000}"/>
    <cellStyle name="出力 2 8 4 2 10" xfId="32968" xr:uid="{00000000-0005-0000-0000-00004C760000}"/>
    <cellStyle name="出力 2 8 4 2 2" xfId="11544" xr:uid="{00000000-0005-0000-0000-00004D760000}"/>
    <cellStyle name="出力 2 8 4 2 3" xfId="14247" xr:uid="{00000000-0005-0000-0000-00004E760000}"/>
    <cellStyle name="出力 2 8 4 2 4" xfId="16373" xr:uid="{00000000-0005-0000-0000-00004F760000}"/>
    <cellStyle name="出力 2 8 4 2 5" xfId="12583" xr:uid="{00000000-0005-0000-0000-000050760000}"/>
    <cellStyle name="出力 2 8 4 2 6" xfId="23109" xr:uid="{00000000-0005-0000-0000-000051760000}"/>
    <cellStyle name="出力 2 8 4 2 7" xfId="25043" xr:uid="{00000000-0005-0000-0000-000052760000}"/>
    <cellStyle name="出力 2 8 4 2 8" xfId="28568" xr:uid="{00000000-0005-0000-0000-000053760000}"/>
    <cellStyle name="出力 2 8 4 2 9" xfId="30622" xr:uid="{00000000-0005-0000-0000-000054760000}"/>
    <cellStyle name="出力 2 8 4 3" xfId="5505" xr:uid="{00000000-0005-0000-0000-000055760000}"/>
    <cellStyle name="出力 2 8 4 4" xfId="9531" xr:uid="{00000000-0005-0000-0000-000056760000}"/>
    <cellStyle name="出力 2 8 4 5" xfId="12237" xr:uid="{00000000-0005-0000-0000-000057760000}"/>
    <cellStyle name="出力 2 8 4 6" xfId="14360" xr:uid="{00000000-0005-0000-0000-000058760000}"/>
    <cellStyle name="出力 2 8 4 7" xfId="17910" xr:uid="{00000000-0005-0000-0000-000059760000}"/>
    <cellStyle name="出力 2 8 4 8" xfId="21099" xr:uid="{00000000-0005-0000-0000-00005A760000}"/>
    <cellStyle name="出力 2 8 4 9" xfId="20830" xr:uid="{00000000-0005-0000-0000-00005B760000}"/>
    <cellStyle name="出力 2 8 5" xfId="5794" xr:uid="{00000000-0005-0000-0000-00005C760000}"/>
    <cellStyle name="出力 2 8 5 10" xfId="31694" xr:uid="{00000000-0005-0000-0000-00005D760000}"/>
    <cellStyle name="出力 2 8 5 2" xfId="9820" xr:uid="{00000000-0005-0000-0000-00005E760000}"/>
    <cellStyle name="出力 2 8 5 3" xfId="12526" xr:uid="{00000000-0005-0000-0000-00005F760000}"/>
    <cellStyle name="出力 2 8 5 4" xfId="14649" xr:uid="{00000000-0005-0000-0000-000060760000}"/>
    <cellStyle name="出力 2 8 5 5" xfId="16606" xr:uid="{00000000-0005-0000-0000-000061760000}"/>
    <cellStyle name="出力 2 8 5 6" xfId="21388" xr:uid="{00000000-0005-0000-0000-000062760000}"/>
    <cellStyle name="出力 2 8 5 7" xfId="23319" xr:uid="{00000000-0005-0000-0000-000063760000}"/>
    <cellStyle name="出力 2 8 5 8" xfId="27074" xr:uid="{00000000-0005-0000-0000-000064760000}"/>
    <cellStyle name="出力 2 8 5 9" xfId="28909" xr:uid="{00000000-0005-0000-0000-000065760000}"/>
    <cellStyle name="出力 2 8 6" xfId="3753" xr:uid="{00000000-0005-0000-0000-000066760000}"/>
    <cellStyle name="出力 2 8 7" xfId="8086" xr:uid="{00000000-0005-0000-0000-000067760000}"/>
    <cellStyle name="出力 2 8 8" xfId="12806" xr:uid="{00000000-0005-0000-0000-000068760000}"/>
    <cellStyle name="出力 2 8 9" xfId="21312" xr:uid="{00000000-0005-0000-0000-000069760000}"/>
    <cellStyle name="出力 2 9" xfId="402" xr:uid="{00000000-0005-0000-0000-00006A760000}"/>
    <cellStyle name="出力 2 9 10" xfId="25324" xr:uid="{00000000-0005-0000-0000-00006B760000}"/>
    <cellStyle name="出力 2 9 11" xfId="27682" xr:uid="{00000000-0005-0000-0000-00006C760000}"/>
    <cellStyle name="出力 2 9 2" xfId="1610" xr:uid="{00000000-0005-0000-0000-00006D760000}"/>
    <cellStyle name="出力 2 9 2 10" xfId="26381" xr:uid="{00000000-0005-0000-0000-00006E760000}"/>
    <cellStyle name="出力 2 9 2 11" xfId="26119" xr:uid="{00000000-0005-0000-0000-00006F760000}"/>
    <cellStyle name="出力 2 9 2 12" xfId="31067" xr:uid="{00000000-0005-0000-0000-000070760000}"/>
    <cellStyle name="出力 2 9 2 2" xfId="7033" xr:uid="{00000000-0005-0000-0000-000071760000}"/>
    <cellStyle name="出力 2 9 2 2 10" xfId="32592" xr:uid="{00000000-0005-0000-0000-000072760000}"/>
    <cellStyle name="出力 2 9 2 2 2" xfId="11059" xr:uid="{00000000-0005-0000-0000-000073760000}"/>
    <cellStyle name="出力 2 9 2 2 3" xfId="13763" xr:uid="{00000000-0005-0000-0000-000074760000}"/>
    <cellStyle name="出力 2 9 2 2 4" xfId="15888" xr:uid="{00000000-0005-0000-0000-000075760000}"/>
    <cellStyle name="出力 2 9 2 2 5" xfId="13585" xr:uid="{00000000-0005-0000-0000-000076760000}"/>
    <cellStyle name="出力 2 9 2 2 6" xfId="22625" xr:uid="{00000000-0005-0000-0000-000077760000}"/>
    <cellStyle name="出力 2 9 2 2 7" xfId="24558" xr:uid="{00000000-0005-0000-0000-000078760000}"/>
    <cellStyle name="出力 2 9 2 2 8" xfId="28139" xr:uid="{00000000-0005-0000-0000-000079760000}"/>
    <cellStyle name="出力 2 9 2 2 9" xfId="30137" xr:uid="{00000000-0005-0000-0000-00007A760000}"/>
    <cellStyle name="出力 2 9 2 3" xfId="5019" xr:uid="{00000000-0005-0000-0000-00007B760000}"/>
    <cellStyle name="出力 2 9 2 4" xfId="9045" xr:uid="{00000000-0005-0000-0000-00007C760000}"/>
    <cellStyle name="出力 2 9 2 5" xfId="11751" xr:uid="{00000000-0005-0000-0000-00007D760000}"/>
    <cellStyle name="出力 2 9 2 6" xfId="13412" xr:uid="{00000000-0005-0000-0000-00007E760000}"/>
    <cellStyle name="出力 2 9 2 7" xfId="18946" xr:uid="{00000000-0005-0000-0000-00007F760000}"/>
    <cellStyle name="出力 2 9 2 8" xfId="20613" xr:uid="{00000000-0005-0000-0000-000080760000}"/>
    <cellStyle name="出力 2 9 2 9" xfId="19488" xr:uid="{00000000-0005-0000-0000-000081760000}"/>
    <cellStyle name="出力 2 9 3" xfId="1952" xr:uid="{00000000-0005-0000-0000-000082760000}"/>
    <cellStyle name="出力 2 9 3 10" xfId="26677" xr:uid="{00000000-0005-0000-0000-000083760000}"/>
    <cellStyle name="出力 2 9 3 11" xfId="25588" xr:uid="{00000000-0005-0000-0000-000084760000}"/>
    <cellStyle name="出力 2 9 3 12" xfId="31312" xr:uid="{00000000-0005-0000-0000-000085760000}"/>
    <cellStyle name="出力 2 9 3 2" xfId="7375" xr:uid="{00000000-0005-0000-0000-000086760000}"/>
    <cellStyle name="出力 2 9 3 2 10" xfId="32838" xr:uid="{00000000-0005-0000-0000-000087760000}"/>
    <cellStyle name="出力 2 9 3 2 2" xfId="11401" xr:uid="{00000000-0005-0000-0000-000088760000}"/>
    <cellStyle name="出力 2 9 3 2 3" xfId="14104" xr:uid="{00000000-0005-0000-0000-000089760000}"/>
    <cellStyle name="出力 2 9 3 2 4" xfId="16230" xr:uid="{00000000-0005-0000-0000-00008A760000}"/>
    <cellStyle name="出力 2 9 3 2 5" xfId="16910" xr:uid="{00000000-0005-0000-0000-00008B760000}"/>
    <cellStyle name="出力 2 9 3 2 6" xfId="22966" xr:uid="{00000000-0005-0000-0000-00008C760000}"/>
    <cellStyle name="出力 2 9 3 2 7" xfId="24900" xr:uid="{00000000-0005-0000-0000-00008D760000}"/>
    <cellStyle name="出力 2 9 3 2 8" xfId="28428" xr:uid="{00000000-0005-0000-0000-00008E760000}"/>
    <cellStyle name="出力 2 9 3 2 9" xfId="30479" xr:uid="{00000000-0005-0000-0000-00008F760000}"/>
    <cellStyle name="出力 2 9 3 3" xfId="5361" xr:uid="{00000000-0005-0000-0000-000090760000}"/>
    <cellStyle name="出力 2 9 3 4" xfId="9387" xr:uid="{00000000-0005-0000-0000-000091760000}"/>
    <cellStyle name="出力 2 9 3 5" xfId="12093" xr:uid="{00000000-0005-0000-0000-000092760000}"/>
    <cellStyle name="出力 2 9 3 6" xfId="12064" xr:uid="{00000000-0005-0000-0000-000093760000}"/>
    <cellStyle name="出力 2 9 3 7" xfId="17230" xr:uid="{00000000-0005-0000-0000-000094760000}"/>
    <cellStyle name="出力 2 9 3 8" xfId="20955" xr:uid="{00000000-0005-0000-0000-000095760000}"/>
    <cellStyle name="出力 2 9 3 9" xfId="20826" xr:uid="{00000000-0005-0000-0000-000096760000}"/>
    <cellStyle name="出力 2 9 4" xfId="2109" xr:uid="{00000000-0005-0000-0000-000097760000}"/>
    <cellStyle name="出力 2 9 4 10" xfId="26828" xr:uid="{00000000-0005-0000-0000-000098760000}"/>
    <cellStyle name="出力 2 9 4 11" xfId="28640" xr:uid="{00000000-0005-0000-0000-000099760000}"/>
    <cellStyle name="出力 2 9 4 12" xfId="31458" xr:uid="{00000000-0005-0000-0000-00009A760000}"/>
    <cellStyle name="出力 2 9 4 2" xfId="7530" xr:uid="{00000000-0005-0000-0000-00009B760000}"/>
    <cellStyle name="出力 2 9 4 2 10" xfId="32980" xr:uid="{00000000-0005-0000-0000-00009C760000}"/>
    <cellStyle name="出力 2 9 4 2 2" xfId="11556" xr:uid="{00000000-0005-0000-0000-00009D760000}"/>
    <cellStyle name="出力 2 9 4 2 3" xfId="14259" xr:uid="{00000000-0005-0000-0000-00009E760000}"/>
    <cellStyle name="出力 2 9 4 2 4" xfId="16385" xr:uid="{00000000-0005-0000-0000-00009F760000}"/>
    <cellStyle name="出力 2 9 4 2 5" xfId="19108" xr:uid="{00000000-0005-0000-0000-0000A0760000}"/>
    <cellStyle name="出力 2 9 4 2 6" xfId="23121" xr:uid="{00000000-0005-0000-0000-0000A1760000}"/>
    <cellStyle name="出力 2 9 4 2 7" xfId="25055" xr:uid="{00000000-0005-0000-0000-0000A2760000}"/>
    <cellStyle name="出力 2 9 4 2 8" xfId="28580" xr:uid="{00000000-0005-0000-0000-0000A3760000}"/>
    <cellStyle name="出力 2 9 4 2 9" xfId="30634" xr:uid="{00000000-0005-0000-0000-0000A4760000}"/>
    <cellStyle name="出力 2 9 4 3" xfId="5518" xr:uid="{00000000-0005-0000-0000-0000A5760000}"/>
    <cellStyle name="出力 2 9 4 4" xfId="9544" xr:uid="{00000000-0005-0000-0000-0000A6760000}"/>
    <cellStyle name="出力 2 9 4 5" xfId="12250" xr:uid="{00000000-0005-0000-0000-0000A7760000}"/>
    <cellStyle name="出力 2 9 4 6" xfId="14373" xr:uid="{00000000-0005-0000-0000-0000A8760000}"/>
    <cellStyle name="出力 2 9 4 7" xfId="7766" xr:uid="{00000000-0005-0000-0000-0000A9760000}"/>
    <cellStyle name="出力 2 9 4 8" xfId="21112" xr:uid="{00000000-0005-0000-0000-0000AA760000}"/>
    <cellStyle name="出力 2 9 4 9" xfId="20549" xr:uid="{00000000-0005-0000-0000-0000AB760000}"/>
    <cellStyle name="出力 2 9 5" xfId="5825" xr:uid="{00000000-0005-0000-0000-0000AC760000}"/>
    <cellStyle name="出力 2 9 5 10" xfId="31713" xr:uid="{00000000-0005-0000-0000-0000AD760000}"/>
    <cellStyle name="出力 2 9 5 2" xfId="9851" xr:uid="{00000000-0005-0000-0000-0000AE760000}"/>
    <cellStyle name="出力 2 9 5 3" xfId="12557" xr:uid="{00000000-0005-0000-0000-0000AF760000}"/>
    <cellStyle name="出力 2 9 5 4" xfId="14680" xr:uid="{00000000-0005-0000-0000-0000B0760000}"/>
    <cellStyle name="出力 2 9 5 5" xfId="18083" xr:uid="{00000000-0005-0000-0000-0000B1760000}"/>
    <cellStyle name="出力 2 9 5 6" xfId="21419" xr:uid="{00000000-0005-0000-0000-0000B2760000}"/>
    <cellStyle name="出力 2 9 5 7" xfId="23350" xr:uid="{00000000-0005-0000-0000-0000B3760000}"/>
    <cellStyle name="出力 2 9 5 8" xfId="27102" xr:uid="{00000000-0005-0000-0000-0000B4760000}"/>
    <cellStyle name="出力 2 9 5 9" xfId="28940" xr:uid="{00000000-0005-0000-0000-0000B5760000}"/>
    <cellStyle name="出力 2 9 6" xfId="3811" xr:uid="{00000000-0005-0000-0000-0000B6760000}"/>
    <cellStyle name="出力 2 9 7" xfId="7843" xr:uid="{00000000-0005-0000-0000-0000B7760000}"/>
    <cellStyle name="出力 2 9 8" xfId="17397" xr:uid="{00000000-0005-0000-0000-0000B8760000}"/>
    <cellStyle name="出力 2 9 9" xfId="19281" xr:uid="{00000000-0005-0000-0000-0000B9760000}"/>
    <cellStyle name="説明文 2" xfId="47" xr:uid="{00000000-0005-0000-0000-0000BA760000}"/>
    <cellStyle name="通貨 2" xfId="48" xr:uid="{00000000-0005-0000-0000-0000BB760000}"/>
    <cellStyle name="通貨 2 2" xfId="49" xr:uid="{00000000-0005-0000-0000-0000BC760000}"/>
    <cellStyle name="通貨 3" xfId="50" xr:uid="{00000000-0005-0000-0000-0000BD760000}"/>
    <cellStyle name="入力 2" xfId="51" xr:uid="{00000000-0005-0000-0000-0000BE760000}"/>
    <cellStyle name="入力 2 10" xfId="549" xr:uid="{00000000-0005-0000-0000-0000BF760000}"/>
    <cellStyle name="入力 2 10 2" xfId="5972" xr:uid="{00000000-0005-0000-0000-0000C0760000}"/>
    <cellStyle name="入力 2 10 2 10" xfId="31836" xr:uid="{00000000-0005-0000-0000-0000C1760000}"/>
    <cellStyle name="入力 2 10 2 2" xfId="9998" xr:uid="{00000000-0005-0000-0000-0000C2760000}"/>
    <cellStyle name="入力 2 10 2 3" xfId="12703" xr:uid="{00000000-0005-0000-0000-0000C3760000}"/>
    <cellStyle name="入力 2 10 2 4" xfId="14827" xr:uid="{00000000-0005-0000-0000-0000C4760000}"/>
    <cellStyle name="入力 2 10 2 5" xfId="18357" xr:uid="{00000000-0005-0000-0000-0000C5760000}"/>
    <cellStyle name="入力 2 10 2 6" xfId="21566" xr:uid="{00000000-0005-0000-0000-0000C6760000}"/>
    <cellStyle name="入力 2 10 2 7" xfId="23497" xr:uid="{00000000-0005-0000-0000-0000C7760000}"/>
    <cellStyle name="入力 2 10 2 8" xfId="27231" xr:uid="{00000000-0005-0000-0000-0000C8760000}"/>
    <cellStyle name="入力 2 10 2 9" xfId="29087" xr:uid="{00000000-0005-0000-0000-0000C9760000}"/>
    <cellStyle name="入力 2 10 3" xfId="3958" xr:uid="{00000000-0005-0000-0000-0000CA760000}"/>
    <cellStyle name="入力 2 10 4" xfId="7866" xr:uid="{00000000-0005-0000-0000-0000CB760000}"/>
    <cellStyle name="入力 2 10 5" xfId="17844" xr:uid="{00000000-0005-0000-0000-0000CC760000}"/>
    <cellStyle name="入力 2 10 6" xfId="19552" xr:uid="{00000000-0005-0000-0000-0000CD760000}"/>
    <cellStyle name="入力 2 10 7" xfId="19134" xr:uid="{00000000-0005-0000-0000-0000CE760000}"/>
    <cellStyle name="入力 2 10 8" xfId="25458" xr:uid="{00000000-0005-0000-0000-0000CF760000}"/>
    <cellStyle name="入力 2 10 9" xfId="27939" xr:uid="{00000000-0005-0000-0000-0000D0760000}"/>
    <cellStyle name="入力 2 11" xfId="576" xr:uid="{00000000-0005-0000-0000-0000D1760000}"/>
    <cellStyle name="入力 2 11 2" xfId="5999" xr:uid="{00000000-0005-0000-0000-0000D2760000}"/>
    <cellStyle name="入力 2 11 2 10" xfId="31857" xr:uid="{00000000-0005-0000-0000-0000D3760000}"/>
    <cellStyle name="入力 2 11 2 2" xfId="10025" xr:uid="{00000000-0005-0000-0000-0000D4760000}"/>
    <cellStyle name="入力 2 11 2 3" xfId="12730" xr:uid="{00000000-0005-0000-0000-0000D5760000}"/>
    <cellStyle name="入力 2 11 2 4" xfId="14854" xr:uid="{00000000-0005-0000-0000-0000D6760000}"/>
    <cellStyle name="入力 2 11 2 5" xfId="18950" xr:uid="{00000000-0005-0000-0000-0000D7760000}"/>
    <cellStyle name="入力 2 11 2 6" xfId="21593" xr:uid="{00000000-0005-0000-0000-0000D8760000}"/>
    <cellStyle name="入力 2 11 2 7" xfId="23524" xr:uid="{00000000-0005-0000-0000-0000D9760000}"/>
    <cellStyle name="入力 2 11 2 8" xfId="27254" xr:uid="{00000000-0005-0000-0000-0000DA760000}"/>
    <cellStyle name="入力 2 11 2 9" xfId="29114" xr:uid="{00000000-0005-0000-0000-0000DB760000}"/>
    <cellStyle name="入力 2 11 3" xfId="3985" xr:uid="{00000000-0005-0000-0000-0000DC760000}"/>
    <cellStyle name="入力 2 11 4" xfId="7815" xr:uid="{00000000-0005-0000-0000-0000DD760000}"/>
    <cellStyle name="入力 2 11 5" xfId="13569" xr:uid="{00000000-0005-0000-0000-0000DE760000}"/>
    <cellStyle name="入力 2 11 6" xfId="19579" xr:uid="{00000000-0005-0000-0000-0000DF760000}"/>
    <cellStyle name="入力 2 11 7" xfId="22477" xr:uid="{00000000-0005-0000-0000-0000E0760000}"/>
    <cellStyle name="入力 2 11 8" xfId="25484" xr:uid="{00000000-0005-0000-0000-0000E1760000}"/>
    <cellStyle name="入力 2 11 9" xfId="27129" xr:uid="{00000000-0005-0000-0000-0000E2760000}"/>
    <cellStyle name="入力 2 12" xfId="668" xr:uid="{00000000-0005-0000-0000-0000E3760000}"/>
    <cellStyle name="入力 2 12 2" xfId="6091" xr:uid="{00000000-0005-0000-0000-0000E4760000}"/>
    <cellStyle name="入力 2 12 2 10" xfId="31931" xr:uid="{00000000-0005-0000-0000-0000E5760000}"/>
    <cellStyle name="入力 2 12 2 2" xfId="10117" xr:uid="{00000000-0005-0000-0000-0000E6760000}"/>
    <cellStyle name="入力 2 12 2 3" xfId="12822" xr:uid="{00000000-0005-0000-0000-0000E7760000}"/>
    <cellStyle name="入力 2 12 2 4" xfId="14946" xr:uid="{00000000-0005-0000-0000-0000E8760000}"/>
    <cellStyle name="入力 2 12 2 5" xfId="17868" xr:uid="{00000000-0005-0000-0000-0000E9760000}"/>
    <cellStyle name="入力 2 12 2 6" xfId="21685" xr:uid="{00000000-0005-0000-0000-0000EA760000}"/>
    <cellStyle name="入力 2 12 2 7" xfId="23616" xr:uid="{00000000-0005-0000-0000-0000EB760000}"/>
    <cellStyle name="入力 2 12 2 8" xfId="27332" xr:uid="{00000000-0005-0000-0000-0000EC760000}"/>
    <cellStyle name="入力 2 12 2 9" xfId="29205" xr:uid="{00000000-0005-0000-0000-0000ED760000}"/>
    <cellStyle name="入力 2 12 3" xfId="4077" xr:uid="{00000000-0005-0000-0000-0000EE760000}"/>
    <cellStyle name="入力 2 12 4" xfId="7597" xr:uid="{00000000-0005-0000-0000-0000EF760000}"/>
    <cellStyle name="入力 2 12 5" xfId="17929" xr:uid="{00000000-0005-0000-0000-0000F0760000}"/>
    <cellStyle name="入力 2 12 6" xfId="19671" xr:uid="{00000000-0005-0000-0000-0000F1760000}"/>
    <cellStyle name="入力 2 12 7" xfId="22923" xr:uid="{00000000-0005-0000-0000-0000F2760000}"/>
    <cellStyle name="入力 2 12 8" xfId="25562" xr:uid="{00000000-0005-0000-0000-0000F3760000}"/>
    <cellStyle name="入力 2 12 9" xfId="25848" xr:uid="{00000000-0005-0000-0000-0000F4760000}"/>
    <cellStyle name="入力 2 13" xfId="693" xr:uid="{00000000-0005-0000-0000-0000F5760000}"/>
    <cellStyle name="入力 2 13 2" xfId="6116" xr:uid="{00000000-0005-0000-0000-0000F6760000}"/>
    <cellStyle name="入力 2 13 2 10" xfId="31954" xr:uid="{00000000-0005-0000-0000-0000F7760000}"/>
    <cellStyle name="入力 2 13 2 2" xfId="10142" xr:uid="{00000000-0005-0000-0000-0000F8760000}"/>
    <cellStyle name="入力 2 13 2 3" xfId="12846" xr:uid="{00000000-0005-0000-0000-0000F9760000}"/>
    <cellStyle name="入力 2 13 2 4" xfId="14971" xr:uid="{00000000-0005-0000-0000-0000FA760000}"/>
    <cellStyle name="入力 2 13 2 5" xfId="18501" xr:uid="{00000000-0005-0000-0000-0000FB760000}"/>
    <cellStyle name="入力 2 13 2 6" xfId="21710" xr:uid="{00000000-0005-0000-0000-0000FC760000}"/>
    <cellStyle name="入力 2 13 2 7" xfId="23641" xr:uid="{00000000-0005-0000-0000-0000FD760000}"/>
    <cellStyle name="入力 2 13 2 8" xfId="27356" xr:uid="{00000000-0005-0000-0000-0000FE760000}"/>
    <cellStyle name="入力 2 13 2 9" xfId="29230" xr:uid="{00000000-0005-0000-0000-0000FF760000}"/>
    <cellStyle name="入力 2 13 3" xfId="4102" xr:uid="{00000000-0005-0000-0000-000000770000}"/>
    <cellStyle name="入力 2 13 4" xfId="9157" xr:uid="{00000000-0005-0000-0000-000001770000}"/>
    <cellStyle name="入力 2 13 5" xfId="19106" xr:uid="{00000000-0005-0000-0000-000002770000}"/>
    <cellStyle name="入力 2 13 6" xfId="19696" xr:uid="{00000000-0005-0000-0000-000003770000}"/>
    <cellStyle name="入力 2 13 7" xfId="20315" xr:uid="{00000000-0005-0000-0000-000004770000}"/>
    <cellStyle name="入力 2 13 8" xfId="25585" xr:uid="{00000000-0005-0000-0000-000005770000}"/>
    <cellStyle name="入力 2 13 9" xfId="27055" xr:uid="{00000000-0005-0000-0000-000006770000}"/>
    <cellStyle name="入力 2 14" xfId="744" xr:uid="{00000000-0005-0000-0000-000007770000}"/>
    <cellStyle name="入力 2 14 2" xfId="6167" xr:uid="{00000000-0005-0000-0000-000008770000}"/>
    <cellStyle name="入力 2 14 2 10" xfId="31986" xr:uid="{00000000-0005-0000-0000-000009770000}"/>
    <cellStyle name="入力 2 14 2 2" xfId="10193" xr:uid="{00000000-0005-0000-0000-00000A770000}"/>
    <cellStyle name="入力 2 14 2 3" xfId="12897" xr:uid="{00000000-0005-0000-0000-00000B770000}"/>
    <cellStyle name="入力 2 14 2 4" xfId="15022" xr:uid="{00000000-0005-0000-0000-00000C770000}"/>
    <cellStyle name="入力 2 14 2 5" xfId="16831" xr:uid="{00000000-0005-0000-0000-00000D770000}"/>
    <cellStyle name="入力 2 14 2 6" xfId="21761" xr:uid="{00000000-0005-0000-0000-00000E770000}"/>
    <cellStyle name="入力 2 14 2 7" xfId="23692" xr:uid="{00000000-0005-0000-0000-00000F770000}"/>
    <cellStyle name="入力 2 14 2 8" xfId="27398" xr:uid="{00000000-0005-0000-0000-000010770000}"/>
    <cellStyle name="入力 2 14 2 9" xfId="29280" xr:uid="{00000000-0005-0000-0000-000011770000}"/>
    <cellStyle name="入力 2 14 3" xfId="4153" xr:uid="{00000000-0005-0000-0000-000012770000}"/>
    <cellStyle name="入力 2 14 4" xfId="9208" xr:uid="{00000000-0005-0000-0000-000013770000}"/>
    <cellStyle name="入力 2 14 5" xfId="11707" xr:uid="{00000000-0005-0000-0000-000014770000}"/>
    <cellStyle name="入力 2 14 6" xfId="19747" xr:uid="{00000000-0005-0000-0000-000015770000}"/>
    <cellStyle name="入力 2 14 7" xfId="21168" xr:uid="{00000000-0005-0000-0000-000016770000}"/>
    <cellStyle name="入力 2 14 8" xfId="25627" xr:uid="{00000000-0005-0000-0000-000017770000}"/>
    <cellStyle name="入力 2 14 9" xfId="28108" xr:uid="{00000000-0005-0000-0000-000018770000}"/>
    <cellStyle name="入力 2 15" xfId="684" xr:uid="{00000000-0005-0000-0000-000019770000}"/>
    <cellStyle name="入力 2 15 2" xfId="6107" xr:uid="{00000000-0005-0000-0000-00001A770000}"/>
    <cellStyle name="入力 2 15 2 10" xfId="31945" xr:uid="{00000000-0005-0000-0000-00001B770000}"/>
    <cellStyle name="入力 2 15 2 2" xfId="10133" xr:uid="{00000000-0005-0000-0000-00001C770000}"/>
    <cellStyle name="入力 2 15 2 3" xfId="12838" xr:uid="{00000000-0005-0000-0000-00001D770000}"/>
    <cellStyle name="入力 2 15 2 4" xfId="14962" xr:uid="{00000000-0005-0000-0000-00001E770000}"/>
    <cellStyle name="入力 2 15 2 5" xfId="9293" xr:uid="{00000000-0005-0000-0000-00001F770000}"/>
    <cellStyle name="入力 2 15 2 6" xfId="21701" xr:uid="{00000000-0005-0000-0000-000020770000}"/>
    <cellStyle name="入力 2 15 2 7" xfId="23632" xr:uid="{00000000-0005-0000-0000-000021770000}"/>
    <cellStyle name="入力 2 15 2 8" xfId="27347" xr:uid="{00000000-0005-0000-0000-000022770000}"/>
    <cellStyle name="入力 2 15 2 9" xfId="29221" xr:uid="{00000000-0005-0000-0000-000023770000}"/>
    <cellStyle name="入力 2 15 3" xfId="4093" xr:uid="{00000000-0005-0000-0000-000024770000}"/>
    <cellStyle name="入力 2 15 4" xfId="7867" xr:uid="{00000000-0005-0000-0000-000025770000}"/>
    <cellStyle name="入力 2 15 5" xfId="17837" xr:uid="{00000000-0005-0000-0000-000026770000}"/>
    <cellStyle name="入力 2 15 6" xfId="19687" xr:uid="{00000000-0005-0000-0000-000027770000}"/>
    <cellStyle name="入力 2 15 7" xfId="19238" xr:uid="{00000000-0005-0000-0000-000028770000}"/>
    <cellStyle name="入力 2 15 8" xfId="25578" xr:uid="{00000000-0005-0000-0000-000029770000}"/>
    <cellStyle name="入力 2 15 9" xfId="26700" xr:uid="{00000000-0005-0000-0000-00002A770000}"/>
    <cellStyle name="入力 2 16" xfId="806" xr:uid="{00000000-0005-0000-0000-00002B770000}"/>
    <cellStyle name="入力 2 16 2" xfId="6229" xr:uid="{00000000-0005-0000-0000-00002C770000}"/>
    <cellStyle name="入力 2 16 2 10" xfId="32030" xr:uid="{00000000-0005-0000-0000-00002D770000}"/>
    <cellStyle name="入力 2 16 2 2" xfId="10255" xr:uid="{00000000-0005-0000-0000-00002E770000}"/>
    <cellStyle name="入力 2 16 2 3" xfId="12959" xr:uid="{00000000-0005-0000-0000-00002F770000}"/>
    <cellStyle name="入力 2 16 2 4" xfId="15084" xr:uid="{00000000-0005-0000-0000-000030770000}"/>
    <cellStyle name="入力 2 16 2 5" xfId="17185" xr:uid="{00000000-0005-0000-0000-000031770000}"/>
    <cellStyle name="入力 2 16 2 6" xfId="21823" xr:uid="{00000000-0005-0000-0000-000032770000}"/>
    <cellStyle name="入力 2 16 2 7" xfId="23754" xr:uid="{00000000-0005-0000-0000-000033770000}"/>
    <cellStyle name="入力 2 16 2 8" xfId="27451" xr:uid="{00000000-0005-0000-0000-000034770000}"/>
    <cellStyle name="入力 2 16 2 9" xfId="29340" xr:uid="{00000000-0005-0000-0000-000035770000}"/>
    <cellStyle name="入力 2 16 3" xfId="4215" xr:uid="{00000000-0005-0000-0000-000036770000}"/>
    <cellStyle name="入力 2 16 4" xfId="8698" xr:uid="{00000000-0005-0000-0000-000037770000}"/>
    <cellStyle name="入力 2 16 5" xfId="12596" xr:uid="{00000000-0005-0000-0000-000038770000}"/>
    <cellStyle name="入力 2 16 6" xfId="19809" xr:uid="{00000000-0005-0000-0000-000039770000}"/>
    <cellStyle name="入力 2 16 7" xfId="22018" xr:uid="{00000000-0005-0000-0000-00003A770000}"/>
    <cellStyle name="入力 2 16 8" xfId="25677" xr:uid="{00000000-0005-0000-0000-00003B770000}"/>
    <cellStyle name="入力 2 16 9" xfId="26637" xr:uid="{00000000-0005-0000-0000-00003C770000}"/>
    <cellStyle name="入力 2 17" xfId="748" xr:uid="{00000000-0005-0000-0000-00003D770000}"/>
    <cellStyle name="入力 2 17 2" xfId="6171" xr:uid="{00000000-0005-0000-0000-00003E770000}"/>
    <cellStyle name="入力 2 17 2 10" xfId="31989" xr:uid="{00000000-0005-0000-0000-00003F770000}"/>
    <cellStyle name="入力 2 17 2 2" xfId="10197" xr:uid="{00000000-0005-0000-0000-000040770000}"/>
    <cellStyle name="入力 2 17 2 3" xfId="12901" xr:uid="{00000000-0005-0000-0000-000041770000}"/>
    <cellStyle name="入力 2 17 2 4" xfId="15026" xr:uid="{00000000-0005-0000-0000-000042770000}"/>
    <cellStyle name="入力 2 17 2 5" xfId="17242" xr:uid="{00000000-0005-0000-0000-000043770000}"/>
    <cellStyle name="入力 2 17 2 6" xfId="21765" xr:uid="{00000000-0005-0000-0000-000044770000}"/>
    <cellStyle name="入力 2 17 2 7" xfId="23696" xr:uid="{00000000-0005-0000-0000-000045770000}"/>
    <cellStyle name="入力 2 17 2 8" xfId="27402" xr:uid="{00000000-0005-0000-0000-000046770000}"/>
    <cellStyle name="入力 2 17 2 9" xfId="29284" xr:uid="{00000000-0005-0000-0000-000047770000}"/>
    <cellStyle name="入力 2 17 3" xfId="4157" xr:uid="{00000000-0005-0000-0000-000048770000}"/>
    <cellStyle name="入力 2 17 4" xfId="8801" xr:uid="{00000000-0005-0000-0000-000049770000}"/>
    <cellStyle name="入力 2 17 5" xfId="11887" xr:uid="{00000000-0005-0000-0000-00004A770000}"/>
    <cellStyle name="入力 2 17 6" xfId="19751" xr:uid="{00000000-0005-0000-0000-00004B770000}"/>
    <cellStyle name="入力 2 17 7" xfId="20234" xr:uid="{00000000-0005-0000-0000-00004C770000}"/>
    <cellStyle name="入力 2 17 8" xfId="25630" xr:uid="{00000000-0005-0000-0000-00004D770000}"/>
    <cellStyle name="入力 2 17 9" xfId="28361" xr:uid="{00000000-0005-0000-0000-00004E770000}"/>
    <cellStyle name="入力 2 18" xfId="673" xr:uid="{00000000-0005-0000-0000-00004F770000}"/>
    <cellStyle name="入力 2 18 10" xfId="25567" xr:uid="{00000000-0005-0000-0000-000050770000}"/>
    <cellStyle name="入力 2 18 11" xfId="27330" xr:uid="{00000000-0005-0000-0000-000051770000}"/>
    <cellStyle name="入力 2 18 12" xfId="25283" xr:uid="{00000000-0005-0000-0000-000052770000}"/>
    <cellStyle name="入力 2 18 2" xfId="6096" xr:uid="{00000000-0005-0000-0000-000053770000}"/>
    <cellStyle name="入力 2 18 2 10" xfId="31935" xr:uid="{00000000-0005-0000-0000-000054770000}"/>
    <cellStyle name="入力 2 18 2 2" xfId="10122" xr:uid="{00000000-0005-0000-0000-000055770000}"/>
    <cellStyle name="入力 2 18 2 3" xfId="12827" xr:uid="{00000000-0005-0000-0000-000056770000}"/>
    <cellStyle name="入力 2 18 2 4" xfId="14951" xr:uid="{00000000-0005-0000-0000-000057770000}"/>
    <cellStyle name="入力 2 18 2 5" xfId="17559" xr:uid="{00000000-0005-0000-0000-000058770000}"/>
    <cellStyle name="入力 2 18 2 6" xfId="21690" xr:uid="{00000000-0005-0000-0000-000059770000}"/>
    <cellStyle name="入力 2 18 2 7" xfId="23621" xr:uid="{00000000-0005-0000-0000-00005A770000}"/>
    <cellStyle name="入力 2 18 2 8" xfId="27336" xr:uid="{00000000-0005-0000-0000-00005B770000}"/>
    <cellStyle name="入力 2 18 2 9" xfId="29210" xr:uid="{00000000-0005-0000-0000-00005C770000}"/>
    <cellStyle name="入力 2 18 3" xfId="4082" xr:uid="{00000000-0005-0000-0000-00005D770000}"/>
    <cellStyle name="入力 2 18 4" xfId="8109" xr:uid="{00000000-0005-0000-0000-00005E770000}"/>
    <cellStyle name="入力 2 18 5" xfId="8543" xr:uid="{00000000-0005-0000-0000-00005F770000}"/>
    <cellStyle name="入力 2 18 6" xfId="8140" xr:uid="{00000000-0005-0000-0000-000060770000}"/>
    <cellStyle name="入力 2 18 7" xfId="12090" xr:uid="{00000000-0005-0000-0000-000061770000}"/>
    <cellStyle name="入力 2 18 8" xfId="19676" xr:uid="{00000000-0005-0000-0000-000062770000}"/>
    <cellStyle name="入力 2 18 9" xfId="21366" xr:uid="{00000000-0005-0000-0000-000063770000}"/>
    <cellStyle name="入力 2 19" xfId="1021" xr:uid="{00000000-0005-0000-0000-000064770000}"/>
    <cellStyle name="入力 2 19 10" xfId="25863" xr:uid="{00000000-0005-0000-0000-000065770000}"/>
    <cellStyle name="入力 2 19 11" xfId="25219" xr:uid="{00000000-0005-0000-0000-000066770000}"/>
    <cellStyle name="入力 2 19 12" xfId="16655" xr:uid="{00000000-0005-0000-0000-000067770000}"/>
    <cellStyle name="入力 2 19 2" xfId="6444" xr:uid="{00000000-0005-0000-0000-000068770000}"/>
    <cellStyle name="入力 2 19 2 10" xfId="32169" xr:uid="{00000000-0005-0000-0000-000069770000}"/>
    <cellStyle name="入力 2 19 2 2" xfId="10470" xr:uid="{00000000-0005-0000-0000-00006A770000}"/>
    <cellStyle name="入力 2 19 2 3" xfId="13174" xr:uid="{00000000-0005-0000-0000-00006B770000}"/>
    <cellStyle name="入力 2 19 2 4" xfId="15299" xr:uid="{00000000-0005-0000-0000-00006C770000}"/>
    <cellStyle name="入力 2 19 2 5" xfId="18925" xr:uid="{00000000-0005-0000-0000-00006D770000}"/>
    <cellStyle name="入力 2 19 2 6" xfId="22038" xr:uid="{00000000-0005-0000-0000-00006E770000}"/>
    <cellStyle name="入力 2 19 2 7" xfId="23969" xr:uid="{00000000-0005-0000-0000-00006F770000}"/>
    <cellStyle name="入力 2 19 2 8" xfId="27625" xr:uid="{00000000-0005-0000-0000-000070770000}"/>
    <cellStyle name="入力 2 19 2 9" xfId="29553" xr:uid="{00000000-0005-0000-0000-000071770000}"/>
    <cellStyle name="入力 2 19 3" xfId="4430" xr:uid="{00000000-0005-0000-0000-000072770000}"/>
    <cellStyle name="入力 2 19 4" xfId="8457" xr:uid="{00000000-0005-0000-0000-000073770000}"/>
    <cellStyle name="入力 2 19 5" xfId="9331" xr:uid="{00000000-0005-0000-0000-000074770000}"/>
    <cellStyle name="入力 2 19 6" xfId="13979" xr:uid="{00000000-0005-0000-0000-000075770000}"/>
    <cellStyle name="入力 2 19 7" xfId="17021" xr:uid="{00000000-0005-0000-0000-000076770000}"/>
    <cellStyle name="入力 2 19 8" xfId="20024" xr:uid="{00000000-0005-0000-0000-000077770000}"/>
    <cellStyle name="入力 2 19 9" xfId="22495" xr:uid="{00000000-0005-0000-0000-000078770000}"/>
    <cellStyle name="入力 2 2" xfId="69" xr:uid="{00000000-0005-0000-0000-000079770000}"/>
    <cellStyle name="入力 2 2 10" xfId="567" xr:uid="{00000000-0005-0000-0000-00007A770000}"/>
    <cellStyle name="入力 2 2 10 2" xfId="5990" xr:uid="{00000000-0005-0000-0000-00007B770000}"/>
    <cellStyle name="入力 2 2 10 2 10" xfId="31850" xr:uid="{00000000-0005-0000-0000-00007C770000}"/>
    <cellStyle name="入力 2 2 10 2 2" xfId="10016" xr:uid="{00000000-0005-0000-0000-00007D770000}"/>
    <cellStyle name="入力 2 2 10 2 3" xfId="12721" xr:uid="{00000000-0005-0000-0000-00007E770000}"/>
    <cellStyle name="入力 2 2 10 2 4" xfId="14845" xr:uid="{00000000-0005-0000-0000-00007F770000}"/>
    <cellStyle name="入力 2 2 10 2 5" xfId="13257" xr:uid="{00000000-0005-0000-0000-000080770000}"/>
    <cellStyle name="入力 2 2 10 2 6" xfId="21584" xr:uid="{00000000-0005-0000-0000-000081770000}"/>
    <cellStyle name="入力 2 2 10 2 7" xfId="23515" xr:uid="{00000000-0005-0000-0000-000082770000}"/>
    <cellStyle name="入力 2 2 10 2 8" xfId="27247" xr:uid="{00000000-0005-0000-0000-000083770000}"/>
    <cellStyle name="入力 2 2 10 2 9" xfId="29105" xr:uid="{00000000-0005-0000-0000-000084770000}"/>
    <cellStyle name="入力 2 2 10 3" xfId="3976" xr:uid="{00000000-0005-0000-0000-000085770000}"/>
    <cellStyle name="入力 2 2 10 4" xfId="8251" xr:uid="{00000000-0005-0000-0000-000086770000}"/>
    <cellStyle name="入力 2 2 10 5" xfId="18260" xr:uid="{00000000-0005-0000-0000-000087770000}"/>
    <cellStyle name="入力 2 2 10 6" xfId="19570" xr:uid="{00000000-0005-0000-0000-000088770000}"/>
    <cellStyle name="入力 2 2 10 7" xfId="21384" xr:uid="{00000000-0005-0000-0000-000089770000}"/>
    <cellStyle name="入力 2 2 10 8" xfId="25476" xr:uid="{00000000-0005-0000-0000-00008A770000}"/>
    <cellStyle name="入力 2 2 10 9" xfId="27407" xr:uid="{00000000-0005-0000-0000-00008B770000}"/>
    <cellStyle name="入力 2 2 11" xfId="445" xr:uid="{00000000-0005-0000-0000-00008C770000}"/>
    <cellStyle name="入力 2 2 11 2" xfId="5868" xr:uid="{00000000-0005-0000-0000-00008D770000}"/>
    <cellStyle name="入力 2 2 11 2 10" xfId="31746" xr:uid="{00000000-0005-0000-0000-00008E770000}"/>
    <cellStyle name="入力 2 2 11 2 2" xfId="9894" xr:uid="{00000000-0005-0000-0000-00008F770000}"/>
    <cellStyle name="入力 2 2 11 2 3" xfId="12600" xr:uid="{00000000-0005-0000-0000-000090770000}"/>
    <cellStyle name="入力 2 2 11 2 4" xfId="14723" xr:uid="{00000000-0005-0000-0000-000091770000}"/>
    <cellStyle name="入力 2 2 11 2 5" xfId="18380" xr:uid="{00000000-0005-0000-0000-000092770000}"/>
    <cellStyle name="入力 2 2 11 2 6" xfId="21462" xr:uid="{00000000-0005-0000-0000-000093770000}"/>
    <cellStyle name="入力 2 2 11 2 7" xfId="23393" xr:uid="{00000000-0005-0000-0000-000094770000}"/>
    <cellStyle name="入力 2 2 11 2 8" xfId="27142" xr:uid="{00000000-0005-0000-0000-000095770000}"/>
    <cellStyle name="入力 2 2 11 2 9" xfId="28983" xr:uid="{00000000-0005-0000-0000-000096770000}"/>
    <cellStyle name="入力 2 2 11 3" xfId="3854" xr:uid="{00000000-0005-0000-0000-000097770000}"/>
    <cellStyle name="入力 2 2 11 4" xfId="8897" xr:uid="{00000000-0005-0000-0000-000098770000}"/>
    <cellStyle name="入力 2 2 11 5" xfId="18941" xr:uid="{00000000-0005-0000-0000-000099770000}"/>
    <cellStyle name="入力 2 2 11 6" xfId="19451" xr:uid="{00000000-0005-0000-0000-00009A770000}"/>
    <cellStyle name="入力 2 2 11 7" xfId="19651" xr:uid="{00000000-0005-0000-0000-00009B770000}"/>
    <cellStyle name="入力 2 2 11 8" xfId="25363" xr:uid="{00000000-0005-0000-0000-00009C770000}"/>
    <cellStyle name="入力 2 2 11 9" xfId="25146" xr:uid="{00000000-0005-0000-0000-00009D770000}"/>
    <cellStyle name="入力 2 2 12" xfId="625" xr:uid="{00000000-0005-0000-0000-00009E770000}"/>
    <cellStyle name="入力 2 2 12 2" xfId="6048" xr:uid="{00000000-0005-0000-0000-00009F770000}"/>
    <cellStyle name="入力 2 2 12 2 10" xfId="31898" xr:uid="{00000000-0005-0000-0000-0000A0770000}"/>
    <cellStyle name="入力 2 2 12 2 2" xfId="10074" xr:uid="{00000000-0005-0000-0000-0000A1770000}"/>
    <cellStyle name="入力 2 2 12 2 3" xfId="12779" xr:uid="{00000000-0005-0000-0000-0000A2770000}"/>
    <cellStyle name="入力 2 2 12 2 4" xfId="14903" xr:uid="{00000000-0005-0000-0000-0000A3770000}"/>
    <cellStyle name="入力 2 2 12 2 5" xfId="17482" xr:uid="{00000000-0005-0000-0000-0000A4770000}"/>
    <cellStyle name="入力 2 2 12 2 6" xfId="21642" xr:uid="{00000000-0005-0000-0000-0000A5770000}"/>
    <cellStyle name="入力 2 2 12 2 7" xfId="23573" xr:uid="{00000000-0005-0000-0000-0000A6770000}"/>
    <cellStyle name="入力 2 2 12 2 8" xfId="27296" xr:uid="{00000000-0005-0000-0000-0000A7770000}"/>
    <cellStyle name="入力 2 2 12 2 9" xfId="29163" xr:uid="{00000000-0005-0000-0000-0000A8770000}"/>
    <cellStyle name="入力 2 2 12 3" xfId="4034" xr:uid="{00000000-0005-0000-0000-0000A9770000}"/>
    <cellStyle name="入力 2 2 12 4" xfId="8006" xr:uid="{00000000-0005-0000-0000-0000AA770000}"/>
    <cellStyle name="入力 2 2 12 5" xfId="17880" xr:uid="{00000000-0005-0000-0000-0000AB770000}"/>
    <cellStyle name="入力 2 2 12 6" xfId="19628" xr:uid="{00000000-0005-0000-0000-0000AC770000}"/>
    <cellStyle name="入力 2 2 12 7" xfId="19331" xr:uid="{00000000-0005-0000-0000-0000AD770000}"/>
    <cellStyle name="入力 2 2 12 8" xfId="25524" xr:uid="{00000000-0005-0000-0000-0000AE770000}"/>
    <cellStyle name="入力 2 2 12 9" xfId="27152" xr:uid="{00000000-0005-0000-0000-0000AF770000}"/>
    <cellStyle name="入力 2 2 13" xfId="585" xr:uid="{00000000-0005-0000-0000-0000B0770000}"/>
    <cellStyle name="入力 2 2 13 2" xfId="6008" xr:uid="{00000000-0005-0000-0000-0000B1770000}"/>
    <cellStyle name="入力 2 2 13 2 10" xfId="31866" xr:uid="{00000000-0005-0000-0000-0000B2770000}"/>
    <cellStyle name="入力 2 2 13 2 2" xfId="10034" xr:uid="{00000000-0005-0000-0000-0000B3770000}"/>
    <cellStyle name="入力 2 2 13 2 3" xfId="12739" xr:uid="{00000000-0005-0000-0000-0000B4770000}"/>
    <cellStyle name="入力 2 2 13 2 4" xfId="14863" xr:uid="{00000000-0005-0000-0000-0000B5770000}"/>
    <cellStyle name="入力 2 2 13 2 5" xfId="11703" xr:uid="{00000000-0005-0000-0000-0000B6770000}"/>
    <cellStyle name="入力 2 2 13 2 6" xfId="21602" xr:uid="{00000000-0005-0000-0000-0000B7770000}"/>
    <cellStyle name="入力 2 2 13 2 7" xfId="23533" xr:uid="{00000000-0005-0000-0000-0000B8770000}"/>
    <cellStyle name="入力 2 2 13 2 8" xfId="27261" xr:uid="{00000000-0005-0000-0000-0000B9770000}"/>
    <cellStyle name="入力 2 2 13 2 9" xfId="29123" xr:uid="{00000000-0005-0000-0000-0000BA770000}"/>
    <cellStyle name="入力 2 2 13 3" xfId="3994" xr:uid="{00000000-0005-0000-0000-0000BB770000}"/>
    <cellStyle name="入力 2 2 13 4" xfId="9178" xr:uid="{00000000-0005-0000-0000-0000BC770000}"/>
    <cellStyle name="入力 2 2 13 5" xfId="17385" xr:uid="{00000000-0005-0000-0000-0000BD770000}"/>
    <cellStyle name="入力 2 2 13 6" xfId="19588" xr:uid="{00000000-0005-0000-0000-0000BE770000}"/>
    <cellStyle name="入力 2 2 13 7" xfId="21185" xr:uid="{00000000-0005-0000-0000-0000BF770000}"/>
    <cellStyle name="入力 2 2 13 8" xfId="25491" xr:uid="{00000000-0005-0000-0000-0000C0770000}"/>
    <cellStyle name="入力 2 2 13 9" xfId="26357" xr:uid="{00000000-0005-0000-0000-0000C1770000}"/>
    <cellStyle name="入力 2 2 14" xfId="635" xr:uid="{00000000-0005-0000-0000-0000C2770000}"/>
    <cellStyle name="入力 2 2 14 2" xfId="6058" xr:uid="{00000000-0005-0000-0000-0000C3770000}"/>
    <cellStyle name="入力 2 2 14 2 10" xfId="31904" xr:uid="{00000000-0005-0000-0000-0000C4770000}"/>
    <cellStyle name="入力 2 2 14 2 2" xfId="10084" xr:uid="{00000000-0005-0000-0000-0000C5770000}"/>
    <cellStyle name="入力 2 2 14 2 3" xfId="12789" xr:uid="{00000000-0005-0000-0000-0000C6770000}"/>
    <cellStyle name="入力 2 2 14 2 4" xfId="14913" xr:uid="{00000000-0005-0000-0000-0000C7770000}"/>
    <cellStyle name="入力 2 2 14 2 5" xfId="18558" xr:uid="{00000000-0005-0000-0000-0000C8770000}"/>
    <cellStyle name="入力 2 2 14 2 6" xfId="21652" xr:uid="{00000000-0005-0000-0000-0000C9770000}"/>
    <cellStyle name="入力 2 2 14 2 7" xfId="23583" xr:uid="{00000000-0005-0000-0000-0000CA770000}"/>
    <cellStyle name="入力 2 2 14 2 8" xfId="27302" xr:uid="{00000000-0005-0000-0000-0000CB770000}"/>
    <cellStyle name="入力 2 2 14 2 9" xfId="29173" xr:uid="{00000000-0005-0000-0000-0000CC770000}"/>
    <cellStyle name="入力 2 2 14 3" xfId="4044" xr:uid="{00000000-0005-0000-0000-0000CD770000}"/>
    <cellStyle name="入力 2 2 14 4" xfId="7760" xr:uid="{00000000-0005-0000-0000-0000CE770000}"/>
    <cellStyle name="入力 2 2 14 5" xfId="17359" xr:uid="{00000000-0005-0000-0000-0000CF770000}"/>
    <cellStyle name="入力 2 2 14 6" xfId="19638" xr:uid="{00000000-0005-0000-0000-0000D0770000}"/>
    <cellStyle name="入力 2 2 14 7" xfId="22393" xr:uid="{00000000-0005-0000-0000-0000D1770000}"/>
    <cellStyle name="入力 2 2 14 8" xfId="25532" xr:uid="{00000000-0005-0000-0000-0000D2770000}"/>
    <cellStyle name="入力 2 2 14 9" xfId="28391" xr:uid="{00000000-0005-0000-0000-0000D3770000}"/>
    <cellStyle name="入力 2 2 15" xfId="589" xr:uid="{00000000-0005-0000-0000-0000D4770000}"/>
    <cellStyle name="入力 2 2 15 2" xfId="6012" xr:uid="{00000000-0005-0000-0000-0000D5770000}"/>
    <cellStyle name="入力 2 2 15 2 10" xfId="31870" xr:uid="{00000000-0005-0000-0000-0000D6770000}"/>
    <cellStyle name="入力 2 2 15 2 2" xfId="10038" xr:uid="{00000000-0005-0000-0000-0000D7770000}"/>
    <cellStyle name="入力 2 2 15 2 3" xfId="12743" xr:uid="{00000000-0005-0000-0000-0000D8770000}"/>
    <cellStyle name="入力 2 2 15 2 4" xfId="14867" xr:uid="{00000000-0005-0000-0000-0000D9770000}"/>
    <cellStyle name="入力 2 2 15 2 5" xfId="18500" xr:uid="{00000000-0005-0000-0000-0000DA770000}"/>
    <cellStyle name="入力 2 2 15 2 6" xfId="21606" xr:uid="{00000000-0005-0000-0000-0000DB770000}"/>
    <cellStyle name="入力 2 2 15 2 7" xfId="23537" xr:uid="{00000000-0005-0000-0000-0000DC770000}"/>
    <cellStyle name="入力 2 2 15 2 8" xfId="27265" xr:uid="{00000000-0005-0000-0000-0000DD770000}"/>
    <cellStyle name="入力 2 2 15 2 9" xfId="29127" xr:uid="{00000000-0005-0000-0000-0000DE770000}"/>
    <cellStyle name="入力 2 2 15 3" xfId="3998" xr:uid="{00000000-0005-0000-0000-0000DF770000}"/>
    <cellStyle name="入力 2 2 15 4" xfId="8773" xr:uid="{00000000-0005-0000-0000-0000E0770000}"/>
    <cellStyle name="入力 2 2 15 5" xfId="16924" xr:uid="{00000000-0005-0000-0000-0000E1770000}"/>
    <cellStyle name="入力 2 2 15 6" xfId="19592" xr:uid="{00000000-0005-0000-0000-0000E2770000}"/>
    <cellStyle name="入力 2 2 15 7" xfId="20208" xr:uid="{00000000-0005-0000-0000-0000E3770000}"/>
    <cellStyle name="入力 2 2 15 8" xfId="25495" xr:uid="{00000000-0005-0000-0000-0000E4770000}"/>
    <cellStyle name="入力 2 2 15 9" xfId="26615" xr:uid="{00000000-0005-0000-0000-0000E5770000}"/>
    <cellStyle name="入力 2 2 16" xfId="766" xr:uid="{00000000-0005-0000-0000-0000E6770000}"/>
    <cellStyle name="入力 2 2 16 2" xfId="6189" xr:uid="{00000000-0005-0000-0000-0000E7770000}"/>
    <cellStyle name="入力 2 2 16 2 10" xfId="32003" xr:uid="{00000000-0005-0000-0000-0000E8770000}"/>
    <cellStyle name="入力 2 2 16 2 2" xfId="10215" xr:uid="{00000000-0005-0000-0000-0000E9770000}"/>
    <cellStyle name="入力 2 2 16 2 3" xfId="12919" xr:uid="{00000000-0005-0000-0000-0000EA770000}"/>
    <cellStyle name="入力 2 2 16 2 4" xfId="15044" xr:uid="{00000000-0005-0000-0000-0000EB770000}"/>
    <cellStyle name="入力 2 2 16 2 5" xfId="18085" xr:uid="{00000000-0005-0000-0000-0000EC770000}"/>
    <cellStyle name="入力 2 2 16 2 6" xfId="21783" xr:uid="{00000000-0005-0000-0000-0000ED770000}"/>
    <cellStyle name="入力 2 2 16 2 7" xfId="23714" xr:uid="{00000000-0005-0000-0000-0000EE770000}"/>
    <cellStyle name="入力 2 2 16 2 8" xfId="27418" xr:uid="{00000000-0005-0000-0000-0000EF770000}"/>
    <cellStyle name="入力 2 2 16 2 9" xfId="29301" xr:uid="{00000000-0005-0000-0000-0000F0770000}"/>
    <cellStyle name="入力 2 2 16 3" xfId="4175" xr:uid="{00000000-0005-0000-0000-0000F1770000}"/>
    <cellStyle name="入力 2 2 16 4" xfId="7851" xr:uid="{00000000-0005-0000-0000-0000F2770000}"/>
    <cellStyle name="入力 2 2 16 5" xfId="19035" xr:uid="{00000000-0005-0000-0000-0000F3770000}"/>
    <cellStyle name="入力 2 2 16 6" xfId="19769" xr:uid="{00000000-0005-0000-0000-0000F4770000}"/>
    <cellStyle name="入力 2 2 16 7" xfId="21507" xr:uid="{00000000-0005-0000-0000-0000F5770000}"/>
    <cellStyle name="入力 2 2 16 8" xfId="25645" xr:uid="{00000000-0005-0000-0000-0000F6770000}"/>
    <cellStyle name="入力 2 2 16 9" xfId="27892" xr:uid="{00000000-0005-0000-0000-0000F7770000}"/>
    <cellStyle name="入力 2 2 17" xfId="865" xr:uid="{00000000-0005-0000-0000-0000F8770000}"/>
    <cellStyle name="入力 2 2 17 2" xfId="6288" xr:uid="{00000000-0005-0000-0000-0000F9770000}"/>
    <cellStyle name="入力 2 2 17 2 10" xfId="32065" xr:uid="{00000000-0005-0000-0000-0000FA770000}"/>
    <cellStyle name="入力 2 2 17 2 2" xfId="10314" xr:uid="{00000000-0005-0000-0000-0000FB770000}"/>
    <cellStyle name="入力 2 2 17 2 3" xfId="13018" xr:uid="{00000000-0005-0000-0000-0000FC770000}"/>
    <cellStyle name="入力 2 2 17 2 4" xfId="15143" xr:uid="{00000000-0005-0000-0000-0000FD770000}"/>
    <cellStyle name="入力 2 2 17 2 5" xfId="7635" xr:uid="{00000000-0005-0000-0000-0000FE770000}"/>
    <cellStyle name="入力 2 2 17 2 6" xfId="21882" xr:uid="{00000000-0005-0000-0000-0000FF770000}"/>
    <cellStyle name="入力 2 2 17 2 7" xfId="23813" xr:uid="{00000000-0005-0000-0000-000000780000}"/>
    <cellStyle name="入力 2 2 17 2 8" xfId="27498" xr:uid="{00000000-0005-0000-0000-000001780000}"/>
    <cellStyle name="入力 2 2 17 2 9" xfId="29399" xr:uid="{00000000-0005-0000-0000-000002780000}"/>
    <cellStyle name="入力 2 2 17 3" xfId="4274" xr:uid="{00000000-0005-0000-0000-000003780000}"/>
    <cellStyle name="入力 2 2 17 4" xfId="8848" xr:uid="{00000000-0005-0000-0000-000004780000}"/>
    <cellStyle name="入力 2 2 17 5" xfId="19073" xr:uid="{00000000-0005-0000-0000-000005780000}"/>
    <cellStyle name="入力 2 2 17 6" xfId="19868" xr:uid="{00000000-0005-0000-0000-000006780000}"/>
    <cellStyle name="入力 2 2 17 7" xfId="21778" xr:uid="{00000000-0005-0000-0000-000007780000}"/>
    <cellStyle name="入力 2 2 17 8" xfId="25727" xr:uid="{00000000-0005-0000-0000-000008780000}"/>
    <cellStyle name="入力 2 2 17 9" xfId="25934" xr:uid="{00000000-0005-0000-0000-000009780000}"/>
    <cellStyle name="入力 2 2 18" xfId="540" xr:uid="{00000000-0005-0000-0000-00000A780000}"/>
    <cellStyle name="入力 2 2 18 10" xfId="25449" xr:uid="{00000000-0005-0000-0000-00000B780000}"/>
    <cellStyle name="入力 2 2 18 11" xfId="26983" xr:uid="{00000000-0005-0000-0000-00000C780000}"/>
    <cellStyle name="入力 2 2 18 12" xfId="26866" xr:uid="{00000000-0005-0000-0000-00000D780000}"/>
    <cellStyle name="入力 2 2 18 2" xfId="5963" xr:uid="{00000000-0005-0000-0000-00000E780000}"/>
    <cellStyle name="入力 2 2 18 2 10" xfId="31827" xr:uid="{00000000-0005-0000-0000-00000F780000}"/>
    <cellStyle name="入力 2 2 18 2 2" xfId="9989" xr:uid="{00000000-0005-0000-0000-000010780000}"/>
    <cellStyle name="入力 2 2 18 2 3" xfId="12694" xr:uid="{00000000-0005-0000-0000-000011780000}"/>
    <cellStyle name="入力 2 2 18 2 4" xfId="14818" xr:uid="{00000000-0005-0000-0000-000012780000}"/>
    <cellStyle name="入力 2 2 18 2 5" xfId="17254" xr:uid="{00000000-0005-0000-0000-000013780000}"/>
    <cellStyle name="入力 2 2 18 2 6" xfId="21557" xr:uid="{00000000-0005-0000-0000-000014780000}"/>
    <cellStyle name="入力 2 2 18 2 7" xfId="23488" xr:uid="{00000000-0005-0000-0000-000015780000}"/>
    <cellStyle name="入力 2 2 18 2 8" xfId="27222" xr:uid="{00000000-0005-0000-0000-000016780000}"/>
    <cellStyle name="入力 2 2 18 2 9" xfId="29078" xr:uid="{00000000-0005-0000-0000-000017780000}"/>
    <cellStyle name="入力 2 2 18 3" xfId="3949" xr:uid="{00000000-0005-0000-0000-000018780000}"/>
    <cellStyle name="入力 2 2 18 4" xfId="7976" xr:uid="{00000000-0005-0000-0000-000019780000}"/>
    <cellStyle name="入力 2 2 18 5" xfId="8181" xr:uid="{00000000-0005-0000-0000-00001A780000}"/>
    <cellStyle name="入力 2 2 18 6" xfId="13790" xr:uid="{00000000-0005-0000-0000-00001B780000}"/>
    <cellStyle name="入力 2 2 18 7" xfId="17926" xr:uid="{00000000-0005-0000-0000-00001C780000}"/>
    <cellStyle name="入力 2 2 18 8" xfId="19543" xr:uid="{00000000-0005-0000-0000-00001D780000}"/>
    <cellStyle name="入力 2 2 18 9" xfId="20140" xr:uid="{00000000-0005-0000-0000-00001E780000}"/>
    <cellStyle name="入力 2 2 19" xfId="769" xr:uid="{00000000-0005-0000-0000-00001F780000}"/>
    <cellStyle name="入力 2 2 19 10" xfId="25648" xr:uid="{00000000-0005-0000-0000-000020780000}"/>
    <cellStyle name="入力 2 2 19 11" xfId="26054" xr:uid="{00000000-0005-0000-0000-000021780000}"/>
    <cellStyle name="入力 2 2 19 12" xfId="26926" xr:uid="{00000000-0005-0000-0000-000022780000}"/>
    <cellStyle name="入力 2 2 19 2" xfId="6192" xr:uid="{00000000-0005-0000-0000-000023780000}"/>
    <cellStyle name="入力 2 2 19 2 10" xfId="32005" xr:uid="{00000000-0005-0000-0000-000024780000}"/>
    <cellStyle name="入力 2 2 19 2 2" xfId="10218" xr:uid="{00000000-0005-0000-0000-000025780000}"/>
    <cellStyle name="入力 2 2 19 2 3" xfId="12922" xr:uid="{00000000-0005-0000-0000-000026780000}"/>
    <cellStyle name="入力 2 2 19 2 4" xfId="15047" xr:uid="{00000000-0005-0000-0000-000027780000}"/>
    <cellStyle name="入力 2 2 19 2 5" xfId="8485" xr:uid="{00000000-0005-0000-0000-000028780000}"/>
    <cellStyle name="入力 2 2 19 2 6" xfId="21786" xr:uid="{00000000-0005-0000-0000-000029780000}"/>
    <cellStyle name="入力 2 2 19 2 7" xfId="23717" xr:uid="{00000000-0005-0000-0000-00002A780000}"/>
    <cellStyle name="入力 2 2 19 2 8" xfId="27420" xr:uid="{00000000-0005-0000-0000-00002B780000}"/>
    <cellStyle name="入力 2 2 19 2 9" xfId="29304" xr:uid="{00000000-0005-0000-0000-00002C780000}"/>
    <cellStyle name="入力 2 2 19 3" xfId="4178" xr:uid="{00000000-0005-0000-0000-00002D780000}"/>
    <cellStyle name="入力 2 2 19 4" xfId="8205" xr:uid="{00000000-0005-0000-0000-00002E780000}"/>
    <cellStyle name="入力 2 2 19 5" xfId="9304" xr:uid="{00000000-0005-0000-0000-00002F780000}"/>
    <cellStyle name="入力 2 2 19 6" xfId="13570" xr:uid="{00000000-0005-0000-0000-000030780000}"/>
    <cellStyle name="入力 2 2 19 7" xfId="16771" xr:uid="{00000000-0005-0000-0000-000031780000}"/>
    <cellStyle name="入力 2 2 19 8" xfId="19772" xr:uid="{00000000-0005-0000-0000-000032780000}"/>
    <cellStyle name="入力 2 2 19 9" xfId="22891" xr:uid="{00000000-0005-0000-0000-000033780000}"/>
    <cellStyle name="入力 2 2 2" xfId="84" xr:uid="{00000000-0005-0000-0000-000034780000}"/>
    <cellStyle name="入力 2 2 2 10" xfId="460" xr:uid="{00000000-0005-0000-0000-000035780000}"/>
    <cellStyle name="入力 2 2 2 10 2" xfId="5883" xr:uid="{00000000-0005-0000-0000-000036780000}"/>
    <cellStyle name="入力 2 2 2 10 2 10" xfId="31759" xr:uid="{00000000-0005-0000-0000-000037780000}"/>
    <cellStyle name="入力 2 2 2 10 2 2" xfId="9909" xr:uid="{00000000-0005-0000-0000-000038780000}"/>
    <cellStyle name="入力 2 2 2 10 2 3" xfId="12615" xr:uid="{00000000-0005-0000-0000-000039780000}"/>
    <cellStyle name="入力 2 2 2 10 2 4" xfId="14738" xr:uid="{00000000-0005-0000-0000-00003A780000}"/>
    <cellStyle name="入力 2 2 2 10 2 5" xfId="17889" xr:uid="{00000000-0005-0000-0000-00003B780000}"/>
    <cellStyle name="入力 2 2 2 10 2 6" xfId="21477" xr:uid="{00000000-0005-0000-0000-00003C780000}"/>
    <cellStyle name="入力 2 2 2 10 2 7" xfId="23408" xr:uid="{00000000-0005-0000-0000-00003D780000}"/>
    <cellStyle name="入力 2 2 2 10 2 8" xfId="27155" xr:uid="{00000000-0005-0000-0000-00003E780000}"/>
    <cellStyle name="入力 2 2 2 10 2 9" xfId="28998" xr:uid="{00000000-0005-0000-0000-00003F780000}"/>
    <cellStyle name="入力 2 2 2 10 3" xfId="3869" xr:uid="{00000000-0005-0000-0000-000040780000}"/>
    <cellStyle name="入力 2 2 2 10 4" xfId="8272" xr:uid="{00000000-0005-0000-0000-000041780000}"/>
    <cellStyle name="入力 2 2 2 10 5" xfId="17051" xr:uid="{00000000-0005-0000-0000-000042780000}"/>
    <cellStyle name="入力 2 2 2 10 6" xfId="19466" xr:uid="{00000000-0005-0000-0000-000043780000}"/>
    <cellStyle name="入力 2 2 2 10 7" xfId="19362" xr:uid="{00000000-0005-0000-0000-000044780000}"/>
    <cellStyle name="入力 2 2 2 10 8" xfId="25377" xr:uid="{00000000-0005-0000-0000-000045780000}"/>
    <cellStyle name="入力 2 2 2 10 9" xfId="25764" xr:uid="{00000000-0005-0000-0000-000046780000}"/>
    <cellStyle name="入力 2 2 2 11" xfId="595" xr:uid="{00000000-0005-0000-0000-000047780000}"/>
    <cellStyle name="入力 2 2 2 11 2" xfId="6018" xr:uid="{00000000-0005-0000-0000-000048780000}"/>
    <cellStyle name="入力 2 2 2 11 2 10" xfId="31876" xr:uid="{00000000-0005-0000-0000-000049780000}"/>
    <cellStyle name="入力 2 2 2 11 2 2" xfId="10044" xr:uid="{00000000-0005-0000-0000-00004A780000}"/>
    <cellStyle name="入力 2 2 2 11 2 3" xfId="12749" xr:uid="{00000000-0005-0000-0000-00004B780000}"/>
    <cellStyle name="入力 2 2 2 11 2 4" xfId="14873" xr:uid="{00000000-0005-0000-0000-00004C780000}"/>
    <cellStyle name="入力 2 2 2 11 2 5" xfId="18412" xr:uid="{00000000-0005-0000-0000-00004D780000}"/>
    <cellStyle name="入力 2 2 2 11 2 6" xfId="21612" xr:uid="{00000000-0005-0000-0000-00004E780000}"/>
    <cellStyle name="入力 2 2 2 11 2 7" xfId="23543" xr:uid="{00000000-0005-0000-0000-00004F780000}"/>
    <cellStyle name="入力 2 2 2 11 2 8" xfId="27271" xr:uid="{00000000-0005-0000-0000-000050780000}"/>
    <cellStyle name="入力 2 2 2 11 2 9" xfId="29133" xr:uid="{00000000-0005-0000-0000-000051780000}"/>
    <cellStyle name="入力 2 2 2 11 3" xfId="4004" xr:uid="{00000000-0005-0000-0000-000052780000}"/>
    <cellStyle name="入力 2 2 2 11 4" xfId="8345" xr:uid="{00000000-0005-0000-0000-000053780000}"/>
    <cellStyle name="入力 2 2 2 11 5" xfId="17030" xr:uid="{00000000-0005-0000-0000-000054780000}"/>
    <cellStyle name="入力 2 2 2 11 6" xfId="19598" xr:uid="{00000000-0005-0000-0000-000055780000}"/>
    <cellStyle name="入力 2 2 2 11 7" xfId="20083" xr:uid="{00000000-0005-0000-0000-000056780000}"/>
    <cellStyle name="入力 2 2 2 11 8" xfId="25501" xr:uid="{00000000-0005-0000-0000-000057780000}"/>
    <cellStyle name="入力 2 2 2 11 9" xfId="26535" xr:uid="{00000000-0005-0000-0000-000058780000}"/>
    <cellStyle name="入力 2 2 2 12" xfId="644" xr:uid="{00000000-0005-0000-0000-000059780000}"/>
    <cellStyle name="入力 2 2 2 12 2" xfId="6067" xr:uid="{00000000-0005-0000-0000-00005A780000}"/>
    <cellStyle name="入力 2 2 2 12 2 10" xfId="31912" xr:uid="{00000000-0005-0000-0000-00005B780000}"/>
    <cellStyle name="入力 2 2 2 12 2 2" xfId="10093" xr:uid="{00000000-0005-0000-0000-00005C780000}"/>
    <cellStyle name="入力 2 2 2 12 2 3" xfId="12798" xr:uid="{00000000-0005-0000-0000-00005D780000}"/>
    <cellStyle name="入力 2 2 2 12 2 4" xfId="14922" xr:uid="{00000000-0005-0000-0000-00005E780000}"/>
    <cellStyle name="入力 2 2 2 12 2 5" xfId="17256" xr:uid="{00000000-0005-0000-0000-00005F780000}"/>
    <cellStyle name="入力 2 2 2 12 2 6" xfId="21661" xr:uid="{00000000-0005-0000-0000-000060780000}"/>
    <cellStyle name="入力 2 2 2 12 2 7" xfId="23592" xr:uid="{00000000-0005-0000-0000-000061780000}"/>
    <cellStyle name="入力 2 2 2 12 2 8" xfId="27310" xr:uid="{00000000-0005-0000-0000-000062780000}"/>
    <cellStyle name="入力 2 2 2 12 2 9" xfId="29181" xr:uid="{00000000-0005-0000-0000-000063780000}"/>
    <cellStyle name="入力 2 2 2 12 3" xfId="4053" xr:uid="{00000000-0005-0000-0000-000064780000}"/>
    <cellStyle name="入力 2 2 2 12 4" xfId="8672" xr:uid="{00000000-0005-0000-0000-000065780000}"/>
    <cellStyle name="入力 2 2 2 12 5" xfId="19033" xr:uid="{00000000-0005-0000-0000-000066780000}"/>
    <cellStyle name="入力 2 2 2 12 6" xfId="19647" xr:uid="{00000000-0005-0000-0000-000067780000}"/>
    <cellStyle name="入力 2 2 2 12 7" xfId="20153" xr:uid="{00000000-0005-0000-0000-000068780000}"/>
    <cellStyle name="入力 2 2 2 12 8" xfId="25539" xr:uid="{00000000-0005-0000-0000-000069780000}"/>
    <cellStyle name="入力 2 2 2 12 9" xfId="26310" xr:uid="{00000000-0005-0000-0000-00006A780000}"/>
    <cellStyle name="入力 2 2 2 13" xfId="678" xr:uid="{00000000-0005-0000-0000-00006B780000}"/>
    <cellStyle name="入力 2 2 2 13 2" xfId="6101" xr:uid="{00000000-0005-0000-0000-00006C780000}"/>
    <cellStyle name="入力 2 2 2 13 2 10" xfId="31940" xr:uid="{00000000-0005-0000-0000-00006D780000}"/>
    <cellStyle name="入力 2 2 2 13 2 2" xfId="10127" xr:uid="{00000000-0005-0000-0000-00006E780000}"/>
    <cellStyle name="入力 2 2 2 13 2 3" xfId="12832" xr:uid="{00000000-0005-0000-0000-00006F780000}"/>
    <cellStyle name="入力 2 2 2 13 2 4" xfId="14956" xr:uid="{00000000-0005-0000-0000-000070780000}"/>
    <cellStyle name="入力 2 2 2 13 2 5" xfId="8285" xr:uid="{00000000-0005-0000-0000-000071780000}"/>
    <cellStyle name="入力 2 2 2 13 2 6" xfId="21695" xr:uid="{00000000-0005-0000-0000-000072780000}"/>
    <cellStyle name="入力 2 2 2 13 2 7" xfId="23626" xr:uid="{00000000-0005-0000-0000-000073780000}"/>
    <cellStyle name="入力 2 2 2 13 2 8" xfId="27341" xr:uid="{00000000-0005-0000-0000-000074780000}"/>
    <cellStyle name="入力 2 2 2 13 2 9" xfId="29215" xr:uid="{00000000-0005-0000-0000-000075780000}"/>
    <cellStyle name="入力 2 2 2 13 3" xfId="4087" xr:uid="{00000000-0005-0000-0000-000076780000}"/>
    <cellStyle name="入力 2 2 2 13 4" xfId="3530" xr:uid="{00000000-0005-0000-0000-000077780000}"/>
    <cellStyle name="入力 2 2 2 13 5" xfId="18221" xr:uid="{00000000-0005-0000-0000-000078780000}"/>
    <cellStyle name="入力 2 2 2 13 6" xfId="19681" xr:uid="{00000000-0005-0000-0000-000079780000}"/>
    <cellStyle name="入力 2 2 2 13 7" xfId="19321" xr:uid="{00000000-0005-0000-0000-00007A780000}"/>
    <cellStyle name="入力 2 2 2 13 8" xfId="25572" xr:uid="{00000000-0005-0000-0000-00007B780000}"/>
    <cellStyle name="入力 2 2 2 13 9" xfId="27149" xr:uid="{00000000-0005-0000-0000-00007C780000}"/>
    <cellStyle name="入力 2 2 2 14" xfId="714" xr:uid="{00000000-0005-0000-0000-00007D780000}"/>
    <cellStyle name="入力 2 2 2 14 2" xfId="6137" xr:uid="{00000000-0005-0000-0000-00007E780000}"/>
    <cellStyle name="入力 2 2 2 14 2 10" xfId="31962" xr:uid="{00000000-0005-0000-0000-00007F780000}"/>
    <cellStyle name="入力 2 2 2 14 2 2" xfId="10163" xr:uid="{00000000-0005-0000-0000-000080780000}"/>
    <cellStyle name="入力 2 2 2 14 2 3" xfId="12867" xr:uid="{00000000-0005-0000-0000-000081780000}"/>
    <cellStyle name="入力 2 2 2 14 2 4" xfId="14992" xr:uid="{00000000-0005-0000-0000-000082780000}"/>
    <cellStyle name="入力 2 2 2 14 2 5" xfId="18088" xr:uid="{00000000-0005-0000-0000-000083780000}"/>
    <cellStyle name="入力 2 2 2 14 2 6" xfId="21731" xr:uid="{00000000-0005-0000-0000-000084780000}"/>
    <cellStyle name="入力 2 2 2 14 2 7" xfId="23662" xr:uid="{00000000-0005-0000-0000-000085780000}"/>
    <cellStyle name="入力 2 2 2 14 2 8" xfId="27371" xr:uid="{00000000-0005-0000-0000-000086780000}"/>
    <cellStyle name="入力 2 2 2 14 2 9" xfId="29251" xr:uid="{00000000-0005-0000-0000-000087780000}"/>
    <cellStyle name="入力 2 2 2 14 3" xfId="4123" xr:uid="{00000000-0005-0000-0000-000088780000}"/>
    <cellStyle name="入力 2 2 2 14 4" xfId="9299" xr:uid="{00000000-0005-0000-0000-000089780000}"/>
    <cellStyle name="入力 2 2 2 14 5" xfId="16484" xr:uid="{00000000-0005-0000-0000-00008A780000}"/>
    <cellStyle name="入力 2 2 2 14 6" xfId="19717" xr:uid="{00000000-0005-0000-0000-00008B780000}"/>
    <cellStyle name="入力 2 2 2 14 7" xfId="19504" xr:uid="{00000000-0005-0000-0000-00008C780000}"/>
    <cellStyle name="入力 2 2 2 14 8" xfId="25600" xr:uid="{00000000-0005-0000-0000-00008D780000}"/>
    <cellStyle name="入力 2 2 2 14 9" xfId="27831" xr:uid="{00000000-0005-0000-0000-00008E780000}"/>
    <cellStyle name="入力 2 2 2 15" xfId="741" xr:uid="{00000000-0005-0000-0000-00008F780000}"/>
    <cellStyle name="入力 2 2 2 15 2" xfId="6164" xr:uid="{00000000-0005-0000-0000-000090780000}"/>
    <cellStyle name="入力 2 2 2 15 2 10" xfId="31983" xr:uid="{00000000-0005-0000-0000-000091780000}"/>
    <cellStyle name="入力 2 2 2 15 2 2" xfId="10190" xr:uid="{00000000-0005-0000-0000-000092780000}"/>
    <cellStyle name="入力 2 2 2 15 2 3" xfId="12894" xr:uid="{00000000-0005-0000-0000-000093780000}"/>
    <cellStyle name="入力 2 2 2 15 2 4" xfId="15019" xr:uid="{00000000-0005-0000-0000-000094780000}"/>
    <cellStyle name="入力 2 2 2 15 2 5" xfId="7795" xr:uid="{00000000-0005-0000-0000-000095780000}"/>
    <cellStyle name="入力 2 2 2 15 2 6" xfId="21758" xr:uid="{00000000-0005-0000-0000-000096780000}"/>
    <cellStyle name="入力 2 2 2 15 2 7" xfId="23689" xr:uid="{00000000-0005-0000-0000-000097780000}"/>
    <cellStyle name="入力 2 2 2 15 2 8" xfId="27395" xr:uid="{00000000-0005-0000-0000-000098780000}"/>
    <cellStyle name="入力 2 2 2 15 2 9" xfId="29277" xr:uid="{00000000-0005-0000-0000-000099780000}"/>
    <cellStyle name="入力 2 2 2 15 3" xfId="4150" xr:uid="{00000000-0005-0000-0000-00009A780000}"/>
    <cellStyle name="入力 2 2 2 15 4" xfId="9296" xr:uid="{00000000-0005-0000-0000-00009B780000}"/>
    <cellStyle name="入力 2 2 2 15 5" xfId="18144" xr:uid="{00000000-0005-0000-0000-00009C780000}"/>
    <cellStyle name="入力 2 2 2 15 6" xfId="19744" xr:uid="{00000000-0005-0000-0000-00009D780000}"/>
    <cellStyle name="入力 2 2 2 15 7" xfId="22395" xr:uid="{00000000-0005-0000-0000-00009E780000}"/>
    <cellStyle name="入力 2 2 2 15 8" xfId="25624" xr:uid="{00000000-0005-0000-0000-00009F780000}"/>
    <cellStyle name="入力 2 2 2 15 9" xfId="25334" xr:uid="{00000000-0005-0000-0000-0000A0780000}"/>
    <cellStyle name="入力 2 2 2 16" xfId="880" xr:uid="{00000000-0005-0000-0000-0000A1780000}"/>
    <cellStyle name="入力 2 2 2 16 2" xfId="6303" xr:uid="{00000000-0005-0000-0000-0000A2780000}"/>
    <cellStyle name="入力 2 2 2 16 2 10" xfId="32076" xr:uid="{00000000-0005-0000-0000-0000A3780000}"/>
    <cellStyle name="入力 2 2 2 16 2 2" xfId="10329" xr:uid="{00000000-0005-0000-0000-0000A4780000}"/>
    <cellStyle name="入力 2 2 2 16 2 3" xfId="13033" xr:uid="{00000000-0005-0000-0000-0000A5780000}"/>
    <cellStyle name="入力 2 2 2 16 2 4" xfId="15158" xr:uid="{00000000-0005-0000-0000-0000A6780000}"/>
    <cellStyle name="入力 2 2 2 16 2 5" xfId="9617" xr:uid="{00000000-0005-0000-0000-0000A7780000}"/>
    <cellStyle name="入力 2 2 2 16 2 6" xfId="21897" xr:uid="{00000000-0005-0000-0000-0000A8780000}"/>
    <cellStyle name="入力 2 2 2 16 2 7" xfId="23828" xr:uid="{00000000-0005-0000-0000-0000A9780000}"/>
    <cellStyle name="入力 2 2 2 16 2 8" xfId="27510" xr:uid="{00000000-0005-0000-0000-0000AA780000}"/>
    <cellStyle name="入力 2 2 2 16 2 9" xfId="29413" xr:uid="{00000000-0005-0000-0000-0000AB780000}"/>
    <cellStyle name="入力 2 2 2 16 3" xfId="4289" xr:uid="{00000000-0005-0000-0000-0000AC780000}"/>
    <cellStyle name="入力 2 2 2 16 4" xfId="8916" xr:uid="{00000000-0005-0000-0000-0000AD780000}"/>
    <cellStyle name="入力 2 2 2 16 5" xfId="17156" xr:uid="{00000000-0005-0000-0000-0000AE780000}"/>
    <cellStyle name="入力 2 2 2 16 6" xfId="19883" xr:uid="{00000000-0005-0000-0000-0000AF780000}"/>
    <cellStyle name="入力 2 2 2 16 7" xfId="19419" xr:uid="{00000000-0005-0000-0000-0000B0780000}"/>
    <cellStyle name="入力 2 2 2 16 8" xfId="25740" xr:uid="{00000000-0005-0000-0000-0000B1780000}"/>
    <cellStyle name="入力 2 2 2 16 9" xfId="28322" xr:uid="{00000000-0005-0000-0000-0000B2780000}"/>
    <cellStyle name="入力 2 2 2 17" xfId="663" xr:uid="{00000000-0005-0000-0000-0000B3780000}"/>
    <cellStyle name="入力 2 2 2 17 10" xfId="25558" xr:uid="{00000000-0005-0000-0000-0000B4780000}"/>
    <cellStyle name="入力 2 2 2 17 11" xfId="27729" xr:uid="{00000000-0005-0000-0000-0000B5780000}"/>
    <cellStyle name="入力 2 2 2 17 12" xfId="27459" xr:uid="{00000000-0005-0000-0000-0000B6780000}"/>
    <cellStyle name="入力 2 2 2 17 2" xfId="6086" xr:uid="{00000000-0005-0000-0000-0000B7780000}"/>
    <cellStyle name="入力 2 2 2 17 2 10" xfId="31926" xr:uid="{00000000-0005-0000-0000-0000B8780000}"/>
    <cellStyle name="入力 2 2 2 17 2 2" xfId="10112" xr:uid="{00000000-0005-0000-0000-0000B9780000}"/>
    <cellStyle name="入力 2 2 2 17 2 3" xfId="12817" xr:uid="{00000000-0005-0000-0000-0000BA780000}"/>
    <cellStyle name="入力 2 2 2 17 2 4" xfId="14941" xr:uid="{00000000-0005-0000-0000-0000BB780000}"/>
    <cellStyle name="入力 2 2 2 17 2 5" xfId="12851" xr:uid="{00000000-0005-0000-0000-0000BC780000}"/>
    <cellStyle name="入力 2 2 2 17 2 6" xfId="21680" xr:uid="{00000000-0005-0000-0000-0000BD780000}"/>
    <cellStyle name="入力 2 2 2 17 2 7" xfId="23611" xr:uid="{00000000-0005-0000-0000-0000BE780000}"/>
    <cellStyle name="入力 2 2 2 17 2 8" xfId="27327" xr:uid="{00000000-0005-0000-0000-0000BF780000}"/>
    <cellStyle name="入力 2 2 2 17 2 9" xfId="29200" xr:uid="{00000000-0005-0000-0000-0000C0780000}"/>
    <cellStyle name="入力 2 2 2 17 3" xfId="4072" xr:uid="{00000000-0005-0000-0000-0000C1780000}"/>
    <cellStyle name="入力 2 2 2 17 4" xfId="8099" xr:uid="{00000000-0005-0000-0000-0000C2780000}"/>
    <cellStyle name="入力 2 2 2 17 5" xfId="9210" xr:uid="{00000000-0005-0000-0000-0000C3780000}"/>
    <cellStyle name="入力 2 2 2 17 6" xfId="7699" xr:uid="{00000000-0005-0000-0000-0000C4780000}"/>
    <cellStyle name="入力 2 2 2 17 7" xfId="14422" xr:uid="{00000000-0005-0000-0000-0000C5780000}"/>
    <cellStyle name="入力 2 2 2 17 8" xfId="19666" xr:uid="{00000000-0005-0000-0000-0000C6780000}"/>
    <cellStyle name="入力 2 2 2 17 9" xfId="22985" xr:uid="{00000000-0005-0000-0000-0000C7780000}"/>
    <cellStyle name="入力 2 2 2 18" xfId="1026" xr:uid="{00000000-0005-0000-0000-0000C8780000}"/>
    <cellStyle name="入力 2 2 2 18 10" xfId="25868" xr:uid="{00000000-0005-0000-0000-0000C9780000}"/>
    <cellStyle name="入力 2 2 2 18 11" xfId="26377" xr:uid="{00000000-0005-0000-0000-0000CA780000}"/>
    <cellStyle name="入力 2 2 2 18 12" xfId="22036" xr:uid="{00000000-0005-0000-0000-0000CB780000}"/>
    <cellStyle name="入力 2 2 2 18 2" xfId="6449" xr:uid="{00000000-0005-0000-0000-0000CC780000}"/>
    <cellStyle name="入力 2 2 2 18 2 10" xfId="32174" xr:uid="{00000000-0005-0000-0000-0000CD780000}"/>
    <cellStyle name="入力 2 2 2 18 2 2" xfId="10475" xr:uid="{00000000-0005-0000-0000-0000CE780000}"/>
    <cellStyle name="入力 2 2 2 18 2 3" xfId="13179" xr:uid="{00000000-0005-0000-0000-0000CF780000}"/>
    <cellStyle name="入力 2 2 2 18 2 4" xfId="15304" xr:uid="{00000000-0005-0000-0000-0000D0780000}"/>
    <cellStyle name="入力 2 2 2 18 2 5" xfId="18872" xr:uid="{00000000-0005-0000-0000-0000D1780000}"/>
    <cellStyle name="入力 2 2 2 18 2 6" xfId="22043" xr:uid="{00000000-0005-0000-0000-0000D2780000}"/>
    <cellStyle name="入力 2 2 2 18 2 7" xfId="23974" xr:uid="{00000000-0005-0000-0000-0000D3780000}"/>
    <cellStyle name="入力 2 2 2 18 2 8" xfId="27630" xr:uid="{00000000-0005-0000-0000-0000D4780000}"/>
    <cellStyle name="入力 2 2 2 18 2 9" xfId="29558" xr:uid="{00000000-0005-0000-0000-0000D5780000}"/>
    <cellStyle name="入力 2 2 2 18 3" xfId="4435" xr:uid="{00000000-0005-0000-0000-0000D6780000}"/>
    <cellStyle name="入力 2 2 2 18 4" xfId="8462" xr:uid="{00000000-0005-0000-0000-0000D7780000}"/>
    <cellStyle name="入力 2 2 2 18 5" xfId="9316" xr:uid="{00000000-0005-0000-0000-0000D8780000}"/>
    <cellStyle name="入力 2 2 2 18 6" xfId="12549" xr:uid="{00000000-0005-0000-0000-0000D9780000}"/>
    <cellStyle name="入力 2 2 2 18 7" xfId="13027" xr:uid="{00000000-0005-0000-0000-0000DA780000}"/>
    <cellStyle name="入力 2 2 2 18 8" xfId="20029" xr:uid="{00000000-0005-0000-0000-0000DB780000}"/>
    <cellStyle name="入力 2 2 2 18 9" xfId="20951" xr:uid="{00000000-0005-0000-0000-0000DC780000}"/>
    <cellStyle name="入力 2 2 2 19" xfId="767" xr:uid="{00000000-0005-0000-0000-0000DD780000}"/>
    <cellStyle name="入力 2 2 2 19 10" xfId="25646" xr:uid="{00000000-0005-0000-0000-0000DE780000}"/>
    <cellStyle name="入力 2 2 2 19 11" xfId="26128" xr:uid="{00000000-0005-0000-0000-0000DF780000}"/>
    <cellStyle name="入力 2 2 2 19 12" xfId="25292" xr:uid="{00000000-0005-0000-0000-0000E0780000}"/>
    <cellStyle name="入力 2 2 2 19 2" xfId="6190" xr:uid="{00000000-0005-0000-0000-0000E1780000}"/>
    <cellStyle name="入力 2 2 2 19 2 10" xfId="32004" xr:uid="{00000000-0005-0000-0000-0000E2780000}"/>
    <cellStyle name="入力 2 2 2 19 2 2" xfId="10216" xr:uid="{00000000-0005-0000-0000-0000E3780000}"/>
    <cellStyle name="入力 2 2 2 19 2 3" xfId="12920" xr:uid="{00000000-0005-0000-0000-0000E4780000}"/>
    <cellStyle name="入力 2 2 2 19 2 4" xfId="15045" xr:uid="{00000000-0005-0000-0000-0000E5780000}"/>
    <cellStyle name="入力 2 2 2 19 2 5" xfId="13900" xr:uid="{00000000-0005-0000-0000-0000E6780000}"/>
    <cellStyle name="入力 2 2 2 19 2 6" xfId="21784" xr:uid="{00000000-0005-0000-0000-0000E7780000}"/>
    <cellStyle name="入力 2 2 2 19 2 7" xfId="23715" xr:uid="{00000000-0005-0000-0000-0000E8780000}"/>
    <cellStyle name="入力 2 2 2 19 2 8" xfId="27419" xr:uid="{00000000-0005-0000-0000-0000E9780000}"/>
    <cellStyle name="入力 2 2 2 19 2 9" xfId="29302" xr:uid="{00000000-0005-0000-0000-0000EA780000}"/>
    <cellStyle name="入力 2 2 2 19 3" xfId="4176" xr:uid="{00000000-0005-0000-0000-0000EB780000}"/>
    <cellStyle name="入力 2 2 2 19 4" xfId="8203" xr:uid="{00000000-0005-0000-0000-0000EC780000}"/>
    <cellStyle name="入力 2 2 2 19 5" xfId="9350" xr:uid="{00000000-0005-0000-0000-0000ED780000}"/>
    <cellStyle name="入力 2 2 2 19 6" xfId="13913" xr:uid="{00000000-0005-0000-0000-0000EE780000}"/>
    <cellStyle name="入力 2 2 2 19 7" xfId="17027" xr:uid="{00000000-0005-0000-0000-0000EF780000}"/>
    <cellStyle name="入力 2 2 2 19 8" xfId="19770" xr:uid="{00000000-0005-0000-0000-0000F0780000}"/>
    <cellStyle name="入力 2 2 2 19 9" xfId="19494" xr:uid="{00000000-0005-0000-0000-0000F1780000}"/>
    <cellStyle name="入力 2 2 2 2" xfId="163" xr:uid="{00000000-0005-0000-0000-0000F2780000}"/>
    <cellStyle name="入力 2 2 2 2 10" xfId="25123" xr:uid="{00000000-0005-0000-0000-0000F3780000}"/>
    <cellStyle name="入力 2 2 2 2 11" xfId="27068" xr:uid="{00000000-0005-0000-0000-0000F4780000}"/>
    <cellStyle name="入力 2 2 2 2 2" xfId="1371" xr:uid="{00000000-0005-0000-0000-0000F5780000}"/>
    <cellStyle name="入力 2 2 2 2 2 10" xfId="26176" xr:uid="{00000000-0005-0000-0000-0000F6780000}"/>
    <cellStyle name="入力 2 2 2 2 2 11" xfId="25203" xr:uid="{00000000-0005-0000-0000-0000F7780000}"/>
    <cellStyle name="入力 2 2 2 2 2 12" xfId="30904" xr:uid="{00000000-0005-0000-0000-0000F8780000}"/>
    <cellStyle name="入力 2 2 2 2 2 2" xfId="6794" xr:uid="{00000000-0005-0000-0000-0000F9780000}"/>
    <cellStyle name="入力 2 2 2 2 2 2 10" xfId="32429" xr:uid="{00000000-0005-0000-0000-0000FA780000}"/>
    <cellStyle name="入力 2 2 2 2 2 2 2" xfId="10820" xr:uid="{00000000-0005-0000-0000-0000FB780000}"/>
    <cellStyle name="入力 2 2 2 2 2 2 3" xfId="13524" xr:uid="{00000000-0005-0000-0000-0000FC780000}"/>
    <cellStyle name="入力 2 2 2 2 2 2 4" xfId="15649" xr:uid="{00000000-0005-0000-0000-0000FD780000}"/>
    <cellStyle name="入力 2 2 2 2 2 2 5" xfId="18508" xr:uid="{00000000-0005-0000-0000-0000FE780000}"/>
    <cellStyle name="入力 2 2 2 2 2 2 6" xfId="22387" xr:uid="{00000000-0005-0000-0000-0000FF780000}"/>
    <cellStyle name="入力 2 2 2 2 2 2 7" xfId="24319" xr:uid="{00000000-0005-0000-0000-000000790000}"/>
    <cellStyle name="入力 2 2 2 2 2 2 8" xfId="27942" xr:uid="{00000000-0005-0000-0000-000001790000}"/>
    <cellStyle name="入力 2 2 2 2 2 2 9" xfId="29899" xr:uid="{00000000-0005-0000-0000-000002790000}"/>
    <cellStyle name="入力 2 2 2 2 2 3" xfId="4780" xr:uid="{00000000-0005-0000-0000-000003790000}"/>
    <cellStyle name="入力 2 2 2 2 2 4" xfId="8807" xr:uid="{00000000-0005-0000-0000-000004790000}"/>
    <cellStyle name="入力 2 2 2 2 2 5" xfId="9377" xr:uid="{00000000-0005-0000-0000-000005790000}"/>
    <cellStyle name="入力 2 2 2 2 2 6" xfId="12587" xr:uid="{00000000-0005-0000-0000-000006790000}"/>
    <cellStyle name="入力 2 2 2 2 2 7" xfId="17621" xr:uid="{00000000-0005-0000-0000-000007790000}"/>
    <cellStyle name="入力 2 2 2 2 2 8" xfId="20374" xr:uid="{00000000-0005-0000-0000-000008790000}"/>
    <cellStyle name="入力 2 2 2 2 2 9" xfId="20745" xr:uid="{00000000-0005-0000-0000-000009790000}"/>
    <cellStyle name="入力 2 2 2 2 3" xfId="1714" xr:uid="{00000000-0005-0000-0000-00000A790000}"/>
    <cellStyle name="入力 2 2 2 2 3 10" xfId="26475" xr:uid="{00000000-0005-0000-0000-00000B790000}"/>
    <cellStyle name="入力 2 2 2 2 3 11" xfId="27485" xr:uid="{00000000-0005-0000-0000-00000C790000}"/>
    <cellStyle name="入力 2 2 2 2 3 12" xfId="31148" xr:uid="{00000000-0005-0000-0000-00000D790000}"/>
    <cellStyle name="入力 2 2 2 2 3 2" xfId="7137" xr:uid="{00000000-0005-0000-0000-00000E790000}"/>
    <cellStyle name="入力 2 2 2 2 3 2 10" xfId="32671" xr:uid="{00000000-0005-0000-0000-00000F790000}"/>
    <cellStyle name="入力 2 2 2 2 3 2 2" xfId="11163" xr:uid="{00000000-0005-0000-0000-000010790000}"/>
    <cellStyle name="入力 2 2 2 2 3 2 3" xfId="13867" xr:uid="{00000000-0005-0000-0000-000011790000}"/>
    <cellStyle name="入力 2 2 2 2 3 2 4" xfId="15992" xr:uid="{00000000-0005-0000-0000-000012790000}"/>
    <cellStyle name="入力 2 2 2 2 3 2 5" xfId="11780" xr:uid="{00000000-0005-0000-0000-000013790000}"/>
    <cellStyle name="入力 2 2 2 2 3 2 6" xfId="22729" xr:uid="{00000000-0005-0000-0000-000014790000}"/>
    <cellStyle name="入力 2 2 2 2 3 2 7" xfId="24662" xr:uid="{00000000-0005-0000-0000-000015790000}"/>
    <cellStyle name="入力 2 2 2 2 3 2 8" xfId="28229" xr:uid="{00000000-0005-0000-0000-000016790000}"/>
    <cellStyle name="入力 2 2 2 2 3 2 9" xfId="30241" xr:uid="{00000000-0005-0000-0000-000017790000}"/>
    <cellStyle name="入力 2 2 2 2 3 3" xfId="5123" xr:uid="{00000000-0005-0000-0000-000018790000}"/>
    <cellStyle name="入力 2 2 2 2 3 4" xfId="9149" xr:uid="{00000000-0005-0000-0000-000019790000}"/>
    <cellStyle name="入力 2 2 2 2 3 5" xfId="11855" xr:uid="{00000000-0005-0000-0000-00001A790000}"/>
    <cellStyle name="入力 2 2 2 2 3 6" xfId="11789" xr:uid="{00000000-0005-0000-0000-00001B790000}"/>
    <cellStyle name="入力 2 2 2 2 3 7" xfId="17954" xr:uid="{00000000-0005-0000-0000-00001C790000}"/>
    <cellStyle name="入力 2 2 2 2 3 8" xfId="20717" xr:uid="{00000000-0005-0000-0000-00001D790000}"/>
    <cellStyle name="入力 2 2 2 2 3 9" xfId="21470" xr:uid="{00000000-0005-0000-0000-00001E790000}"/>
    <cellStyle name="入力 2 2 2 2 4" xfId="2016" xr:uid="{00000000-0005-0000-0000-00001F790000}"/>
    <cellStyle name="入力 2 2 2 2 4 10" xfId="26735" xr:uid="{00000000-0005-0000-0000-000020790000}"/>
    <cellStyle name="入力 2 2 2 2 4 11" xfId="26620" xr:uid="{00000000-0005-0000-0000-000021790000}"/>
    <cellStyle name="入力 2 2 2 2 4 12" xfId="31365" xr:uid="{00000000-0005-0000-0000-000022790000}"/>
    <cellStyle name="入力 2 2 2 2 4 2" xfId="7438" xr:uid="{00000000-0005-0000-0000-000023790000}"/>
    <cellStyle name="入力 2 2 2 2 4 2 10" xfId="32888" xr:uid="{00000000-0005-0000-0000-000024790000}"/>
    <cellStyle name="入力 2 2 2 2 4 2 2" xfId="11464" xr:uid="{00000000-0005-0000-0000-000025790000}"/>
    <cellStyle name="入力 2 2 2 2 4 2 3" xfId="14167" xr:uid="{00000000-0005-0000-0000-000026790000}"/>
    <cellStyle name="入力 2 2 2 2 4 2 4" xfId="16293" xr:uid="{00000000-0005-0000-0000-000027790000}"/>
    <cellStyle name="入力 2 2 2 2 4 2 5" xfId="18649" xr:uid="{00000000-0005-0000-0000-000028790000}"/>
    <cellStyle name="入力 2 2 2 2 4 2 6" xfId="23029" xr:uid="{00000000-0005-0000-0000-000029790000}"/>
    <cellStyle name="入力 2 2 2 2 4 2 7" xfId="24963" xr:uid="{00000000-0005-0000-0000-00002A790000}"/>
    <cellStyle name="入力 2 2 2 2 4 2 8" xfId="28488" xr:uid="{00000000-0005-0000-0000-00002B790000}"/>
    <cellStyle name="入力 2 2 2 2 4 2 9" xfId="30542" xr:uid="{00000000-0005-0000-0000-00002C790000}"/>
    <cellStyle name="入力 2 2 2 2 4 3" xfId="5425" xr:uid="{00000000-0005-0000-0000-00002D790000}"/>
    <cellStyle name="入力 2 2 2 2 4 4" xfId="9451" xr:uid="{00000000-0005-0000-0000-00002E790000}"/>
    <cellStyle name="入力 2 2 2 2 4 5" xfId="12157" xr:uid="{00000000-0005-0000-0000-00002F790000}"/>
    <cellStyle name="入力 2 2 2 2 4 6" xfId="3528" xr:uid="{00000000-0005-0000-0000-000030790000}"/>
    <cellStyle name="入力 2 2 2 2 4 7" xfId="7819" xr:uid="{00000000-0005-0000-0000-000031790000}"/>
    <cellStyle name="入力 2 2 2 2 4 8" xfId="21019" xr:uid="{00000000-0005-0000-0000-000032790000}"/>
    <cellStyle name="入力 2 2 2 2 4 9" xfId="22760" xr:uid="{00000000-0005-0000-0000-000033790000}"/>
    <cellStyle name="入力 2 2 2 2 5" xfId="5624" xr:uid="{00000000-0005-0000-0000-000034790000}"/>
    <cellStyle name="入力 2 2 2 2 5 10" xfId="31562" xr:uid="{00000000-0005-0000-0000-000035790000}"/>
    <cellStyle name="入力 2 2 2 2 5 2" xfId="9650" xr:uid="{00000000-0005-0000-0000-000036790000}"/>
    <cellStyle name="入力 2 2 2 2 5 3" xfId="12356" xr:uid="{00000000-0005-0000-0000-000037790000}"/>
    <cellStyle name="入力 2 2 2 2 5 4" xfId="14479" xr:uid="{00000000-0005-0000-0000-000038790000}"/>
    <cellStyle name="入力 2 2 2 2 5 5" xfId="8036" xr:uid="{00000000-0005-0000-0000-000039790000}"/>
    <cellStyle name="入力 2 2 2 2 5 6" xfId="21218" xr:uid="{00000000-0005-0000-0000-00003A790000}"/>
    <cellStyle name="入力 2 2 2 2 5 7" xfId="23149" xr:uid="{00000000-0005-0000-0000-00003B790000}"/>
    <cellStyle name="入力 2 2 2 2 5 8" xfId="26924" xr:uid="{00000000-0005-0000-0000-00003C790000}"/>
    <cellStyle name="入力 2 2 2 2 5 9" xfId="28739" xr:uid="{00000000-0005-0000-0000-00003D790000}"/>
    <cellStyle name="入力 2 2 2 2 6" xfId="3572" xr:uid="{00000000-0005-0000-0000-00003E790000}"/>
    <cellStyle name="入力 2 2 2 2 7" xfId="8033" xr:uid="{00000000-0005-0000-0000-00003F790000}"/>
    <cellStyle name="入力 2 2 2 2 8" xfId="17772" xr:uid="{00000000-0005-0000-0000-000040790000}"/>
    <cellStyle name="入力 2 2 2 2 9" xfId="19475" xr:uid="{00000000-0005-0000-0000-000041790000}"/>
    <cellStyle name="入力 2 2 2 20" xfId="1111" xr:uid="{00000000-0005-0000-0000-000042790000}"/>
    <cellStyle name="入力 2 2 2 20 10" xfId="25943" xr:uid="{00000000-0005-0000-0000-000043790000}"/>
    <cellStyle name="入力 2 2 2 20 11" xfId="25519" xr:uid="{00000000-0005-0000-0000-000044790000}"/>
    <cellStyle name="入力 2 2 2 20 12" xfId="30713" xr:uid="{00000000-0005-0000-0000-000045790000}"/>
    <cellStyle name="入力 2 2 2 20 2" xfId="6534" xr:uid="{00000000-0005-0000-0000-000046790000}"/>
    <cellStyle name="入力 2 2 2 20 2 10" xfId="32237" xr:uid="{00000000-0005-0000-0000-000047790000}"/>
    <cellStyle name="入力 2 2 2 20 2 2" xfId="10560" xr:uid="{00000000-0005-0000-0000-000048790000}"/>
    <cellStyle name="入力 2 2 2 20 2 3" xfId="13264" xr:uid="{00000000-0005-0000-0000-000049790000}"/>
    <cellStyle name="入力 2 2 2 20 2 4" xfId="15389" xr:uid="{00000000-0005-0000-0000-00004A790000}"/>
    <cellStyle name="入力 2 2 2 20 2 5" xfId="18806" xr:uid="{00000000-0005-0000-0000-00004B790000}"/>
    <cellStyle name="入力 2 2 2 20 2 6" xfId="22128" xr:uid="{00000000-0005-0000-0000-00004C790000}"/>
    <cellStyle name="入力 2 2 2 20 2 7" xfId="24059" xr:uid="{00000000-0005-0000-0000-00004D790000}"/>
    <cellStyle name="入力 2 2 2 20 2 8" xfId="27706" xr:uid="{00000000-0005-0000-0000-00004E790000}"/>
    <cellStyle name="入力 2 2 2 20 2 9" xfId="29642" xr:uid="{00000000-0005-0000-0000-00004F790000}"/>
    <cellStyle name="入力 2 2 2 20 3" xfId="4520" xr:uid="{00000000-0005-0000-0000-000050790000}"/>
    <cellStyle name="入力 2 2 2 20 4" xfId="8547" xr:uid="{00000000-0005-0000-0000-000051790000}"/>
    <cellStyle name="入力 2 2 2 20 5" xfId="8878" xr:uid="{00000000-0005-0000-0000-000052790000}"/>
    <cellStyle name="入力 2 2 2 20 6" xfId="8961" xr:uid="{00000000-0005-0000-0000-000053790000}"/>
    <cellStyle name="入力 2 2 2 20 7" xfId="16480" xr:uid="{00000000-0005-0000-0000-000054790000}"/>
    <cellStyle name="入力 2 2 2 20 8" xfId="20114" xr:uid="{00000000-0005-0000-0000-000055790000}"/>
    <cellStyle name="入力 2 2 2 20 9" xfId="20484" xr:uid="{00000000-0005-0000-0000-000056790000}"/>
    <cellStyle name="入力 2 2 2 21" xfId="1153" xr:uid="{00000000-0005-0000-0000-000057790000}"/>
    <cellStyle name="入力 2 2 2 21 10" xfId="25979" xr:uid="{00000000-0005-0000-0000-000058790000}"/>
    <cellStyle name="入力 2 2 2 21 11" xfId="25706" xr:uid="{00000000-0005-0000-0000-000059790000}"/>
    <cellStyle name="入力 2 2 2 21 12" xfId="30742" xr:uid="{00000000-0005-0000-0000-00005A790000}"/>
    <cellStyle name="入力 2 2 2 21 2" xfId="6576" xr:uid="{00000000-0005-0000-0000-00005B790000}"/>
    <cellStyle name="入力 2 2 2 21 2 10" xfId="32268" xr:uid="{00000000-0005-0000-0000-00005C790000}"/>
    <cellStyle name="入力 2 2 2 21 2 2" xfId="10602" xr:uid="{00000000-0005-0000-0000-00005D790000}"/>
    <cellStyle name="入力 2 2 2 21 2 3" xfId="13306" xr:uid="{00000000-0005-0000-0000-00005E790000}"/>
    <cellStyle name="入力 2 2 2 21 2 4" xfId="15431" xr:uid="{00000000-0005-0000-0000-00005F790000}"/>
    <cellStyle name="入力 2 2 2 21 2 5" xfId="8191" xr:uid="{00000000-0005-0000-0000-000060790000}"/>
    <cellStyle name="入力 2 2 2 21 2 6" xfId="22170" xr:uid="{00000000-0005-0000-0000-000061790000}"/>
    <cellStyle name="入力 2 2 2 21 2 7" xfId="24101" xr:uid="{00000000-0005-0000-0000-000062790000}"/>
    <cellStyle name="入力 2 2 2 21 2 8" xfId="27743" xr:uid="{00000000-0005-0000-0000-000063790000}"/>
    <cellStyle name="入力 2 2 2 21 2 9" xfId="29683" xr:uid="{00000000-0005-0000-0000-000064790000}"/>
    <cellStyle name="入力 2 2 2 21 3" xfId="4562" xr:uid="{00000000-0005-0000-0000-000065790000}"/>
    <cellStyle name="入力 2 2 2 21 4" xfId="8589" xr:uid="{00000000-0005-0000-0000-000066790000}"/>
    <cellStyle name="入力 2 2 2 21 5" xfId="8075" xr:uid="{00000000-0005-0000-0000-000067790000}"/>
    <cellStyle name="入力 2 2 2 21 6" xfId="13111" xr:uid="{00000000-0005-0000-0000-000068790000}"/>
    <cellStyle name="入力 2 2 2 21 7" xfId="16425" xr:uid="{00000000-0005-0000-0000-000069790000}"/>
    <cellStyle name="入力 2 2 2 21 8" xfId="20156" xr:uid="{00000000-0005-0000-0000-00006A790000}"/>
    <cellStyle name="入力 2 2 2 21 9" xfId="21635" xr:uid="{00000000-0005-0000-0000-00006B790000}"/>
    <cellStyle name="入力 2 2 2 22" xfId="1074" xr:uid="{00000000-0005-0000-0000-00006C790000}"/>
    <cellStyle name="入力 2 2 2 22 10" xfId="25914" xr:uid="{00000000-0005-0000-0000-00006D790000}"/>
    <cellStyle name="入力 2 2 2 22 11" xfId="26376" xr:uid="{00000000-0005-0000-0000-00006E790000}"/>
    <cellStyle name="入力 2 2 2 22 12" xfId="30696" xr:uid="{00000000-0005-0000-0000-00006F790000}"/>
    <cellStyle name="入力 2 2 2 22 2" xfId="6497" xr:uid="{00000000-0005-0000-0000-000070790000}"/>
    <cellStyle name="入力 2 2 2 22 2 10" xfId="32218" xr:uid="{00000000-0005-0000-0000-000071790000}"/>
    <cellStyle name="入力 2 2 2 22 2 2" xfId="10523" xr:uid="{00000000-0005-0000-0000-000072790000}"/>
    <cellStyle name="入力 2 2 2 22 2 3" xfId="13227" xr:uid="{00000000-0005-0000-0000-000073790000}"/>
    <cellStyle name="入力 2 2 2 22 2 4" xfId="15352" xr:uid="{00000000-0005-0000-0000-000074790000}"/>
    <cellStyle name="入力 2 2 2 22 2 5" xfId="18871" xr:uid="{00000000-0005-0000-0000-000075790000}"/>
    <cellStyle name="入力 2 2 2 22 2 6" xfId="22091" xr:uid="{00000000-0005-0000-0000-000076790000}"/>
    <cellStyle name="入力 2 2 2 22 2 7" xfId="24022" xr:uid="{00000000-0005-0000-0000-000077790000}"/>
    <cellStyle name="入力 2 2 2 22 2 8" xfId="27674" xr:uid="{00000000-0005-0000-0000-000078790000}"/>
    <cellStyle name="入力 2 2 2 22 2 9" xfId="29605" xr:uid="{00000000-0005-0000-0000-000079790000}"/>
    <cellStyle name="入力 2 2 2 22 3" xfId="4483" xr:uid="{00000000-0005-0000-0000-00007A790000}"/>
    <cellStyle name="入力 2 2 2 22 4" xfId="8510" xr:uid="{00000000-0005-0000-0000-00007B790000}"/>
    <cellStyle name="入力 2 2 2 22 5" xfId="7934" xr:uid="{00000000-0005-0000-0000-00007C790000}"/>
    <cellStyle name="入力 2 2 2 22 6" xfId="12548" xr:uid="{00000000-0005-0000-0000-00007D790000}"/>
    <cellStyle name="入力 2 2 2 22 7" xfId="13040" xr:uid="{00000000-0005-0000-0000-00007E790000}"/>
    <cellStyle name="入力 2 2 2 22 8" xfId="20077" xr:uid="{00000000-0005-0000-0000-00007F790000}"/>
    <cellStyle name="入力 2 2 2 22 9" xfId="20558" xr:uid="{00000000-0005-0000-0000-000080790000}"/>
    <cellStyle name="入力 2 2 2 23" xfId="1245" xr:uid="{00000000-0005-0000-0000-000081790000}"/>
    <cellStyle name="入力 2 2 2 23 10" xfId="26056" xr:uid="{00000000-0005-0000-0000-000082790000}"/>
    <cellStyle name="入力 2 2 2 23 11" xfId="27681" xr:uid="{00000000-0005-0000-0000-000083790000}"/>
    <cellStyle name="入力 2 2 2 23 12" xfId="30797" xr:uid="{00000000-0005-0000-0000-000084790000}"/>
    <cellStyle name="入力 2 2 2 23 2" xfId="6668" xr:uid="{00000000-0005-0000-0000-000085790000}"/>
    <cellStyle name="入力 2 2 2 23 2 10" xfId="32325" xr:uid="{00000000-0005-0000-0000-000086790000}"/>
    <cellStyle name="入力 2 2 2 23 2 2" xfId="10694" xr:uid="{00000000-0005-0000-0000-000087790000}"/>
    <cellStyle name="入力 2 2 2 23 2 3" xfId="13398" xr:uid="{00000000-0005-0000-0000-000088790000}"/>
    <cellStyle name="入力 2 2 2 23 2 4" xfId="15523" xr:uid="{00000000-0005-0000-0000-000089790000}"/>
    <cellStyle name="入力 2 2 2 23 2 5" xfId="12382" xr:uid="{00000000-0005-0000-0000-00008A790000}"/>
    <cellStyle name="入力 2 2 2 23 2 6" xfId="22262" xr:uid="{00000000-0005-0000-0000-00008B790000}"/>
    <cellStyle name="入力 2 2 2 23 2 7" xfId="24193" xr:uid="{00000000-0005-0000-0000-00008C790000}"/>
    <cellStyle name="入力 2 2 2 23 2 8" xfId="27822" xr:uid="{00000000-0005-0000-0000-00008D790000}"/>
    <cellStyle name="入力 2 2 2 23 2 9" xfId="29774" xr:uid="{00000000-0005-0000-0000-00008E790000}"/>
    <cellStyle name="入力 2 2 2 23 3" xfId="4654" xr:uid="{00000000-0005-0000-0000-00008F790000}"/>
    <cellStyle name="入力 2 2 2 23 4" xfId="8681" xr:uid="{00000000-0005-0000-0000-000090790000}"/>
    <cellStyle name="入力 2 2 2 23 5" xfId="8700" xr:uid="{00000000-0005-0000-0000-000091790000}"/>
    <cellStyle name="入力 2 2 2 23 6" xfId="9103" xr:uid="{00000000-0005-0000-0000-000092790000}"/>
    <cellStyle name="入力 2 2 2 23 7" xfId="18039" xr:uid="{00000000-0005-0000-0000-000093790000}"/>
    <cellStyle name="入力 2 2 2 23 8" xfId="20248" xr:uid="{00000000-0005-0000-0000-000094790000}"/>
    <cellStyle name="入力 2 2 2 23 9" xfId="21791" xr:uid="{00000000-0005-0000-0000-000095790000}"/>
    <cellStyle name="入力 2 2 2 24" xfId="1316" xr:uid="{00000000-0005-0000-0000-000096790000}"/>
    <cellStyle name="入力 2 2 2 24 10" xfId="26126" xr:uid="{00000000-0005-0000-0000-000097790000}"/>
    <cellStyle name="入力 2 2 2 24 11" xfId="28145" xr:uid="{00000000-0005-0000-0000-000098790000}"/>
    <cellStyle name="入力 2 2 2 24 12" xfId="30859" xr:uid="{00000000-0005-0000-0000-000099790000}"/>
    <cellStyle name="入力 2 2 2 24 2" xfId="6739" xr:uid="{00000000-0005-0000-0000-00009A790000}"/>
    <cellStyle name="入力 2 2 2 24 2 10" xfId="32386" xr:uid="{00000000-0005-0000-0000-00009B790000}"/>
    <cellStyle name="入力 2 2 2 24 2 2" xfId="10765" xr:uid="{00000000-0005-0000-0000-00009C790000}"/>
    <cellStyle name="入力 2 2 2 24 2 3" xfId="13469" xr:uid="{00000000-0005-0000-0000-00009D790000}"/>
    <cellStyle name="入力 2 2 2 24 2 4" xfId="15594" xr:uid="{00000000-0005-0000-0000-00009E790000}"/>
    <cellStyle name="入力 2 2 2 24 2 5" xfId="17347" xr:uid="{00000000-0005-0000-0000-00009F790000}"/>
    <cellStyle name="入力 2 2 2 24 2 6" xfId="22333" xr:uid="{00000000-0005-0000-0000-0000A0790000}"/>
    <cellStyle name="入力 2 2 2 24 2 7" xfId="24264" xr:uid="{00000000-0005-0000-0000-0000A1790000}"/>
    <cellStyle name="入力 2 2 2 24 2 8" xfId="27890" xr:uid="{00000000-0005-0000-0000-0000A2790000}"/>
    <cellStyle name="入力 2 2 2 24 2 9" xfId="29845" xr:uid="{00000000-0005-0000-0000-0000A3790000}"/>
    <cellStyle name="入力 2 2 2 24 3" xfId="4725" xr:uid="{00000000-0005-0000-0000-0000A4790000}"/>
    <cellStyle name="入力 2 2 2 24 4" xfId="8752" xr:uid="{00000000-0005-0000-0000-0000A5790000}"/>
    <cellStyle name="入力 2 2 2 24 5" xfId="8432" xr:uid="{00000000-0005-0000-0000-0000A6790000}"/>
    <cellStyle name="入力 2 2 2 24 6" xfId="9354" xr:uid="{00000000-0005-0000-0000-0000A7790000}"/>
    <cellStyle name="入力 2 2 2 24 7" xfId="13248" xr:uid="{00000000-0005-0000-0000-0000A8790000}"/>
    <cellStyle name="入力 2 2 2 24 8" xfId="20319" xr:uid="{00000000-0005-0000-0000-0000A9790000}"/>
    <cellStyle name="入力 2 2 2 24 9" xfId="21248" xr:uid="{00000000-0005-0000-0000-0000AA790000}"/>
    <cellStyle name="入力 2 2 2 25" xfId="1268" xr:uid="{00000000-0005-0000-0000-0000AB790000}"/>
    <cellStyle name="入力 2 2 2 25 10" xfId="26078" xr:uid="{00000000-0005-0000-0000-0000AC790000}"/>
    <cellStyle name="入力 2 2 2 25 11" xfId="28122" xr:uid="{00000000-0005-0000-0000-0000AD790000}"/>
    <cellStyle name="入力 2 2 2 25 12" xfId="30814" xr:uid="{00000000-0005-0000-0000-0000AE790000}"/>
    <cellStyle name="入力 2 2 2 25 2" xfId="6691" xr:uid="{00000000-0005-0000-0000-0000AF790000}"/>
    <cellStyle name="入力 2 2 2 25 2 10" xfId="32342" xr:uid="{00000000-0005-0000-0000-0000B0790000}"/>
    <cellStyle name="入力 2 2 2 25 2 2" xfId="10717" xr:uid="{00000000-0005-0000-0000-0000B1790000}"/>
    <cellStyle name="入力 2 2 2 25 2 3" xfId="13421" xr:uid="{00000000-0005-0000-0000-0000B2790000}"/>
    <cellStyle name="入力 2 2 2 25 2 4" xfId="15546" xr:uid="{00000000-0005-0000-0000-0000B3790000}"/>
    <cellStyle name="入力 2 2 2 25 2 5" xfId="16511" xr:uid="{00000000-0005-0000-0000-0000B4790000}"/>
    <cellStyle name="入力 2 2 2 25 2 6" xfId="22285" xr:uid="{00000000-0005-0000-0000-0000B5790000}"/>
    <cellStyle name="入力 2 2 2 25 2 7" xfId="24216" xr:uid="{00000000-0005-0000-0000-0000B6790000}"/>
    <cellStyle name="入力 2 2 2 25 2 8" xfId="27844" xr:uid="{00000000-0005-0000-0000-0000B7790000}"/>
    <cellStyle name="入力 2 2 2 25 2 9" xfId="29797" xr:uid="{00000000-0005-0000-0000-0000B8790000}"/>
    <cellStyle name="入力 2 2 2 25 3" xfId="4677" xr:uid="{00000000-0005-0000-0000-0000B9790000}"/>
    <cellStyle name="入力 2 2 2 25 4" xfId="8704" xr:uid="{00000000-0005-0000-0000-0000BA790000}"/>
    <cellStyle name="入力 2 2 2 25 5" xfId="8618" xr:uid="{00000000-0005-0000-0000-0000BB790000}"/>
    <cellStyle name="入力 2 2 2 25 6" xfId="14110" xr:uid="{00000000-0005-0000-0000-0000BC790000}"/>
    <cellStyle name="入力 2 2 2 25 7" xfId="13687" xr:uid="{00000000-0005-0000-0000-0000BD790000}"/>
    <cellStyle name="入力 2 2 2 25 8" xfId="20271" xr:uid="{00000000-0005-0000-0000-0000BE790000}"/>
    <cellStyle name="入力 2 2 2 25 9" xfId="21252" xr:uid="{00000000-0005-0000-0000-0000BF790000}"/>
    <cellStyle name="入力 2 2 2 26" xfId="1294" xr:uid="{00000000-0005-0000-0000-0000C0790000}"/>
    <cellStyle name="入力 2 2 2 26 10" xfId="26104" xr:uid="{00000000-0005-0000-0000-0000C1790000}"/>
    <cellStyle name="入力 2 2 2 26 11" xfId="27796" xr:uid="{00000000-0005-0000-0000-0000C2790000}"/>
    <cellStyle name="入力 2 2 2 26 12" xfId="30840" xr:uid="{00000000-0005-0000-0000-0000C3790000}"/>
    <cellStyle name="入力 2 2 2 26 2" xfId="6717" xr:uid="{00000000-0005-0000-0000-0000C4790000}"/>
    <cellStyle name="入力 2 2 2 26 2 10" xfId="32368" xr:uid="{00000000-0005-0000-0000-0000C5790000}"/>
    <cellStyle name="入力 2 2 2 26 2 2" xfId="10743" xr:uid="{00000000-0005-0000-0000-0000C6790000}"/>
    <cellStyle name="入力 2 2 2 26 2 3" xfId="13447" xr:uid="{00000000-0005-0000-0000-0000C7790000}"/>
    <cellStyle name="入力 2 2 2 26 2 4" xfId="15572" xr:uid="{00000000-0005-0000-0000-0000C8790000}"/>
    <cellStyle name="入力 2 2 2 26 2 5" xfId="17888" xr:uid="{00000000-0005-0000-0000-0000C9790000}"/>
    <cellStyle name="入力 2 2 2 26 2 6" xfId="22311" xr:uid="{00000000-0005-0000-0000-0000CA790000}"/>
    <cellStyle name="入力 2 2 2 26 2 7" xfId="24242" xr:uid="{00000000-0005-0000-0000-0000CB790000}"/>
    <cellStyle name="入力 2 2 2 26 2 8" xfId="27870" xr:uid="{00000000-0005-0000-0000-0000CC790000}"/>
    <cellStyle name="入力 2 2 2 26 2 9" xfId="29823" xr:uid="{00000000-0005-0000-0000-0000CD790000}"/>
    <cellStyle name="入力 2 2 2 26 3" xfId="4703" xr:uid="{00000000-0005-0000-0000-0000CE790000}"/>
    <cellStyle name="入力 2 2 2 26 4" xfId="8730" xr:uid="{00000000-0005-0000-0000-0000CF790000}"/>
    <cellStyle name="入力 2 2 2 26 5" xfId="8405" xr:uid="{00000000-0005-0000-0000-0000D0790000}"/>
    <cellStyle name="入力 2 2 2 26 6" xfId="8981" xr:uid="{00000000-0005-0000-0000-0000D1790000}"/>
    <cellStyle name="入力 2 2 2 26 7" xfId="17930" xr:uid="{00000000-0005-0000-0000-0000D2790000}"/>
    <cellStyle name="入力 2 2 2 26 8" xfId="20297" xr:uid="{00000000-0005-0000-0000-0000D3790000}"/>
    <cellStyle name="入力 2 2 2 26 9" xfId="19773" xr:uid="{00000000-0005-0000-0000-0000D4790000}"/>
    <cellStyle name="入力 2 2 2 27" xfId="2218" xr:uid="{00000000-0005-0000-0000-0000D5790000}"/>
    <cellStyle name="入力 2 2 2 27 10" xfId="28685" xr:uid="{00000000-0005-0000-0000-0000D6790000}"/>
    <cellStyle name="入力 2 2 2 27 11" xfId="31506" xr:uid="{00000000-0005-0000-0000-0000D7790000}"/>
    <cellStyle name="入力 2 2 2 27 2" xfId="5566" xr:uid="{00000000-0005-0000-0000-0000D8790000}"/>
    <cellStyle name="入力 2 2 2 27 3" xfId="9592" xr:uid="{00000000-0005-0000-0000-0000D9790000}"/>
    <cellStyle name="入力 2 2 2 27 4" xfId="12298" xr:uid="{00000000-0005-0000-0000-0000DA790000}"/>
    <cellStyle name="入力 2 2 2 27 5" xfId="14421" xr:uid="{00000000-0005-0000-0000-0000DB790000}"/>
    <cellStyle name="入力 2 2 2 27 6" xfId="8437" xr:uid="{00000000-0005-0000-0000-0000DC790000}"/>
    <cellStyle name="入力 2 2 2 27 7" xfId="21160" xr:uid="{00000000-0005-0000-0000-0000DD790000}"/>
    <cellStyle name="入力 2 2 2 27 8" xfId="20540" xr:uid="{00000000-0005-0000-0000-0000DE790000}"/>
    <cellStyle name="入力 2 2 2 27 9" xfId="26873" xr:uid="{00000000-0005-0000-0000-0000DF790000}"/>
    <cellStyle name="入力 2 2 2 28" xfId="2318" xr:uid="{00000000-0005-0000-0000-0000E0790000}"/>
    <cellStyle name="入力 2 2 2 29" xfId="2400" xr:uid="{00000000-0005-0000-0000-0000E1790000}"/>
    <cellStyle name="入力 2 2 2 3" xfId="228" xr:uid="{00000000-0005-0000-0000-0000E2790000}"/>
    <cellStyle name="入力 2 2 2 3 10" xfId="25176" xr:uid="{00000000-0005-0000-0000-0000E3790000}"/>
    <cellStyle name="入力 2 2 2 3 11" xfId="26927" xr:uid="{00000000-0005-0000-0000-0000E4790000}"/>
    <cellStyle name="入力 2 2 2 3 2" xfId="1436" xr:uid="{00000000-0005-0000-0000-0000E5790000}"/>
    <cellStyle name="入力 2 2 2 3 2 10" xfId="26234" xr:uid="{00000000-0005-0000-0000-0000E6790000}"/>
    <cellStyle name="入力 2 2 2 3 2 11" xfId="26991" xr:uid="{00000000-0005-0000-0000-0000E7790000}"/>
    <cellStyle name="入力 2 2 2 3 2 12" xfId="30949" xr:uid="{00000000-0005-0000-0000-0000E8790000}"/>
    <cellStyle name="入力 2 2 2 3 2 2" xfId="6859" xr:uid="{00000000-0005-0000-0000-0000E9790000}"/>
    <cellStyle name="入力 2 2 2 3 2 2 10" xfId="32475" xr:uid="{00000000-0005-0000-0000-0000EA790000}"/>
    <cellStyle name="入力 2 2 2 3 2 2 2" xfId="10885" xr:uid="{00000000-0005-0000-0000-0000EB790000}"/>
    <cellStyle name="入力 2 2 2 3 2 2 3" xfId="13589" xr:uid="{00000000-0005-0000-0000-0000EC790000}"/>
    <cellStyle name="入力 2 2 2 3 2 2 4" xfId="15714" xr:uid="{00000000-0005-0000-0000-0000ED790000}"/>
    <cellStyle name="入力 2 2 2 3 2 2 5" xfId="13122" xr:uid="{00000000-0005-0000-0000-0000EE790000}"/>
    <cellStyle name="入力 2 2 2 3 2 2 6" xfId="22452" xr:uid="{00000000-0005-0000-0000-0000EF790000}"/>
    <cellStyle name="入力 2 2 2 3 2 2 7" xfId="24384" xr:uid="{00000000-0005-0000-0000-0000F0790000}"/>
    <cellStyle name="入力 2 2 2 3 2 2 8" xfId="27997" xr:uid="{00000000-0005-0000-0000-0000F1790000}"/>
    <cellStyle name="入力 2 2 2 3 2 2 9" xfId="29964" xr:uid="{00000000-0005-0000-0000-0000F2790000}"/>
    <cellStyle name="入力 2 2 2 3 2 3" xfId="4845" xr:uid="{00000000-0005-0000-0000-0000F3790000}"/>
    <cellStyle name="入力 2 2 2 3 2 4" xfId="8871" xr:uid="{00000000-0005-0000-0000-0000F4790000}"/>
    <cellStyle name="入力 2 2 2 3 2 5" xfId="3466" xr:uid="{00000000-0005-0000-0000-0000F5790000}"/>
    <cellStyle name="入力 2 2 2 3 2 6" xfId="11999" xr:uid="{00000000-0005-0000-0000-0000F6790000}"/>
    <cellStyle name="入力 2 2 2 3 2 7" xfId="18327" xr:uid="{00000000-0005-0000-0000-0000F7790000}"/>
    <cellStyle name="入力 2 2 2 3 2 8" xfId="20439" xr:uid="{00000000-0005-0000-0000-0000F8790000}"/>
    <cellStyle name="入力 2 2 2 3 2 9" xfId="20136" xr:uid="{00000000-0005-0000-0000-0000F9790000}"/>
    <cellStyle name="入力 2 2 2 3 3" xfId="1779" xr:uid="{00000000-0005-0000-0000-0000FA790000}"/>
    <cellStyle name="入力 2 2 2 3 3 10" xfId="26529" xr:uid="{00000000-0005-0000-0000-0000FB790000}"/>
    <cellStyle name="入力 2 2 2 3 3 11" xfId="25276" xr:uid="{00000000-0005-0000-0000-0000FC790000}"/>
    <cellStyle name="入力 2 2 2 3 3 12" xfId="31195" xr:uid="{00000000-0005-0000-0000-0000FD790000}"/>
    <cellStyle name="入力 2 2 2 3 3 2" xfId="7202" xr:uid="{00000000-0005-0000-0000-0000FE790000}"/>
    <cellStyle name="入力 2 2 2 3 3 2 10" xfId="32720" xr:uid="{00000000-0005-0000-0000-0000FF790000}"/>
    <cellStyle name="入力 2 2 2 3 3 2 2" xfId="11228" xr:uid="{00000000-0005-0000-0000-0000007A0000}"/>
    <cellStyle name="入力 2 2 2 3 3 2 3" xfId="13932" xr:uid="{00000000-0005-0000-0000-0000017A0000}"/>
    <cellStyle name="入力 2 2 2 3 3 2 4" xfId="16057" xr:uid="{00000000-0005-0000-0000-0000027A0000}"/>
    <cellStyle name="入力 2 2 2 3 3 2 5" xfId="18134" xr:uid="{00000000-0005-0000-0000-0000037A0000}"/>
    <cellStyle name="入力 2 2 2 3 3 2 6" xfId="22793" xr:uid="{00000000-0005-0000-0000-0000047A0000}"/>
    <cellStyle name="入力 2 2 2 3 3 2 7" xfId="24727" xr:uid="{00000000-0005-0000-0000-0000057A0000}"/>
    <cellStyle name="入力 2 2 2 3 3 2 8" xfId="28284" xr:uid="{00000000-0005-0000-0000-0000067A0000}"/>
    <cellStyle name="入力 2 2 2 3 3 2 9" xfId="30306" xr:uid="{00000000-0005-0000-0000-0000077A0000}"/>
    <cellStyle name="入力 2 2 2 3 3 3" xfId="5188" xr:uid="{00000000-0005-0000-0000-0000087A0000}"/>
    <cellStyle name="入力 2 2 2 3 3 4" xfId="9214" xr:uid="{00000000-0005-0000-0000-0000097A0000}"/>
    <cellStyle name="入力 2 2 2 3 3 5" xfId="11920" xr:uid="{00000000-0005-0000-0000-00000A7A0000}"/>
    <cellStyle name="入力 2 2 2 3 3 6" xfId="8388" xr:uid="{00000000-0005-0000-0000-00000B7A0000}"/>
    <cellStyle name="入力 2 2 2 3 3 7" xfId="17717" xr:uid="{00000000-0005-0000-0000-00000C7A0000}"/>
    <cellStyle name="入力 2 2 2 3 3 8" xfId="20782" xr:uid="{00000000-0005-0000-0000-00000D7A0000}"/>
    <cellStyle name="入力 2 2 2 3 3 9" xfId="21644" xr:uid="{00000000-0005-0000-0000-00000E7A0000}"/>
    <cellStyle name="入力 2 2 2 3 4" xfId="2043" xr:uid="{00000000-0005-0000-0000-00000F7A0000}"/>
    <cellStyle name="入力 2 2 2 3 4 10" xfId="26762" xr:uid="{00000000-0005-0000-0000-0000107A0000}"/>
    <cellStyle name="入力 2 2 2 3 4 11" xfId="19172" xr:uid="{00000000-0005-0000-0000-0000117A0000}"/>
    <cellStyle name="入力 2 2 2 3 4 12" xfId="31392" xr:uid="{00000000-0005-0000-0000-0000127A0000}"/>
    <cellStyle name="入力 2 2 2 3 4 2" xfId="7465" xr:uid="{00000000-0005-0000-0000-0000137A0000}"/>
    <cellStyle name="入力 2 2 2 3 4 2 10" xfId="32915" xr:uid="{00000000-0005-0000-0000-0000147A0000}"/>
    <cellStyle name="入力 2 2 2 3 4 2 2" xfId="11491" xr:uid="{00000000-0005-0000-0000-0000157A0000}"/>
    <cellStyle name="入力 2 2 2 3 4 2 3" xfId="14194" xr:uid="{00000000-0005-0000-0000-0000167A0000}"/>
    <cellStyle name="入力 2 2 2 3 4 2 4" xfId="16320" xr:uid="{00000000-0005-0000-0000-0000177A0000}"/>
    <cellStyle name="入力 2 2 2 3 4 2 5" xfId="16893" xr:uid="{00000000-0005-0000-0000-0000187A0000}"/>
    <cellStyle name="入力 2 2 2 3 4 2 6" xfId="23056" xr:uid="{00000000-0005-0000-0000-0000197A0000}"/>
    <cellStyle name="入力 2 2 2 3 4 2 7" xfId="24990" xr:uid="{00000000-0005-0000-0000-00001A7A0000}"/>
    <cellStyle name="入力 2 2 2 3 4 2 8" xfId="28515" xr:uid="{00000000-0005-0000-0000-00001B7A0000}"/>
    <cellStyle name="入力 2 2 2 3 4 2 9" xfId="30569" xr:uid="{00000000-0005-0000-0000-00001C7A0000}"/>
    <cellStyle name="入力 2 2 2 3 4 3" xfId="5452" xr:uid="{00000000-0005-0000-0000-00001D7A0000}"/>
    <cellStyle name="入力 2 2 2 3 4 4" xfId="9478" xr:uid="{00000000-0005-0000-0000-00001E7A0000}"/>
    <cellStyle name="入力 2 2 2 3 4 5" xfId="12184" xr:uid="{00000000-0005-0000-0000-00001F7A0000}"/>
    <cellStyle name="入力 2 2 2 3 4 6" xfId="14307" xr:uid="{00000000-0005-0000-0000-0000207A0000}"/>
    <cellStyle name="入力 2 2 2 3 4 7" xfId="17080" xr:uid="{00000000-0005-0000-0000-0000217A0000}"/>
    <cellStyle name="入力 2 2 2 3 4 8" xfId="21046" xr:uid="{00000000-0005-0000-0000-0000227A0000}"/>
    <cellStyle name="入力 2 2 2 3 4 9" xfId="19698" xr:uid="{00000000-0005-0000-0000-0000237A0000}"/>
    <cellStyle name="入力 2 2 2 3 5" xfId="5689" xr:uid="{00000000-0005-0000-0000-0000247A0000}"/>
    <cellStyle name="入力 2 2 2 3 5 10" xfId="31611" xr:uid="{00000000-0005-0000-0000-0000257A0000}"/>
    <cellStyle name="入力 2 2 2 3 5 2" xfId="9715" xr:uid="{00000000-0005-0000-0000-0000267A0000}"/>
    <cellStyle name="入力 2 2 2 3 5 3" xfId="12421" xr:uid="{00000000-0005-0000-0000-0000277A0000}"/>
    <cellStyle name="入力 2 2 2 3 5 4" xfId="14544" xr:uid="{00000000-0005-0000-0000-0000287A0000}"/>
    <cellStyle name="入力 2 2 2 3 5 5" xfId="18445" xr:uid="{00000000-0005-0000-0000-0000297A0000}"/>
    <cellStyle name="入力 2 2 2 3 5 6" xfId="21283" xr:uid="{00000000-0005-0000-0000-00002A7A0000}"/>
    <cellStyle name="入力 2 2 2 3 5 7" xfId="23214" xr:uid="{00000000-0005-0000-0000-00002B7A0000}"/>
    <cellStyle name="入力 2 2 2 3 5 8" xfId="26986" xr:uid="{00000000-0005-0000-0000-00002C7A0000}"/>
    <cellStyle name="入力 2 2 2 3 5 9" xfId="28804" xr:uid="{00000000-0005-0000-0000-00002D7A0000}"/>
    <cellStyle name="入力 2 2 2 3 6" xfId="3637" xr:uid="{00000000-0005-0000-0000-00002E7A0000}"/>
    <cellStyle name="入力 2 2 2 3 7" xfId="8230" xr:uid="{00000000-0005-0000-0000-00002F7A0000}"/>
    <cellStyle name="入力 2 2 2 3 8" xfId="16588" xr:uid="{00000000-0005-0000-0000-0000307A0000}"/>
    <cellStyle name="入力 2 2 2 3 9" xfId="17249" xr:uid="{00000000-0005-0000-0000-0000317A0000}"/>
    <cellStyle name="入力 2 2 2 30" xfId="2140" xr:uid="{00000000-0005-0000-0000-0000327A0000}"/>
    <cellStyle name="入力 2 2 2 31" xfId="2506" xr:uid="{00000000-0005-0000-0000-0000337A0000}"/>
    <cellStyle name="入力 2 2 2 32" xfId="2287" xr:uid="{00000000-0005-0000-0000-0000347A0000}"/>
    <cellStyle name="入力 2 2 2 33" xfId="2174" xr:uid="{00000000-0005-0000-0000-0000357A0000}"/>
    <cellStyle name="入力 2 2 2 34" xfId="2621" xr:uid="{00000000-0005-0000-0000-0000367A0000}"/>
    <cellStyle name="入力 2 2 2 35" xfId="2671" xr:uid="{00000000-0005-0000-0000-0000377A0000}"/>
    <cellStyle name="入力 2 2 2 36" xfId="2170" xr:uid="{00000000-0005-0000-0000-0000387A0000}"/>
    <cellStyle name="入力 2 2 2 37" xfId="2723" xr:uid="{00000000-0005-0000-0000-0000397A0000}"/>
    <cellStyle name="入力 2 2 2 38" xfId="2724" xr:uid="{00000000-0005-0000-0000-00003A7A0000}"/>
    <cellStyle name="入力 2 2 2 39" xfId="2721" xr:uid="{00000000-0005-0000-0000-00003B7A0000}"/>
    <cellStyle name="入力 2 2 2 4" xfId="316" xr:uid="{00000000-0005-0000-0000-00003C7A0000}"/>
    <cellStyle name="入力 2 2 2 4 10" xfId="25256" xr:uid="{00000000-0005-0000-0000-00003D7A0000}"/>
    <cellStyle name="入力 2 2 2 4 11" xfId="25349" xr:uid="{00000000-0005-0000-0000-00003E7A0000}"/>
    <cellStyle name="入力 2 2 2 4 2" xfId="1524" xr:uid="{00000000-0005-0000-0000-00003F7A0000}"/>
    <cellStyle name="入力 2 2 2 4 2 10" xfId="26313" xr:uid="{00000000-0005-0000-0000-0000407A0000}"/>
    <cellStyle name="入力 2 2 2 4 2 11" xfId="25405" xr:uid="{00000000-0005-0000-0000-0000417A0000}"/>
    <cellStyle name="入力 2 2 2 4 2 12" xfId="31017" xr:uid="{00000000-0005-0000-0000-0000427A0000}"/>
    <cellStyle name="入力 2 2 2 4 2 2" xfId="6947" xr:uid="{00000000-0005-0000-0000-0000437A0000}"/>
    <cellStyle name="入力 2 2 2 4 2 2 10" xfId="32542" xr:uid="{00000000-0005-0000-0000-0000447A0000}"/>
    <cellStyle name="入力 2 2 2 4 2 2 2" xfId="10973" xr:uid="{00000000-0005-0000-0000-0000457A0000}"/>
    <cellStyle name="入力 2 2 2 4 2 2 3" xfId="13677" xr:uid="{00000000-0005-0000-0000-0000467A0000}"/>
    <cellStyle name="入力 2 2 2 4 2 2 4" xfId="15802" xr:uid="{00000000-0005-0000-0000-0000477A0000}"/>
    <cellStyle name="入力 2 2 2 4 2 2 5" xfId="17325" xr:uid="{00000000-0005-0000-0000-0000487A0000}"/>
    <cellStyle name="入力 2 2 2 4 2 2 6" xfId="22540" xr:uid="{00000000-0005-0000-0000-0000497A0000}"/>
    <cellStyle name="入力 2 2 2 4 2 2 7" xfId="24472" xr:uid="{00000000-0005-0000-0000-00004A7A0000}"/>
    <cellStyle name="入力 2 2 2 4 2 2 8" xfId="28070" xr:uid="{00000000-0005-0000-0000-00004B7A0000}"/>
    <cellStyle name="入力 2 2 2 4 2 2 9" xfId="30052" xr:uid="{00000000-0005-0000-0000-00004C7A0000}"/>
    <cellStyle name="入力 2 2 2 4 2 3" xfId="4933" xr:uid="{00000000-0005-0000-0000-00004D7A0000}"/>
    <cellStyle name="入力 2 2 2 4 2 4" xfId="8959" xr:uid="{00000000-0005-0000-0000-00004E7A0000}"/>
    <cellStyle name="入力 2 2 2 4 2 5" xfId="11665" xr:uid="{00000000-0005-0000-0000-00004F7A0000}"/>
    <cellStyle name="入力 2 2 2 4 2 6" xfId="8648" xr:uid="{00000000-0005-0000-0000-0000507A0000}"/>
    <cellStyle name="入力 2 2 2 4 2 7" xfId="16476" xr:uid="{00000000-0005-0000-0000-0000517A0000}"/>
    <cellStyle name="入力 2 2 2 4 2 8" xfId="20527" xr:uid="{00000000-0005-0000-0000-0000527A0000}"/>
    <cellStyle name="入力 2 2 2 4 2 9" xfId="20787" xr:uid="{00000000-0005-0000-0000-0000537A0000}"/>
    <cellStyle name="入力 2 2 2 4 3" xfId="1867" xr:uid="{00000000-0005-0000-0000-0000547A0000}"/>
    <cellStyle name="入力 2 2 2 4 3 10" xfId="26609" xr:uid="{00000000-0005-0000-0000-0000557A0000}"/>
    <cellStyle name="入力 2 2 2 4 3 11" xfId="26670" xr:uid="{00000000-0005-0000-0000-0000567A0000}"/>
    <cellStyle name="入力 2 2 2 4 3 12" xfId="31264" xr:uid="{00000000-0005-0000-0000-0000577A0000}"/>
    <cellStyle name="入力 2 2 2 4 3 2" xfId="7290" xr:uid="{00000000-0005-0000-0000-0000587A0000}"/>
    <cellStyle name="入力 2 2 2 4 3 2 10" xfId="32784" xr:uid="{00000000-0005-0000-0000-0000597A0000}"/>
    <cellStyle name="入力 2 2 2 4 3 2 2" xfId="11316" xr:uid="{00000000-0005-0000-0000-00005A7A0000}"/>
    <cellStyle name="入力 2 2 2 4 3 2 3" xfId="14020" xr:uid="{00000000-0005-0000-0000-00005B7A0000}"/>
    <cellStyle name="入力 2 2 2 4 3 2 4" xfId="16145" xr:uid="{00000000-0005-0000-0000-00005C7A0000}"/>
    <cellStyle name="入力 2 2 2 4 3 2 5" xfId="16722" xr:uid="{00000000-0005-0000-0000-00005D7A0000}"/>
    <cellStyle name="入力 2 2 2 4 3 2 6" xfId="22881" xr:uid="{00000000-0005-0000-0000-00005E7A0000}"/>
    <cellStyle name="入力 2 2 2 4 3 2 7" xfId="24815" xr:uid="{00000000-0005-0000-0000-00005F7A0000}"/>
    <cellStyle name="入力 2 2 2 4 3 2 8" xfId="28360" xr:uid="{00000000-0005-0000-0000-0000607A0000}"/>
    <cellStyle name="入力 2 2 2 4 3 2 9" xfId="30394" xr:uid="{00000000-0005-0000-0000-0000617A0000}"/>
    <cellStyle name="入力 2 2 2 4 3 3" xfId="5276" xr:uid="{00000000-0005-0000-0000-0000627A0000}"/>
    <cellStyle name="入力 2 2 2 4 3 4" xfId="9302" xr:uid="{00000000-0005-0000-0000-0000637A0000}"/>
    <cellStyle name="入力 2 2 2 4 3 5" xfId="12008" xr:uid="{00000000-0005-0000-0000-0000647A0000}"/>
    <cellStyle name="入力 2 2 2 4 3 6" xfId="12028" xr:uid="{00000000-0005-0000-0000-0000657A0000}"/>
    <cellStyle name="入力 2 2 2 4 3 7" xfId="13563" xr:uid="{00000000-0005-0000-0000-0000667A0000}"/>
    <cellStyle name="入力 2 2 2 4 3 8" xfId="20870" xr:uid="{00000000-0005-0000-0000-0000677A0000}"/>
    <cellStyle name="入力 2 2 2 4 3 9" xfId="21416" xr:uid="{00000000-0005-0000-0000-0000687A0000}"/>
    <cellStyle name="入力 2 2 2 4 4" xfId="2092" xr:uid="{00000000-0005-0000-0000-0000697A0000}"/>
    <cellStyle name="入力 2 2 2 4 4 10" xfId="26811" xr:uid="{00000000-0005-0000-0000-00006A7A0000}"/>
    <cellStyle name="入力 2 2 2 4 4 11" xfId="28624" xr:uid="{00000000-0005-0000-0000-00006B7A0000}"/>
    <cellStyle name="入力 2 2 2 4 4 12" xfId="31441" xr:uid="{00000000-0005-0000-0000-00006C7A0000}"/>
    <cellStyle name="入力 2 2 2 4 4 2" xfId="7514" xr:uid="{00000000-0005-0000-0000-00006D7A0000}"/>
    <cellStyle name="入力 2 2 2 4 4 2 10" xfId="32964" xr:uid="{00000000-0005-0000-0000-00006E7A0000}"/>
    <cellStyle name="入力 2 2 2 4 4 2 2" xfId="11540" xr:uid="{00000000-0005-0000-0000-00006F7A0000}"/>
    <cellStyle name="入力 2 2 2 4 4 2 3" xfId="14243" xr:uid="{00000000-0005-0000-0000-0000707A0000}"/>
    <cellStyle name="入力 2 2 2 4 4 2 4" xfId="16369" xr:uid="{00000000-0005-0000-0000-0000717A0000}"/>
    <cellStyle name="入力 2 2 2 4 4 2 5" xfId="12398" xr:uid="{00000000-0005-0000-0000-0000727A0000}"/>
    <cellStyle name="入力 2 2 2 4 4 2 6" xfId="23105" xr:uid="{00000000-0005-0000-0000-0000737A0000}"/>
    <cellStyle name="入力 2 2 2 4 4 2 7" xfId="25039" xr:uid="{00000000-0005-0000-0000-0000747A0000}"/>
    <cellStyle name="入力 2 2 2 4 4 2 8" xfId="28564" xr:uid="{00000000-0005-0000-0000-0000757A0000}"/>
    <cellStyle name="入力 2 2 2 4 4 2 9" xfId="30618" xr:uid="{00000000-0005-0000-0000-0000767A0000}"/>
    <cellStyle name="入力 2 2 2 4 4 3" xfId="5501" xr:uid="{00000000-0005-0000-0000-0000777A0000}"/>
    <cellStyle name="入力 2 2 2 4 4 4" xfId="9527" xr:uid="{00000000-0005-0000-0000-0000787A0000}"/>
    <cellStyle name="入力 2 2 2 4 4 5" xfId="12233" xr:uid="{00000000-0005-0000-0000-0000797A0000}"/>
    <cellStyle name="入力 2 2 2 4 4 6" xfId="14356" xr:uid="{00000000-0005-0000-0000-00007A7A0000}"/>
    <cellStyle name="入力 2 2 2 4 4 7" xfId="16682" xr:uid="{00000000-0005-0000-0000-00007B7A0000}"/>
    <cellStyle name="入力 2 2 2 4 4 8" xfId="21095" xr:uid="{00000000-0005-0000-0000-00007C7A0000}"/>
    <cellStyle name="入力 2 2 2 4 4 9" xfId="21632" xr:uid="{00000000-0005-0000-0000-00007D7A0000}"/>
    <cellStyle name="入力 2 2 2 4 5" xfId="5776" xr:uid="{00000000-0005-0000-0000-00007E7A0000}"/>
    <cellStyle name="入力 2 2 2 4 5 10" xfId="31680" xr:uid="{00000000-0005-0000-0000-00007F7A0000}"/>
    <cellStyle name="入力 2 2 2 4 5 2" xfId="9802" xr:uid="{00000000-0005-0000-0000-0000807A0000}"/>
    <cellStyle name="入力 2 2 2 4 5 3" xfId="12508" xr:uid="{00000000-0005-0000-0000-0000817A0000}"/>
    <cellStyle name="入力 2 2 2 4 5 4" xfId="14631" xr:uid="{00000000-0005-0000-0000-0000827A0000}"/>
    <cellStyle name="入力 2 2 2 4 5 5" xfId="8394" xr:uid="{00000000-0005-0000-0000-0000837A0000}"/>
    <cellStyle name="入力 2 2 2 4 5 6" xfId="21370" xr:uid="{00000000-0005-0000-0000-0000847A0000}"/>
    <cellStyle name="入力 2 2 2 4 5 7" xfId="23301" xr:uid="{00000000-0005-0000-0000-0000857A0000}"/>
    <cellStyle name="入力 2 2 2 4 5 8" xfId="27060" xr:uid="{00000000-0005-0000-0000-0000867A0000}"/>
    <cellStyle name="入力 2 2 2 4 5 9" xfId="28891" xr:uid="{00000000-0005-0000-0000-0000877A0000}"/>
    <cellStyle name="入力 2 2 2 4 6" xfId="3725" xr:uid="{00000000-0005-0000-0000-0000887A0000}"/>
    <cellStyle name="入力 2 2 2 4 7" xfId="8331" xr:uid="{00000000-0005-0000-0000-0000897A0000}"/>
    <cellStyle name="入力 2 2 2 4 8" xfId="17616" xr:uid="{00000000-0005-0000-0000-00008A7A0000}"/>
    <cellStyle name="入力 2 2 2 4 9" xfId="20740" xr:uid="{00000000-0005-0000-0000-00008B7A0000}"/>
    <cellStyle name="入力 2 2 2 40" xfId="2934" xr:uid="{00000000-0005-0000-0000-00008C7A0000}"/>
    <cellStyle name="入力 2 2 2 41" xfId="2986" xr:uid="{00000000-0005-0000-0000-00008D7A0000}"/>
    <cellStyle name="入力 2 2 2 42" xfId="2893" xr:uid="{00000000-0005-0000-0000-00008E7A0000}"/>
    <cellStyle name="入力 2 2 2 43" xfId="3073" xr:uid="{00000000-0005-0000-0000-00008F7A0000}"/>
    <cellStyle name="入力 2 2 2 44" xfId="3124" xr:uid="{00000000-0005-0000-0000-0000907A0000}"/>
    <cellStyle name="入力 2 2 2 45" xfId="3047" xr:uid="{00000000-0005-0000-0000-0000917A0000}"/>
    <cellStyle name="入力 2 2 2 46" xfId="3212" xr:uid="{00000000-0005-0000-0000-0000927A0000}"/>
    <cellStyle name="入力 2 2 2 47" xfId="3132" xr:uid="{00000000-0005-0000-0000-0000937A0000}"/>
    <cellStyle name="入力 2 2 2 48" xfId="3284" xr:uid="{00000000-0005-0000-0000-0000947A0000}"/>
    <cellStyle name="入力 2 2 2 49" xfId="3198" xr:uid="{00000000-0005-0000-0000-0000957A0000}"/>
    <cellStyle name="入力 2 2 2 5" xfId="362" xr:uid="{00000000-0005-0000-0000-0000967A0000}"/>
    <cellStyle name="入力 2 2 2 5 10" xfId="25290" xr:uid="{00000000-0005-0000-0000-0000977A0000}"/>
    <cellStyle name="入力 2 2 2 5 11" xfId="27205" xr:uid="{00000000-0005-0000-0000-0000987A0000}"/>
    <cellStyle name="入力 2 2 2 5 2" xfId="1570" xr:uid="{00000000-0005-0000-0000-0000997A0000}"/>
    <cellStyle name="入力 2 2 2 5 2 10" xfId="26353" xr:uid="{00000000-0005-0000-0000-00009A7A0000}"/>
    <cellStyle name="入力 2 2 2 5 2 11" xfId="25638" xr:uid="{00000000-0005-0000-0000-00009B7A0000}"/>
    <cellStyle name="入力 2 2 2 5 2 12" xfId="31042" xr:uid="{00000000-0005-0000-0000-00009C7A0000}"/>
    <cellStyle name="入力 2 2 2 5 2 2" xfId="6993" xr:uid="{00000000-0005-0000-0000-00009D7A0000}"/>
    <cellStyle name="入力 2 2 2 5 2 2 10" xfId="32566" xr:uid="{00000000-0005-0000-0000-00009E7A0000}"/>
    <cellStyle name="入力 2 2 2 5 2 2 2" xfId="11019" xr:uid="{00000000-0005-0000-0000-00009F7A0000}"/>
    <cellStyle name="入力 2 2 2 5 2 2 3" xfId="13723" xr:uid="{00000000-0005-0000-0000-0000A07A0000}"/>
    <cellStyle name="入力 2 2 2 5 2 2 4" xfId="15848" xr:uid="{00000000-0005-0000-0000-0000A17A0000}"/>
    <cellStyle name="入力 2 2 2 5 2 2 5" xfId="14029" xr:uid="{00000000-0005-0000-0000-0000A27A0000}"/>
    <cellStyle name="入力 2 2 2 5 2 2 6" xfId="22586" xr:uid="{00000000-0005-0000-0000-0000A37A0000}"/>
    <cellStyle name="入力 2 2 2 5 2 2 7" xfId="24518" xr:uid="{00000000-0005-0000-0000-0000A47A0000}"/>
    <cellStyle name="入力 2 2 2 5 2 2 8" xfId="28106" xr:uid="{00000000-0005-0000-0000-0000A57A0000}"/>
    <cellStyle name="入力 2 2 2 5 2 2 9" xfId="30098" xr:uid="{00000000-0005-0000-0000-0000A67A0000}"/>
    <cellStyle name="入力 2 2 2 5 2 3" xfId="4979" xr:uid="{00000000-0005-0000-0000-0000A77A0000}"/>
    <cellStyle name="入力 2 2 2 5 2 4" xfId="9005" xr:uid="{00000000-0005-0000-0000-0000A87A0000}"/>
    <cellStyle name="入力 2 2 2 5 2 5" xfId="11711" xr:uid="{00000000-0005-0000-0000-0000A97A0000}"/>
    <cellStyle name="入力 2 2 2 5 2 6" xfId="12916" xr:uid="{00000000-0005-0000-0000-0000AA7A0000}"/>
    <cellStyle name="入力 2 2 2 5 2 7" xfId="16993" xr:uid="{00000000-0005-0000-0000-0000AB7A0000}"/>
    <cellStyle name="入力 2 2 2 5 2 8" xfId="20573" xr:uid="{00000000-0005-0000-0000-0000AC7A0000}"/>
    <cellStyle name="入力 2 2 2 5 2 9" xfId="22888" xr:uid="{00000000-0005-0000-0000-0000AD7A0000}"/>
    <cellStyle name="入力 2 2 2 5 3" xfId="1913" xr:uid="{00000000-0005-0000-0000-0000AE7A0000}"/>
    <cellStyle name="入力 2 2 2 5 3 10" xfId="26646" xr:uid="{00000000-0005-0000-0000-0000AF7A0000}"/>
    <cellStyle name="入力 2 2 2 5 3 11" xfId="27091" xr:uid="{00000000-0005-0000-0000-0000B07A0000}"/>
    <cellStyle name="入力 2 2 2 5 3 12" xfId="31290" xr:uid="{00000000-0005-0000-0000-0000B17A0000}"/>
    <cellStyle name="入力 2 2 2 5 3 2" xfId="7336" xr:uid="{00000000-0005-0000-0000-0000B27A0000}"/>
    <cellStyle name="入力 2 2 2 5 3 2 10" xfId="32814" xr:uid="{00000000-0005-0000-0000-0000B37A0000}"/>
    <cellStyle name="入力 2 2 2 5 3 2 2" xfId="11362" xr:uid="{00000000-0005-0000-0000-0000B47A0000}"/>
    <cellStyle name="入力 2 2 2 5 3 2 3" xfId="14065" xr:uid="{00000000-0005-0000-0000-0000B57A0000}"/>
    <cellStyle name="入力 2 2 2 5 3 2 4" xfId="16191" xr:uid="{00000000-0005-0000-0000-0000B67A0000}"/>
    <cellStyle name="入力 2 2 2 5 3 2 5" xfId="17215" xr:uid="{00000000-0005-0000-0000-0000B77A0000}"/>
    <cellStyle name="入力 2 2 2 5 3 2 6" xfId="22927" xr:uid="{00000000-0005-0000-0000-0000B87A0000}"/>
    <cellStyle name="入力 2 2 2 5 3 2 7" xfId="24861" xr:uid="{00000000-0005-0000-0000-0000B97A0000}"/>
    <cellStyle name="入力 2 2 2 5 3 2 8" xfId="28394" xr:uid="{00000000-0005-0000-0000-0000BA7A0000}"/>
    <cellStyle name="入力 2 2 2 5 3 2 9" xfId="30440" xr:uid="{00000000-0005-0000-0000-0000BB7A0000}"/>
    <cellStyle name="入力 2 2 2 5 3 3" xfId="5322" xr:uid="{00000000-0005-0000-0000-0000BC7A0000}"/>
    <cellStyle name="入力 2 2 2 5 3 4" xfId="9348" xr:uid="{00000000-0005-0000-0000-0000BD7A0000}"/>
    <cellStyle name="入力 2 2 2 5 3 5" xfId="12054" xr:uid="{00000000-0005-0000-0000-0000BE7A0000}"/>
    <cellStyle name="入力 2 2 2 5 3 6" xfId="8259" xr:uid="{00000000-0005-0000-0000-0000BF7A0000}"/>
    <cellStyle name="入力 2 2 2 5 3 7" xfId="8873" xr:uid="{00000000-0005-0000-0000-0000C07A0000}"/>
    <cellStyle name="入力 2 2 2 5 3 8" xfId="20916" xr:uid="{00000000-0005-0000-0000-0000C17A0000}"/>
    <cellStyle name="入力 2 2 2 5 3 9" xfId="19406" xr:uid="{00000000-0005-0000-0000-0000C27A0000}"/>
    <cellStyle name="入力 2 2 2 5 4" xfId="2101" xr:uid="{00000000-0005-0000-0000-0000C37A0000}"/>
    <cellStyle name="入力 2 2 2 5 4 10" xfId="26820" xr:uid="{00000000-0005-0000-0000-0000C47A0000}"/>
    <cellStyle name="入力 2 2 2 5 4 11" xfId="28633" xr:uid="{00000000-0005-0000-0000-0000C57A0000}"/>
    <cellStyle name="入力 2 2 2 5 4 12" xfId="31450" xr:uid="{00000000-0005-0000-0000-0000C67A0000}"/>
    <cellStyle name="入力 2 2 2 5 4 2" xfId="7523" xr:uid="{00000000-0005-0000-0000-0000C77A0000}"/>
    <cellStyle name="入力 2 2 2 5 4 2 10" xfId="32973" xr:uid="{00000000-0005-0000-0000-0000C87A0000}"/>
    <cellStyle name="入力 2 2 2 5 4 2 2" xfId="11549" xr:uid="{00000000-0005-0000-0000-0000C97A0000}"/>
    <cellStyle name="入力 2 2 2 5 4 2 3" xfId="14252" xr:uid="{00000000-0005-0000-0000-0000CA7A0000}"/>
    <cellStyle name="入力 2 2 2 5 4 2 4" xfId="16378" xr:uid="{00000000-0005-0000-0000-0000CB7A0000}"/>
    <cellStyle name="入力 2 2 2 5 4 2 5" xfId="3423" xr:uid="{00000000-0005-0000-0000-0000CC7A0000}"/>
    <cellStyle name="入力 2 2 2 5 4 2 6" xfId="23114" xr:uid="{00000000-0005-0000-0000-0000CD7A0000}"/>
    <cellStyle name="入力 2 2 2 5 4 2 7" xfId="25048" xr:uid="{00000000-0005-0000-0000-0000CE7A0000}"/>
    <cellStyle name="入力 2 2 2 5 4 2 8" xfId="28573" xr:uid="{00000000-0005-0000-0000-0000CF7A0000}"/>
    <cellStyle name="入力 2 2 2 5 4 2 9" xfId="30627" xr:uid="{00000000-0005-0000-0000-0000D07A0000}"/>
    <cellStyle name="入力 2 2 2 5 4 3" xfId="5510" xr:uid="{00000000-0005-0000-0000-0000D17A0000}"/>
    <cellStyle name="入力 2 2 2 5 4 4" xfId="9536" xr:uid="{00000000-0005-0000-0000-0000D27A0000}"/>
    <cellStyle name="入力 2 2 2 5 4 5" xfId="12242" xr:uid="{00000000-0005-0000-0000-0000D37A0000}"/>
    <cellStyle name="入力 2 2 2 5 4 6" xfId="14365" xr:uid="{00000000-0005-0000-0000-0000D47A0000}"/>
    <cellStyle name="入力 2 2 2 5 4 7" xfId="14140" xr:uid="{00000000-0005-0000-0000-0000D57A0000}"/>
    <cellStyle name="入力 2 2 2 5 4 8" xfId="21104" xr:uid="{00000000-0005-0000-0000-0000D67A0000}"/>
    <cellStyle name="入力 2 2 2 5 4 9" xfId="22956" xr:uid="{00000000-0005-0000-0000-0000D77A0000}"/>
    <cellStyle name="入力 2 2 2 5 5" xfId="5800" xr:uid="{00000000-0005-0000-0000-0000D87A0000}"/>
    <cellStyle name="入力 2 2 2 5 5 10" xfId="31700" xr:uid="{00000000-0005-0000-0000-0000D97A0000}"/>
    <cellStyle name="入力 2 2 2 5 5 2" xfId="9826" xr:uid="{00000000-0005-0000-0000-0000DA7A0000}"/>
    <cellStyle name="入力 2 2 2 5 5 3" xfId="12532" xr:uid="{00000000-0005-0000-0000-0000DB7A0000}"/>
    <cellStyle name="入力 2 2 2 5 5 4" xfId="14655" xr:uid="{00000000-0005-0000-0000-0000DC7A0000}"/>
    <cellStyle name="入力 2 2 2 5 5 5" xfId="12788" xr:uid="{00000000-0005-0000-0000-0000DD7A0000}"/>
    <cellStyle name="入力 2 2 2 5 5 6" xfId="21394" xr:uid="{00000000-0005-0000-0000-0000DE7A0000}"/>
    <cellStyle name="入力 2 2 2 5 5 7" xfId="23325" xr:uid="{00000000-0005-0000-0000-0000DF7A0000}"/>
    <cellStyle name="入力 2 2 2 5 5 8" xfId="27079" xr:uid="{00000000-0005-0000-0000-0000E07A0000}"/>
    <cellStyle name="入力 2 2 2 5 5 9" xfId="28915" xr:uid="{00000000-0005-0000-0000-0000E17A0000}"/>
    <cellStyle name="入力 2 2 2 5 6" xfId="3771" xr:uid="{00000000-0005-0000-0000-0000E27A0000}"/>
    <cellStyle name="入力 2 2 2 5 7" xfId="8325" xr:uid="{00000000-0005-0000-0000-0000E37A0000}"/>
    <cellStyle name="入力 2 2 2 5 8" xfId="17064" xr:uid="{00000000-0005-0000-0000-0000E47A0000}"/>
    <cellStyle name="入力 2 2 2 5 9" xfId="22796" xr:uid="{00000000-0005-0000-0000-0000E57A0000}"/>
    <cellStyle name="入力 2 2 2 50" xfId="3268" xr:uid="{00000000-0005-0000-0000-0000E67A0000}"/>
    <cellStyle name="入力 2 2 2 51" xfId="3387" xr:uid="{00000000-0005-0000-0000-0000E77A0000}"/>
    <cellStyle name="入力 2 2 2 52" xfId="3492" xr:uid="{00000000-0005-0000-0000-0000E87A0000}"/>
    <cellStyle name="入力 2 2 2 53" xfId="3523" xr:uid="{00000000-0005-0000-0000-0000E97A0000}"/>
    <cellStyle name="入力 2 2 2 54" xfId="8030" xr:uid="{00000000-0005-0000-0000-0000EA7A0000}"/>
    <cellStyle name="入力 2 2 2 55" xfId="8019" xr:uid="{00000000-0005-0000-0000-0000EB7A0000}"/>
    <cellStyle name="入力 2 2 2 56" xfId="18707" xr:uid="{00000000-0005-0000-0000-0000EC7A0000}"/>
    <cellStyle name="入力 2 2 2 57" xfId="18465" xr:uid="{00000000-0005-0000-0000-0000ED7A0000}"/>
    <cellStyle name="入力 2 2 2 58" xfId="19341" xr:uid="{00000000-0005-0000-0000-0000EE7A0000}"/>
    <cellStyle name="入力 2 2 2 59" xfId="19336" xr:uid="{00000000-0005-0000-0000-0000EF7A0000}"/>
    <cellStyle name="入力 2 2 2 6" xfId="407" xr:uid="{00000000-0005-0000-0000-0000F07A0000}"/>
    <cellStyle name="入力 2 2 2 6 10" xfId="25329" xr:uid="{00000000-0005-0000-0000-0000F17A0000}"/>
    <cellStyle name="入力 2 2 2 6 11" xfId="25767" xr:uid="{00000000-0005-0000-0000-0000F27A0000}"/>
    <cellStyle name="入力 2 2 2 6 2" xfId="1615" xr:uid="{00000000-0005-0000-0000-0000F37A0000}"/>
    <cellStyle name="入力 2 2 2 6 2 10" xfId="26386" xr:uid="{00000000-0005-0000-0000-0000F47A0000}"/>
    <cellStyle name="入力 2 2 2 6 2 11" xfId="27699" xr:uid="{00000000-0005-0000-0000-0000F57A0000}"/>
    <cellStyle name="入力 2 2 2 6 2 12" xfId="31072" xr:uid="{00000000-0005-0000-0000-0000F67A0000}"/>
    <cellStyle name="入力 2 2 2 6 2 2" xfId="7038" xr:uid="{00000000-0005-0000-0000-0000F77A0000}"/>
    <cellStyle name="入力 2 2 2 6 2 2 10" xfId="32597" xr:uid="{00000000-0005-0000-0000-0000F87A0000}"/>
    <cellStyle name="入力 2 2 2 6 2 2 2" xfId="11064" xr:uid="{00000000-0005-0000-0000-0000F97A0000}"/>
    <cellStyle name="入力 2 2 2 6 2 2 3" xfId="13768" xr:uid="{00000000-0005-0000-0000-0000FA7A0000}"/>
    <cellStyle name="入力 2 2 2 6 2 2 4" xfId="15893" xr:uid="{00000000-0005-0000-0000-0000FB7A0000}"/>
    <cellStyle name="入力 2 2 2 6 2 2 5" xfId="17467" xr:uid="{00000000-0005-0000-0000-0000FC7A0000}"/>
    <cellStyle name="入力 2 2 2 6 2 2 6" xfId="22630" xr:uid="{00000000-0005-0000-0000-0000FD7A0000}"/>
    <cellStyle name="入力 2 2 2 6 2 2 7" xfId="24563" xr:uid="{00000000-0005-0000-0000-0000FE7A0000}"/>
    <cellStyle name="入力 2 2 2 6 2 2 8" xfId="28144" xr:uid="{00000000-0005-0000-0000-0000FF7A0000}"/>
    <cellStyle name="入力 2 2 2 6 2 2 9" xfId="30142" xr:uid="{00000000-0005-0000-0000-0000007B0000}"/>
    <cellStyle name="入力 2 2 2 6 2 3" xfId="5024" xr:uid="{00000000-0005-0000-0000-0000017B0000}"/>
    <cellStyle name="入力 2 2 2 6 2 4" xfId="9050" xr:uid="{00000000-0005-0000-0000-0000027B0000}"/>
    <cellStyle name="入力 2 2 2 6 2 5" xfId="11756" xr:uid="{00000000-0005-0000-0000-0000037B0000}"/>
    <cellStyle name="入力 2 2 2 6 2 6" xfId="8046" xr:uid="{00000000-0005-0000-0000-0000047B0000}"/>
    <cellStyle name="入力 2 2 2 6 2 7" xfId="17387" xr:uid="{00000000-0005-0000-0000-0000057B0000}"/>
    <cellStyle name="入力 2 2 2 6 2 8" xfId="20618" xr:uid="{00000000-0005-0000-0000-0000067B0000}"/>
    <cellStyle name="入力 2 2 2 6 2 9" xfId="20644" xr:uid="{00000000-0005-0000-0000-0000077B0000}"/>
    <cellStyle name="入力 2 2 2 6 3" xfId="1957" xr:uid="{00000000-0005-0000-0000-0000087B0000}"/>
    <cellStyle name="入力 2 2 2 6 3 10" xfId="26682" xr:uid="{00000000-0005-0000-0000-0000097B0000}"/>
    <cellStyle name="入力 2 2 2 6 3 11" xfId="26572" xr:uid="{00000000-0005-0000-0000-00000A7B0000}"/>
    <cellStyle name="入力 2 2 2 6 3 12" xfId="31317" xr:uid="{00000000-0005-0000-0000-00000B7B0000}"/>
    <cellStyle name="入力 2 2 2 6 3 2" xfId="7380" xr:uid="{00000000-0005-0000-0000-00000C7B0000}"/>
    <cellStyle name="入力 2 2 2 6 3 2 10" xfId="32843" xr:uid="{00000000-0005-0000-0000-00000D7B0000}"/>
    <cellStyle name="入力 2 2 2 6 3 2 2" xfId="11406" xr:uid="{00000000-0005-0000-0000-00000E7B0000}"/>
    <cellStyle name="入力 2 2 2 6 3 2 3" xfId="14109" xr:uid="{00000000-0005-0000-0000-00000F7B0000}"/>
    <cellStyle name="入力 2 2 2 6 3 2 4" xfId="16235" xr:uid="{00000000-0005-0000-0000-0000107B0000}"/>
    <cellStyle name="入力 2 2 2 6 3 2 5" xfId="16857" xr:uid="{00000000-0005-0000-0000-0000117B0000}"/>
    <cellStyle name="入力 2 2 2 6 3 2 6" xfId="22971" xr:uid="{00000000-0005-0000-0000-0000127B0000}"/>
    <cellStyle name="入力 2 2 2 6 3 2 7" xfId="24905" xr:uid="{00000000-0005-0000-0000-0000137B0000}"/>
    <cellStyle name="入力 2 2 2 6 3 2 8" xfId="28433" xr:uid="{00000000-0005-0000-0000-0000147B0000}"/>
    <cellStyle name="入力 2 2 2 6 3 2 9" xfId="30484" xr:uid="{00000000-0005-0000-0000-0000157B0000}"/>
    <cellStyle name="入力 2 2 2 6 3 3" xfId="5366" xr:uid="{00000000-0005-0000-0000-0000167B0000}"/>
    <cellStyle name="入力 2 2 2 6 3 4" xfId="9392" xr:uid="{00000000-0005-0000-0000-0000177B0000}"/>
    <cellStyle name="入力 2 2 2 6 3 5" xfId="12098" xr:uid="{00000000-0005-0000-0000-0000187B0000}"/>
    <cellStyle name="入力 2 2 2 6 3 6" xfId="14085" xr:uid="{00000000-0005-0000-0000-0000197B0000}"/>
    <cellStyle name="入力 2 2 2 6 3 7" xfId="18398" xr:uid="{00000000-0005-0000-0000-00001A7B0000}"/>
    <cellStyle name="入力 2 2 2 6 3 8" xfId="20960" xr:uid="{00000000-0005-0000-0000-00001B7B0000}"/>
    <cellStyle name="入力 2 2 2 6 3 9" xfId="22961" xr:uid="{00000000-0005-0000-0000-00001C7B0000}"/>
    <cellStyle name="入力 2 2 2 6 4" xfId="2114" xr:uid="{00000000-0005-0000-0000-00001D7B0000}"/>
    <cellStyle name="入力 2 2 2 6 4 10" xfId="26833" xr:uid="{00000000-0005-0000-0000-00001E7B0000}"/>
    <cellStyle name="入力 2 2 2 6 4 11" xfId="28645" xr:uid="{00000000-0005-0000-0000-00001F7B0000}"/>
    <cellStyle name="入力 2 2 2 6 4 12" xfId="31463" xr:uid="{00000000-0005-0000-0000-0000207B0000}"/>
    <cellStyle name="入力 2 2 2 6 4 2" xfId="7535" xr:uid="{00000000-0005-0000-0000-0000217B0000}"/>
    <cellStyle name="入力 2 2 2 6 4 2 10" xfId="32985" xr:uid="{00000000-0005-0000-0000-0000227B0000}"/>
    <cellStyle name="入力 2 2 2 6 4 2 2" xfId="11561" xr:uid="{00000000-0005-0000-0000-0000237B0000}"/>
    <cellStyle name="入力 2 2 2 6 4 2 3" xfId="14264" xr:uid="{00000000-0005-0000-0000-0000247B0000}"/>
    <cellStyle name="入力 2 2 2 6 4 2 4" xfId="16390" xr:uid="{00000000-0005-0000-0000-0000257B0000}"/>
    <cellStyle name="入力 2 2 2 6 4 2 5" xfId="19113" xr:uid="{00000000-0005-0000-0000-0000267B0000}"/>
    <cellStyle name="入力 2 2 2 6 4 2 6" xfId="23126" xr:uid="{00000000-0005-0000-0000-0000277B0000}"/>
    <cellStyle name="入力 2 2 2 6 4 2 7" xfId="25060" xr:uid="{00000000-0005-0000-0000-0000287B0000}"/>
    <cellStyle name="入力 2 2 2 6 4 2 8" xfId="28585" xr:uid="{00000000-0005-0000-0000-0000297B0000}"/>
    <cellStyle name="入力 2 2 2 6 4 2 9" xfId="30639" xr:uid="{00000000-0005-0000-0000-00002A7B0000}"/>
    <cellStyle name="入力 2 2 2 6 4 3" xfId="5523" xr:uid="{00000000-0005-0000-0000-00002B7B0000}"/>
    <cellStyle name="入力 2 2 2 6 4 4" xfId="9549" xr:uid="{00000000-0005-0000-0000-00002C7B0000}"/>
    <cellStyle name="入力 2 2 2 6 4 5" xfId="12255" xr:uid="{00000000-0005-0000-0000-00002D7B0000}"/>
    <cellStyle name="入力 2 2 2 6 4 6" xfId="14378" xr:uid="{00000000-0005-0000-0000-00002E7B0000}"/>
    <cellStyle name="入力 2 2 2 6 4 7" xfId="17439" xr:uid="{00000000-0005-0000-0000-00002F7B0000}"/>
    <cellStyle name="入力 2 2 2 6 4 8" xfId="21117" xr:uid="{00000000-0005-0000-0000-0000307B0000}"/>
    <cellStyle name="入力 2 2 2 6 4 9" xfId="22420" xr:uid="{00000000-0005-0000-0000-0000317B0000}"/>
    <cellStyle name="入力 2 2 2 6 5" xfId="5830" xr:uid="{00000000-0005-0000-0000-0000327B0000}"/>
    <cellStyle name="入力 2 2 2 6 5 10" xfId="31718" xr:uid="{00000000-0005-0000-0000-0000337B0000}"/>
    <cellStyle name="入力 2 2 2 6 5 2" xfId="9856" xr:uid="{00000000-0005-0000-0000-0000347B0000}"/>
    <cellStyle name="入力 2 2 2 6 5 3" xfId="12562" xr:uid="{00000000-0005-0000-0000-0000357B0000}"/>
    <cellStyle name="入力 2 2 2 6 5 4" xfId="14685" xr:uid="{00000000-0005-0000-0000-0000367B0000}"/>
    <cellStyle name="入力 2 2 2 6 5 5" xfId="8631" xr:uid="{00000000-0005-0000-0000-0000377B0000}"/>
    <cellStyle name="入力 2 2 2 6 5 6" xfId="21424" xr:uid="{00000000-0005-0000-0000-0000387B0000}"/>
    <cellStyle name="入力 2 2 2 6 5 7" xfId="23355" xr:uid="{00000000-0005-0000-0000-0000397B0000}"/>
    <cellStyle name="入力 2 2 2 6 5 8" xfId="27107" xr:uid="{00000000-0005-0000-0000-00003A7B0000}"/>
    <cellStyle name="入力 2 2 2 6 5 9" xfId="28945" xr:uid="{00000000-0005-0000-0000-00003B7B0000}"/>
    <cellStyle name="入力 2 2 2 6 6" xfId="3816" xr:uid="{00000000-0005-0000-0000-00003C7B0000}"/>
    <cellStyle name="入力 2 2 2 6 7" xfId="8314" xr:uid="{00000000-0005-0000-0000-00003D7B0000}"/>
    <cellStyle name="入力 2 2 2 6 8" xfId="18604" xr:uid="{00000000-0005-0000-0000-00003E7B0000}"/>
    <cellStyle name="入力 2 2 2 6 9" xfId="19282" xr:uid="{00000000-0005-0000-0000-00003F7B0000}"/>
    <cellStyle name="入力 2 2 2 60" xfId="27946" xr:uid="{00000000-0005-0000-0000-0000407B0000}"/>
    <cellStyle name="入力 2 2 2 7" xfId="410" xr:uid="{00000000-0005-0000-0000-0000417B0000}"/>
    <cellStyle name="入力 2 2 2 7 10" xfId="25332" xr:uid="{00000000-0005-0000-0000-0000427B0000}"/>
    <cellStyle name="入力 2 2 2 7 11" xfId="25081" xr:uid="{00000000-0005-0000-0000-0000437B0000}"/>
    <cellStyle name="入力 2 2 2 7 2" xfId="1618" xr:uid="{00000000-0005-0000-0000-0000447B0000}"/>
    <cellStyle name="入力 2 2 2 7 2 10" xfId="26389" xr:uid="{00000000-0005-0000-0000-0000457B0000}"/>
    <cellStyle name="入力 2 2 2 7 2 11" xfId="25679" xr:uid="{00000000-0005-0000-0000-0000467B0000}"/>
    <cellStyle name="入力 2 2 2 7 2 12" xfId="31075" xr:uid="{00000000-0005-0000-0000-0000477B0000}"/>
    <cellStyle name="入力 2 2 2 7 2 2" xfId="7041" xr:uid="{00000000-0005-0000-0000-0000487B0000}"/>
    <cellStyle name="入力 2 2 2 7 2 2 10" xfId="32600" xr:uid="{00000000-0005-0000-0000-0000497B0000}"/>
    <cellStyle name="入力 2 2 2 7 2 2 2" xfId="11067" xr:uid="{00000000-0005-0000-0000-00004A7B0000}"/>
    <cellStyle name="入力 2 2 2 7 2 2 3" xfId="13771" xr:uid="{00000000-0005-0000-0000-00004B7B0000}"/>
    <cellStyle name="入力 2 2 2 7 2 2 4" xfId="15896" xr:uid="{00000000-0005-0000-0000-00004C7B0000}"/>
    <cellStyle name="入力 2 2 2 7 2 2 5" xfId="18956" xr:uid="{00000000-0005-0000-0000-00004D7B0000}"/>
    <cellStyle name="入力 2 2 2 7 2 2 6" xfId="22633" xr:uid="{00000000-0005-0000-0000-00004E7B0000}"/>
    <cellStyle name="入力 2 2 2 7 2 2 7" xfId="24566" xr:uid="{00000000-0005-0000-0000-00004F7B0000}"/>
    <cellStyle name="入力 2 2 2 7 2 2 8" xfId="28147" xr:uid="{00000000-0005-0000-0000-0000507B0000}"/>
    <cellStyle name="入力 2 2 2 7 2 2 9" xfId="30145" xr:uid="{00000000-0005-0000-0000-0000517B0000}"/>
    <cellStyle name="入力 2 2 2 7 2 3" xfId="5027" xr:uid="{00000000-0005-0000-0000-0000527B0000}"/>
    <cellStyle name="入力 2 2 2 7 2 4" xfId="9053" xr:uid="{00000000-0005-0000-0000-0000537B0000}"/>
    <cellStyle name="入力 2 2 2 7 2 5" xfId="11759" xr:uid="{00000000-0005-0000-0000-0000547B0000}"/>
    <cellStyle name="入力 2 2 2 7 2 6" xfId="7919" xr:uid="{00000000-0005-0000-0000-0000557B0000}"/>
    <cellStyle name="入力 2 2 2 7 2 7" xfId="18935" xr:uid="{00000000-0005-0000-0000-0000567B0000}"/>
    <cellStyle name="入力 2 2 2 7 2 8" xfId="20621" xr:uid="{00000000-0005-0000-0000-0000577B0000}"/>
    <cellStyle name="入力 2 2 2 7 2 9" xfId="20907" xr:uid="{00000000-0005-0000-0000-0000587B0000}"/>
    <cellStyle name="入力 2 2 2 7 3" xfId="1960" xr:uid="{00000000-0005-0000-0000-0000597B0000}"/>
    <cellStyle name="入力 2 2 2 7 3 10" xfId="26685" xr:uid="{00000000-0005-0000-0000-00005A7B0000}"/>
    <cellStyle name="入力 2 2 2 7 3 11" xfId="25220" xr:uid="{00000000-0005-0000-0000-00005B7B0000}"/>
    <cellStyle name="入力 2 2 2 7 3 12" xfId="31320" xr:uid="{00000000-0005-0000-0000-00005C7B0000}"/>
    <cellStyle name="入力 2 2 2 7 3 2" xfId="7383" xr:uid="{00000000-0005-0000-0000-00005D7B0000}"/>
    <cellStyle name="入力 2 2 2 7 3 2 10" xfId="32846" xr:uid="{00000000-0005-0000-0000-00005E7B0000}"/>
    <cellStyle name="入力 2 2 2 7 3 2 2" xfId="11409" xr:uid="{00000000-0005-0000-0000-00005F7B0000}"/>
    <cellStyle name="入力 2 2 2 7 3 2 3" xfId="14112" xr:uid="{00000000-0005-0000-0000-0000607B0000}"/>
    <cellStyle name="入力 2 2 2 7 3 2 4" xfId="16238" xr:uid="{00000000-0005-0000-0000-0000617B0000}"/>
    <cellStyle name="入力 2 2 2 7 3 2 5" xfId="8843" xr:uid="{00000000-0005-0000-0000-0000627B0000}"/>
    <cellStyle name="入力 2 2 2 7 3 2 6" xfId="22974" xr:uid="{00000000-0005-0000-0000-0000637B0000}"/>
    <cellStyle name="入力 2 2 2 7 3 2 7" xfId="24908" xr:uid="{00000000-0005-0000-0000-0000647B0000}"/>
    <cellStyle name="入力 2 2 2 7 3 2 8" xfId="28436" xr:uid="{00000000-0005-0000-0000-0000657B0000}"/>
    <cellStyle name="入力 2 2 2 7 3 2 9" xfId="30487" xr:uid="{00000000-0005-0000-0000-0000667B0000}"/>
    <cellStyle name="入力 2 2 2 7 3 3" xfId="5369" xr:uid="{00000000-0005-0000-0000-0000677B0000}"/>
    <cellStyle name="入力 2 2 2 7 3 4" xfId="9395" xr:uid="{00000000-0005-0000-0000-0000687B0000}"/>
    <cellStyle name="入力 2 2 2 7 3 5" xfId="12101" xr:uid="{00000000-0005-0000-0000-0000697B0000}"/>
    <cellStyle name="入力 2 2 2 7 3 6" xfId="11732" xr:uid="{00000000-0005-0000-0000-00006A7B0000}"/>
    <cellStyle name="入力 2 2 2 7 3 7" xfId="17165" xr:uid="{00000000-0005-0000-0000-00006B7B0000}"/>
    <cellStyle name="入力 2 2 2 7 3 8" xfId="20963" xr:uid="{00000000-0005-0000-0000-00006C7B0000}"/>
    <cellStyle name="入力 2 2 2 7 3 9" xfId="20608" xr:uid="{00000000-0005-0000-0000-00006D7B0000}"/>
    <cellStyle name="入力 2 2 2 7 4" xfId="2116" xr:uid="{00000000-0005-0000-0000-00006E7B0000}"/>
    <cellStyle name="入力 2 2 2 7 4 10" xfId="26835" xr:uid="{00000000-0005-0000-0000-00006F7B0000}"/>
    <cellStyle name="入力 2 2 2 7 4 11" xfId="28647" xr:uid="{00000000-0005-0000-0000-0000707B0000}"/>
    <cellStyle name="入力 2 2 2 7 4 12" xfId="31465" xr:uid="{00000000-0005-0000-0000-0000717B0000}"/>
    <cellStyle name="入力 2 2 2 7 4 2" xfId="7537" xr:uid="{00000000-0005-0000-0000-0000727B0000}"/>
    <cellStyle name="入力 2 2 2 7 4 2 10" xfId="32987" xr:uid="{00000000-0005-0000-0000-0000737B0000}"/>
    <cellStyle name="入力 2 2 2 7 4 2 2" xfId="11563" xr:uid="{00000000-0005-0000-0000-0000747B0000}"/>
    <cellStyle name="入力 2 2 2 7 4 2 3" xfId="14266" xr:uid="{00000000-0005-0000-0000-0000757B0000}"/>
    <cellStyle name="入力 2 2 2 7 4 2 4" xfId="16392" xr:uid="{00000000-0005-0000-0000-0000767B0000}"/>
    <cellStyle name="入力 2 2 2 7 4 2 5" xfId="19115" xr:uid="{00000000-0005-0000-0000-0000777B0000}"/>
    <cellStyle name="入力 2 2 2 7 4 2 6" xfId="23128" xr:uid="{00000000-0005-0000-0000-0000787B0000}"/>
    <cellStyle name="入力 2 2 2 7 4 2 7" xfId="25062" xr:uid="{00000000-0005-0000-0000-0000797B0000}"/>
    <cellStyle name="入力 2 2 2 7 4 2 8" xfId="28587" xr:uid="{00000000-0005-0000-0000-00007A7B0000}"/>
    <cellStyle name="入力 2 2 2 7 4 2 9" xfId="30641" xr:uid="{00000000-0005-0000-0000-00007B7B0000}"/>
    <cellStyle name="入力 2 2 2 7 4 3" xfId="5525" xr:uid="{00000000-0005-0000-0000-00007C7B0000}"/>
    <cellStyle name="入力 2 2 2 7 4 4" xfId="9551" xr:uid="{00000000-0005-0000-0000-00007D7B0000}"/>
    <cellStyle name="入力 2 2 2 7 4 5" xfId="12257" xr:uid="{00000000-0005-0000-0000-00007E7B0000}"/>
    <cellStyle name="入力 2 2 2 7 4 6" xfId="14380" xr:uid="{00000000-0005-0000-0000-00007F7B0000}"/>
    <cellStyle name="入力 2 2 2 7 4 7" xfId="7936" xr:uid="{00000000-0005-0000-0000-0000807B0000}"/>
    <cellStyle name="入力 2 2 2 7 4 8" xfId="21119" xr:uid="{00000000-0005-0000-0000-0000817B0000}"/>
    <cellStyle name="入力 2 2 2 7 4 9" xfId="19211" xr:uid="{00000000-0005-0000-0000-0000827B0000}"/>
    <cellStyle name="入力 2 2 2 7 5" xfId="5833" xr:uid="{00000000-0005-0000-0000-0000837B0000}"/>
    <cellStyle name="入力 2 2 2 7 5 10" xfId="31721" xr:uid="{00000000-0005-0000-0000-0000847B0000}"/>
    <cellStyle name="入力 2 2 2 7 5 2" xfId="9859" xr:uid="{00000000-0005-0000-0000-0000857B0000}"/>
    <cellStyle name="入力 2 2 2 7 5 3" xfId="12565" xr:uid="{00000000-0005-0000-0000-0000867B0000}"/>
    <cellStyle name="入力 2 2 2 7 5 4" xfId="14688" xr:uid="{00000000-0005-0000-0000-0000877B0000}"/>
    <cellStyle name="入力 2 2 2 7 5 5" xfId="17733" xr:uid="{00000000-0005-0000-0000-0000887B0000}"/>
    <cellStyle name="入力 2 2 2 7 5 6" xfId="21427" xr:uid="{00000000-0005-0000-0000-0000897B0000}"/>
    <cellStyle name="入力 2 2 2 7 5 7" xfId="23358" xr:uid="{00000000-0005-0000-0000-00008A7B0000}"/>
    <cellStyle name="入力 2 2 2 7 5 8" xfId="27110" xr:uid="{00000000-0005-0000-0000-00008B7B0000}"/>
    <cellStyle name="入力 2 2 2 7 5 9" xfId="28948" xr:uid="{00000000-0005-0000-0000-00008C7B0000}"/>
    <cellStyle name="入力 2 2 2 7 6" xfId="3819" xr:uid="{00000000-0005-0000-0000-00008D7B0000}"/>
    <cellStyle name="入力 2 2 2 7 7" xfId="8101" xr:uid="{00000000-0005-0000-0000-00008E7B0000}"/>
    <cellStyle name="入力 2 2 2 7 8" xfId="17260" xr:uid="{00000000-0005-0000-0000-00008F7B0000}"/>
    <cellStyle name="入力 2 2 2 7 9" xfId="20848" xr:uid="{00000000-0005-0000-0000-0000907B0000}"/>
    <cellStyle name="入力 2 2 2 8" xfId="493" xr:uid="{00000000-0005-0000-0000-0000917B0000}"/>
    <cellStyle name="入力 2 2 2 8 2" xfId="5916" xr:uid="{00000000-0005-0000-0000-0000927B0000}"/>
    <cellStyle name="入力 2 2 2 8 2 10" xfId="31788" xr:uid="{00000000-0005-0000-0000-0000937B0000}"/>
    <cellStyle name="入力 2 2 2 8 2 2" xfId="9942" xr:uid="{00000000-0005-0000-0000-0000947B0000}"/>
    <cellStyle name="入力 2 2 2 8 2 3" xfId="12647" xr:uid="{00000000-0005-0000-0000-0000957B0000}"/>
    <cellStyle name="入力 2 2 2 8 2 4" xfId="14771" xr:uid="{00000000-0005-0000-0000-0000967B0000}"/>
    <cellStyle name="入力 2 2 2 8 2 5" xfId="13518" xr:uid="{00000000-0005-0000-0000-0000977B0000}"/>
    <cellStyle name="入力 2 2 2 8 2 6" xfId="21510" xr:uid="{00000000-0005-0000-0000-0000987B0000}"/>
    <cellStyle name="入力 2 2 2 8 2 7" xfId="23441" xr:uid="{00000000-0005-0000-0000-0000997B0000}"/>
    <cellStyle name="入力 2 2 2 8 2 8" xfId="27181" xr:uid="{00000000-0005-0000-0000-00009A7B0000}"/>
    <cellStyle name="入力 2 2 2 8 2 9" xfId="29031" xr:uid="{00000000-0005-0000-0000-00009B7B0000}"/>
    <cellStyle name="入力 2 2 2 8 3" xfId="3902" xr:uid="{00000000-0005-0000-0000-00009C7B0000}"/>
    <cellStyle name="入力 2 2 2 8 4" xfId="9243" xr:uid="{00000000-0005-0000-0000-00009D7B0000}"/>
    <cellStyle name="入力 2 2 2 8 5" xfId="18112" xr:uid="{00000000-0005-0000-0000-00009E7B0000}"/>
    <cellStyle name="入力 2 2 2 8 6" xfId="19875" xr:uid="{00000000-0005-0000-0000-00009F7B0000}"/>
    <cellStyle name="入力 2 2 2 8 7" xfId="25404" xr:uid="{00000000-0005-0000-0000-0000A07B0000}"/>
    <cellStyle name="入力 2 2 2 8 8" xfId="26930" xr:uid="{00000000-0005-0000-0000-0000A17B0000}"/>
    <cellStyle name="入力 2 2 2 9" xfId="582" xr:uid="{00000000-0005-0000-0000-0000A27B0000}"/>
    <cellStyle name="入力 2 2 2 9 2" xfId="6005" xr:uid="{00000000-0005-0000-0000-0000A37B0000}"/>
    <cellStyle name="入力 2 2 2 9 2 10" xfId="31863" xr:uid="{00000000-0005-0000-0000-0000A47B0000}"/>
    <cellStyle name="入力 2 2 2 9 2 2" xfId="10031" xr:uid="{00000000-0005-0000-0000-0000A57B0000}"/>
    <cellStyle name="入力 2 2 2 9 2 3" xfId="12736" xr:uid="{00000000-0005-0000-0000-0000A67B0000}"/>
    <cellStyle name="入力 2 2 2 9 2 4" xfId="14860" xr:uid="{00000000-0005-0000-0000-0000A77B0000}"/>
    <cellStyle name="入力 2 2 2 9 2 5" xfId="16879" xr:uid="{00000000-0005-0000-0000-0000A87B0000}"/>
    <cellStyle name="入力 2 2 2 9 2 6" xfId="21599" xr:uid="{00000000-0005-0000-0000-0000A97B0000}"/>
    <cellStyle name="入力 2 2 2 9 2 7" xfId="23530" xr:uid="{00000000-0005-0000-0000-0000AA7B0000}"/>
    <cellStyle name="入力 2 2 2 9 2 8" xfId="27259" xr:uid="{00000000-0005-0000-0000-0000AB7B0000}"/>
    <cellStyle name="入力 2 2 2 9 2 9" xfId="29120" xr:uid="{00000000-0005-0000-0000-0000AC7B0000}"/>
    <cellStyle name="入力 2 2 2 9 3" xfId="3991" xr:uid="{00000000-0005-0000-0000-0000AD7B0000}"/>
    <cellStyle name="入力 2 2 2 9 4" xfId="9242" xr:uid="{00000000-0005-0000-0000-0000AE7B0000}"/>
    <cellStyle name="入力 2 2 2 9 5" xfId="9585" xr:uid="{00000000-0005-0000-0000-0000AF7B0000}"/>
    <cellStyle name="入力 2 2 2 9 6" xfId="19585" xr:uid="{00000000-0005-0000-0000-0000B07B0000}"/>
    <cellStyle name="入力 2 2 2 9 7" xfId="22413" xr:uid="{00000000-0005-0000-0000-0000B17B0000}"/>
    <cellStyle name="入力 2 2 2 9 8" xfId="25489" xr:uid="{00000000-0005-0000-0000-0000B27B0000}"/>
    <cellStyle name="入力 2 2 2 9 9" xfId="28400" xr:uid="{00000000-0005-0000-0000-0000B37B0000}"/>
    <cellStyle name="入力 2 2 20" xfId="933" xr:uid="{00000000-0005-0000-0000-0000B47B0000}"/>
    <cellStyle name="入力 2 2 20 10" xfId="25789" xr:uid="{00000000-0005-0000-0000-0000B57B0000}"/>
    <cellStyle name="入力 2 2 20 11" xfId="26634" xr:uid="{00000000-0005-0000-0000-0000B67B0000}"/>
    <cellStyle name="入力 2 2 20 12" xfId="25987" xr:uid="{00000000-0005-0000-0000-0000B77B0000}"/>
    <cellStyle name="入力 2 2 20 2" xfId="6356" xr:uid="{00000000-0005-0000-0000-0000B87B0000}"/>
    <cellStyle name="入力 2 2 20 2 10" xfId="32116" xr:uid="{00000000-0005-0000-0000-0000B97B0000}"/>
    <cellStyle name="入力 2 2 20 2 2" xfId="10382" xr:uid="{00000000-0005-0000-0000-0000BA7B0000}"/>
    <cellStyle name="入力 2 2 20 2 3" xfId="13086" xr:uid="{00000000-0005-0000-0000-0000BB7B0000}"/>
    <cellStyle name="入力 2 2 20 2 4" xfId="15211" xr:uid="{00000000-0005-0000-0000-0000BC7B0000}"/>
    <cellStyle name="入力 2 2 20 2 5" xfId="16918" xr:uid="{00000000-0005-0000-0000-0000BD7B0000}"/>
    <cellStyle name="入力 2 2 20 2 6" xfId="21950" xr:uid="{00000000-0005-0000-0000-0000BE7B0000}"/>
    <cellStyle name="入力 2 2 20 2 7" xfId="23881" xr:uid="{00000000-0005-0000-0000-0000BF7B0000}"/>
    <cellStyle name="入力 2 2 20 2 8" xfId="27554" xr:uid="{00000000-0005-0000-0000-0000C07B0000}"/>
    <cellStyle name="入力 2 2 20 2 9" xfId="29466" xr:uid="{00000000-0005-0000-0000-0000C17B0000}"/>
    <cellStyle name="入力 2 2 20 3" xfId="4342" xr:uid="{00000000-0005-0000-0000-0000C27B0000}"/>
    <cellStyle name="入力 2 2 20 4" xfId="8369" xr:uid="{00000000-0005-0000-0000-0000C37B0000}"/>
    <cellStyle name="入力 2 2 20 5" xfId="9184" xr:uid="{00000000-0005-0000-0000-0000C47B0000}"/>
    <cellStyle name="入力 2 2 20 6" xfId="13757" xr:uid="{00000000-0005-0000-0000-0000C57B0000}"/>
    <cellStyle name="入力 2 2 20 7" xfId="18236" xr:uid="{00000000-0005-0000-0000-0000C67B0000}"/>
    <cellStyle name="入力 2 2 20 8" xfId="19936" xr:uid="{00000000-0005-0000-0000-0000C77B0000}"/>
    <cellStyle name="入力 2 2 20 9" xfId="19823" xr:uid="{00000000-0005-0000-0000-0000C87B0000}"/>
    <cellStyle name="入力 2 2 21" xfId="916" xr:uid="{00000000-0005-0000-0000-0000C97B0000}"/>
    <cellStyle name="入力 2 2 21 10" xfId="25774" xr:uid="{00000000-0005-0000-0000-0000CA7B0000}"/>
    <cellStyle name="入力 2 2 21 11" xfId="27364" xr:uid="{00000000-0005-0000-0000-0000CB7B0000}"/>
    <cellStyle name="入力 2 2 21 12" xfId="25852" xr:uid="{00000000-0005-0000-0000-0000CC7B0000}"/>
    <cellStyle name="入力 2 2 21 2" xfId="6339" xr:uid="{00000000-0005-0000-0000-0000CD7B0000}"/>
    <cellStyle name="入力 2 2 21 2 10" xfId="32103" xr:uid="{00000000-0005-0000-0000-0000CE7B0000}"/>
    <cellStyle name="入力 2 2 21 2 2" xfId="10365" xr:uid="{00000000-0005-0000-0000-0000CF7B0000}"/>
    <cellStyle name="入力 2 2 21 2 3" xfId="13069" xr:uid="{00000000-0005-0000-0000-0000D07B0000}"/>
    <cellStyle name="入力 2 2 21 2 4" xfId="15194" xr:uid="{00000000-0005-0000-0000-0000D17B0000}"/>
    <cellStyle name="入力 2 2 21 2 5" xfId="11620" xr:uid="{00000000-0005-0000-0000-0000D27B0000}"/>
    <cellStyle name="入力 2 2 21 2 6" xfId="21933" xr:uid="{00000000-0005-0000-0000-0000D37B0000}"/>
    <cellStyle name="入力 2 2 21 2 7" xfId="23864" xr:uid="{00000000-0005-0000-0000-0000D47B0000}"/>
    <cellStyle name="入力 2 2 21 2 8" xfId="27540" xr:uid="{00000000-0005-0000-0000-0000D57B0000}"/>
    <cellStyle name="入力 2 2 21 2 9" xfId="29449" xr:uid="{00000000-0005-0000-0000-0000D67B0000}"/>
    <cellStyle name="入力 2 2 21 3" xfId="4325" xr:uid="{00000000-0005-0000-0000-0000D77B0000}"/>
    <cellStyle name="入力 2 2 21 4" xfId="8352" xr:uid="{00000000-0005-0000-0000-0000D87B0000}"/>
    <cellStyle name="入力 2 2 21 5" xfId="8614" xr:uid="{00000000-0005-0000-0000-0000D97B0000}"/>
    <cellStyle name="入力 2 2 21 6" xfId="12999" xr:uid="{00000000-0005-0000-0000-0000DA7B0000}"/>
    <cellStyle name="入力 2 2 21 7" xfId="17016" xr:uid="{00000000-0005-0000-0000-0000DB7B0000}"/>
    <cellStyle name="入力 2 2 21 8" xfId="19919" xr:uid="{00000000-0005-0000-0000-0000DC7B0000}"/>
    <cellStyle name="入力 2 2 21 9" xfId="19759" xr:uid="{00000000-0005-0000-0000-0000DD7B0000}"/>
    <cellStyle name="入力 2 2 22" xfId="1073" xr:uid="{00000000-0005-0000-0000-0000DE7B0000}"/>
    <cellStyle name="入力 2 2 22 10" xfId="25913" xr:uid="{00000000-0005-0000-0000-0000DF7B0000}"/>
    <cellStyle name="入力 2 2 22 11" xfId="28131" xr:uid="{00000000-0005-0000-0000-0000E07B0000}"/>
    <cellStyle name="入力 2 2 22 12" xfId="30695" xr:uid="{00000000-0005-0000-0000-0000E17B0000}"/>
    <cellStyle name="入力 2 2 22 2" xfId="6496" xr:uid="{00000000-0005-0000-0000-0000E27B0000}"/>
    <cellStyle name="入力 2 2 22 2 10" xfId="32217" xr:uid="{00000000-0005-0000-0000-0000E37B0000}"/>
    <cellStyle name="入力 2 2 22 2 2" xfId="10522" xr:uid="{00000000-0005-0000-0000-0000E47B0000}"/>
    <cellStyle name="入力 2 2 22 2 3" xfId="13226" xr:uid="{00000000-0005-0000-0000-0000E57B0000}"/>
    <cellStyle name="入力 2 2 22 2 4" xfId="15351" xr:uid="{00000000-0005-0000-0000-0000E67B0000}"/>
    <cellStyle name="入力 2 2 22 2 5" xfId="12716" xr:uid="{00000000-0005-0000-0000-0000E77B0000}"/>
    <cellStyle name="入力 2 2 22 2 6" xfId="22090" xr:uid="{00000000-0005-0000-0000-0000E87B0000}"/>
    <cellStyle name="入力 2 2 22 2 7" xfId="24021" xr:uid="{00000000-0005-0000-0000-0000E97B0000}"/>
    <cellStyle name="入力 2 2 22 2 8" xfId="27673" xr:uid="{00000000-0005-0000-0000-0000EA7B0000}"/>
    <cellStyle name="入力 2 2 22 2 9" xfId="29604" xr:uid="{00000000-0005-0000-0000-0000EB7B0000}"/>
    <cellStyle name="入力 2 2 22 3" xfId="4482" xr:uid="{00000000-0005-0000-0000-0000EC7B0000}"/>
    <cellStyle name="入力 2 2 22 4" xfId="8509" xr:uid="{00000000-0005-0000-0000-0000ED7B0000}"/>
    <cellStyle name="入力 2 2 22 5" xfId="8067" xr:uid="{00000000-0005-0000-0000-0000EE7B0000}"/>
    <cellStyle name="入力 2 2 22 6" xfId="3679" xr:uid="{00000000-0005-0000-0000-0000EF7B0000}"/>
    <cellStyle name="入力 2 2 22 7" xfId="18265" xr:uid="{00000000-0005-0000-0000-0000F07B0000}"/>
    <cellStyle name="入力 2 2 22 8" xfId="20076" xr:uid="{00000000-0005-0000-0000-0000F17B0000}"/>
    <cellStyle name="入力 2 2 22 9" xfId="22571" xr:uid="{00000000-0005-0000-0000-0000F27B0000}"/>
    <cellStyle name="入力 2 2 23" xfId="1122" xr:uid="{00000000-0005-0000-0000-0000F37B0000}"/>
    <cellStyle name="入力 2 2 23 10" xfId="25953" xr:uid="{00000000-0005-0000-0000-0000F47B0000}"/>
    <cellStyle name="入力 2 2 23 11" xfId="26375" xr:uid="{00000000-0005-0000-0000-0000F57B0000}"/>
    <cellStyle name="入力 2 2 23 12" xfId="30720" xr:uid="{00000000-0005-0000-0000-0000F67B0000}"/>
    <cellStyle name="入力 2 2 23 2" xfId="6545" xr:uid="{00000000-0005-0000-0000-0000F77B0000}"/>
    <cellStyle name="入力 2 2 23 2 10" xfId="32246" xr:uid="{00000000-0005-0000-0000-0000F87B0000}"/>
    <cellStyle name="入力 2 2 23 2 2" xfId="10571" xr:uid="{00000000-0005-0000-0000-0000F97B0000}"/>
    <cellStyle name="入力 2 2 23 2 3" xfId="13275" xr:uid="{00000000-0005-0000-0000-0000FA7B0000}"/>
    <cellStyle name="入力 2 2 23 2 4" xfId="15400" xr:uid="{00000000-0005-0000-0000-0000FB7B0000}"/>
    <cellStyle name="入力 2 2 23 2 5" xfId="18870" xr:uid="{00000000-0005-0000-0000-0000FC7B0000}"/>
    <cellStyle name="入力 2 2 23 2 6" xfId="22139" xr:uid="{00000000-0005-0000-0000-0000FD7B0000}"/>
    <cellStyle name="入力 2 2 23 2 7" xfId="24070" xr:uid="{00000000-0005-0000-0000-0000FE7B0000}"/>
    <cellStyle name="入力 2 2 23 2 8" xfId="27715" xr:uid="{00000000-0005-0000-0000-0000FF7B0000}"/>
    <cellStyle name="入力 2 2 23 2 9" xfId="29653" xr:uid="{00000000-0005-0000-0000-0000007C0000}"/>
    <cellStyle name="入力 2 2 23 3" xfId="4531" xr:uid="{00000000-0005-0000-0000-0000017C0000}"/>
    <cellStyle name="入力 2 2 23 4" xfId="8558" xr:uid="{00000000-0005-0000-0000-0000027C0000}"/>
    <cellStyle name="入力 2 2 23 5" xfId="8346" xr:uid="{00000000-0005-0000-0000-0000037C0000}"/>
    <cellStyle name="入力 2 2 23 6" xfId="12544" xr:uid="{00000000-0005-0000-0000-0000047C0000}"/>
    <cellStyle name="入力 2 2 23 7" xfId="18987" xr:uid="{00000000-0005-0000-0000-0000057C0000}"/>
    <cellStyle name="入力 2 2 23 8" xfId="20125" xr:uid="{00000000-0005-0000-0000-0000067C0000}"/>
    <cellStyle name="入力 2 2 23 9" xfId="20553" xr:uid="{00000000-0005-0000-0000-0000077C0000}"/>
    <cellStyle name="入力 2 2 24" xfId="1052" xr:uid="{00000000-0005-0000-0000-0000087C0000}"/>
    <cellStyle name="入力 2 2 24 10" xfId="25894" xr:uid="{00000000-0005-0000-0000-0000097C0000}"/>
    <cellStyle name="入力 2 2 24 11" xfId="25843" xr:uid="{00000000-0005-0000-0000-00000A7C0000}"/>
    <cellStyle name="入力 2 2 24 12" xfId="30679" xr:uid="{00000000-0005-0000-0000-00000B7C0000}"/>
    <cellStyle name="入力 2 2 24 2" xfId="6475" xr:uid="{00000000-0005-0000-0000-00000C7C0000}"/>
    <cellStyle name="入力 2 2 24 2 10" xfId="32199" xr:uid="{00000000-0005-0000-0000-00000D7C0000}"/>
    <cellStyle name="入力 2 2 24 2 2" xfId="10501" xr:uid="{00000000-0005-0000-0000-00000E7C0000}"/>
    <cellStyle name="入力 2 2 24 2 3" xfId="13205" xr:uid="{00000000-0005-0000-0000-00000F7C0000}"/>
    <cellStyle name="入力 2 2 24 2 4" xfId="15330" xr:uid="{00000000-0005-0000-0000-0000107C0000}"/>
    <cellStyle name="入力 2 2 24 2 5" xfId="13560" xr:uid="{00000000-0005-0000-0000-0000117C0000}"/>
    <cellStyle name="入力 2 2 24 2 6" xfId="22069" xr:uid="{00000000-0005-0000-0000-0000127C0000}"/>
    <cellStyle name="入力 2 2 24 2 7" xfId="24000" xr:uid="{00000000-0005-0000-0000-0000137C0000}"/>
    <cellStyle name="入力 2 2 24 2 8" xfId="27655" xr:uid="{00000000-0005-0000-0000-0000147C0000}"/>
    <cellStyle name="入力 2 2 24 2 9" xfId="29584" xr:uid="{00000000-0005-0000-0000-0000157C0000}"/>
    <cellStyle name="入力 2 2 24 3" xfId="4461" xr:uid="{00000000-0005-0000-0000-0000167C0000}"/>
    <cellStyle name="入力 2 2 24 4" xfId="8488" xr:uid="{00000000-0005-0000-0000-0000177C0000}"/>
    <cellStyle name="入力 2 2 24 5" xfId="9009" xr:uid="{00000000-0005-0000-0000-0000187C0000}"/>
    <cellStyle name="入力 2 2 24 6" xfId="9597" xr:uid="{00000000-0005-0000-0000-0000197C0000}"/>
    <cellStyle name="入力 2 2 24 7" xfId="13592" xr:uid="{00000000-0005-0000-0000-00001A7C0000}"/>
    <cellStyle name="入力 2 2 24 8" xfId="20055" xr:uid="{00000000-0005-0000-0000-00001B7C0000}"/>
    <cellStyle name="入力 2 2 24 9" xfId="19854" xr:uid="{00000000-0005-0000-0000-00001C7C0000}"/>
    <cellStyle name="入力 2 2 25" xfId="1302" xr:uid="{00000000-0005-0000-0000-00001D7C0000}"/>
    <cellStyle name="入力 2 2 25 10" xfId="26112" xr:uid="{00000000-0005-0000-0000-00001E7C0000}"/>
    <cellStyle name="入力 2 2 25 11" xfId="27530" xr:uid="{00000000-0005-0000-0000-00001F7C0000}"/>
    <cellStyle name="入力 2 2 25 12" xfId="30848" xr:uid="{00000000-0005-0000-0000-0000207C0000}"/>
    <cellStyle name="入力 2 2 25 2" xfId="6725" xr:uid="{00000000-0005-0000-0000-0000217C0000}"/>
    <cellStyle name="入力 2 2 25 2 10" xfId="32376" xr:uid="{00000000-0005-0000-0000-0000227C0000}"/>
    <cellStyle name="入力 2 2 25 2 2" xfId="10751" xr:uid="{00000000-0005-0000-0000-0000237C0000}"/>
    <cellStyle name="入力 2 2 25 2 3" xfId="13455" xr:uid="{00000000-0005-0000-0000-0000247C0000}"/>
    <cellStyle name="入力 2 2 25 2 4" xfId="15580" xr:uid="{00000000-0005-0000-0000-0000257C0000}"/>
    <cellStyle name="入力 2 2 25 2 5" xfId="13894" xr:uid="{00000000-0005-0000-0000-0000267C0000}"/>
    <cellStyle name="入力 2 2 25 2 6" xfId="22319" xr:uid="{00000000-0005-0000-0000-0000277C0000}"/>
    <cellStyle name="入力 2 2 25 2 7" xfId="24250" xr:uid="{00000000-0005-0000-0000-0000287C0000}"/>
    <cellStyle name="入力 2 2 25 2 8" xfId="27878" xr:uid="{00000000-0005-0000-0000-0000297C0000}"/>
    <cellStyle name="入力 2 2 25 2 9" xfId="29831" xr:uid="{00000000-0005-0000-0000-00002A7C0000}"/>
    <cellStyle name="入力 2 2 25 3" xfId="4711" xr:uid="{00000000-0005-0000-0000-00002B7C0000}"/>
    <cellStyle name="入力 2 2 25 4" xfId="8738" xr:uid="{00000000-0005-0000-0000-00002C7C0000}"/>
    <cellStyle name="入力 2 2 25 5" xfId="9382" xr:uid="{00000000-0005-0000-0000-00002D7C0000}"/>
    <cellStyle name="入力 2 2 25 6" xfId="13268" xr:uid="{00000000-0005-0000-0000-00002E7C0000}"/>
    <cellStyle name="入力 2 2 25 7" xfId="12021" xr:uid="{00000000-0005-0000-0000-00002F7C0000}"/>
    <cellStyle name="入力 2 2 25 8" xfId="20305" xr:uid="{00000000-0005-0000-0000-0000307C0000}"/>
    <cellStyle name="入力 2 2 25 9" xfId="22597" xr:uid="{00000000-0005-0000-0000-0000317C0000}"/>
    <cellStyle name="入力 2 2 26" xfId="1277" xr:uid="{00000000-0005-0000-0000-0000327C0000}"/>
    <cellStyle name="入力 2 2 26 10" xfId="26087" xr:uid="{00000000-0005-0000-0000-0000337C0000}"/>
    <cellStyle name="入力 2 2 26 11" xfId="27007" xr:uid="{00000000-0005-0000-0000-0000347C0000}"/>
    <cellStyle name="入力 2 2 26 12" xfId="30823" xr:uid="{00000000-0005-0000-0000-0000357C0000}"/>
    <cellStyle name="入力 2 2 26 2" xfId="6700" xr:uid="{00000000-0005-0000-0000-0000367C0000}"/>
    <cellStyle name="入力 2 2 26 2 10" xfId="32351" xr:uid="{00000000-0005-0000-0000-0000377C0000}"/>
    <cellStyle name="入力 2 2 26 2 2" xfId="10726" xr:uid="{00000000-0005-0000-0000-0000387C0000}"/>
    <cellStyle name="入力 2 2 26 2 3" xfId="13430" xr:uid="{00000000-0005-0000-0000-0000397C0000}"/>
    <cellStyle name="入力 2 2 26 2 4" xfId="15555" xr:uid="{00000000-0005-0000-0000-00003A7C0000}"/>
    <cellStyle name="入力 2 2 26 2 5" xfId="18722" xr:uid="{00000000-0005-0000-0000-00003B7C0000}"/>
    <cellStyle name="入力 2 2 26 2 6" xfId="22294" xr:uid="{00000000-0005-0000-0000-00003C7C0000}"/>
    <cellStyle name="入力 2 2 26 2 7" xfId="24225" xr:uid="{00000000-0005-0000-0000-00003D7C0000}"/>
    <cellStyle name="入力 2 2 26 2 8" xfId="27853" xr:uid="{00000000-0005-0000-0000-00003E7C0000}"/>
    <cellStyle name="入力 2 2 26 2 9" xfId="29806" xr:uid="{00000000-0005-0000-0000-00003F7C0000}"/>
    <cellStyle name="入力 2 2 26 3" xfId="4686" xr:uid="{00000000-0005-0000-0000-0000407C0000}"/>
    <cellStyle name="入力 2 2 26 4" xfId="8713" xr:uid="{00000000-0005-0000-0000-0000417C0000}"/>
    <cellStyle name="入力 2 2 26 5" xfId="9083" xr:uid="{00000000-0005-0000-0000-0000427C0000}"/>
    <cellStyle name="入力 2 2 26 6" xfId="7861" xr:uid="{00000000-0005-0000-0000-0000437C0000}"/>
    <cellStyle name="入力 2 2 26 7" xfId="17204" xr:uid="{00000000-0005-0000-0000-0000447C0000}"/>
    <cellStyle name="入力 2 2 26 8" xfId="20280" xr:uid="{00000000-0005-0000-0000-0000457C0000}"/>
    <cellStyle name="入力 2 2 26 9" xfId="20203" xr:uid="{00000000-0005-0000-0000-0000467C0000}"/>
    <cellStyle name="入力 2 2 27" xfId="1328" xr:uid="{00000000-0005-0000-0000-0000477C0000}"/>
    <cellStyle name="入力 2 2 27 10" xfId="26135" xr:uid="{00000000-0005-0000-0000-0000487C0000}"/>
    <cellStyle name="入力 2 2 27 11" xfId="26316" xr:uid="{00000000-0005-0000-0000-0000497C0000}"/>
    <cellStyle name="入力 2 2 27 12" xfId="30867" xr:uid="{00000000-0005-0000-0000-00004A7C0000}"/>
    <cellStyle name="入力 2 2 27 2" xfId="6751" xr:uid="{00000000-0005-0000-0000-00004B7C0000}"/>
    <cellStyle name="入力 2 2 27 2 10" xfId="32395" xr:uid="{00000000-0005-0000-0000-00004C7C0000}"/>
    <cellStyle name="入力 2 2 27 2 2" xfId="10777" xr:uid="{00000000-0005-0000-0000-00004D7C0000}"/>
    <cellStyle name="入力 2 2 27 2 3" xfId="13481" xr:uid="{00000000-0005-0000-0000-00004E7C0000}"/>
    <cellStyle name="入力 2 2 27 2 4" xfId="15606" xr:uid="{00000000-0005-0000-0000-00004F7C0000}"/>
    <cellStyle name="入力 2 2 27 2 5" xfId="17208" xr:uid="{00000000-0005-0000-0000-0000507C0000}"/>
    <cellStyle name="入力 2 2 27 2 6" xfId="22344" xr:uid="{00000000-0005-0000-0000-0000517C0000}"/>
    <cellStyle name="入力 2 2 27 2 7" xfId="24276" xr:uid="{00000000-0005-0000-0000-0000527C0000}"/>
    <cellStyle name="入力 2 2 27 2 8" xfId="27902" xr:uid="{00000000-0005-0000-0000-0000537C0000}"/>
    <cellStyle name="入力 2 2 27 2 9" xfId="29857" xr:uid="{00000000-0005-0000-0000-0000547C0000}"/>
    <cellStyle name="入力 2 2 27 3" xfId="4737" xr:uid="{00000000-0005-0000-0000-0000557C0000}"/>
    <cellStyle name="入力 2 2 27 4" xfId="8764" xr:uid="{00000000-0005-0000-0000-0000567C0000}"/>
    <cellStyle name="入力 2 2 27 5" xfId="9323" xr:uid="{00000000-0005-0000-0000-0000577C0000}"/>
    <cellStyle name="入力 2 2 27 6" xfId="11716" xr:uid="{00000000-0005-0000-0000-0000587C0000}"/>
    <cellStyle name="入力 2 2 27 7" xfId="17651" xr:uid="{00000000-0005-0000-0000-0000597C0000}"/>
    <cellStyle name="入力 2 2 27 8" xfId="20331" xr:uid="{00000000-0005-0000-0000-00005A7C0000}"/>
    <cellStyle name="入力 2 2 27 9" xfId="22189" xr:uid="{00000000-0005-0000-0000-00005B7C0000}"/>
    <cellStyle name="入力 2 2 28" xfId="2203" xr:uid="{00000000-0005-0000-0000-00005C7C0000}"/>
    <cellStyle name="入力 2 2 28 10" xfId="28671" xr:uid="{00000000-0005-0000-0000-00005D7C0000}"/>
    <cellStyle name="入力 2 2 28 11" xfId="31491" xr:uid="{00000000-0005-0000-0000-00005E7C0000}"/>
    <cellStyle name="入力 2 2 28 2" xfId="5551" xr:uid="{00000000-0005-0000-0000-00005F7C0000}"/>
    <cellStyle name="入力 2 2 28 3" xfId="9577" xr:uid="{00000000-0005-0000-0000-0000607C0000}"/>
    <cellStyle name="入力 2 2 28 4" xfId="12283" xr:uid="{00000000-0005-0000-0000-0000617C0000}"/>
    <cellStyle name="入力 2 2 28 5" xfId="14406" xr:uid="{00000000-0005-0000-0000-0000627C0000}"/>
    <cellStyle name="入力 2 2 28 6" xfId="17617" xr:uid="{00000000-0005-0000-0000-0000637C0000}"/>
    <cellStyle name="入力 2 2 28 7" xfId="21145" xr:uid="{00000000-0005-0000-0000-0000647C0000}"/>
    <cellStyle name="入力 2 2 28 8" xfId="21396" xr:uid="{00000000-0005-0000-0000-0000657C0000}"/>
    <cellStyle name="入力 2 2 28 9" xfId="26860" xr:uid="{00000000-0005-0000-0000-0000667C0000}"/>
    <cellStyle name="入力 2 2 29" xfId="2270" xr:uid="{00000000-0005-0000-0000-0000677C0000}"/>
    <cellStyle name="入力 2 2 3" xfId="102" xr:uid="{00000000-0005-0000-0000-0000687C0000}"/>
    <cellStyle name="入力 2 2 3 10" xfId="1041" xr:uid="{00000000-0005-0000-0000-0000697C0000}"/>
    <cellStyle name="入力 2 2 3 10 10" xfId="25883" xr:uid="{00000000-0005-0000-0000-00006A7C0000}"/>
    <cellStyle name="入力 2 2 3 10 11" xfId="27452" xr:uid="{00000000-0005-0000-0000-00006B7C0000}"/>
    <cellStyle name="入力 2 2 3 10 12" xfId="30669" xr:uid="{00000000-0005-0000-0000-00006C7C0000}"/>
    <cellStyle name="入力 2 2 3 10 2" xfId="6464" xr:uid="{00000000-0005-0000-0000-00006D7C0000}"/>
    <cellStyle name="入力 2 2 3 10 2 10" xfId="32189" xr:uid="{00000000-0005-0000-0000-00006E7C0000}"/>
    <cellStyle name="入力 2 2 3 10 2 2" xfId="10490" xr:uid="{00000000-0005-0000-0000-00006F7C0000}"/>
    <cellStyle name="入力 2 2 3 10 2 3" xfId="13194" xr:uid="{00000000-0005-0000-0000-0000707C0000}"/>
    <cellStyle name="入力 2 2 3 10 2 4" xfId="15319" xr:uid="{00000000-0005-0000-0000-0000717C0000}"/>
    <cellStyle name="入力 2 2 3 10 2 5" xfId="18202" xr:uid="{00000000-0005-0000-0000-0000727C0000}"/>
    <cellStyle name="入力 2 2 3 10 2 6" xfId="22058" xr:uid="{00000000-0005-0000-0000-0000737C0000}"/>
    <cellStyle name="入力 2 2 3 10 2 7" xfId="23989" xr:uid="{00000000-0005-0000-0000-0000747C0000}"/>
    <cellStyle name="入力 2 2 3 10 2 8" xfId="27645" xr:uid="{00000000-0005-0000-0000-0000757C0000}"/>
    <cellStyle name="入力 2 2 3 10 2 9" xfId="29573" xr:uid="{00000000-0005-0000-0000-0000767C0000}"/>
    <cellStyle name="入力 2 2 3 10 3" xfId="4450" xr:uid="{00000000-0005-0000-0000-0000777C0000}"/>
    <cellStyle name="入力 2 2 3 10 4" xfId="8477" xr:uid="{00000000-0005-0000-0000-0000787C0000}"/>
    <cellStyle name="入力 2 2 3 10 5" xfId="8176" xr:uid="{00000000-0005-0000-0000-0000797C0000}"/>
    <cellStyle name="入力 2 2 3 10 6" xfId="8514" xr:uid="{00000000-0005-0000-0000-00007A7C0000}"/>
    <cellStyle name="入力 2 2 3 10 7" xfId="12383" xr:uid="{00000000-0005-0000-0000-00007B7C0000}"/>
    <cellStyle name="入力 2 2 3 10 8" xfId="20044" xr:uid="{00000000-0005-0000-0000-00007C7C0000}"/>
    <cellStyle name="入力 2 2 3 10 9" xfId="20227" xr:uid="{00000000-0005-0000-0000-00007D7C0000}"/>
    <cellStyle name="入力 2 2 3 11" xfId="1127" xr:uid="{00000000-0005-0000-0000-00007E7C0000}"/>
    <cellStyle name="入力 2 2 3 11 10" xfId="25958" xr:uid="{00000000-0005-0000-0000-00007F7C0000}"/>
    <cellStyle name="入力 2 2 3 11 11" xfId="26333" xr:uid="{00000000-0005-0000-0000-0000807C0000}"/>
    <cellStyle name="入力 2 2 3 11 12" xfId="30725" xr:uid="{00000000-0005-0000-0000-0000817C0000}"/>
    <cellStyle name="入力 2 2 3 11 2" xfId="6550" xr:uid="{00000000-0005-0000-0000-0000827C0000}"/>
    <cellStyle name="入力 2 2 3 11 2 10" xfId="32251" xr:uid="{00000000-0005-0000-0000-0000837C0000}"/>
    <cellStyle name="入力 2 2 3 11 2 2" xfId="10576" xr:uid="{00000000-0005-0000-0000-0000847C0000}"/>
    <cellStyle name="入力 2 2 3 11 2 3" xfId="13280" xr:uid="{00000000-0005-0000-0000-0000857C0000}"/>
    <cellStyle name="入力 2 2 3 11 2 4" xfId="15405" xr:uid="{00000000-0005-0000-0000-0000867C0000}"/>
    <cellStyle name="入力 2 2 3 11 2 5" xfId="17218" xr:uid="{00000000-0005-0000-0000-0000877C0000}"/>
    <cellStyle name="入力 2 2 3 11 2 6" xfId="22144" xr:uid="{00000000-0005-0000-0000-0000887C0000}"/>
    <cellStyle name="入力 2 2 3 11 2 7" xfId="24075" xr:uid="{00000000-0005-0000-0000-0000897C0000}"/>
    <cellStyle name="入力 2 2 3 11 2 8" xfId="27720" xr:uid="{00000000-0005-0000-0000-00008A7C0000}"/>
    <cellStyle name="入力 2 2 3 11 2 9" xfId="29658" xr:uid="{00000000-0005-0000-0000-00008B7C0000}"/>
    <cellStyle name="入力 2 2 3 11 3" xfId="4536" xr:uid="{00000000-0005-0000-0000-00008C7C0000}"/>
    <cellStyle name="入力 2 2 3 11 4" xfId="8563" xr:uid="{00000000-0005-0000-0000-00008D7C0000}"/>
    <cellStyle name="入力 2 2 3 11 5" xfId="7888" xr:uid="{00000000-0005-0000-0000-00008E7C0000}"/>
    <cellStyle name="入力 2 2 3 11 6" xfId="7648" xr:uid="{00000000-0005-0000-0000-00008F7C0000}"/>
    <cellStyle name="入力 2 2 3 11 7" xfId="14048" xr:uid="{00000000-0005-0000-0000-0000907C0000}"/>
    <cellStyle name="入力 2 2 3 11 8" xfId="20130" xr:uid="{00000000-0005-0000-0000-0000917C0000}"/>
    <cellStyle name="入力 2 2 3 11 9" xfId="22424" xr:uid="{00000000-0005-0000-0000-0000927C0000}"/>
    <cellStyle name="入力 2 2 3 12" xfId="1186" xr:uid="{00000000-0005-0000-0000-0000937C0000}"/>
    <cellStyle name="入力 2 2 3 12 10" xfId="26009" xr:uid="{00000000-0005-0000-0000-0000947C0000}"/>
    <cellStyle name="入力 2 2 3 12 11" xfId="26016" xr:uid="{00000000-0005-0000-0000-0000957C0000}"/>
    <cellStyle name="入力 2 2 3 12 12" xfId="30761" xr:uid="{00000000-0005-0000-0000-0000967C0000}"/>
    <cellStyle name="入力 2 2 3 12 2" xfId="6609" xr:uid="{00000000-0005-0000-0000-0000977C0000}"/>
    <cellStyle name="入力 2 2 3 12 2 10" xfId="32290" xr:uid="{00000000-0005-0000-0000-0000987C0000}"/>
    <cellStyle name="入力 2 2 3 12 2 2" xfId="10635" xr:uid="{00000000-0005-0000-0000-0000997C0000}"/>
    <cellStyle name="入力 2 2 3 12 2 3" xfId="13339" xr:uid="{00000000-0005-0000-0000-00009A7C0000}"/>
    <cellStyle name="入力 2 2 3 12 2 4" xfId="15464" xr:uid="{00000000-0005-0000-0000-00009B7C0000}"/>
    <cellStyle name="入力 2 2 3 12 2 5" xfId="8760" xr:uid="{00000000-0005-0000-0000-00009C7C0000}"/>
    <cellStyle name="入力 2 2 3 12 2 6" xfId="22203" xr:uid="{00000000-0005-0000-0000-00009D7C0000}"/>
    <cellStyle name="入力 2 2 3 12 2 7" xfId="24134" xr:uid="{00000000-0005-0000-0000-00009E7C0000}"/>
    <cellStyle name="入力 2 2 3 12 2 8" xfId="27773" xr:uid="{00000000-0005-0000-0000-00009F7C0000}"/>
    <cellStyle name="入力 2 2 3 12 2 9" xfId="29716" xr:uid="{00000000-0005-0000-0000-0000A07C0000}"/>
    <cellStyle name="入力 2 2 3 12 3" xfId="4595" xr:uid="{00000000-0005-0000-0000-0000A17C0000}"/>
    <cellStyle name="入力 2 2 3 12 4" xfId="8622" xr:uid="{00000000-0005-0000-0000-0000A27C0000}"/>
    <cellStyle name="入力 2 2 3 12 5" xfId="7865" xr:uid="{00000000-0005-0000-0000-0000A37C0000}"/>
    <cellStyle name="入力 2 2 3 12 6" xfId="12384" xr:uid="{00000000-0005-0000-0000-0000A47C0000}"/>
    <cellStyle name="入力 2 2 3 12 7" xfId="18151" xr:uid="{00000000-0005-0000-0000-0000A57C0000}"/>
    <cellStyle name="入力 2 2 3 12 8" xfId="20189" xr:uid="{00000000-0005-0000-0000-0000A67C0000}"/>
    <cellStyle name="入力 2 2 3 12 9" xfId="22107" xr:uid="{00000000-0005-0000-0000-0000A77C0000}"/>
    <cellStyle name="入力 2 2 3 13" xfId="1659" xr:uid="{00000000-0005-0000-0000-0000A87C0000}"/>
    <cellStyle name="入力 2 2 3 13 10" xfId="26426" xr:uid="{00000000-0005-0000-0000-0000A97C0000}"/>
    <cellStyle name="入力 2 2 3 13 11" xfId="28200" xr:uid="{00000000-0005-0000-0000-0000AA7C0000}"/>
    <cellStyle name="入力 2 2 3 13 12" xfId="31106" xr:uid="{00000000-0005-0000-0000-0000AB7C0000}"/>
    <cellStyle name="入力 2 2 3 13 2" xfId="7082" xr:uid="{00000000-0005-0000-0000-0000AC7C0000}"/>
    <cellStyle name="入力 2 2 3 13 2 10" xfId="32631" xr:uid="{00000000-0005-0000-0000-0000AD7C0000}"/>
    <cellStyle name="入力 2 2 3 13 2 2" xfId="11108" xr:uid="{00000000-0005-0000-0000-0000AE7C0000}"/>
    <cellStyle name="入力 2 2 3 13 2 3" xfId="13812" xr:uid="{00000000-0005-0000-0000-0000AF7C0000}"/>
    <cellStyle name="入力 2 2 3 13 2 4" xfId="15937" xr:uid="{00000000-0005-0000-0000-0000B07C0000}"/>
    <cellStyle name="入力 2 2 3 13 2 5" xfId="9192" xr:uid="{00000000-0005-0000-0000-0000B17C0000}"/>
    <cellStyle name="入力 2 2 3 13 2 6" xfId="22674" xr:uid="{00000000-0005-0000-0000-0000B27C0000}"/>
    <cellStyle name="入力 2 2 3 13 2 7" xfId="24607" xr:uid="{00000000-0005-0000-0000-0000B37C0000}"/>
    <cellStyle name="入力 2 2 3 13 2 8" xfId="28183" xr:uid="{00000000-0005-0000-0000-0000B47C0000}"/>
    <cellStyle name="入力 2 2 3 13 2 9" xfId="30186" xr:uid="{00000000-0005-0000-0000-0000B57C0000}"/>
    <cellStyle name="入力 2 2 3 13 3" xfId="5068" xr:uid="{00000000-0005-0000-0000-0000B67C0000}"/>
    <cellStyle name="入力 2 2 3 13 4" xfId="9094" xr:uid="{00000000-0005-0000-0000-0000B77C0000}"/>
    <cellStyle name="入力 2 2 3 13 5" xfId="11800" xr:uid="{00000000-0005-0000-0000-0000B87C0000}"/>
    <cellStyle name="入力 2 2 3 13 6" xfId="13121" xr:uid="{00000000-0005-0000-0000-0000B97C0000}"/>
    <cellStyle name="入力 2 2 3 13 7" xfId="12077" xr:uid="{00000000-0005-0000-0000-0000BA7C0000}"/>
    <cellStyle name="入力 2 2 3 13 8" xfId="20662" xr:uid="{00000000-0005-0000-0000-0000BB7C0000}"/>
    <cellStyle name="入力 2 2 3 13 9" xfId="19642" xr:uid="{00000000-0005-0000-0000-0000BC7C0000}"/>
    <cellStyle name="入力 2 2 3 14" xfId="2236" xr:uid="{00000000-0005-0000-0000-0000BD7C0000}"/>
    <cellStyle name="入力 2 2 3 14 10" xfId="28701" xr:uid="{00000000-0005-0000-0000-0000BE7C0000}"/>
    <cellStyle name="入力 2 2 3 14 11" xfId="31524" xr:uid="{00000000-0005-0000-0000-0000BF7C0000}"/>
    <cellStyle name="入力 2 2 3 14 2" xfId="5584" xr:uid="{00000000-0005-0000-0000-0000C07C0000}"/>
    <cellStyle name="入力 2 2 3 14 3" xfId="9610" xr:uid="{00000000-0005-0000-0000-0000C17C0000}"/>
    <cellStyle name="入力 2 2 3 14 4" xfId="12316" xr:uid="{00000000-0005-0000-0000-0000C27C0000}"/>
    <cellStyle name="入力 2 2 3 14 5" xfId="14439" xr:uid="{00000000-0005-0000-0000-0000C37C0000}"/>
    <cellStyle name="入力 2 2 3 14 6" xfId="16457" xr:uid="{00000000-0005-0000-0000-0000C47C0000}"/>
    <cellStyle name="入力 2 2 3 14 7" xfId="21178" xr:uid="{00000000-0005-0000-0000-0000C57C0000}"/>
    <cellStyle name="入力 2 2 3 14 8" xfId="21691" xr:uid="{00000000-0005-0000-0000-0000C67C0000}"/>
    <cellStyle name="入力 2 2 3 14 9" xfId="26888" xr:uid="{00000000-0005-0000-0000-0000C77C0000}"/>
    <cellStyle name="入力 2 2 3 15" xfId="2147" xr:uid="{00000000-0005-0000-0000-0000C87C0000}"/>
    <cellStyle name="入力 2 2 3 16" xfId="2164" xr:uid="{00000000-0005-0000-0000-0000C97C0000}"/>
    <cellStyle name="入力 2 2 3 17" xfId="2585" xr:uid="{00000000-0005-0000-0000-0000CA7C0000}"/>
    <cellStyle name="入力 2 2 3 18" xfId="2639" xr:uid="{00000000-0005-0000-0000-0000CB7C0000}"/>
    <cellStyle name="入力 2 2 3 19" xfId="2787" xr:uid="{00000000-0005-0000-0000-0000CC7C0000}"/>
    <cellStyle name="入力 2 2 3 2" xfId="181" xr:uid="{00000000-0005-0000-0000-0000CD7C0000}"/>
    <cellStyle name="入力 2 2 3 2 10" xfId="25138" xr:uid="{00000000-0005-0000-0000-0000CE7C0000}"/>
    <cellStyle name="入力 2 2 3 2 11" xfId="26893" xr:uid="{00000000-0005-0000-0000-0000CF7C0000}"/>
    <cellStyle name="入力 2 2 3 2 2" xfId="1389" xr:uid="{00000000-0005-0000-0000-0000D07C0000}"/>
    <cellStyle name="入力 2 2 3 2 2 10" xfId="26192" xr:uid="{00000000-0005-0000-0000-0000D17C0000}"/>
    <cellStyle name="入力 2 2 3 2 2 11" xfId="26929" xr:uid="{00000000-0005-0000-0000-0000D27C0000}"/>
    <cellStyle name="入力 2 2 3 2 2 12" xfId="30918" xr:uid="{00000000-0005-0000-0000-0000D37C0000}"/>
    <cellStyle name="入力 2 2 3 2 2 2" xfId="6812" xr:uid="{00000000-0005-0000-0000-0000D47C0000}"/>
    <cellStyle name="入力 2 2 3 2 2 2 10" xfId="32445" xr:uid="{00000000-0005-0000-0000-0000D57C0000}"/>
    <cellStyle name="入力 2 2 3 2 2 2 2" xfId="10838" xr:uid="{00000000-0005-0000-0000-0000D67C0000}"/>
    <cellStyle name="入力 2 2 3 2 2 2 3" xfId="13542" xr:uid="{00000000-0005-0000-0000-0000D77C0000}"/>
    <cellStyle name="入力 2 2 3 2 2 2 4" xfId="15667" xr:uid="{00000000-0005-0000-0000-0000D87C0000}"/>
    <cellStyle name="入力 2 2 3 2 2 2 5" xfId="12423" xr:uid="{00000000-0005-0000-0000-0000D97C0000}"/>
    <cellStyle name="入力 2 2 3 2 2 2 6" xfId="22405" xr:uid="{00000000-0005-0000-0000-0000DA7C0000}"/>
    <cellStyle name="入力 2 2 3 2 2 2 7" xfId="24337" xr:uid="{00000000-0005-0000-0000-0000DB7C0000}"/>
    <cellStyle name="入力 2 2 3 2 2 2 8" xfId="27958" xr:uid="{00000000-0005-0000-0000-0000DC7C0000}"/>
    <cellStyle name="入力 2 2 3 2 2 2 9" xfId="29917" xr:uid="{00000000-0005-0000-0000-0000DD7C0000}"/>
    <cellStyle name="入力 2 2 3 2 2 3" xfId="4798" xr:uid="{00000000-0005-0000-0000-0000DE7C0000}"/>
    <cellStyle name="入力 2 2 3 2 2 4" xfId="8825" xr:uid="{00000000-0005-0000-0000-0000DF7C0000}"/>
    <cellStyle name="入力 2 2 3 2 2 5" xfId="8124" xr:uid="{00000000-0005-0000-0000-0000E07C0000}"/>
    <cellStyle name="入力 2 2 3 2 2 6" xfId="13939" xr:uid="{00000000-0005-0000-0000-0000E17C0000}"/>
    <cellStyle name="入力 2 2 3 2 2 7" xfId="7850" xr:uid="{00000000-0005-0000-0000-0000E27C0000}"/>
    <cellStyle name="入力 2 2 3 2 2 8" xfId="20392" xr:uid="{00000000-0005-0000-0000-0000E37C0000}"/>
    <cellStyle name="入力 2 2 3 2 2 9" xfId="19911" xr:uid="{00000000-0005-0000-0000-0000E47C0000}"/>
    <cellStyle name="入力 2 2 3 2 3" xfId="1732" xr:uid="{00000000-0005-0000-0000-0000E57C0000}"/>
    <cellStyle name="入力 2 2 3 2 3 10" xfId="26489" xr:uid="{00000000-0005-0000-0000-0000E67C0000}"/>
    <cellStyle name="入力 2 2 3 2 3 11" xfId="26379" xr:uid="{00000000-0005-0000-0000-0000E77C0000}"/>
    <cellStyle name="入力 2 2 3 2 3 12" xfId="31163" xr:uid="{00000000-0005-0000-0000-0000E87C0000}"/>
    <cellStyle name="入力 2 2 3 2 3 2" xfId="7155" xr:uid="{00000000-0005-0000-0000-0000E97C0000}"/>
    <cellStyle name="入力 2 2 3 2 3 2 10" xfId="32688" xr:uid="{00000000-0005-0000-0000-0000EA7C0000}"/>
    <cellStyle name="入力 2 2 3 2 3 2 2" xfId="11181" xr:uid="{00000000-0005-0000-0000-0000EB7C0000}"/>
    <cellStyle name="入力 2 2 3 2 3 2 3" xfId="13885" xr:uid="{00000000-0005-0000-0000-0000EC7C0000}"/>
    <cellStyle name="入力 2 2 3 2 3 2 4" xfId="16010" xr:uid="{00000000-0005-0000-0000-0000ED7C0000}"/>
    <cellStyle name="入力 2 2 3 2 3 2 5" xfId="16728" xr:uid="{00000000-0005-0000-0000-0000EE7C0000}"/>
    <cellStyle name="入力 2 2 3 2 3 2 6" xfId="22746" xr:uid="{00000000-0005-0000-0000-0000EF7C0000}"/>
    <cellStyle name="入力 2 2 3 2 3 2 7" xfId="24680" xr:uid="{00000000-0005-0000-0000-0000F07C0000}"/>
    <cellStyle name="入力 2 2 3 2 3 2 8" xfId="28244" xr:uid="{00000000-0005-0000-0000-0000F17C0000}"/>
    <cellStyle name="入力 2 2 3 2 3 2 9" xfId="30259" xr:uid="{00000000-0005-0000-0000-0000F27C0000}"/>
    <cellStyle name="入力 2 2 3 2 3 3" xfId="5141" xr:uid="{00000000-0005-0000-0000-0000F37C0000}"/>
    <cellStyle name="入力 2 2 3 2 3 4" xfId="9167" xr:uid="{00000000-0005-0000-0000-0000F47C0000}"/>
    <cellStyle name="入力 2 2 3 2 3 5" xfId="11873" xr:uid="{00000000-0005-0000-0000-0000F57C0000}"/>
    <cellStyle name="入力 2 2 3 2 3 6" xfId="7916" xr:uid="{00000000-0005-0000-0000-0000F67C0000}"/>
    <cellStyle name="入力 2 2 3 2 3 7" xfId="12864" xr:uid="{00000000-0005-0000-0000-0000F77C0000}"/>
    <cellStyle name="入力 2 2 3 2 3 8" xfId="20735" xr:uid="{00000000-0005-0000-0000-0000F87C0000}"/>
    <cellStyle name="入力 2 2 3 2 3 9" xfId="22533" xr:uid="{00000000-0005-0000-0000-0000F97C0000}"/>
    <cellStyle name="入力 2 2 3 2 4" xfId="2026" xr:uid="{00000000-0005-0000-0000-0000FA7C0000}"/>
    <cellStyle name="入力 2 2 3 2 4 10" xfId="26745" xr:uid="{00000000-0005-0000-0000-0000FB7C0000}"/>
    <cellStyle name="入力 2 2 3 2 4 11" xfId="28188" xr:uid="{00000000-0005-0000-0000-0000FC7C0000}"/>
    <cellStyle name="入力 2 2 3 2 4 12" xfId="31375" xr:uid="{00000000-0005-0000-0000-0000FD7C0000}"/>
    <cellStyle name="入力 2 2 3 2 4 2" xfId="7448" xr:uid="{00000000-0005-0000-0000-0000FE7C0000}"/>
    <cellStyle name="入力 2 2 3 2 4 2 10" xfId="32898" xr:uid="{00000000-0005-0000-0000-0000FF7C0000}"/>
    <cellStyle name="入力 2 2 3 2 4 2 2" xfId="11474" xr:uid="{00000000-0005-0000-0000-0000007D0000}"/>
    <cellStyle name="入力 2 2 3 2 4 2 3" xfId="14177" xr:uid="{00000000-0005-0000-0000-0000017D0000}"/>
    <cellStyle name="入力 2 2 3 2 4 2 4" xfId="16303" xr:uid="{00000000-0005-0000-0000-0000027D0000}"/>
    <cellStyle name="入力 2 2 3 2 4 2 5" xfId="17988" xr:uid="{00000000-0005-0000-0000-0000037D0000}"/>
    <cellStyle name="入力 2 2 3 2 4 2 6" xfId="23039" xr:uid="{00000000-0005-0000-0000-0000047D0000}"/>
    <cellStyle name="入力 2 2 3 2 4 2 7" xfId="24973" xr:uid="{00000000-0005-0000-0000-0000057D0000}"/>
    <cellStyle name="入力 2 2 3 2 4 2 8" xfId="28498" xr:uid="{00000000-0005-0000-0000-0000067D0000}"/>
    <cellStyle name="入力 2 2 3 2 4 2 9" xfId="30552" xr:uid="{00000000-0005-0000-0000-0000077D0000}"/>
    <cellStyle name="入力 2 2 3 2 4 3" xfId="5435" xr:uid="{00000000-0005-0000-0000-0000087D0000}"/>
    <cellStyle name="入力 2 2 3 2 4 4" xfId="9461" xr:uid="{00000000-0005-0000-0000-0000097D0000}"/>
    <cellStyle name="入力 2 2 3 2 4 5" xfId="12167" xr:uid="{00000000-0005-0000-0000-00000A7D0000}"/>
    <cellStyle name="入力 2 2 3 2 4 6" xfId="14290" xr:uid="{00000000-0005-0000-0000-00000B7D0000}"/>
    <cellStyle name="入力 2 2 3 2 4 7" xfId="12527" xr:uid="{00000000-0005-0000-0000-00000C7D0000}"/>
    <cellStyle name="入力 2 2 3 2 4 8" xfId="21029" xr:uid="{00000000-0005-0000-0000-00000D7D0000}"/>
    <cellStyle name="入力 2 2 3 2 4 9" xfId="20220" xr:uid="{00000000-0005-0000-0000-00000E7D0000}"/>
    <cellStyle name="入力 2 2 3 2 5" xfId="5642" xr:uid="{00000000-0005-0000-0000-00000F7D0000}"/>
    <cellStyle name="入力 2 2 3 2 5 10" xfId="31578" xr:uid="{00000000-0005-0000-0000-0000107D0000}"/>
    <cellStyle name="入力 2 2 3 2 5 2" xfId="9668" xr:uid="{00000000-0005-0000-0000-0000117D0000}"/>
    <cellStyle name="入力 2 2 3 2 5 3" xfId="12374" xr:uid="{00000000-0005-0000-0000-0000127D0000}"/>
    <cellStyle name="入力 2 2 3 2 5 4" xfId="14497" xr:uid="{00000000-0005-0000-0000-0000137D0000}"/>
    <cellStyle name="入力 2 2 3 2 5 5" xfId="18570" xr:uid="{00000000-0005-0000-0000-0000147D0000}"/>
    <cellStyle name="入力 2 2 3 2 5 6" xfId="21236" xr:uid="{00000000-0005-0000-0000-0000157D0000}"/>
    <cellStyle name="入力 2 2 3 2 5 7" xfId="23167" xr:uid="{00000000-0005-0000-0000-0000167D0000}"/>
    <cellStyle name="入力 2 2 3 2 5 8" xfId="26941" xr:uid="{00000000-0005-0000-0000-0000177D0000}"/>
    <cellStyle name="入力 2 2 3 2 5 9" xfId="28757" xr:uid="{00000000-0005-0000-0000-0000187D0000}"/>
    <cellStyle name="入力 2 2 3 2 6" xfId="3590" xr:uid="{00000000-0005-0000-0000-0000197D0000}"/>
    <cellStyle name="入力 2 2 3 2 7" xfId="8001" xr:uid="{00000000-0005-0000-0000-00001A7D0000}"/>
    <cellStyle name="入力 2 2 3 2 8" xfId="16424" xr:uid="{00000000-0005-0000-0000-00001B7D0000}"/>
    <cellStyle name="入力 2 2 3 2 9" xfId="19196" xr:uid="{00000000-0005-0000-0000-00001C7D0000}"/>
    <cellStyle name="入力 2 2 3 20" xfId="2833" xr:uid="{00000000-0005-0000-0000-00001D7D0000}"/>
    <cellStyle name="入力 2 2 3 21" xfId="2609" xr:uid="{00000000-0005-0000-0000-00001E7D0000}"/>
    <cellStyle name="入力 2 2 3 22" xfId="3041" xr:uid="{00000000-0005-0000-0000-00001F7D0000}"/>
    <cellStyle name="入力 2 2 3 23" xfId="3091" xr:uid="{00000000-0005-0000-0000-0000207D0000}"/>
    <cellStyle name="入力 2 2 3 24" xfId="3175" xr:uid="{00000000-0005-0000-0000-0000217D0000}"/>
    <cellStyle name="入力 2 2 3 25" xfId="3256" xr:uid="{00000000-0005-0000-0000-0000227D0000}"/>
    <cellStyle name="入力 2 2 3 26" xfId="3322" xr:uid="{00000000-0005-0000-0000-0000237D0000}"/>
    <cellStyle name="入力 2 2 3 27" xfId="3344" xr:uid="{00000000-0005-0000-0000-0000247D0000}"/>
    <cellStyle name="入力 2 2 3 28" xfId="3510" xr:uid="{00000000-0005-0000-0000-0000257D0000}"/>
    <cellStyle name="入力 2 2 3 29" xfId="7818" xr:uid="{00000000-0005-0000-0000-0000267D0000}"/>
    <cellStyle name="入力 2 2 3 3" xfId="246" xr:uid="{00000000-0005-0000-0000-0000277D0000}"/>
    <cellStyle name="入力 2 2 3 3 10" xfId="25192" xr:uid="{00000000-0005-0000-0000-0000287D0000}"/>
    <cellStyle name="入力 2 2 3 3 11" xfId="25603" xr:uid="{00000000-0005-0000-0000-0000297D0000}"/>
    <cellStyle name="入力 2 2 3 3 2" xfId="1454" xr:uid="{00000000-0005-0000-0000-00002A7D0000}"/>
    <cellStyle name="入力 2 2 3 3 2 10" xfId="26250" xr:uid="{00000000-0005-0000-0000-00002B7D0000}"/>
    <cellStyle name="入力 2 2 3 3 2 11" xfId="25906" xr:uid="{00000000-0005-0000-0000-00002C7D0000}"/>
    <cellStyle name="入力 2 2 3 3 2 12" xfId="30965" xr:uid="{00000000-0005-0000-0000-00002D7D0000}"/>
    <cellStyle name="入力 2 2 3 3 2 2" xfId="6877" xr:uid="{00000000-0005-0000-0000-00002E7D0000}"/>
    <cellStyle name="入力 2 2 3 3 2 2 10" xfId="32488" xr:uid="{00000000-0005-0000-0000-00002F7D0000}"/>
    <cellStyle name="入力 2 2 3 3 2 2 2" xfId="10903" xr:uid="{00000000-0005-0000-0000-0000307D0000}"/>
    <cellStyle name="入力 2 2 3 3 2 2 3" xfId="13607" xr:uid="{00000000-0005-0000-0000-0000317D0000}"/>
    <cellStyle name="入力 2 2 3 3 2 2 4" xfId="15732" xr:uid="{00000000-0005-0000-0000-0000327D0000}"/>
    <cellStyle name="入力 2 2 3 3 2 2 5" xfId="8540" xr:uid="{00000000-0005-0000-0000-0000337D0000}"/>
    <cellStyle name="入力 2 2 3 3 2 2 6" xfId="22470" xr:uid="{00000000-0005-0000-0000-0000347D0000}"/>
    <cellStyle name="入力 2 2 3 3 2 2 7" xfId="24402" xr:uid="{00000000-0005-0000-0000-0000357D0000}"/>
    <cellStyle name="入力 2 2 3 3 2 2 8" xfId="28011" xr:uid="{00000000-0005-0000-0000-0000367D0000}"/>
    <cellStyle name="入力 2 2 3 3 2 2 9" xfId="29982" xr:uid="{00000000-0005-0000-0000-0000377D0000}"/>
    <cellStyle name="入力 2 2 3 3 2 3" xfId="4863" xr:uid="{00000000-0005-0000-0000-0000387D0000}"/>
    <cellStyle name="入力 2 2 3 3 2 4" xfId="8889" xr:uid="{00000000-0005-0000-0000-0000397D0000}"/>
    <cellStyle name="入力 2 2 3 3 2 5" xfId="11595" xr:uid="{00000000-0005-0000-0000-00003A7D0000}"/>
    <cellStyle name="入力 2 2 3 3 2 6" xfId="13383" xr:uid="{00000000-0005-0000-0000-00003B7D0000}"/>
    <cellStyle name="入力 2 2 3 3 2 7" xfId="18610" xr:uid="{00000000-0005-0000-0000-00003C7D0000}"/>
    <cellStyle name="入力 2 2 3 3 2 8" xfId="20457" xr:uid="{00000000-0005-0000-0000-00003D7D0000}"/>
    <cellStyle name="入力 2 2 3 3 2 9" xfId="20961" xr:uid="{00000000-0005-0000-0000-00003E7D0000}"/>
    <cellStyle name="入力 2 2 3 3 3" xfId="1797" xr:uid="{00000000-0005-0000-0000-00003F7D0000}"/>
    <cellStyle name="入力 2 2 3 3 3 10" xfId="26545" xr:uid="{00000000-0005-0000-0000-0000407D0000}"/>
    <cellStyle name="入力 2 2 3 3 3 11" xfId="25858" xr:uid="{00000000-0005-0000-0000-0000417D0000}"/>
    <cellStyle name="入力 2 2 3 3 3 12" xfId="31207" xr:uid="{00000000-0005-0000-0000-0000427D0000}"/>
    <cellStyle name="入力 2 2 3 3 3 2" xfId="7220" xr:uid="{00000000-0005-0000-0000-0000437D0000}"/>
    <cellStyle name="入力 2 2 3 3 3 2 10" xfId="32733" xr:uid="{00000000-0005-0000-0000-0000447D0000}"/>
    <cellStyle name="入力 2 2 3 3 3 2 2" xfId="11246" xr:uid="{00000000-0005-0000-0000-0000457D0000}"/>
    <cellStyle name="入力 2 2 3 3 3 2 3" xfId="13950" xr:uid="{00000000-0005-0000-0000-0000467D0000}"/>
    <cellStyle name="入力 2 2 3 3 3 2 4" xfId="16075" xr:uid="{00000000-0005-0000-0000-0000477D0000}"/>
    <cellStyle name="入力 2 2 3 3 3 2 5" xfId="13551" xr:uid="{00000000-0005-0000-0000-0000487D0000}"/>
    <cellStyle name="入力 2 2 3 3 3 2 6" xfId="22811" xr:uid="{00000000-0005-0000-0000-0000497D0000}"/>
    <cellStyle name="入力 2 2 3 3 3 2 7" xfId="24745" xr:uid="{00000000-0005-0000-0000-00004A7D0000}"/>
    <cellStyle name="入力 2 2 3 3 3 2 8" xfId="28301" xr:uid="{00000000-0005-0000-0000-00004B7D0000}"/>
    <cellStyle name="入力 2 2 3 3 3 2 9" xfId="30324" xr:uid="{00000000-0005-0000-0000-00004C7D0000}"/>
    <cellStyle name="入力 2 2 3 3 3 3" xfId="5206" xr:uid="{00000000-0005-0000-0000-00004D7D0000}"/>
    <cellStyle name="入力 2 2 3 3 3 4" xfId="9232" xr:uid="{00000000-0005-0000-0000-00004E7D0000}"/>
    <cellStyle name="入力 2 2 3 3 3 5" xfId="11938" xr:uid="{00000000-0005-0000-0000-00004F7D0000}"/>
    <cellStyle name="入力 2 2 3 3 3 6" xfId="8038" xr:uid="{00000000-0005-0000-0000-0000507D0000}"/>
    <cellStyle name="入力 2 2 3 3 3 7" xfId="16758" xr:uid="{00000000-0005-0000-0000-0000517D0000}"/>
    <cellStyle name="入力 2 2 3 3 3 8" xfId="20800" xr:uid="{00000000-0005-0000-0000-0000527D0000}"/>
    <cellStyle name="入力 2 2 3 3 3 9" xfId="19221" xr:uid="{00000000-0005-0000-0000-0000537D0000}"/>
    <cellStyle name="入力 2 2 3 3 4" xfId="2053" xr:uid="{00000000-0005-0000-0000-0000547D0000}"/>
    <cellStyle name="入力 2 2 3 3 4 10" xfId="26772" xr:uid="{00000000-0005-0000-0000-0000557D0000}"/>
    <cellStyle name="入力 2 2 3 3 4 11" xfId="23735" xr:uid="{00000000-0005-0000-0000-0000567D0000}"/>
    <cellStyle name="入力 2 2 3 3 4 12" xfId="31402" xr:uid="{00000000-0005-0000-0000-0000577D0000}"/>
    <cellStyle name="入力 2 2 3 3 4 2" xfId="7475" xr:uid="{00000000-0005-0000-0000-0000587D0000}"/>
    <cellStyle name="入力 2 2 3 3 4 2 10" xfId="32925" xr:uid="{00000000-0005-0000-0000-0000597D0000}"/>
    <cellStyle name="入力 2 2 3 3 4 2 2" xfId="11501" xr:uid="{00000000-0005-0000-0000-00005A7D0000}"/>
    <cellStyle name="入力 2 2 3 3 4 2 3" xfId="14204" xr:uid="{00000000-0005-0000-0000-00005B7D0000}"/>
    <cellStyle name="入力 2 2 3 3 4 2 4" xfId="16330" xr:uid="{00000000-0005-0000-0000-00005C7D0000}"/>
    <cellStyle name="入力 2 2 3 3 4 2 5" xfId="18859" xr:uid="{00000000-0005-0000-0000-00005D7D0000}"/>
    <cellStyle name="入力 2 2 3 3 4 2 6" xfId="23066" xr:uid="{00000000-0005-0000-0000-00005E7D0000}"/>
    <cellStyle name="入力 2 2 3 3 4 2 7" xfId="25000" xr:uid="{00000000-0005-0000-0000-00005F7D0000}"/>
    <cellStyle name="入力 2 2 3 3 4 2 8" xfId="28525" xr:uid="{00000000-0005-0000-0000-0000607D0000}"/>
    <cellStyle name="入力 2 2 3 3 4 2 9" xfId="30579" xr:uid="{00000000-0005-0000-0000-0000617D0000}"/>
    <cellStyle name="入力 2 2 3 3 4 3" xfId="5462" xr:uid="{00000000-0005-0000-0000-0000627D0000}"/>
    <cellStyle name="入力 2 2 3 3 4 4" xfId="9488" xr:uid="{00000000-0005-0000-0000-0000637D0000}"/>
    <cellStyle name="入力 2 2 3 3 4 5" xfId="12194" xr:uid="{00000000-0005-0000-0000-0000647D0000}"/>
    <cellStyle name="入力 2 2 3 3 4 6" xfId="14317" xr:uid="{00000000-0005-0000-0000-0000657D0000}"/>
    <cellStyle name="入力 2 2 3 3 4 7" xfId="16881" xr:uid="{00000000-0005-0000-0000-0000667D0000}"/>
    <cellStyle name="入力 2 2 3 3 4 8" xfId="21056" xr:uid="{00000000-0005-0000-0000-0000677D0000}"/>
    <cellStyle name="入力 2 2 3 3 4 9" xfId="22954" xr:uid="{00000000-0005-0000-0000-0000687D0000}"/>
    <cellStyle name="入力 2 2 3 3 5" xfId="5707" xr:uid="{00000000-0005-0000-0000-0000697D0000}"/>
    <cellStyle name="入力 2 2 3 3 5 10" xfId="31623" xr:uid="{00000000-0005-0000-0000-00006A7D0000}"/>
    <cellStyle name="入力 2 2 3 3 5 2" xfId="9733" xr:uid="{00000000-0005-0000-0000-00006B7D0000}"/>
    <cellStyle name="入力 2 2 3 3 5 3" xfId="12439" xr:uid="{00000000-0005-0000-0000-00006C7D0000}"/>
    <cellStyle name="入力 2 2 3 3 5 4" xfId="14562" xr:uid="{00000000-0005-0000-0000-00006D7D0000}"/>
    <cellStyle name="入力 2 2 3 3 5 5" xfId="16409" xr:uid="{00000000-0005-0000-0000-00006E7D0000}"/>
    <cellStyle name="入力 2 2 3 3 5 6" xfId="21301" xr:uid="{00000000-0005-0000-0000-00006F7D0000}"/>
    <cellStyle name="入力 2 2 3 3 5 7" xfId="23232" xr:uid="{00000000-0005-0000-0000-0000707D0000}"/>
    <cellStyle name="入力 2 2 3 3 5 8" xfId="27002" xr:uid="{00000000-0005-0000-0000-0000717D0000}"/>
    <cellStyle name="入力 2 2 3 3 5 9" xfId="28822" xr:uid="{00000000-0005-0000-0000-0000727D0000}"/>
    <cellStyle name="入力 2 2 3 3 6" xfId="3655" xr:uid="{00000000-0005-0000-0000-0000737D0000}"/>
    <cellStyle name="入力 2 2 3 3 7" xfId="7993" xr:uid="{00000000-0005-0000-0000-0000747D0000}"/>
    <cellStyle name="入力 2 2 3 3 8" xfId="17334" xr:uid="{00000000-0005-0000-0000-0000757D0000}"/>
    <cellStyle name="入力 2 2 3 3 9" xfId="22610" xr:uid="{00000000-0005-0000-0000-0000767D0000}"/>
    <cellStyle name="入力 2 2 3 30" xfId="18318" xr:uid="{00000000-0005-0000-0000-0000777D0000}"/>
    <cellStyle name="入力 2 2 3 31" xfId="19197" xr:uid="{00000000-0005-0000-0000-0000787D0000}"/>
    <cellStyle name="入力 2 2 3 32" xfId="26575" xr:uid="{00000000-0005-0000-0000-0000797D0000}"/>
    <cellStyle name="入力 2 2 3 4" xfId="378" xr:uid="{00000000-0005-0000-0000-00007A7D0000}"/>
    <cellStyle name="入力 2 2 3 4 10" xfId="25303" xr:uid="{00000000-0005-0000-0000-00007B7D0000}"/>
    <cellStyle name="入力 2 2 3 4 11" xfId="28085" xr:uid="{00000000-0005-0000-0000-00007C7D0000}"/>
    <cellStyle name="入力 2 2 3 4 2" xfId="1586" xr:uid="{00000000-0005-0000-0000-00007D7D0000}"/>
    <cellStyle name="入力 2 2 3 4 2 10" xfId="26364" xr:uid="{00000000-0005-0000-0000-00007E7D0000}"/>
    <cellStyle name="入力 2 2 3 4 2 11" xfId="26639" xr:uid="{00000000-0005-0000-0000-00007F7D0000}"/>
    <cellStyle name="入力 2 2 3 4 2 12" xfId="31053" xr:uid="{00000000-0005-0000-0000-0000807D0000}"/>
    <cellStyle name="入力 2 2 3 4 2 2" xfId="7009" xr:uid="{00000000-0005-0000-0000-0000817D0000}"/>
    <cellStyle name="入力 2 2 3 4 2 2 10" xfId="32577" xr:uid="{00000000-0005-0000-0000-0000827D0000}"/>
    <cellStyle name="入力 2 2 3 4 2 2 2" xfId="11035" xr:uid="{00000000-0005-0000-0000-0000837D0000}"/>
    <cellStyle name="入力 2 2 3 4 2 2 3" xfId="13739" xr:uid="{00000000-0005-0000-0000-0000847D0000}"/>
    <cellStyle name="入力 2 2 3 4 2 2 4" xfId="15864" xr:uid="{00000000-0005-0000-0000-0000857D0000}"/>
    <cellStyle name="入力 2 2 3 4 2 2 5" xfId="16407" xr:uid="{00000000-0005-0000-0000-0000867D0000}"/>
    <cellStyle name="入力 2 2 3 4 2 2 6" xfId="22602" xr:uid="{00000000-0005-0000-0000-0000877D0000}"/>
    <cellStyle name="入力 2 2 3 4 2 2 7" xfId="24534" xr:uid="{00000000-0005-0000-0000-0000887D0000}"/>
    <cellStyle name="入力 2 2 3 4 2 2 8" xfId="28117" xr:uid="{00000000-0005-0000-0000-0000897D0000}"/>
    <cellStyle name="入力 2 2 3 4 2 2 9" xfId="30113" xr:uid="{00000000-0005-0000-0000-00008A7D0000}"/>
    <cellStyle name="入力 2 2 3 4 2 3" xfId="4995" xr:uid="{00000000-0005-0000-0000-00008B7D0000}"/>
    <cellStyle name="入力 2 2 3 4 2 4" xfId="9021" xr:uid="{00000000-0005-0000-0000-00008C7D0000}"/>
    <cellStyle name="入力 2 2 3 4 2 5" xfId="11727" xr:uid="{00000000-0005-0000-0000-00008D7D0000}"/>
    <cellStyle name="入力 2 2 3 4 2 6" xfId="9312" xr:uid="{00000000-0005-0000-0000-00008E7D0000}"/>
    <cellStyle name="入力 2 2 3 4 2 7" xfId="17107" xr:uid="{00000000-0005-0000-0000-00008F7D0000}"/>
    <cellStyle name="入力 2 2 3 4 2 8" xfId="20589" xr:uid="{00000000-0005-0000-0000-0000907D0000}"/>
    <cellStyle name="入力 2 2 3 4 2 9" xfId="19189" xr:uid="{00000000-0005-0000-0000-0000917D0000}"/>
    <cellStyle name="入力 2 2 3 4 3" xfId="1928" xr:uid="{00000000-0005-0000-0000-0000927D0000}"/>
    <cellStyle name="入力 2 2 3 4 3 10" xfId="26659" xr:uid="{00000000-0005-0000-0000-0000937D0000}"/>
    <cellStyle name="入力 2 2 3 4 3 11" xfId="26204" xr:uid="{00000000-0005-0000-0000-0000947D0000}"/>
    <cellStyle name="入力 2 2 3 4 3 12" xfId="31299" xr:uid="{00000000-0005-0000-0000-0000957D0000}"/>
    <cellStyle name="入力 2 2 3 4 3 2" xfId="7351" xr:uid="{00000000-0005-0000-0000-0000967D0000}"/>
    <cellStyle name="入力 2 2 3 4 3 2 10" xfId="32825" xr:uid="{00000000-0005-0000-0000-0000977D0000}"/>
    <cellStyle name="入力 2 2 3 4 3 2 2" xfId="11377" xr:uid="{00000000-0005-0000-0000-0000987D0000}"/>
    <cellStyle name="入力 2 2 3 4 3 2 3" xfId="14080" xr:uid="{00000000-0005-0000-0000-0000997D0000}"/>
    <cellStyle name="入力 2 2 3 4 3 2 4" xfId="16206" xr:uid="{00000000-0005-0000-0000-00009A7D0000}"/>
    <cellStyle name="入力 2 2 3 4 3 2 5" xfId="13761" xr:uid="{00000000-0005-0000-0000-00009B7D0000}"/>
    <cellStyle name="入力 2 2 3 4 3 2 6" xfId="22942" xr:uid="{00000000-0005-0000-0000-00009C7D0000}"/>
    <cellStyle name="入力 2 2 3 4 3 2 7" xfId="24876" xr:uid="{00000000-0005-0000-0000-00009D7D0000}"/>
    <cellStyle name="入力 2 2 3 4 3 2 8" xfId="28406" xr:uid="{00000000-0005-0000-0000-00009E7D0000}"/>
    <cellStyle name="入力 2 2 3 4 3 2 9" xfId="30455" xr:uid="{00000000-0005-0000-0000-00009F7D0000}"/>
    <cellStyle name="入力 2 2 3 4 3 3" xfId="5337" xr:uid="{00000000-0005-0000-0000-0000A07D0000}"/>
    <cellStyle name="入力 2 2 3 4 3 4" xfId="9363" xr:uid="{00000000-0005-0000-0000-0000A17D0000}"/>
    <cellStyle name="入力 2 2 3 4 3 5" xfId="12069" xr:uid="{00000000-0005-0000-0000-0000A27D0000}"/>
    <cellStyle name="入力 2 2 3 4 3 6" xfId="8244" xr:uid="{00000000-0005-0000-0000-0000A37D0000}"/>
    <cellStyle name="入力 2 2 3 4 3 7" xfId="17309" xr:uid="{00000000-0005-0000-0000-0000A47D0000}"/>
    <cellStyle name="入力 2 2 3 4 3 8" xfId="20931" xr:uid="{00000000-0005-0000-0000-0000A57D0000}"/>
    <cellStyle name="入力 2 2 3 4 3 9" xfId="20068" xr:uid="{00000000-0005-0000-0000-0000A67D0000}"/>
    <cellStyle name="入力 2 2 3 4 4" xfId="2105" xr:uid="{00000000-0005-0000-0000-0000A77D0000}"/>
    <cellStyle name="入力 2 2 3 4 4 10" xfId="26824" xr:uid="{00000000-0005-0000-0000-0000A87D0000}"/>
    <cellStyle name="入力 2 2 3 4 4 11" xfId="28636" xr:uid="{00000000-0005-0000-0000-0000A97D0000}"/>
    <cellStyle name="入力 2 2 3 4 4 12" xfId="31454" xr:uid="{00000000-0005-0000-0000-0000AA7D0000}"/>
    <cellStyle name="入力 2 2 3 4 4 2" xfId="7526" xr:uid="{00000000-0005-0000-0000-0000AB7D0000}"/>
    <cellStyle name="入力 2 2 3 4 4 2 10" xfId="32976" xr:uid="{00000000-0005-0000-0000-0000AC7D0000}"/>
    <cellStyle name="入力 2 2 3 4 4 2 2" xfId="11552" xr:uid="{00000000-0005-0000-0000-0000AD7D0000}"/>
    <cellStyle name="入力 2 2 3 4 4 2 3" xfId="14255" xr:uid="{00000000-0005-0000-0000-0000AE7D0000}"/>
    <cellStyle name="入力 2 2 3 4 4 2 4" xfId="16381" xr:uid="{00000000-0005-0000-0000-0000AF7D0000}"/>
    <cellStyle name="入力 2 2 3 4 4 2 5" xfId="8263" xr:uid="{00000000-0005-0000-0000-0000B07D0000}"/>
    <cellStyle name="入力 2 2 3 4 4 2 6" xfId="23117" xr:uid="{00000000-0005-0000-0000-0000B17D0000}"/>
    <cellStyle name="入力 2 2 3 4 4 2 7" xfId="25051" xr:uid="{00000000-0005-0000-0000-0000B27D0000}"/>
    <cellStyle name="入力 2 2 3 4 4 2 8" xfId="28576" xr:uid="{00000000-0005-0000-0000-0000B37D0000}"/>
    <cellStyle name="入力 2 2 3 4 4 2 9" xfId="30630" xr:uid="{00000000-0005-0000-0000-0000B47D0000}"/>
    <cellStyle name="入力 2 2 3 4 4 3" xfId="5514" xr:uid="{00000000-0005-0000-0000-0000B57D0000}"/>
    <cellStyle name="入力 2 2 3 4 4 4" xfId="9540" xr:uid="{00000000-0005-0000-0000-0000B67D0000}"/>
    <cellStyle name="入力 2 2 3 4 4 5" xfId="12246" xr:uid="{00000000-0005-0000-0000-0000B77D0000}"/>
    <cellStyle name="入力 2 2 3 4 4 6" xfId="14369" xr:uid="{00000000-0005-0000-0000-0000B87D0000}"/>
    <cellStyle name="入力 2 2 3 4 4 7" xfId="14415" xr:uid="{00000000-0005-0000-0000-0000B97D0000}"/>
    <cellStyle name="入力 2 2 3 4 4 8" xfId="21108" xr:uid="{00000000-0005-0000-0000-0000BA7D0000}"/>
    <cellStyle name="入力 2 2 3 4 4 9" xfId="19398" xr:uid="{00000000-0005-0000-0000-0000BB7D0000}"/>
    <cellStyle name="入力 2 2 3 4 5" xfId="5807" xr:uid="{00000000-0005-0000-0000-0000BC7D0000}"/>
    <cellStyle name="入力 2 2 3 4 5 10" xfId="31706" xr:uid="{00000000-0005-0000-0000-0000BD7D0000}"/>
    <cellStyle name="入力 2 2 3 4 5 2" xfId="9833" xr:uid="{00000000-0005-0000-0000-0000BE7D0000}"/>
    <cellStyle name="入力 2 2 3 4 5 3" xfId="12539" xr:uid="{00000000-0005-0000-0000-0000BF7D0000}"/>
    <cellStyle name="入力 2 2 3 4 5 4" xfId="14662" xr:uid="{00000000-0005-0000-0000-0000C07D0000}"/>
    <cellStyle name="入力 2 2 3 4 5 5" xfId="17240" xr:uid="{00000000-0005-0000-0000-0000C17D0000}"/>
    <cellStyle name="入力 2 2 3 4 5 6" xfId="21401" xr:uid="{00000000-0005-0000-0000-0000C27D0000}"/>
    <cellStyle name="入力 2 2 3 4 5 7" xfId="23332" xr:uid="{00000000-0005-0000-0000-0000C37D0000}"/>
    <cellStyle name="入力 2 2 3 4 5 8" xfId="27086" xr:uid="{00000000-0005-0000-0000-0000C47D0000}"/>
    <cellStyle name="入力 2 2 3 4 5 9" xfId="28922" xr:uid="{00000000-0005-0000-0000-0000C57D0000}"/>
    <cellStyle name="入力 2 2 3 4 6" xfId="3787" xr:uid="{00000000-0005-0000-0000-0000C67D0000}"/>
    <cellStyle name="入力 2 2 3 4 7" xfId="8311" xr:uid="{00000000-0005-0000-0000-0000C77D0000}"/>
    <cellStyle name="入力 2 2 3 4 8" xfId="16964" xr:uid="{00000000-0005-0000-0000-0000C87D0000}"/>
    <cellStyle name="入力 2 2 3 4 9" xfId="22175" xr:uid="{00000000-0005-0000-0000-0000C97D0000}"/>
    <cellStyle name="入力 2 2 3 5" xfId="511" xr:uid="{00000000-0005-0000-0000-0000CA7D0000}"/>
    <cellStyle name="入力 2 2 3 5 2" xfId="5934" xr:uid="{00000000-0005-0000-0000-0000CB7D0000}"/>
    <cellStyle name="入力 2 2 3 5 2 10" xfId="31803" xr:uid="{00000000-0005-0000-0000-0000CC7D0000}"/>
    <cellStyle name="入力 2 2 3 5 2 2" xfId="9960" xr:uid="{00000000-0005-0000-0000-0000CD7D0000}"/>
    <cellStyle name="入力 2 2 3 5 2 3" xfId="12665" xr:uid="{00000000-0005-0000-0000-0000CE7D0000}"/>
    <cellStyle name="入力 2 2 3 5 2 4" xfId="14789" xr:uid="{00000000-0005-0000-0000-0000CF7D0000}"/>
    <cellStyle name="入力 2 2 3 5 2 5" xfId="8638" xr:uid="{00000000-0005-0000-0000-0000D07D0000}"/>
    <cellStyle name="入力 2 2 3 5 2 6" xfId="21528" xr:uid="{00000000-0005-0000-0000-0000D17D0000}"/>
    <cellStyle name="入力 2 2 3 5 2 7" xfId="23459" xr:uid="{00000000-0005-0000-0000-0000D27D0000}"/>
    <cellStyle name="入力 2 2 3 5 2 8" xfId="27196" xr:uid="{00000000-0005-0000-0000-0000D37D0000}"/>
    <cellStyle name="入力 2 2 3 5 2 9" xfId="29049" xr:uid="{00000000-0005-0000-0000-0000D47D0000}"/>
    <cellStyle name="入力 2 2 3 5 3" xfId="3920" xr:uid="{00000000-0005-0000-0000-0000D57D0000}"/>
    <cellStyle name="入力 2 2 3 5 4" xfId="8550" xr:uid="{00000000-0005-0000-0000-0000D67D0000}"/>
    <cellStyle name="入力 2 2 3 5 5" xfId="16900" xr:uid="{00000000-0005-0000-0000-0000D77D0000}"/>
    <cellStyle name="入力 2 2 3 5 6" xfId="19514" xr:uid="{00000000-0005-0000-0000-0000D87D0000}"/>
    <cellStyle name="入力 2 2 3 5 7" xfId="22612" xr:uid="{00000000-0005-0000-0000-0000D97D0000}"/>
    <cellStyle name="入力 2 2 3 5 8" xfId="25422" xr:uid="{00000000-0005-0000-0000-0000DA7D0000}"/>
    <cellStyle name="入力 2 2 3 5 9" xfId="25772" xr:uid="{00000000-0005-0000-0000-0000DB7D0000}"/>
    <cellStyle name="入力 2 2 3 6" xfId="791" xr:uid="{00000000-0005-0000-0000-0000DC7D0000}"/>
    <cellStyle name="入力 2 2 3 6 2" xfId="6214" xr:uid="{00000000-0005-0000-0000-0000DD7D0000}"/>
    <cellStyle name="入力 2 2 3 6 2 10" xfId="32017" xr:uid="{00000000-0005-0000-0000-0000DE7D0000}"/>
    <cellStyle name="入力 2 2 3 6 2 2" xfId="10240" xr:uid="{00000000-0005-0000-0000-0000DF7D0000}"/>
    <cellStyle name="入力 2 2 3 6 2 3" xfId="12944" xr:uid="{00000000-0005-0000-0000-0000E07D0000}"/>
    <cellStyle name="入力 2 2 3 6 2 4" xfId="15069" xr:uid="{00000000-0005-0000-0000-0000E17D0000}"/>
    <cellStyle name="入力 2 2 3 6 2 5" xfId="18552" xr:uid="{00000000-0005-0000-0000-0000E27D0000}"/>
    <cellStyle name="入力 2 2 3 6 2 6" xfId="21808" xr:uid="{00000000-0005-0000-0000-0000E37D0000}"/>
    <cellStyle name="入力 2 2 3 6 2 7" xfId="23739" xr:uid="{00000000-0005-0000-0000-0000E47D0000}"/>
    <cellStyle name="入力 2 2 3 6 2 8" xfId="27437" xr:uid="{00000000-0005-0000-0000-0000E57D0000}"/>
    <cellStyle name="入力 2 2 3 6 2 9" xfId="29325" xr:uid="{00000000-0005-0000-0000-0000E67D0000}"/>
    <cellStyle name="入力 2 2 3 6 3" xfId="4200" xr:uid="{00000000-0005-0000-0000-0000E77D0000}"/>
    <cellStyle name="入力 2 2 3 6 4" xfId="8441" xr:uid="{00000000-0005-0000-0000-0000E87D0000}"/>
    <cellStyle name="入力 2 2 3 6 5" xfId="8215" xr:uid="{00000000-0005-0000-0000-0000E97D0000}"/>
    <cellStyle name="入力 2 2 3 6 6" xfId="19794" xr:uid="{00000000-0005-0000-0000-0000EA7D0000}"/>
    <cellStyle name="入力 2 2 3 6 7" xfId="21215" xr:uid="{00000000-0005-0000-0000-0000EB7D0000}"/>
    <cellStyle name="入力 2 2 3 6 8" xfId="25663" xr:uid="{00000000-0005-0000-0000-0000EC7D0000}"/>
    <cellStyle name="入力 2 2 3 6 9" xfId="27489" xr:uid="{00000000-0005-0000-0000-0000ED7D0000}"/>
    <cellStyle name="入力 2 2 3 7" xfId="827" xr:uid="{00000000-0005-0000-0000-0000EE7D0000}"/>
    <cellStyle name="入力 2 2 3 7 2" xfId="6250" xr:uid="{00000000-0005-0000-0000-0000EF7D0000}"/>
    <cellStyle name="入力 2 2 3 7 2 10" xfId="32044" xr:uid="{00000000-0005-0000-0000-0000F07D0000}"/>
    <cellStyle name="入力 2 2 3 7 2 2" xfId="10276" xr:uid="{00000000-0005-0000-0000-0000F17D0000}"/>
    <cellStyle name="入力 2 2 3 7 2 3" xfId="12980" xr:uid="{00000000-0005-0000-0000-0000F27D0000}"/>
    <cellStyle name="入力 2 2 3 7 2 4" xfId="15105" xr:uid="{00000000-0005-0000-0000-0000F37D0000}"/>
    <cellStyle name="入力 2 2 3 7 2 5" xfId="13115" xr:uid="{00000000-0005-0000-0000-0000F47D0000}"/>
    <cellStyle name="入力 2 2 3 7 2 6" xfId="21844" xr:uid="{00000000-0005-0000-0000-0000F57D0000}"/>
    <cellStyle name="入力 2 2 3 7 2 7" xfId="23775" xr:uid="{00000000-0005-0000-0000-0000F67D0000}"/>
    <cellStyle name="入力 2 2 3 7 2 8" xfId="27469" xr:uid="{00000000-0005-0000-0000-0000F77D0000}"/>
    <cellStyle name="入力 2 2 3 7 2 9" xfId="29361" xr:uid="{00000000-0005-0000-0000-0000F87D0000}"/>
    <cellStyle name="入力 2 2 3 7 3" xfId="4236" xr:uid="{00000000-0005-0000-0000-0000F97D0000}"/>
    <cellStyle name="入力 2 2 3 7 4" xfId="8634" xr:uid="{00000000-0005-0000-0000-0000FA7D0000}"/>
    <cellStyle name="入力 2 2 3 7 5" xfId="13356" xr:uid="{00000000-0005-0000-0000-0000FB7D0000}"/>
    <cellStyle name="入力 2 2 3 7 6" xfId="19830" xr:uid="{00000000-0005-0000-0000-0000FC7D0000}"/>
    <cellStyle name="入力 2 2 3 7 7" xfId="22921" xr:uid="{00000000-0005-0000-0000-0000FD7D0000}"/>
    <cellStyle name="入力 2 2 3 7 8" xfId="25695" xr:uid="{00000000-0005-0000-0000-0000FE7D0000}"/>
    <cellStyle name="入力 2 2 3 7 9" xfId="25910" xr:uid="{00000000-0005-0000-0000-0000FF7D0000}"/>
    <cellStyle name="入力 2 2 3 8" xfId="898" xr:uid="{00000000-0005-0000-0000-0000007E0000}"/>
    <cellStyle name="入力 2 2 3 8 2" xfId="6321" xr:uid="{00000000-0005-0000-0000-0000017E0000}"/>
    <cellStyle name="入力 2 2 3 8 2 10" xfId="32090" xr:uid="{00000000-0005-0000-0000-0000027E0000}"/>
    <cellStyle name="入力 2 2 3 8 2 2" xfId="10347" xr:uid="{00000000-0005-0000-0000-0000037E0000}"/>
    <cellStyle name="入力 2 2 3 8 2 3" xfId="13051" xr:uid="{00000000-0005-0000-0000-0000047E0000}"/>
    <cellStyle name="入力 2 2 3 8 2 4" xfId="15176" xr:uid="{00000000-0005-0000-0000-0000057E0000}"/>
    <cellStyle name="入力 2 2 3 8 2 5" xfId="16729" xr:uid="{00000000-0005-0000-0000-0000067E0000}"/>
    <cellStyle name="入力 2 2 3 8 2 6" xfId="21915" xr:uid="{00000000-0005-0000-0000-0000077E0000}"/>
    <cellStyle name="入力 2 2 3 8 2 7" xfId="23846" xr:uid="{00000000-0005-0000-0000-0000087E0000}"/>
    <cellStyle name="入力 2 2 3 8 2 8" xfId="27523" xr:uid="{00000000-0005-0000-0000-0000097E0000}"/>
    <cellStyle name="入力 2 2 3 8 2 9" xfId="29431" xr:uid="{00000000-0005-0000-0000-00000A7E0000}"/>
    <cellStyle name="入力 2 2 3 8 3" xfId="4307" xr:uid="{00000000-0005-0000-0000-00000B7E0000}"/>
    <cellStyle name="入力 2 2 3 8 4" xfId="8281" xr:uid="{00000000-0005-0000-0000-00000C7E0000}"/>
    <cellStyle name="入力 2 2 3 8 5" xfId="17628" xr:uid="{00000000-0005-0000-0000-00000D7E0000}"/>
    <cellStyle name="入力 2 2 3 8 6" xfId="19901" xr:uid="{00000000-0005-0000-0000-00000E7E0000}"/>
    <cellStyle name="入力 2 2 3 8 7" xfId="21220" xr:uid="{00000000-0005-0000-0000-00000F7E0000}"/>
    <cellStyle name="入力 2 2 3 8 8" xfId="25756" xr:uid="{00000000-0005-0000-0000-0000107E0000}"/>
    <cellStyle name="入力 2 2 3 8 9" xfId="26439" xr:uid="{00000000-0005-0000-0000-0000117E0000}"/>
    <cellStyle name="入力 2 2 3 9" xfId="947" xr:uid="{00000000-0005-0000-0000-0000127E0000}"/>
    <cellStyle name="入力 2 2 3 9 10" xfId="25802" xr:uid="{00000000-0005-0000-0000-0000137E0000}"/>
    <cellStyle name="入力 2 2 3 9 11" xfId="27807" xr:uid="{00000000-0005-0000-0000-0000147E0000}"/>
    <cellStyle name="入力 2 2 3 9 12" xfId="27694" xr:uid="{00000000-0005-0000-0000-0000157E0000}"/>
    <cellStyle name="入力 2 2 3 9 2" xfId="6370" xr:uid="{00000000-0005-0000-0000-0000167E0000}"/>
    <cellStyle name="入力 2 2 3 9 2 10" xfId="32129" xr:uid="{00000000-0005-0000-0000-0000177E0000}"/>
    <cellStyle name="入力 2 2 3 9 2 2" xfId="10396" xr:uid="{00000000-0005-0000-0000-0000187E0000}"/>
    <cellStyle name="入力 2 2 3 9 2 3" xfId="13100" xr:uid="{00000000-0005-0000-0000-0000197E0000}"/>
    <cellStyle name="入力 2 2 3 9 2 4" xfId="15225" xr:uid="{00000000-0005-0000-0000-00001A7E0000}"/>
    <cellStyle name="入力 2 2 3 9 2 5" xfId="18204" xr:uid="{00000000-0005-0000-0000-00001B7E0000}"/>
    <cellStyle name="入力 2 2 3 9 2 6" xfId="21964" xr:uid="{00000000-0005-0000-0000-00001C7E0000}"/>
    <cellStyle name="入力 2 2 3 9 2 7" xfId="23895" xr:uid="{00000000-0005-0000-0000-00001D7E0000}"/>
    <cellStyle name="入力 2 2 3 9 2 8" xfId="27567" xr:uid="{00000000-0005-0000-0000-00001E7E0000}"/>
    <cellStyle name="入力 2 2 3 9 2 9" xfId="29480" xr:uid="{00000000-0005-0000-0000-00001F7E0000}"/>
    <cellStyle name="入力 2 2 3 9 3" xfId="4356" xr:uid="{00000000-0005-0000-0000-0000207E0000}"/>
    <cellStyle name="入力 2 2 3 9 4" xfId="8383" xr:uid="{00000000-0005-0000-0000-0000217E0000}"/>
    <cellStyle name="入力 2 2 3 9 5" xfId="8052" xr:uid="{00000000-0005-0000-0000-0000227E0000}"/>
    <cellStyle name="入力 2 2 3 9 6" xfId="13826" xr:uid="{00000000-0005-0000-0000-0000237E0000}"/>
    <cellStyle name="入力 2 2 3 9 7" xfId="19099" xr:uid="{00000000-0005-0000-0000-0000247E0000}"/>
    <cellStyle name="入力 2 2 3 9 8" xfId="19950" xr:uid="{00000000-0005-0000-0000-0000257E0000}"/>
    <cellStyle name="入力 2 2 3 9 9" xfId="20562" xr:uid="{00000000-0005-0000-0000-0000267E0000}"/>
    <cellStyle name="入力 2 2 30" xfId="2418" xr:uid="{00000000-0005-0000-0000-0000277E0000}"/>
    <cellStyle name="入力 2 2 31" xfId="2470" xr:uid="{00000000-0005-0000-0000-0000287E0000}"/>
    <cellStyle name="入力 2 2 32" xfId="2540" xr:uid="{00000000-0005-0000-0000-0000297E0000}"/>
    <cellStyle name="入力 2 2 33" xfId="2545" xr:uid="{00000000-0005-0000-0000-00002A7E0000}"/>
    <cellStyle name="入力 2 2 34" xfId="2449" xr:uid="{00000000-0005-0000-0000-00002B7E0000}"/>
    <cellStyle name="入力 2 2 35" xfId="2522" xr:uid="{00000000-0005-0000-0000-00002C7E0000}"/>
    <cellStyle name="入力 2 2 36" xfId="2739" xr:uid="{00000000-0005-0000-0000-00002D7E0000}"/>
    <cellStyle name="入力 2 2 37" xfId="2604" xr:uid="{00000000-0005-0000-0000-00002E7E0000}"/>
    <cellStyle name="入力 2 2 38" xfId="2688" xr:uid="{00000000-0005-0000-0000-00002F7E0000}"/>
    <cellStyle name="入力 2 2 39" xfId="2839" xr:uid="{00000000-0005-0000-0000-0000307E0000}"/>
    <cellStyle name="入力 2 2 4" xfId="149" xr:uid="{00000000-0005-0000-0000-0000317E0000}"/>
    <cellStyle name="入力 2 2 4 10" xfId="25111" xr:uid="{00000000-0005-0000-0000-0000327E0000}"/>
    <cellStyle name="入力 2 2 4 11" xfId="25544" xr:uid="{00000000-0005-0000-0000-0000337E0000}"/>
    <cellStyle name="入力 2 2 4 2" xfId="1357" xr:uid="{00000000-0005-0000-0000-0000347E0000}"/>
    <cellStyle name="入力 2 2 4 2 10" xfId="26162" xr:uid="{00000000-0005-0000-0000-0000357E0000}"/>
    <cellStyle name="入力 2 2 4 2 11" xfId="27241" xr:uid="{00000000-0005-0000-0000-0000367E0000}"/>
    <cellStyle name="入力 2 2 4 2 12" xfId="30892" xr:uid="{00000000-0005-0000-0000-0000377E0000}"/>
    <cellStyle name="入力 2 2 4 2 2" xfId="6780" xr:uid="{00000000-0005-0000-0000-0000387E0000}"/>
    <cellStyle name="入力 2 2 4 2 2 10" xfId="32418" xr:uid="{00000000-0005-0000-0000-0000397E0000}"/>
    <cellStyle name="入力 2 2 4 2 2 2" xfId="10806" xr:uid="{00000000-0005-0000-0000-00003A7E0000}"/>
    <cellStyle name="入力 2 2 4 2 2 3" xfId="13510" xr:uid="{00000000-0005-0000-0000-00003B7E0000}"/>
    <cellStyle name="入力 2 2 4 2 2 4" xfId="15635" xr:uid="{00000000-0005-0000-0000-00003C7E0000}"/>
    <cellStyle name="入力 2 2 4 2 2 5" xfId="17389" xr:uid="{00000000-0005-0000-0000-00003D7E0000}"/>
    <cellStyle name="入力 2 2 4 2 2 6" xfId="22373" xr:uid="{00000000-0005-0000-0000-00003E7E0000}"/>
    <cellStyle name="入力 2 2 4 2 2 7" xfId="24305" xr:uid="{00000000-0005-0000-0000-00003F7E0000}"/>
    <cellStyle name="入力 2 2 4 2 2 8" xfId="27930" xr:uid="{00000000-0005-0000-0000-0000407E0000}"/>
    <cellStyle name="入力 2 2 4 2 2 9" xfId="29885" xr:uid="{00000000-0005-0000-0000-0000417E0000}"/>
    <cellStyle name="入力 2 2 4 2 3" xfId="4766" xr:uid="{00000000-0005-0000-0000-0000427E0000}"/>
    <cellStyle name="入力 2 2 4 2 4" xfId="8793" xr:uid="{00000000-0005-0000-0000-0000437E0000}"/>
    <cellStyle name="入力 2 2 4 2 5" xfId="8628" xr:uid="{00000000-0005-0000-0000-0000447E0000}"/>
    <cellStyle name="入力 2 2 4 2 6" xfId="8841" xr:uid="{00000000-0005-0000-0000-0000457E0000}"/>
    <cellStyle name="入力 2 2 4 2 7" xfId="17451" xr:uid="{00000000-0005-0000-0000-0000467E0000}"/>
    <cellStyle name="入力 2 2 4 2 8" xfId="20360" xr:uid="{00000000-0005-0000-0000-0000477E0000}"/>
    <cellStyle name="入力 2 2 4 2 9" xfId="21386" xr:uid="{00000000-0005-0000-0000-0000487E0000}"/>
    <cellStyle name="入力 2 2 4 3" xfId="1700" xr:uid="{00000000-0005-0000-0000-0000497E0000}"/>
    <cellStyle name="入力 2 2 4 3 10" xfId="26462" xr:uid="{00000000-0005-0000-0000-00004A7E0000}"/>
    <cellStyle name="入力 2 2 4 3 11" xfId="26444" xr:uid="{00000000-0005-0000-0000-00004B7E0000}"/>
    <cellStyle name="入力 2 2 4 3 12" xfId="31137" xr:uid="{00000000-0005-0000-0000-00004C7E0000}"/>
    <cellStyle name="入力 2 2 4 3 2" xfId="7123" xr:uid="{00000000-0005-0000-0000-00004D7E0000}"/>
    <cellStyle name="入力 2 2 4 3 2 10" xfId="32658" xr:uid="{00000000-0005-0000-0000-00004E7E0000}"/>
    <cellStyle name="入力 2 2 4 3 2 2" xfId="11149" xr:uid="{00000000-0005-0000-0000-00004F7E0000}"/>
    <cellStyle name="入力 2 2 4 3 2 3" xfId="13853" xr:uid="{00000000-0005-0000-0000-0000507E0000}"/>
    <cellStyle name="入力 2 2 4 3 2 4" xfId="15978" xr:uid="{00000000-0005-0000-0000-0000517E0000}"/>
    <cellStyle name="入力 2 2 4 3 2 5" xfId="18239" xr:uid="{00000000-0005-0000-0000-0000527E0000}"/>
    <cellStyle name="入力 2 2 4 3 2 6" xfId="22715" xr:uid="{00000000-0005-0000-0000-0000537E0000}"/>
    <cellStyle name="入力 2 2 4 3 2 7" xfId="24648" xr:uid="{00000000-0005-0000-0000-0000547E0000}"/>
    <cellStyle name="入力 2 2 4 3 2 8" xfId="28218" xr:uid="{00000000-0005-0000-0000-0000557E0000}"/>
    <cellStyle name="入力 2 2 4 3 2 9" xfId="30227" xr:uid="{00000000-0005-0000-0000-0000567E0000}"/>
    <cellStyle name="入力 2 2 4 3 3" xfId="5109" xr:uid="{00000000-0005-0000-0000-0000577E0000}"/>
    <cellStyle name="入力 2 2 4 3 4" xfId="9135" xr:uid="{00000000-0005-0000-0000-0000587E0000}"/>
    <cellStyle name="入力 2 2 4 3 5" xfId="11841" xr:uid="{00000000-0005-0000-0000-0000597E0000}"/>
    <cellStyle name="入力 2 2 4 3 6" xfId="9030" xr:uid="{00000000-0005-0000-0000-00005A7E0000}"/>
    <cellStyle name="入力 2 2 4 3 7" xfId="13256" xr:uid="{00000000-0005-0000-0000-00005B7E0000}"/>
    <cellStyle name="入力 2 2 4 3 8" xfId="20703" xr:uid="{00000000-0005-0000-0000-00005C7E0000}"/>
    <cellStyle name="入力 2 2 4 3 9" xfId="22129" xr:uid="{00000000-0005-0000-0000-00005D7E0000}"/>
    <cellStyle name="入力 2 2 4 4" xfId="2008" xr:uid="{00000000-0005-0000-0000-00005E7E0000}"/>
    <cellStyle name="入力 2 2 4 4 10" xfId="26727" xr:uid="{00000000-0005-0000-0000-00005F7E0000}"/>
    <cellStyle name="入力 2 2 4 4 11" xfId="25298" xr:uid="{00000000-0005-0000-0000-0000607E0000}"/>
    <cellStyle name="入力 2 2 4 4 12" xfId="31357" xr:uid="{00000000-0005-0000-0000-0000617E0000}"/>
    <cellStyle name="入力 2 2 4 4 2" xfId="7430" xr:uid="{00000000-0005-0000-0000-0000627E0000}"/>
    <cellStyle name="入力 2 2 4 4 2 10" xfId="32880" xr:uid="{00000000-0005-0000-0000-0000637E0000}"/>
    <cellStyle name="入力 2 2 4 4 2 2" xfId="11456" xr:uid="{00000000-0005-0000-0000-0000647E0000}"/>
    <cellStyle name="入力 2 2 4 4 2 3" xfId="14159" xr:uid="{00000000-0005-0000-0000-0000657E0000}"/>
    <cellStyle name="入力 2 2 4 4 2 4" xfId="16285" xr:uid="{00000000-0005-0000-0000-0000667E0000}"/>
    <cellStyle name="入力 2 2 4 4 2 5" xfId="16516" xr:uid="{00000000-0005-0000-0000-0000677E0000}"/>
    <cellStyle name="入力 2 2 4 4 2 6" xfId="23021" xr:uid="{00000000-0005-0000-0000-0000687E0000}"/>
    <cellStyle name="入力 2 2 4 4 2 7" xfId="24955" xr:uid="{00000000-0005-0000-0000-0000697E0000}"/>
    <cellStyle name="入力 2 2 4 4 2 8" xfId="28480" xr:uid="{00000000-0005-0000-0000-00006A7E0000}"/>
    <cellStyle name="入力 2 2 4 4 2 9" xfId="30534" xr:uid="{00000000-0005-0000-0000-00006B7E0000}"/>
    <cellStyle name="入力 2 2 4 4 3" xfId="5417" xr:uid="{00000000-0005-0000-0000-00006C7E0000}"/>
    <cellStyle name="入力 2 2 4 4 4" xfId="9443" xr:uid="{00000000-0005-0000-0000-00006D7E0000}"/>
    <cellStyle name="入力 2 2 4 4 5" xfId="12149" xr:uid="{00000000-0005-0000-0000-00006E7E0000}"/>
    <cellStyle name="入力 2 2 4 4 6" xfId="3467" xr:uid="{00000000-0005-0000-0000-00006F7E0000}"/>
    <cellStyle name="入力 2 2 4 4 7" xfId="9315" xr:uid="{00000000-0005-0000-0000-0000707E0000}"/>
    <cellStyle name="入力 2 2 4 4 8" xfId="21011" xr:uid="{00000000-0005-0000-0000-0000717E0000}"/>
    <cellStyle name="入力 2 2 4 4 9" xfId="20602" xr:uid="{00000000-0005-0000-0000-0000727E0000}"/>
    <cellStyle name="入力 2 2 4 5" xfId="5610" xr:uid="{00000000-0005-0000-0000-0000737E0000}"/>
    <cellStyle name="入力 2 2 4 5 10" xfId="31550" xr:uid="{00000000-0005-0000-0000-0000747E0000}"/>
    <cellStyle name="入力 2 2 4 5 2" xfId="9636" xr:uid="{00000000-0005-0000-0000-0000757E0000}"/>
    <cellStyle name="入力 2 2 4 5 3" xfId="12342" xr:uid="{00000000-0005-0000-0000-0000767E0000}"/>
    <cellStyle name="入力 2 2 4 5 4" xfId="14465" xr:uid="{00000000-0005-0000-0000-0000777E0000}"/>
    <cellStyle name="入力 2 2 4 5 5" xfId="13828" xr:uid="{00000000-0005-0000-0000-0000787E0000}"/>
    <cellStyle name="入力 2 2 4 5 6" xfId="21204" xr:uid="{00000000-0005-0000-0000-0000797E0000}"/>
    <cellStyle name="入力 2 2 4 5 7" xfId="3744" xr:uid="{00000000-0005-0000-0000-00007A7E0000}"/>
    <cellStyle name="入力 2 2 4 5 8" xfId="26913" xr:uid="{00000000-0005-0000-0000-00007B7E0000}"/>
    <cellStyle name="入力 2 2 4 5 9" xfId="28725" xr:uid="{00000000-0005-0000-0000-00007C7E0000}"/>
    <cellStyle name="入力 2 2 4 6" xfId="3558" xr:uid="{00000000-0005-0000-0000-00007D7E0000}"/>
    <cellStyle name="入力 2 2 4 7" xfId="7887" xr:uid="{00000000-0005-0000-0000-00007E7E0000}"/>
    <cellStyle name="入力 2 2 4 8" xfId="17169" xr:uid="{00000000-0005-0000-0000-00007F7E0000}"/>
    <cellStyle name="入力 2 2 4 9" xfId="22164" xr:uid="{00000000-0005-0000-0000-0000807E0000}"/>
    <cellStyle name="入力 2 2 40" xfId="2795" xr:uid="{00000000-0005-0000-0000-0000817E0000}"/>
    <cellStyle name="入力 2 2 41" xfId="2971" xr:uid="{00000000-0005-0000-0000-0000827E0000}"/>
    <cellStyle name="入力 2 2 42" xfId="2922" xr:uid="{00000000-0005-0000-0000-0000837E0000}"/>
    <cellStyle name="入力 2 2 43" xfId="2856" xr:uid="{00000000-0005-0000-0000-0000847E0000}"/>
    <cellStyle name="入力 2 2 44" xfId="3026" xr:uid="{00000000-0005-0000-0000-0000857E0000}"/>
    <cellStyle name="入力 2 2 45" xfId="3028" xr:uid="{00000000-0005-0000-0000-0000867E0000}"/>
    <cellStyle name="入力 2 2 46" xfId="3005" xr:uid="{00000000-0005-0000-0000-0000877E0000}"/>
    <cellStyle name="入力 2 2 47" xfId="3105" xr:uid="{00000000-0005-0000-0000-0000887E0000}"/>
    <cellStyle name="入力 2 2 48" xfId="3220" xr:uid="{00000000-0005-0000-0000-0000897E0000}"/>
    <cellStyle name="入力 2 2 49" xfId="3285" xr:uid="{00000000-0005-0000-0000-00008A7E0000}"/>
    <cellStyle name="入力 2 2 5" xfId="214" xr:uid="{00000000-0005-0000-0000-00008B7E0000}"/>
    <cellStyle name="入力 2 2 5 10" xfId="25164" xr:uid="{00000000-0005-0000-0000-00008C7E0000}"/>
    <cellStyle name="入力 2 2 5 11" xfId="26354" xr:uid="{00000000-0005-0000-0000-00008D7E0000}"/>
    <cellStyle name="入力 2 2 5 2" xfId="1422" xr:uid="{00000000-0005-0000-0000-00008E7E0000}"/>
    <cellStyle name="入力 2 2 5 2 10" xfId="26221" xr:uid="{00000000-0005-0000-0000-00008F7E0000}"/>
    <cellStyle name="入力 2 2 5 2 11" xfId="28167" xr:uid="{00000000-0005-0000-0000-0000907E0000}"/>
    <cellStyle name="入力 2 2 5 2 12" xfId="30936" xr:uid="{00000000-0005-0000-0000-0000917E0000}"/>
    <cellStyle name="入力 2 2 5 2 2" xfId="6845" xr:uid="{00000000-0005-0000-0000-0000927E0000}"/>
    <cellStyle name="入力 2 2 5 2 2 10" xfId="32465" xr:uid="{00000000-0005-0000-0000-0000937E0000}"/>
    <cellStyle name="入力 2 2 5 2 2 2" xfId="10871" xr:uid="{00000000-0005-0000-0000-0000947E0000}"/>
    <cellStyle name="入力 2 2 5 2 2 3" xfId="13575" xr:uid="{00000000-0005-0000-0000-0000957E0000}"/>
    <cellStyle name="入力 2 2 5 2 2 4" xfId="15700" xr:uid="{00000000-0005-0000-0000-0000967E0000}"/>
    <cellStyle name="入力 2 2 5 2 2 5" xfId="16842" xr:uid="{00000000-0005-0000-0000-0000977E0000}"/>
    <cellStyle name="入力 2 2 5 2 2 6" xfId="22438" xr:uid="{00000000-0005-0000-0000-0000987E0000}"/>
    <cellStyle name="入力 2 2 5 2 2 7" xfId="24370" xr:uid="{00000000-0005-0000-0000-0000997E0000}"/>
    <cellStyle name="入力 2 2 5 2 2 8" xfId="27986" xr:uid="{00000000-0005-0000-0000-00009A7E0000}"/>
    <cellStyle name="入力 2 2 5 2 2 9" xfId="29950" xr:uid="{00000000-0005-0000-0000-00009B7E0000}"/>
    <cellStyle name="入力 2 2 5 2 3" xfId="4831" xr:uid="{00000000-0005-0000-0000-00009C7E0000}"/>
    <cellStyle name="入力 2 2 5 2 4" xfId="8857" xr:uid="{00000000-0005-0000-0000-00009D7E0000}"/>
    <cellStyle name="入力 2 2 5 2 5" xfId="3451" xr:uid="{00000000-0005-0000-0000-00009E7E0000}"/>
    <cellStyle name="入力 2 2 5 2 6" xfId="8567" xr:uid="{00000000-0005-0000-0000-00009F7E0000}"/>
    <cellStyle name="入力 2 2 5 2 7" xfId="11985" xr:uid="{00000000-0005-0000-0000-0000A07E0000}"/>
    <cellStyle name="入力 2 2 5 2 8" xfId="20425" xr:uid="{00000000-0005-0000-0000-0000A17E0000}"/>
    <cellStyle name="入力 2 2 5 2 9" xfId="21243" xr:uid="{00000000-0005-0000-0000-0000A27E0000}"/>
    <cellStyle name="入力 2 2 5 3" xfId="1765" xr:uid="{00000000-0005-0000-0000-0000A37E0000}"/>
    <cellStyle name="入力 2 2 5 3 10" xfId="26517" xr:uid="{00000000-0005-0000-0000-0000A47E0000}"/>
    <cellStyle name="入力 2 2 5 3 11" xfId="26710" xr:uid="{00000000-0005-0000-0000-0000A57E0000}"/>
    <cellStyle name="入力 2 2 5 3 12" xfId="31187" xr:uid="{00000000-0005-0000-0000-0000A67E0000}"/>
    <cellStyle name="入力 2 2 5 3 2" xfId="7188" xr:uid="{00000000-0005-0000-0000-0000A77E0000}"/>
    <cellStyle name="入力 2 2 5 3 2 10" xfId="32709" xr:uid="{00000000-0005-0000-0000-0000A87E0000}"/>
    <cellStyle name="入力 2 2 5 3 2 2" xfId="11214" xr:uid="{00000000-0005-0000-0000-0000A97E0000}"/>
    <cellStyle name="入力 2 2 5 3 2 3" xfId="13918" xr:uid="{00000000-0005-0000-0000-0000AA7E0000}"/>
    <cellStyle name="入力 2 2 5 3 2 4" xfId="16043" xr:uid="{00000000-0005-0000-0000-0000AB7E0000}"/>
    <cellStyle name="入力 2 2 5 3 2 5" xfId="17380" xr:uid="{00000000-0005-0000-0000-0000AC7E0000}"/>
    <cellStyle name="入力 2 2 5 3 2 6" xfId="22779" xr:uid="{00000000-0005-0000-0000-0000AD7E0000}"/>
    <cellStyle name="入力 2 2 5 3 2 7" xfId="24713" xr:uid="{00000000-0005-0000-0000-0000AE7E0000}"/>
    <cellStyle name="入力 2 2 5 3 2 8" xfId="28271" xr:uid="{00000000-0005-0000-0000-0000AF7E0000}"/>
    <cellStyle name="入力 2 2 5 3 2 9" xfId="30292" xr:uid="{00000000-0005-0000-0000-0000B07E0000}"/>
    <cellStyle name="入力 2 2 5 3 3" xfId="5174" xr:uid="{00000000-0005-0000-0000-0000B17E0000}"/>
    <cellStyle name="入力 2 2 5 3 4" xfId="9200" xr:uid="{00000000-0005-0000-0000-0000B27E0000}"/>
    <cellStyle name="入力 2 2 5 3 5" xfId="11906" xr:uid="{00000000-0005-0000-0000-0000B37E0000}"/>
    <cellStyle name="入力 2 2 5 3 6" xfId="14099" xr:uid="{00000000-0005-0000-0000-0000B47E0000}"/>
    <cellStyle name="入力 2 2 5 3 7" xfId="11644" xr:uid="{00000000-0005-0000-0000-0000B57E0000}"/>
    <cellStyle name="入力 2 2 5 3 8" xfId="20768" xr:uid="{00000000-0005-0000-0000-0000B67E0000}"/>
    <cellStyle name="入力 2 2 5 3 9" xfId="21350" xr:uid="{00000000-0005-0000-0000-0000B77E0000}"/>
    <cellStyle name="入力 2 2 5 4" xfId="2035" xr:uid="{00000000-0005-0000-0000-0000B87E0000}"/>
    <cellStyle name="入力 2 2 5 4 10" xfId="26754" xr:uid="{00000000-0005-0000-0000-0000B97E0000}"/>
    <cellStyle name="入力 2 2 5 4 11" xfId="25918" xr:uid="{00000000-0005-0000-0000-0000BA7E0000}"/>
    <cellStyle name="入力 2 2 5 4 12" xfId="31384" xr:uid="{00000000-0005-0000-0000-0000BB7E0000}"/>
    <cellStyle name="入力 2 2 5 4 2" xfId="7457" xr:uid="{00000000-0005-0000-0000-0000BC7E0000}"/>
    <cellStyle name="入力 2 2 5 4 2 10" xfId="32907" xr:uid="{00000000-0005-0000-0000-0000BD7E0000}"/>
    <cellStyle name="入力 2 2 5 4 2 2" xfId="11483" xr:uid="{00000000-0005-0000-0000-0000BE7E0000}"/>
    <cellStyle name="入力 2 2 5 4 2 3" xfId="14186" xr:uid="{00000000-0005-0000-0000-0000BF7E0000}"/>
    <cellStyle name="入力 2 2 5 4 2 4" xfId="16312" xr:uid="{00000000-0005-0000-0000-0000C07E0000}"/>
    <cellStyle name="入力 2 2 5 4 2 5" xfId="17746" xr:uid="{00000000-0005-0000-0000-0000C17E0000}"/>
    <cellStyle name="入力 2 2 5 4 2 6" xfId="23048" xr:uid="{00000000-0005-0000-0000-0000C27E0000}"/>
    <cellStyle name="入力 2 2 5 4 2 7" xfId="24982" xr:uid="{00000000-0005-0000-0000-0000C37E0000}"/>
    <cellStyle name="入力 2 2 5 4 2 8" xfId="28507" xr:uid="{00000000-0005-0000-0000-0000C47E0000}"/>
    <cellStyle name="入力 2 2 5 4 2 9" xfId="30561" xr:uid="{00000000-0005-0000-0000-0000C57E0000}"/>
    <cellStyle name="入力 2 2 5 4 3" xfId="5444" xr:uid="{00000000-0005-0000-0000-0000C67E0000}"/>
    <cellStyle name="入力 2 2 5 4 4" xfId="9470" xr:uid="{00000000-0005-0000-0000-0000C77E0000}"/>
    <cellStyle name="入力 2 2 5 4 5" xfId="12176" xr:uid="{00000000-0005-0000-0000-0000C87E0000}"/>
    <cellStyle name="入力 2 2 5 4 6" xfId="14299" xr:uid="{00000000-0005-0000-0000-0000C97E0000}"/>
    <cellStyle name="入力 2 2 5 4 7" xfId="17091" xr:uid="{00000000-0005-0000-0000-0000CA7E0000}"/>
    <cellStyle name="入力 2 2 5 4 8" xfId="21038" xr:uid="{00000000-0005-0000-0000-0000CB7E0000}"/>
    <cellStyle name="入力 2 2 5 4 9" xfId="21977" xr:uid="{00000000-0005-0000-0000-0000CC7E0000}"/>
    <cellStyle name="入力 2 2 5 5" xfId="5675" xr:uid="{00000000-0005-0000-0000-0000CD7E0000}"/>
    <cellStyle name="入力 2 2 5 5 10" xfId="31601" xr:uid="{00000000-0005-0000-0000-0000CE7E0000}"/>
    <cellStyle name="入力 2 2 5 5 2" xfId="9701" xr:uid="{00000000-0005-0000-0000-0000CF7E0000}"/>
    <cellStyle name="入力 2 2 5 5 3" xfId="12407" xr:uid="{00000000-0005-0000-0000-0000D07E0000}"/>
    <cellStyle name="入力 2 2 5 5 4" xfId="14530" xr:uid="{00000000-0005-0000-0000-0000D17E0000}"/>
    <cellStyle name="入力 2 2 5 5 5" xfId="17883" xr:uid="{00000000-0005-0000-0000-0000D27E0000}"/>
    <cellStyle name="入力 2 2 5 5 6" xfId="21269" xr:uid="{00000000-0005-0000-0000-0000D37E0000}"/>
    <cellStyle name="入力 2 2 5 5 7" xfId="23200" xr:uid="{00000000-0005-0000-0000-0000D47E0000}"/>
    <cellStyle name="入力 2 2 5 5 8" xfId="26973" xr:uid="{00000000-0005-0000-0000-0000D57E0000}"/>
    <cellStyle name="入力 2 2 5 5 9" xfId="28790" xr:uid="{00000000-0005-0000-0000-0000D67E0000}"/>
    <cellStyle name="入力 2 2 5 6" xfId="3623" xr:uid="{00000000-0005-0000-0000-0000D77E0000}"/>
    <cellStyle name="入力 2 2 5 7" xfId="7948" xr:uid="{00000000-0005-0000-0000-0000D87E0000}"/>
    <cellStyle name="入力 2 2 5 8" xfId="17896" xr:uid="{00000000-0005-0000-0000-0000D97E0000}"/>
    <cellStyle name="入力 2 2 5 9" xfId="19274" xr:uid="{00000000-0005-0000-0000-0000DA7E0000}"/>
    <cellStyle name="入力 2 2 50" xfId="3328" xr:uid="{00000000-0005-0000-0000-0000DB7E0000}"/>
    <cellStyle name="入力 2 2 51" xfId="3373" xr:uid="{00000000-0005-0000-0000-0000DC7E0000}"/>
    <cellStyle name="入力 2 2 52" xfId="3477" xr:uid="{00000000-0005-0000-0000-0000DD7E0000}"/>
    <cellStyle name="入力 2 2 53" xfId="3762" xr:uid="{00000000-0005-0000-0000-0000DE7E0000}"/>
    <cellStyle name="入力 2 2 54" xfId="8104" xr:uid="{00000000-0005-0000-0000-0000DF7E0000}"/>
    <cellStyle name="入力 2 2 55" xfId="13983" xr:uid="{00000000-0005-0000-0000-0000E07E0000}"/>
    <cellStyle name="入力 2 2 56" xfId="16848" xr:uid="{00000000-0005-0000-0000-0000E17E0000}"/>
    <cellStyle name="入力 2 2 57" xfId="18227" xr:uid="{00000000-0005-0000-0000-0000E27E0000}"/>
    <cellStyle name="入力 2 2 58" xfId="19198" xr:uid="{00000000-0005-0000-0000-0000E37E0000}"/>
    <cellStyle name="入力 2 2 59" xfId="24095" xr:uid="{00000000-0005-0000-0000-0000E47E0000}"/>
    <cellStyle name="入力 2 2 6" xfId="301" xr:uid="{00000000-0005-0000-0000-0000E57E0000}"/>
    <cellStyle name="入力 2 2 6 10" xfId="25244" xr:uid="{00000000-0005-0000-0000-0000E67E0000}"/>
    <cellStyle name="入力 2 2 6 11" xfId="25551" xr:uid="{00000000-0005-0000-0000-0000E77E0000}"/>
    <cellStyle name="入力 2 2 6 2" xfId="1509" xr:uid="{00000000-0005-0000-0000-0000E87E0000}"/>
    <cellStyle name="入力 2 2 6 2 10" xfId="26299" xr:uid="{00000000-0005-0000-0000-0000E97E0000}"/>
    <cellStyle name="入力 2 2 6 2 11" xfId="25829" xr:uid="{00000000-0005-0000-0000-0000EA7E0000}"/>
    <cellStyle name="入力 2 2 6 2 12" xfId="31006" xr:uid="{00000000-0005-0000-0000-0000EB7E0000}"/>
    <cellStyle name="入力 2 2 6 2 2" xfId="6932" xr:uid="{00000000-0005-0000-0000-0000EC7E0000}"/>
    <cellStyle name="入力 2 2 6 2 2 10" xfId="32531" xr:uid="{00000000-0005-0000-0000-0000ED7E0000}"/>
    <cellStyle name="入力 2 2 6 2 2 2" xfId="10958" xr:uid="{00000000-0005-0000-0000-0000EE7E0000}"/>
    <cellStyle name="入力 2 2 6 2 2 3" xfId="13662" xr:uid="{00000000-0005-0000-0000-0000EF7E0000}"/>
    <cellStyle name="入力 2 2 6 2 2 4" xfId="15787" xr:uid="{00000000-0005-0000-0000-0000F07E0000}"/>
    <cellStyle name="入力 2 2 6 2 2 5" xfId="17432" xr:uid="{00000000-0005-0000-0000-0000F17E0000}"/>
    <cellStyle name="入力 2 2 6 2 2 6" xfId="22525" xr:uid="{00000000-0005-0000-0000-0000F27E0000}"/>
    <cellStyle name="入力 2 2 6 2 2 7" xfId="24457" xr:uid="{00000000-0005-0000-0000-0000F37E0000}"/>
    <cellStyle name="入力 2 2 6 2 2 8" xfId="28059" xr:uid="{00000000-0005-0000-0000-0000F47E0000}"/>
    <cellStyle name="入力 2 2 6 2 2 9" xfId="30037" xr:uid="{00000000-0005-0000-0000-0000F57E0000}"/>
    <cellStyle name="入力 2 2 6 2 3" xfId="4918" xr:uid="{00000000-0005-0000-0000-0000F67E0000}"/>
    <cellStyle name="入力 2 2 6 2 4" xfId="8944" xr:uid="{00000000-0005-0000-0000-0000F77E0000}"/>
    <cellStyle name="入力 2 2 6 2 5" xfId="11650" xr:uid="{00000000-0005-0000-0000-0000F87E0000}"/>
    <cellStyle name="入力 2 2 6 2 6" xfId="9393" xr:uid="{00000000-0005-0000-0000-0000F97E0000}"/>
    <cellStyle name="入力 2 2 6 2 7" xfId="8520" xr:uid="{00000000-0005-0000-0000-0000FA7E0000}"/>
    <cellStyle name="入力 2 2 6 2 8" xfId="20512" xr:uid="{00000000-0005-0000-0000-0000FB7E0000}"/>
    <cellStyle name="入力 2 2 6 2 9" xfId="20469" xr:uid="{00000000-0005-0000-0000-0000FC7E0000}"/>
    <cellStyle name="入力 2 2 6 3" xfId="1852" xr:uid="{00000000-0005-0000-0000-0000FD7E0000}"/>
    <cellStyle name="入力 2 2 6 3 10" xfId="26596" xr:uid="{00000000-0005-0000-0000-0000FE7E0000}"/>
    <cellStyle name="入力 2 2 6 3 11" xfId="25707" xr:uid="{00000000-0005-0000-0000-0000FF7E0000}"/>
    <cellStyle name="入力 2 2 6 3 12" xfId="31251" xr:uid="{00000000-0005-0000-0000-0000007F0000}"/>
    <cellStyle name="入力 2 2 6 3 2" xfId="7275" xr:uid="{00000000-0005-0000-0000-0000017F0000}"/>
    <cellStyle name="入力 2 2 6 3 2 10" xfId="32773" xr:uid="{00000000-0005-0000-0000-0000027F0000}"/>
    <cellStyle name="入力 2 2 6 3 2 2" xfId="11301" xr:uid="{00000000-0005-0000-0000-0000037F0000}"/>
    <cellStyle name="入力 2 2 6 3 2 3" xfId="14005" xr:uid="{00000000-0005-0000-0000-0000047F0000}"/>
    <cellStyle name="入力 2 2 6 3 2 4" xfId="16130" xr:uid="{00000000-0005-0000-0000-0000057F0000}"/>
    <cellStyle name="入力 2 2 6 3 2 5" xfId="16450" xr:uid="{00000000-0005-0000-0000-0000067F0000}"/>
    <cellStyle name="入力 2 2 6 3 2 6" xfId="22866" xr:uid="{00000000-0005-0000-0000-0000077F0000}"/>
    <cellStyle name="入力 2 2 6 3 2 7" xfId="24800" xr:uid="{00000000-0005-0000-0000-0000087F0000}"/>
    <cellStyle name="入力 2 2 6 3 2 8" xfId="28348" xr:uid="{00000000-0005-0000-0000-0000097F0000}"/>
    <cellStyle name="入力 2 2 6 3 2 9" xfId="30379" xr:uid="{00000000-0005-0000-0000-00000A7F0000}"/>
    <cellStyle name="入力 2 2 6 3 3" xfId="5261" xr:uid="{00000000-0005-0000-0000-00000B7F0000}"/>
    <cellStyle name="入力 2 2 6 3 4" xfId="9287" xr:uid="{00000000-0005-0000-0000-00000C7F0000}"/>
    <cellStyle name="入力 2 2 6 3 5" xfId="11993" xr:uid="{00000000-0005-0000-0000-00000D7F0000}"/>
    <cellStyle name="入力 2 2 6 3 6" xfId="12767" xr:uid="{00000000-0005-0000-0000-00000E7F0000}"/>
    <cellStyle name="入力 2 2 6 3 7" xfId="18499" xr:uid="{00000000-0005-0000-0000-00000F7F0000}"/>
    <cellStyle name="入力 2 2 6 3 8" xfId="20855" xr:uid="{00000000-0005-0000-0000-0000107F0000}"/>
    <cellStyle name="入力 2 2 6 3 9" xfId="19971" xr:uid="{00000000-0005-0000-0000-0000117F0000}"/>
    <cellStyle name="入力 2 2 6 4" xfId="2084" xr:uid="{00000000-0005-0000-0000-0000127F0000}"/>
    <cellStyle name="入力 2 2 6 4 10" xfId="26803" xr:uid="{00000000-0005-0000-0000-0000137F0000}"/>
    <cellStyle name="入力 2 2 6 4 11" xfId="28616" xr:uid="{00000000-0005-0000-0000-0000147F0000}"/>
    <cellStyle name="入力 2 2 6 4 12" xfId="31433" xr:uid="{00000000-0005-0000-0000-0000157F0000}"/>
    <cellStyle name="入力 2 2 6 4 2" xfId="7506" xr:uid="{00000000-0005-0000-0000-0000167F0000}"/>
    <cellStyle name="入力 2 2 6 4 2 10" xfId="32956" xr:uid="{00000000-0005-0000-0000-0000177F0000}"/>
    <cellStyle name="入力 2 2 6 4 2 2" xfId="11532" xr:uid="{00000000-0005-0000-0000-0000187F0000}"/>
    <cellStyle name="入力 2 2 6 4 2 3" xfId="14235" xr:uid="{00000000-0005-0000-0000-0000197F0000}"/>
    <cellStyle name="入力 2 2 6 4 2 4" xfId="16361" xr:uid="{00000000-0005-0000-0000-00001A7F0000}"/>
    <cellStyle name="入力 2 2 6 4 2 5" xfId="12742" xr:uid="{00000000-0005-0000-0000-00001B7F0000}"/>
    <cellStyle name="入力 2 2 6 4 2 6" xfId="23097" xr:uid="{00000000-0005-0000-0000-00001C7F0000}"/>
    <cellStyle name="入力 2 2 6 4 2 7" xfId="25031" xr:uid="{00000000-0005-0000-0000-00001D7F0000}"/>
    <cellStyle name="入力 2 2 6 4 2 8" xfId="28556" xr:uid="{00000000-0005-0000-0000-00001E7F0000}"/>
    <cellStyle name="入力 2 2 6 4 2 9" xfId="30610" xr:uid="{00000000-0005-0000-0000-00001F7F0000}"/>
    <cellStyle name="入力 2 2 6 4 3" xfId="5493" xr:uid="{00000000-0005-0000-0000-0000207F0000}"/>
    <cellStyle name="入力 2 2 6 4 4" xfId="9519" xr:uid="{00000000-0005-0000-0000-0000217F0000}"/>
    <cellStyle name="入力 2 2 6 4 5" xfId="12225" xr:uid="{00000000-0005-0000-0000-0000227F0000}"/>
    <cellStyle name="入力 2 2 6 4 6" xfId="14348" xr:uid="{00000000-0005-0000-0000-0000237F0000}"/>
    <cellStyle name="入力 2 2 6 4 7" xfId="18147" xr:uid="{00000000-0005-0000-0000-0000247F0000}"/>
    <cellStyle name="入力 2 2 6 4 8" xfId="21087" xr:uid="{00000000-0005-0000-0000-0000257F0000}"/>
    <cellStyle name="入力 2 2 6 4 9" xfId="19962" xr:uid="{00000000-0005-0000-0000-0000267F0000}"/>
    <cellStyle name="入力 2 2 6 5" xfId="5761" xr:uid="{00000000-0005-0000-0000-0000277F0000}"/>
    <cellStyle name="入力 2 2 6 5 10" xfId="31667" xr:uid="{00000000-0005-0000-0000-0000287F0000}"/>
    <cellStyle name="入力 2 2 6 5 2" xfId="9787" xr:uid="{00000000-0005-0000-0000-0000297F0000}"/>
    <cellStyle name="入力 2 2 6 5 3" xfId="12493" xr:uid="{00000000-0005-0000-0000-00002A7F0000}"/>
    <cellStyle name="入力 2 2 6 5 4" xfId="14616" xr:uid="{00000000-0005-0000-0000-00002B7F0000}"/>
    <cellStyle name="入力 2 2 6 5 5" xfId="17164" xr:uid="{00000000-0005-0000-0000-00002C7F0000}"/>
    <cellStyle name="入力 2 2 6 5 6" xfId="21355" xr:uid="{00000000-0005-0000-0000-00002D7F0000}"/>
    <cellStyle name="入力 2 2 6 5 7" xfId="23286" xr:uid="{00000000-0005-0000-0000-00002E7F0000}"/>
    <cellStyle name="入力 2 2 6 5 8" xfId="27049" xr:uid="{00000000-0005-0000-0000-00002F7F0000}"/>
    <cellStyle name="入力 2 2 6 5 9" xfId="28876" xr:uid="{00000000-0005-0000-0000-0000307F0000}"/>
    <cellStyle name="入力 2 2 6 6" xfId="3710" xr:uid="{00000000-0005-0000-0000-0000317F0000}"/>
    <cellStyle name="入力 2 2 6 7" xfId="7577" xr:uid="{00000000-0005-0000-0000-0000327F0000}"/>
    <cellStyle name="入力 2 2 6 8" xfId="17576" xr:uid="{00000000-0005-0000-0000-0000337F0000}"/>
    <cellStyle name="入力 2 2 6 9" xfId="19388" xr:uid="{00000000-0005-0000-0000-0000347F0000}"/>
    <cellStyle name="入力 2 2 60" xfId="27976" xr:uid="{00000000-0005-0000-0000-0000357F0000}"/>
    <cellStyle name="入力 2 2 7" xfId="264" xr:uid="{00000000-0005-0000-0000-0000367F0000}"/>
    <cellStyle name="入力 2 2 7 10" xfId="25209" xr:uid="{00000000-0005-0000-0000-0000377F0000}"/>
    <cellStyle name="入力 2 2 7 11" xfId="28321" xr:uid="{00000000-0005-0000-0000-0000387F0000}"/>
    <cellStyle name="入力 2 2 7 2" xfId="1472" xr:uid="{00000000-0005-0000-0000-0000397F0000}"/>
    <cellStyle name="入力 2 2 7 2 10" xfId="26267" xr:uid="{00000000-0005-0000-0000-00003A7F0000}"/>
    <cellStyle name="入力 2 2 7 2 11" xfId="27133" xr:uid="{00000000-0005-0000-0000-00003B7F0000}"/>
    <cellStyle name="入力 2 2 7 2 12" xfId="30976" xr:uid="{00000000-0005-0000-0000-00003C7F0000}"/>
    <cellStyle name="入力 2 2 7 2 2" xfId="6895" xr:uid="{00000000-0005-0000-0000-00003D7F0000}"/>
    <cellStyle name="入力 2 2 7 2 2 10" xfId="32502" xr:uid="{00000000-0005-0000-0000-00003E7F0000}"/>
    <cellStyle name="入力 2 2 7 2 2 2" xfId="10921" xr:uid="{00000000-0005-0000-0000-00003F7F0000}"/>
    <cellStyle name="入力 2 2 7 2 2 3" xfId="13625" xr:uid="{00000000-0005-0000-0000-0000407F0000}"/>
    <cellStyle name="入力 2 2 7 2 2 4" xfId="15750" xr:uid="{00000000-0005-0000-0000-0000417F0000}"/>
    <cellStyle name="入力 2 2 7 2 2 5" xfId="17341" xr:uid="{00000000-0005-0000-0000-0000427F0000}"/>
    <cellStyle name="入力 2 2 7 2 2 6" xfId="22488" xr:uid="{00000000-0005-0000-0000-0000437F0000}"/>
    <cellStyle name="入力 2 2 7 2 2 7" xfId="24420" xr:uid="{00000000-0005-0000-0000-0000447F0000}"/>
    <cellStyle name="入力 2 2 7 2 2 8" xfId="28028" xr:uid="{00000000-0005-0000-0000-0000457F0000}"/>
    <cellStyle name="入力 2 2 7 2 2 9" xfId="30000" xr:uid="{00000000-0005-0000-0000-0000467F0000}"/>
    <cellStyle name="入力 2 2 7 2 3" xfId="4881" xr:uid="{00000000-0005-0000-0000-0000477F0000}"/>
    <cellStyle name="入力 2 2 7 2 4" xfId="8907" xr:uid="{00000000-0005-0000-0000-0000487F0000}"/>
    <cellStyle name="入力 2 2 7 2 5" xfId="11613" xr:uid="{00000000-0005-0000-0000-0000497F0000}"/>
    <cellStyle name="入力 2 2 7 2 6" xfId="8204" xr:uid="{00000000-0005-0000-0000-00004A7F0000}"/>
    <cellStyle name="入力 2 2 7 2 7" xfId="14059" xr:uid="{00000000-0005-0000-0000-00004B7F0000}"/>
    <cellStyle name="入力 2 2 7 2 8" xfId="20475" xr:uid="{00000000-0005-0000-0000-00004C7F0000}"/>
    <cellStyle name="入力 2 2 7 2 9" xfId="22456" xr:uid="{00000000-0005-0000-0000-00004D7F0000}"/>
    <cellStyle name="入力 2 2 7 3" xfId="1815" xr:uid="{00000000-0005-0000-0000-00004E7F0000}"/>
    <cellStyle name="入力 2 2 7 3 10" xfId="26562" xr:uid="{00000000-0005-0000-0000-00004F7F0000}"/>
    <cellStyle name="入力 2 2 7 3 11" xfId="26274" xr:uid="{00000000-0005-0000-0000-0000507F0000}"/>
    <cellStyle name="入力 2 2 7 3 12" xfId="31221" xr:uid="{00000000-0005-0000-0000-0000517F0000}"/>
    <cellStyle name="入力 2 2 7 3 2" xfId="7238" xr:uid="{00000000-0005-0000-0000-0000527F0000}"/>
    <cellStyle name="入力 2 2 7 3 2 10" xfId="32745" xr:uid="{00000000-0005-0000-0000-0000537F0000}"/>
    <cellStyle name="入力 2 2 7 3 2 2" xfId="11264" xr:uid="{00000000-0005-0000-0000-0000547F0000}"/>
    <cellStyle name="入力 2 2 7 3 2 3" xfId="13968" xr:uid="{00000000-0005-0000-0000-0000557F0000}"/>
    <cellStyle name="入力 2 2 7 3 2 4" xfId="16093" xr:uid="{00000000-0005-0000-0000-0000567F0000}"/>
    <cellStyle name="入力 2 2 7 3 2 5" xfId="16524" xr:uid="{00000000-0005-0000-0000-0000577F0000}"/>
    <cellStyle name="入力 2 2 7 3 2 6" xfId="22829" xr:uid="{00000000-0005-0000-0000-0000587F0000}"/>
    <cellStyle name="入力 2 2 7 3 2 7" xfId="24763" xr:uid="{00000000-0005-0000-0000-0000597F0000}"/>
    <cellStyle name="入力 2 2 7 3 2 8" xfId="28315" xr:uid="{00000000-0005-0000-0000-00005A7F0000}"/>
    <cellStyle name="入力 2 2 7 3 2 9" xfId="30342" xr:uid="{00000000-0005-0000-0000-00005B7F0000}"/>
    <cellStyle name="入力 2 2 7 3 3" xfId="5224" xr:uid="{00000000-0005-0000-0000-00005C7F0000}"/>
    <cellStyle name="入力 2 2 7 3 4" xfId="9250" xr:uid="{00000000-0005-0000-0000-00005D7F0000}"/>
    <cellStyle name="入力 2 2 7 3 5" xfId="11956" xr:uid="{00000000-0005-0000-0000-00005E7F0000}"/>
    <cellStyle name="入力 2 2 7 3 6" xfId="13752" xr:uid="{00000000-0005-0000-0000-00005F7F0000}"/>
    <cellStyle name="入力 2 2 7 3 7" xfId="13746" xr:uid="{00000000-0005-0000-0000-0000607F0000}"/>
    <cellStyle name="入力 2 2 7 3 8" xfId="20818" xr:uid="{00000000-0005-0000-0000-0000617F0000}"/>
    <cellStyle name="入力 2 2 7 3 9" xfId="21835" xr:uid="{00000000-0005-0000-0000-0000627F0000}"/>
    <cellStyle name="入力 2 2 7 4" xfId="2062" xr:uid="{00000000-0005-0000-0000-0000637F0000}"/>
    <cellStyle name="入力 2 2 7 4 10" xfId="26781" xr:uid="{00000000-0005-0000-0000-0000647F0000}"/>
    <cellStyle name="入力 2 2 7 4 11" xfId="14052" xr:uid="{00000000-0005-0000-0000-0000657F0000}"/>
    <cellStyle name="入力 2 2 7 4 12" xfId="31411" xr:uid="{00000000-0005-0000-0000-0000667F0000}"/>
    <cellStyle name="入力 2 2 7 4 2" xfId="7484" xr:uid="{00000000-0005-0000-0000-0000677F0000}"/>
    <cellStyle name="入力 2 2 7 4 2 10" xfId="32934" xr:uid="{00000000-0005-0000-0000-0000687F0000}"/>
    <cellStyle name="入力 2 2 7 4 2 2" xfId="11510" xr:uid="{00000000-0005-0000-0000-0000697F0000}"/>
    <cellStyle name="入力 2 2 7 4 2 3" xfId="14213" xr:uid="{00000000-0005-0000-0000-00006A7F0000}"/>
    <cellStyle name="入力 2 2 7 4 2 4" xfId="16339" xr:uid="{00000000-0005-0000-0000-00006B7F0000}"/>
    <cellStyle name="入力 2 2 7 4 2 5" xfId="12126" xr:uid="{00000000-0005-0000-0000-00006C7F0000}"/>
    <cellStyle name="入力 2 2 7 4 2 6" xfId="23075" xr:uid="{00000000-0005-0000-0000-00006D7F0000}"/>
    <cellStyle name="入力 2 2 7 4 2 7" xfId="25009" xr:uid="{00000000-0005-0000-0000-00006E7F0000}"/>
    <cellStyle name="入力 2 2 7 4 2 8" xfId="28534" xr:uid="{00000000-0005-0000-0000-00006F7F0000}"/>
    <cellStyle name="入力 2 2 7 4 2 9" xfId="30588" xr:uid="{00000000-0005-0000-0000-0000707F0000}"/>
    <cellStyle name="入力 2 2 7 4 3" xfId="5471" xr:uid="{00000000-0005-0000-0000-0000717F0000}"/>
    <cellStyle name="入力 2 2 7 4 4" xfId="9497" xr:uid="{00000000-0005-0000-0000-0000727F0000}"/>
    <cellStyle name="入力 2 2 7 4 5" xfId="12203" xr:uid="{00000000-0005-0000-0000-0000737F0000}"/>
    <cellStyle name="入力 2 2 7 4 6" xfId="14326" xr:uid="{00000000-0005-0000-0000-0000747F0000}"/>
    <cellStyle name="入力 2 2 7 4 7" xfId="18502" xr:uid="{00000000-0005-0000-0000-0000757F0000}"/>
    <cellStyle name="入力 2 2 7 4 8" xfId="21065" xr:uid="{00000000-0005-0000-0000-0000767F0000}"/>
    <cellStyle name="入力 2 2 7 4 9" xfId="19345" xr:uid="{00000000-0005-0000-0000-0000777F0000}"/>
    <cellStyle name="入力 2 2 7 5" xfId="5725" xr:uid="{00000000-0005-0000-0000-0000787F0000}"/>
    <cellStyle name="入力 2 2 7 5 10" xfId="31637" xr:uid="{00000000-0005-0000-0000-0000797F0000}"/>
    <cellStyle name="入力 2 2 7 5 2" xfId="9751" xr:uid="{00000000-0005-0000-0000-00007A7F0000}"/>
    <cellStyle name="入力 2 2 7 5 3" xfId="12457" xr:uid="{00000000-0005-0000-0000-00007B7F0000}"/>
    <cellStyle name="入力 2 2 7 5 4" xfId="14580" xr:uid="{00000000-0005-0000-0000-00007C7F0000}"/>
    <cellStyle name="入力 2 2 7 5 5" xfId="17698" xr:uid="{00000000-0005-0000-0000-00007D7F0000}"/>
    <cellStyle name="入力 2 2 7 5 6" xfId="21319" xr:uid="{00000000-0005-0000-0000-00007E7F0000}"/>
    <cellStyle name="入力 2 2 7 5 7" xfId="23250" xr:uid="{00000000-0005-0000-0000-00007F7F0000}"/>
    <cellStyle name="入力 2 2 7 5 8" xfId="27018" xr:uid="{00000000-0005-0000-0000-0000807F0000}"/>
    <cellStyle name="入力 2 2 7 5 9" xfId="28840" xr:uid="{00000000-0005-0000-0000-0000817F0000}"/>
    <cellStyle name="入力 2 2 7 6" xfId="3673" xr:uid="{00000000-0005-0000-0000-0000827F0000}"/>
    <cellStyle name="入力 2 2 7 7" xfId="10317" xr:uid="{00000000-0005-0000-0000-0000837F0000}"/>
    <cellStyle name="入力 2 2 7 8" xfId="8555" xr:uid="{00000000-0005-0000-0000-0000847F0000}"/>
    <cellStyle name="入力 2 2 7 9" xfId="19205" xr:uid="{00000000-0005-0000-0000-0000857F0000}"/>
    <cellStyle name="入力 2 2 8" xfId="403" xr:uid="{00000000-0005-0000-0000-0000867F0000}"/>
    <cellStyle name="入力 2 2 8 10" xfId="25325" xr:uid="{00000000-0005-0000-0000-0000877F0000}"/>
    <cellStyle name="入力 2 2 8 11" xfId="25923" xr:uid="{00000000-0005-0000-0000-0000887F0000}"/>
    <cellStyle name="入力 2 2 8 2" xfId="1611" xr:uid="{00000000-0005-0000-0000-0000897F0000}"/>
    <cellStyle name="入力 2 2 8 2 10" xfId="26382" xr:uid="{00000000-0005-0000-0000-00008A7F0000}"/>
    <cellStyle name="入力 2 2 8 2 11" xfId="27811" xr:uid="{00000000-0005-0000-0000-00008B7F0000}"/>
    <cellStyle name="入力 2 2 8 2 12" xfId="31068" xr:uid="{00000000-0005-0000-0000-00008C7F0000}"/>
    <cellStyle name="入力 2 2 8 2 2" xfId="7034" xr:uid="{00000000-0005-0000-0000-00008D7F0000}"/>
    <cellStyle name="入力 2 2 8 2 2 10" xfId="32593" xr:uid="{00000000-0005-0000-0000-00008E7F0000}"/>
    <cellStyle name="入力 2 2 8 2 2 2" xfId="11060" xr:uid="{00000000-0005-0000-0000-00008F7F0000}"/>
    <cellStyle name="入力 2 2 8 2 2 3" xfId="13764" xr:uid="{00000000-0005-0000-0000-0000907F0000}"/>
    <cellStyle name="入力 2 2 8 2 2 4" xfId="15889" xr:uid="{00000000-0005-0000-0000-0000917F0000}"/>
    <cellStyle name="入力 2 2 8 2 2 5" xfId="17627" xr:uid="{00000000-0005-0000-0000-0000927F0000}"/>
    <cellStyle name="入力 2 2 8 2 2 6" xfId="22626" xr:uid="{00000000-0005-0000-0000-0000937F0000}"/>
    <cellStyle name="入力 2 2 8 2 2 7" xfId="24559" xr:uid="{00000000-0005-0000-0000-0000947F0000}"/>
    <cellStyle name="入力 2 2 8 2 2 8" xfId="28140" xr:uid="{00000000-0005-0000-0000-0000957F0000}"/>
    <cellStyle name="入力 2 2 8 2 2 9" xfId="30138" xr:uid="{00000000-0005-0000-0000-0000967F0000}"/>
    <cellStyle name="入力 2 2 8 2 3" xfId="5020" xr:uid="{00000000-0005-0000-0000-0000977F0000}"/>
    <cellStyle name="入力 2 2 8 2 4" xfId="9046" xr:uid="{00000000-0005-0000-0000-0000987F0000}"/>
    <cellStyle name="入力 2 2 8 2 5" xfId="11752" xr:uid="{00000000-0005-0000-0000-0000997F0000}"/>
    <cellStyle name="入力 2 2 8 2 6" xfId="9384" xr:uid="{00000000-0005-0000-0000-00009A7F0000}"/>
    <cellStyle name="入力 2 2 8 2 7" xfId="16937" xr:uid="{00000000-0005-0000-0000-00009B7F0000}"/>
    <cellStyle name="入力 2 2 8 2 8" xfId="20614" xr:uid="{00000000-0005-0000-0000-00009C7F0000}"/>
    <cellStyle name="入力 2 2 8 2 9" xfId="21450" xr:uid="{00000000-0005-0000-0000-00009D7F0000}"/>
    <cellStyle name="入力 2 2 8 3" xfId="1953" xr:uid="{00000000-0005-0000-0000-00009E7F0000}"/>
    <cellStyle name="入力 2 2 8 3 10" xfId="26678" xr:uid="{00000000-0005-0000-0000-00009F7F0000}"/>
    <cellStyle name="入力 2 2 8 3 11" xfId="27289" xr:uid="{00000000-0005-0000-0000-0000A07F0000}"/>
    <cellStyle name="入力 2 2 8 3 12" xfId="31313" xr:uid="{00000000-0005-0000-0000-0000A17F0000}"/>
    <cellStyle name="入力 2 2 8 3 2" xfId="7376" xr:uid="{00000000-0005-0000-0000-0000A27F0000}"/>
    <cellStyle name="入力 2 2 8 3 2 10" xfId="32839" xr:uid="{00000000-0005-0000-0000-0000A37F0000}"/>
    <cellStyle name="入力 2 2 8 3 2 2" xfId="11402" xr:uid="{00000000-0005-0000-0000-0000A47F0000}"/>
    <cellStyle name="入力 2 2 8 3 2 3" xfId="14105" xr:uid="{00000000-0005-0000-0000-0000A57F0000}"/>
    <cellStyle name="入力 2 2 8 3 2 4" xfId="16231" xr:uid="{00000000-0005-0000-0000-0000A67F0000}"/>
    <cellStyle name="入力 2 2 8 3 2 5" xfId="18578" xr:uid="{00000000-0005-0000-0000-0000A77F0000}"/>
    <cellStyle name="入力 2 2 8 3 2 6" xfId="22967" xr:uid="{00000000-0005-0000-0000-0000A87F0000}"/>
    <cellStyle name="入力 2 2 8 3 2 7" xfId="24901" xr:uid="{00000000-0005-0000-0000-0000A97F0000}"/>
    <cellStyle name="入力 2 2 8 3 2 8" xfId="28429" xr:uid="{00000000-0005-0000-0000-0000AA7F0000}"/>
    <cellStyle name="入力 2 2 8 3 2 9" xfId="30480" xr:uid="{00000000-0005-0000-0000-0000AB7F0000}"/>
    <cellStyle name="入力 2 2 8 3 3" xfId="5362" xr:uid="{00000000-0005-0000-0000-0000AC7F0000}"/>
    <cellStyle name="入力 2 2 8 3 4" xfId="9388" xr:uid="{00000000-0005-0000-0000-0000AD7F0000}"/>
    <cellStyle name="入力 2 2 8 3 5" xfId="12094" xr:uid="{00000000-0005-0000-0000-0000AE7F0000}"/>
    <cellStyle name="入力 2 2 8 3 6" xfId="13733" xr:uid="{00000000-0005-0000-0000-0000AF7F0000}"/>
    <cellStyle name="入力 2 2 8 3 7" xfId="19009" xr:uid="{00000000-0005-0000-0000-0000B07F0000}"/>
    <cellStyle name="入力 2 2 8 3 8" xfId="20956" xr:uid="{00000000-0005-0000-0000-0000B17F0000}"/>
    <cellStyle name="入力 2 2 8 3 9" xfId="22496" xr:uid="{00000000-0005-0000-0000-0000B27F0000}"/>
    <cellStyle name="入力 2 2 8 4" xfId="2110" xr:uid="{00000000-0005-0000-0000-0000B37F0000}"/>
    <cellStyle name="入力 2 2 8 4 10" xfId="26829" xr:uid="{00000000-0005-0000-0000-0000B47F0000}"/>
    <cellStyle name="入力 2 2 8 4 11" xfId="28641" xr:uid="{00000000-0005-0000-0000-0000B57F0000}"/>
    <cellStyle name="入力 2 2 8 4 12" xfId="31459" xr:uid="{00000000-0005-0000-0000-0000B67F0000}"/>
    <cellStyle name="入力 2 2 8 4 2" xfId="7531" xr:uid="{00000000-0005-0000-0000-0000B77F0000}"/>
    <cellStyle name="入力 2 2 8 4 2 10" xfId="32981" xr:uid="{00000000-0005-0000-0000-0000B87F0000}"/>
    <cellStyle name="入力 2 2 8 4 2 2" xfId="11557" xr:uid="{00000000-0005-0000-0000-0000B97F0000}"/>
    <cellStyle name="入力 2 2 8 4 2 3" xfId="14260" xr:uid="{00000000-0005-0000-0000-0000BA7F0000}"/>
    <cellStyle name="入力 2 2 8 4 2 4" xfId="16386" xr:uid="{00000000-0005-0000-0000-0000BB7F0000}"/>
    <cellStyle name="入力 2 2 8 4 2 5" xfId="19109" xr:uid="{00000000-0005-0000-0000-0000BC7F0000}"/>
    <cellStyle name="入力 2 2 8 4 2 6" xfId="23122" xr:uid="{00000000-0005-0000-0000-0000BD7F0000}"/>
    <cellStyle name="入力 2 2 8 4 2 7" xfId="25056" xr:uid="{00000000-0005-0000-0000-0000BE7F0000}"/>
    <cellStyle name="入力 2 2 8 4 2 8" xfId="28581" xr:uid="{00000000-0005-0000-0000-0000BF7F0000}"/>
    <cellStyle name="入力 2 2 8 4 2 9" xfId="30635" xr:uid="{00000000-0005-0000-0000-0000C07F0000}"/>
    <cellStyle name="入力 2 2 8 4 3" xfId="5519" xr:uid="{00000000-0005-0000-0000-0000C17F0000}"/>
    <cellStyle name="入力 2 2 8 4 4" xfId="9545" xr:uid="{00000000-0005-0000-0000-0000C27F0000}"/>
    <cellStyle name="入力 2 2 8 4 5" xfId="12251" xr:uid="{00000000-0005-0000-0000-0000C37F0000}"/>
    <cellStyle name="入力 2 2 8 4 6" xfId="14374" xr:uid="{00000000-0005-0000-0000-0000C47F0000}"/>
    <cellStyle name="入力 2 2 8 4 7" xfId="17571" xr:uid="{00000000-0005-0000-0000-0000C57F0000}"/>
    <cellStyle name="入力 2 2 8 4 8" xfId="21113" xr:uid="{00000000-0005-0000-0000-0000C67F0000}"/>
    <cellStyle name="入力 2 2 8 4 9" xfId="19347" xr:uid="{00000000-0005-0000-0000-0000C77F0000}"/>
    <cellStyle name="入力 2 2 8 5" xfId="5826" xr:uid="{00000000-0005-0000-0000-0000C87F0000}"/>
    <cellStyle name="入力 2 2 8 5 10" xfId="31714" xr:uid="{00000000-0005-0000-0000-0000C97F0000}"/>
    <cellStyle name="入力 2 2 8 5 2" xfId="9852" xr:uid="{00000000-0005-0000-0000-0000CA7F0000}"/>
    <cellStyle name="入力 2 2 8 5 3" xfId="12558" xr:uid="{00000000-0005-0000-0000-0000CB7F0000}"/>
    <cellStyle name="入力 2 2 8 5 4" xfId="14681" xr:uid="{00000000-0005-0000-0000-0000CC7F0000}"/>
    <cellStyle name="入力 2 2 8 5 5" xfId="12400" xr:uid="{00000000-0005-0000-0000-0000CD7F0000}"/>
    <cellStyle name="入力 2 2 8 5 6" xfId="21420" xr:uid="{00000000-0005-0000-0000-0000CE7F0000}"/>
    <cellStyle name="入力 2 2 8 5 7" xfId="23351" xr:uid="{00000000-0005-0000-0000-0000CF7F0000}"/>
    <cellStyle name="入力 2 2 8 5 8" xfId="27103" xr:uid="{00000000-0005-0000-0000-0000D07F0000}"/>
    <cellStyle name="入力 2 2 8 5 9" xfId="28941" xr:uid="{00000000-0005-0000-0000-0000D17F0000}"/>
    <cellStyle name="入力 2 2 8 6" xfId="3812" xr:uid="{00000000-0005-0000-0000-0000D27F0000}"/>
    <cellStyle name="入力 2 2 8 7" xfId="7798" xr:uid="{00000000-0005-0000-0000-0000D37F0000}"/>
    <cellStyle name="入力 2 2 8 8" xfId="19097" xr:uid="{00000000-0005-0000-0000-0000D47F0000}"/>
    <cellStyle name="入力 2 2 8 9" xfId="22835" xr:uid="{00000000-0005-0000-0000-0000D57F0000}"/>
    <cellStyle name="入力 2 2 9" xfId="479" xr:uid="{00000000-0005-0000-0000-0000D67F0000}"/>
    <cellStyle name="入力 2 2 9 2" xfId="5902" xr:uid="{00000000-0005-0000-0000-0000D77F0000}"/>
    <cellStyle name="入力 2 2 9 2 10" xfId="31775" xr:uid="{00000000-0005-0000-0000-0000D87F0000}"/>
    <cellStyle name="入力 2 2 9 2 2" xfId="9928" xr:uid="{00000000-0005-0000-0000-0000D97F0000}"/>
    <cellStyle name="入力 2 2 9 2 3" xfId="12633" xr:uid="{00000000-0005-0000-0000-0000DA7F0000}"/>
    <cellStyle name="入力 2 2 9 2 4" xfId="14757" xr:uid="{00000000-0005-0000-0000-0000DB7F0000}"/>
    <cellStyle name="入力 2 2 9 2 5" xfId="18573" xr:uid="{00000000-0005-0000-0000-0000DC7F0000}"/>
    <cellStyle name="入力 2 2 9 2 6" xfId="21496" xr:uid="{00000000-0005-0000-0000-0000DD7F0000}"/>
    <cellStyle name="入力 2 2 9 2 7" xfId="23427" xr:uid="{00000000-0005-0000-0000-0000DE7F0000}"/>
    <cellStyle name="入力 2 2 9 2 8" xfId="27172" xr:uid="{00000000-0005-0000-0000-0000DF7F0000}"/>
    <cellStyle name="入力 2 2 9 2 9" xfId="29017" xr:uid="{00000000-0005-0000-0000-0000E07F0000}"/>
    <cellStyle name="入力 2 2 9 3" xfId="3888" xr:uid="{00000000-0005-0000-0000-0000E17F0000}"/>
    <cellStyle name="入力 2 2 9 4" xfId="7624" xr:uid="{00000000-0005-0000-0000-0000E27F0000}"/>
    <cellStyle name="入力 2 2 9 5" xfId="18336" xr:uid="{00000000-0005-0000-0000-0000E37F0000}"/>
    <cellStyle name="入力 2 2 9 6" xfId="21152" xr:uid="{00000000-0005-0000-0000-0000E47F0000}"/>
    <cellStyle name="入力 2 2 9 7" xfId="25393" xr:uid="{00000000-0005-0000-0000-0000E57F0000}"/>
    <cellStyle name="入力 2 2 9 8" xfId="26355" xr:uid="{00000000-0005-0000-0000-0000E67F0000}"/>
    <cellStyle name="入力 2 20" xfId="1057" xr:uid="{00000000-0005-0000-0000-0000E77F0000}"/>
    <cellStyle name="入力 2 20 10" xfId="25899" xr:uid="{00000000-0005-0000-0000-0000E87F0000}"/>
    <cellStyle name="入力 2 20 11" xfId="25710" xr:uid="{00000000-0005-0000-0000-0000E97F0000}"/>
    <cellStyle name="入力 2 20 12" xfId="30684" xr:uid="{00000000-0005-0000-0000-0000EA7F0000}"/>
    <cellStyle name="入力 2 20 2" xfId="6480" xr:uid="{00000000-0005-0000-0000-0000EB7F0000}"/>
    <cellStyle name="入力 2 20 2 10" xfId="32204" xr:uid="{00000000-0005-0000-0000-0000EC7F0000}"/>
    <cellStyle name="入力 2 20 2 2" xfId="10506" xr:uid="{00000000-0005-0000-0000-0000ED7F0000}"/>
    <cellStyle name="入力 2 20 2 3" xfId="13210" xr:uid="{00000000-0005-0000-0000-0000EE7F0000}"/>
    <cellStyle name="入力 2 20 2 4" xfId="15335" xr:uid="{00000000-0005-0000-0000-0000EF7F0000}"/>
    <cellStyle name="入力 2 20 2 5" xfId="12123" xr:uid="{00000000-0005-0000-0000-0000F07F0000}"/>
    <cellStyle name="入力 2 20 2 6" xfId="22074" xr:uid="{00000000-0005-0000-0000-0000F17F0000}"/>
    <cellStyle name="入力 2 20 2 7" xfId="24005" xr:uid="{00000000-0005-0000-0000-0000F27F0000}"/>
    <cellStyle name="入力 2 20 2 8" xfId="27660" xr:uid="{00000000-0005-0000-0000-0000F37F0000}"/>
    <cellStyle name="入力 2 20 2 9" xfId="29589" xr:uid="{00000000-0005-0000-0000-0000F47F0000}"/>
    <cellStyle name="入力 2 20 3" xfId="4466" xr:uid="{00000000-0005-0000-0000-0000F57F0000}"/>
    <cellStyle name="入力 2 20 4" xfId="8493" xr:uid="{00000000-0005-0000-0000-0000F67F0000}"/>
    <cellStyle name="入力 2 20 5" xfId="8875" xr:uid="{00000000-0005-0000-0000-0000F77F0000}"/>
    <cellStyle name="入力 2 20 6" xfId="13116" xr:uid="{00000000-0005-0000-0000-0000F87F0000}"/>
    <cellStyle name="入力 2 20 7" xfId="17641" xr:uid="{00000000-0005-0000-0000-0000F97F0000}"/>
    <cellStyle name="入力 2 20 8" xfId="20060" xr:uid="{00000000-0005-0000-0000-0000FA7F0000}"/>
    <cellStyle name="入力 2 20 9" xfId="21641" xr:uid="{00000000-0005-0000-0000-0000FB7F0000}"/>
    <cellStyle name="入力 2 21" xfId="742" xr:uid="{00000000-0005-0000-0000-0000FC7F0000}"/>
    <cellStyle name="入力 2 21 10" xfId="25625" xr:uid="{00000000-0005-0000-0000-0000FD7F0000}"/>
    <cellStyle name="入力 2 21 11" xfId="28395" xr:uid="{00000000-0005-0000-0000-0000FE7F0000}"/>
    <cellStyle name="入力 2 21 12" xfId="26235" xr:uid="{00000000-0005-0000-0000-0000FF7F0000}"/>
    <cellStyle name="入力 2 21 2" xfId="6165" xr:uid="{00000000-0005-0000-0000-000000800000}"/>
    <cellStyle name="入力 2 21 2 10" xfId="31984" xr:uid="{00000000-0005-0000-0000-000001800000}"/>
    <cellStyle name="入力 2 21 2 2" xfId="10191" xr:uid="{00000000-0005-0000-0000-000002800000}"/>
    <cellStyle name="入力 2 21 2 3" xfId="12895" xr:uid="{00000000-0005-0000-0000-000003800000}"/>
    <cellStyle name="入力 2 21 2 4" xfId="15020" xr:uid="{00000000-0005-0000-0000-000004800000}"/>
    <cellStyle name="入力 2 21 2 5" xfId="17328" xr:uid="{00000000-0005-0000-0000-000005800000}"/>
    <cellStyle name="入力 2 21 2 6" xfId="21759" xr:uid="{00000000-0005-0000-0000-000006800000}"/>
    <cellStyle name="入力 2 21 2 7" xfId="23690" xr:uid="{00000000-0005-0000-0000-000007800000}"/>
    <cellStyle name="入力 2 21 2 8" xfId="27396" xr:uid="{00000000-0005-0000-0000-000008800000}"/>
    <cellStyle name="入力 2 21 2 9" xfId="29278" xr:uid="{00000000-0005-0000-0000-000009800000}"/>
    <cellStyle name="入力 2 21 3" xfId="4151" xr:uid="{00000000-0005-0000-0000-00000A800000}"/>
    <cellStyle name="入力 2 21 4" xfId="8178" xr:uid="{00000000-0005-0000-0000-00000B800000}"/>
    <cellStyle name="入力 2 21 5" xfId="8953" xr:uid="{00000000-0005-0000-0000-00000C800000}"/>
    <cellStyle name="入力 2 21 6" xfId="13665" xr:uid="{00000000-0005-0000-0000-00000D800000}"/>
    <cellStyle name="入力 2 21 7" xfId="7977" xr:uid="{00000000-0005-0000-0000-00000E800000}"/>
    <cellStyle name="入力 2 21 8" xfId="19745" xr:uid="{00000000-0005-0000-0000-00000F800000}"/>
    <cellStyle name="入力 2 21 9" xfId="20382" xr:uid="{00000000-0005-0000-0000-000010800000}"/>
    <cellStyle name="入力 2 22" xfId="1051" xr:uid="{00000000-0005-0000-0000-000011800000}"/>
    <cellStyle name="入力 2 22 10" xfId="25893" xr:uid="{00000000-0005-0000-0000-000012800000}"/>
    <cellStyle name="入力 2 22 11" xfId="27607" xr:uid="{00000000-0005-0000-0000-000013800000}"/>
    <cellStyle name="入力 2 22 12" xfId="30678" xr:uid="{00000000-0005-0000-0000-000014800000}"/>
    <cellStyle name="入力 2 22 2" xfId="6474" xr:uid="{00000000-0005-0000-0000-000015800000}"/>
    <cellStyle name="入力 2 22 2 10" xfId="32198" xr:uid="{00000000-0005-0000-0000-000016800000}"/>
    <cellStyle name="入力 2 22 2 2" xfId="10500" xr:uid="{00000000-0005-0000-0000-000017800000}"/>
    <cellStyle name="入力 2 22 2 3" xfId="13204" xr:uid="{00000000-0005-0000-0000-000018800000}"/>
    <cellStyle name="入力 2 22 2 4" xfId="15329" xr:uid="{00000000-0005-0000-0000-000019800000}"/>
    <cellStyle name="入力 2 22 2 5" xfId="17945" xr:uid="{00000000-0005-0000-0000-00001A800000}"/>
    <cellStyle name="入力 2 22 2 6" xfId="22068" xr:uid="{00000000-0005-0000-0000-00001B800000}"/>
    <cellStyle name="入力 2 22 2 7" xfId="23999" xr:uid="{00000000-0005-0000-0000-00001C800000}"/>
    <cellStyle name="入力 2 22 2 8" xfId="27654" xr:uid="{00000000-0005-0000-0000-00001D800000}"/>
    <cellStyle name="入力 2 22 2 9" xfId="29583" xr:uid="{00000000-0005-0000-0000-00001E800000}"/>
    <cellStyle name="入力 2 22 3" xfId="4460" xr:uid="{00000000-0005-0000-0000-00001F800000}"/>
    <cellStyle name="入力 2 22 4" xfId="8487" xr:uid="{00000000-0005-0000-0000-000020800000}"/>
    <cellStyle name="入力 2 22 5" xfId="9352" xr:uid="{00000000-0005-0000-0000-000021800000}"/>
    <cellStyle name="入力 2 22 6" xfId="13242" xr:uid="{00000000-0005-0000-0000-000022800000}"/>
    <cellStyle name="入力 2 22 7" xfId="17961" xr:uid="{00000000-0005-0000-0000-000023800000}"/>
    <cellStyle name="入力 2 22 8" xfId="20054" xr:uid="{00000000-0005-0000-0000-000024800000}"/>
    <cellStyle name="入力 2 22 9" xfId="21868" xr:uid="{00000000-0005-0000-0000-000025800000}"/>
    <cellStyle name="入力 2 23" xfId="1190" xr:uid="{00000000-0005-0000-0000-000026800000}"/>
    <cellStyle name="入力 2 23 10" xfId="26012" xr:uid="{00000000-0005-0000-0000-000027800000}"/>
    <cellStyle name="入力 2 23 11" xfId="25997" xr:uid="{00000000-0005-0000-0000-000028800000}"/>
    <cellStyle name="入力 2 23 12" xfId="30764" xr:uid="{00000000-0005-0000-0000-000029800000}"/>
    <cellStyle name="入力 2 23 2" xfId="6613" xr:uid="{00000000-0005-0000-0000-00002A800000}"/>
    <cellStyle name="入力 2 23 2 10" xfId="32293" xr:uid="{00000000-0005-0000-0000-00002B800000}"/>
    <cellStyle name="入力 2 23 2 2" xfId="10639" xr:uid="{00000000-0005-0000-0000-00002C800000}"/>
    <cellStyle name="入力 2 23 2 3" xfId="13343" xr:uid="{00000000-0005-0000-0000-00002D800000}"/>
    <cellStyle name="入力 2 23 2 4" xfId="15468" xr:uid="{00000000-0005-0000-0000-00002E800000}"/>
    <cellStyle name="入力 2 23 2 5" xfId="7973" xr:uid="{00000000-0005-0000-0000-00002F800000}"/>
    <cellStyle name="入力 2 23 2 6" xfId="22207" xr:uid="{00000000-0005-0000-0000-000030800000}"/>
    <cellStyle name="入力 2 23 2 7" xfId="24138" xr:uid="{00000000-0005-0000-0000-000031800000}"/>
    <cellStyle name="入力 2 23 2 8" xfId="27777" xr:uid="{00000000-0005-0000-0000-000032800000}"/>
    <cellStyle name="入力 2 23 2 9" xfId="29720" xr:uid="{00000000-0005-0000-0000-000033800000}"/>
    <cellStyle name="入力 2 23 3" xfId="4599" xr:uid="{00000000-0005-0000-0000-000034800000}"/>
    <cellStyle name="入力 2 23 4" xfId="8626" xr:uid="{00000000-0005-0000-0000-000035800000}"/>
    <cellStyle name="入力 2 23 5" xfId="8952" xr:uid="{00000000-0005-0000-0000-000036800000}"/>
    <cellStyle name="入力 2 23 6" xfId="9173" xr:uid="{00000000-0005-0000-0000-000037800000}"/>
    <cellStyle name="入力 2 23 7" xfId="17701" xr:uid="{00000000-0005-0000-0000-000038800000}"/>
    <cellStyle name="入力 2 23 8" xfId="20193" xr:uid="{00000000-0005-0000-0000-000039800000}"/>
    <cellStyle name="入力 2 23 9" xfId="22011" xr:uid="{00000000-0005-0000-0000-00003A800000}"/>
    <cellStyle name="入力 2 24" xfId="1185" xr:uid="{00000000-0005-0000-0000-00003B800000}"/>
    <cellStyle name="入力 2 24 10" xfId="26008" xr:uid="{00000000-0005-0000-0000-00003C800000}"/>
    <cellStyle name="入力 2 24 11" xfId="27781" xr:uid="{00000000-0005-0000-0000-00003D800000}"/>
    <cellStyle name="入力 2 24 12" xfId="30760" xr:uid="{00000000-0005-0000-0000-00003E800000}"/>
    <cellStyle name="入力 2 24 2" xfId="6608" xr:uid="{00000000-0005-0000-0000-00003F800000}"/>
    <cellStyle name="入力 2 24 2 10" xfId="32289" xr:uid="{00000000-0005-0000-0000-000040800000}"/>
    <cellStyle name="入力 2 24 2 2" xfId="10634" xr:uid="{00000000-0005-0000-0000-000041800000}"/>
    <cellStyle name="入力 2 24 2 3" xfId="13338" xr:uid="{00000000-0005-0000-0000-000042800000}"/>
    <cellStyle name="入力 2 24 2 4" xfId="15463" xr:uid="{00000000-0005-0000-0000-000043800000}"/>
    <cellStyle name="入力 2 24 2 5" xfId="18199" xr:uid="{00000000-0005-0000-0000-000044800000}"/>
    <cellStyle name="入力 2 24 2 6" xfId="22202" xr:uid="{00000000-0005-0000-0000-000045800000}"/>
    <cellStyle name="入力 2 24 2 7" xfId="24133" xr:uid="{00000000-0005-0000-0000-000046800000}"/>
    <cellStyle name="入力 2 24 2 8" xfId="27772" xr:uid="{00000000-0005-0000-0000-000047800000}"/>
    <cellStyle name="入力 2 24 2 9" xfId="29715" xr:uid="{00000000-0005-0000-0000-000048800000}"/>
    <cellStyle name="入力 2 24 3" xfId="4594" xr:uid="{00000000-0005-0000-0000-000049800000}"/>
    <cellStyle name="入力 2 24 4" xfId="8621" xr:uid="{00000000-0005-0000-0000-00004A800000}"/>
    <cellStyle name="入力 2 24 5" xfId="9070" xr:uid="{00000000-0005-0000-0000-00004B800000}"/>
    <cellStyle name="入力 2 24 6" xfId="7995" xr:uid="{00000000-0005-0000-0000-00004C800000}"/>
    <cellStyle name="入力 2 24 7" xfId="12065" xr:uid="{00000000-0005-0000-0000-00004D800000}"/>
    <cellStyle name="入力 2 24 8" xfId="20188" xr:uid="{00000000-0005-0000-0000-00004E800000}"/>
    <cellStyle name="入力 2 24 9" xfId="20181" xr:uid="{00000000-0005-0000-0000-00004F800000}"/>
    <cellStyle name="入力 2 25" xfId="1290" xr:uid="{00000000-0005-0000-0000-000050800000}"/>
    <cellStyle name="入力 2 25 10" xfId="26100" xr:uid="{00000000-0005-0000-0000-000051800000}"/>
    <cellStyle name="入力 2 25 11" xfId="27907" xr:uid="{00000000-0005-0000-0000-000052800000}"/>
    <cellStyle name="入力 2 25 12" xfId="30836" xr:uid="{00000000-0005-0000-0000-000053800000}"/>
    <cellStyle name="入力 2 25 2" xfId="6713" xr:uid="{00000000-0005-0000-0000-000054800000}"/>
    <cellStyle name="入力 2 25 2 10" xfId="32364" xr:uid="{00000000-0005-0000-0000-000055800000}"/>
    <cellStyle name="入力 2 25 2 2" xfId="10739" xr:uid="{00000000-0005-0000-0000-000056800000}"/>
    <cellStyle name="入力 2 25 2 3" xfId="13443" xr:uid="{00000000-0005-0000-0000-000057800000}"/>
    <cellStyle name="入力 2 25 2 4" xfId="15568" xr:uid="{00000000-0005-0000-0000-000058800000}"/>
    <cellStyle name="入力 2 25 2 5" xfId="18062" xr:uid="{00000000-0005-0000-0000-000059800000}"/>
    <cellStyle name="入力 2 25 2 6" xfId="22307" xr:uid="{00000000-0005-0000-0000-00005A800000}"/>
    <cellStyle name="入力 2 25 2 7" xfId="24238" xr:uid="{00000000-0005-0000-0000-00005B800000}"/>
    <cellStyle name="入力 2 25 2 8" xfId="27866" xr:uid="{00000000-0005-0000-0000-00005C800000}"/>
    <cellStyle name="入力 2 25 2 9" xfId="29819" xr:uid="{00000000-0005-0000-0000-00005D800000}"/>
    <cellStyle name="入力 2 25 3" xfId="4699" xr:uid="{00000000-0005-0000-0000-00005E800000}"/>
    <cellStyle name="入力 2 25 4" xfId="8726" xr:uid="{00000000-0005-0000-0000-00005F800000}"/>
    <cellStyle name="入力 2 25 5" xfId="8619" xr:uid="{00000000-0005-0000-0000-000060800000}"/>
    <cellStyle name="入力 2 25 6" xfId="12360" xr:uid="{00000000-0005-0000-0000-000061800000}"/>
    <cellStyle name="入力 2 25 7" xfId="18110" xr:uid="{00000000-0005-0000-0000-000062800000}"/>
    <cellStyle name="入力 2 25 8" xfId="20293" xr:uid="{00000000-0005-0000-0000-000063800000}"/>
    <cellStyle name="入力 2 25 9" xfId="19139" xr:uid="{00000000-0005-0000-0000-000064800000}"/>
    <cellStyle name="入力 2 26" xfId="1338" xr:uid="{00000000-0005-0000-0000-000065800000}"/>
    <cellStyle name="入力 2 26 10" xfId="26144" xr:uid="{00000000-0005-0000-0000-000066800000}"/>
    <cellStyle name="入力 2 26 11" xfId="26476" xr:uid="{00000000-0005-0000-0000-000067800000}"/>
    <cellStyle name="入力 2 26 12" xfId="30873" xr:uid="{00000000-0005-0000-0000-000068800000}"/>
    <cellStyle name="入力 2 26 2" xfId="6761" xr:uid="{00000000-0005-0000-0000-000069800000}"/>
    <cellStyle name="入力 2 26 2 10" xfId="32400" xr:uid="{00000000-0005-0000-0000-00006A800000}"/>
    <cellStyle name="入力 2 26 2 2" xfId="10787" xr:uid="{00000000-0005-0000-0000-00006B800000}"/>
    <cellStyle name="入力 2 26 2 3" xfId="13491" xr:uid="{00000000-0005-0000-0000-00006C800000}"/>
    <cellStyle name="入力 2 26 2 4" xfId="15616" xr:uid="{00000000-0005-0000-0000-00006D800000}"/>
    <cellStyle name="入力 2 26 2 5" xfId="18190" xr:uid="{00000000-0005-0000-0000-00006E800000}"/>
    <cellStyle name="入力 2 26 2 6" xfId="22354" xr:uid="{00000000-0005-0000-0000-00006F800000}"/>
    <cellStyle name="入力 2 26 2 7" xfId="24286" xr:uid="{00000000-0005-0000-0000-000070800000}"/>
    <cellStyle name="入力 2 26 2 8" xfId="27912" xr:uid="{00000000-0005-0000-0000-000071800000}"/>
    <cellStyle name="入力 2 26 2 9" xfId="29867" xr:uid="{00000000-0005-0000-0000-000072800000}"/>
    <cellStyle name="入力 2 26 3" xfId="4747" xr:uid="{00000000-0005-0000-0000-000073800000}"/>
    <cellStyle name="入力 2 26 4" xfId="8774" xr:uid="{00000000-0005-0000-0000-000074800000}"/>
    <cellStyle name="入力 2 26 5" xfId="8443" xr:uid="{00000000-0005-0000-0000-000075800000}"/>
    <cellStyle name="入力 2 26 6" xfId="11925" xr:uid="{00000000-0005-0000-0000-000076800000}"/>
    <cellStyle name="入力 2 26 7" xfId="13077" xr:uid="{00000000-0005-0000-0000-000077800000}"/>
    <cellStyle name="入力 2 26 8" xfId="20341" xr:uid="{00000000-0005-0000-0000-000078800000}"/>
    <cellStyle name="入力 2 26 9" xfId="19135" xr:uid="{00000000-0005-0000-0000-000079800000}"/>
    <cellStyle name="入力 2 27" xfId="1665" xr:uid="{00000000-0005-0000-0000-00007A800000}"/>
    <cellStyle name="入力 2 27 10" xfId="26432" xr:uid="{00000000-0005-0000-0000-00007B800000}"/>
    <cellStyle name="入力 2 27 11" xfId="27782" xr:uid="{00000000-0005-0000-0000-00007C800000}"/>
    <cellStyle name="入力 2 27 12" xfId="31111" xr:uid="{00000000-0005-0000-0000-00007D800000}"/>
    <cellStyle name="入力 2 27 2" xfId="7088" xr:uid="{00000000-0005-0000-0000-00007E800000}"/>
    <cellStyle name="入力 2 27 2 10" xfId="32636" xr:uid="{00000000-0005-0000-0000-00007F800000}"/>
    <cellStyle name="入力 2 27 2 2" xfId="11114" xr:uid="{00000000-0005-0000-0000-000080800000}"/>
    <cellStyle name="入力 2 27 2 3" xfId="13818" xr:uid="{00000000-0005-0000-0000-000081800000}"/>
    <cellStyle name="入力 2 27 2 4" xfId="15943" xr:uid="{00000000-0005-0000-0000-000082800000}"/>
    <cellStyle name="入力 2 27 2 5" xfId="16817" xr:uid="{00000000-0005-0000-0000-000083800000}"/>
    <cellStyle name="入力 2 27 2 6" xfId="22680" xr:uid="{00000000-0005-0000-0000-000084800000}"/>
    <cellStyle name="入力 2 27 2 7" xfId="24613" xr:uid="{00000000-0005-0000-0000-000085800000}"/>
    <cellStyle name="入力 2 27 2 8" xfId="28189" xr:uid="{00000000-0005-0000-0000-000086800000}"/>
    <cellStyle name="入力 2 27 2 9" xfId="30192" xr:uid="{00000000-0005-0000-0000-000087800000}"/>
    <cellStyle name="入力 2 27 3" xfId="5074" xr:uid="{00000000-0005-0000-0000-000088800000}"/>
    <cellStyle name="入力 2 27 4" xfId="9100" xr:uid="{00000000-0005-0000-0000-000089800000}"/>
    <cellStyle name="入力 2 27 5" xfId="11806" xr:uid="{00000000-0005-0000-0000-00008A800000}"/>
    <cellStyle name="入力 2 27 6" xfId="12857" xr:uid="{00000000-0005-0000-0000-00008B800000}"/>
    <cellStyle name="入力 2 27 7" xfId="18693" xr:uid="{00000000-0005-0000-0000-00008C800000}"/>
    <cellStyle name="入力 2 27 8" xfId="20668" xr:uid="{00000000-0005-0000-0000-00008D800000}"/>
    <cellStyle name="入力 2 27 9" xfId="22975" xr:uid="{00000000-0005-0000-0000-00008E800000}"/>
    <cellStyle name="入力 2 28" xfId="2185" xr:uid="{00000000-0005-0000-0000-00008F800000}"/>
    <cellStyle name="入力 2 28 10" xfId="28666" xr:uid="{00000000-0005-0000-0000-000090800000}"/>
    <cellStyle name="入力 2 28 11" xfId="31484" xr:uid="{00000000-0005-0000-0000-000091800000}"/>
    <cellStyle name="入力 2 28 2" xfId="5544" xr:uid="{00000000-0005-0000-0000-000092800000}"/>
    <cellStyle name="入力 2 28 3" xfId="9570" xr:uid="{00000000-0005-0000-0000-000093800000}"/>
    <cellStyle name="入力 2 28 4" xfId="12276" xr:uid="{00000000-0005-0000-0000-000094800000}"/>
    <cellStyle name="入力 2 28 5" xfId="14399" xr:uid="{00000000-0005-0000-0000-000095800000}"/>
    <cellStyle name="入力 2 28 6" xfId="17544" xr:uid="{00000000-0005-0000-0000-000096800000}"/>
    <cellStyle name="入力 2 28 7" xfId="21138" xr:uid="{00000000-0005-0000-0000-000097800000}"/>
    <cellStyle name="入力 2 28 8" xfId="19836" xr:uid="{00000000-0005-0000-0000-000098800000}"/>
    <cellStyle name="入力 2 28 9" xfId="26854" xr:uid="{00000000-0005-0000-0000-000099800000}"/>
    <cellStyle name="入力 2 29" xfId="2297" xr:uid="{00000000-0005-0000-0000-00009A800000}"/>
    <cellStyle name="入力 2 3" xfId="97" xr:uid="{00000000-0005-0000-0000-00009B800000}"/>
    <cellStyle name="入力 2 3 10" xfId="1036" xr:uid="{00000000-0005-0000-0000-00009C800000}"/>
    <cellStyle name="入力 2 3 10 10" xfId="25878" xr:uid="{00000000-0005-0000-0000-00009D800000}"/>
    <cellStyle name="入力 2 3 10 11" xfId="27973" xr:uid="{00000000-0005-0000-0000-00009E800000}"/>
    <cellStyle name="入力 2 3 10 12" xfId="30664" xr:uid="{00000000-0005-0000-0000-00009F800000}"/>
    <cellStyle name="入力 2 3 10 2" xfId="6459" xr:uid="{00000000-0005-0000-0000-0000A0800000}"/>
    <cellStyle name="入力 2 3 10 2 10" xfId="32184" xr:uid="{00000000-0005-0000-0000-0000A1800000}"/>
    <cellStyle name="入力 2 3 10 2 2" xfId="10485" xr:uid="{00000000-0005-0000-0000-0000A2800000}"/>
    <cellStyle name="入力 2 3 10 2 3" xfId="13189" xr:uid="{00000000-0005-0000-0000-0000A3800000}"/>
    <cellStyle name="入力 2 3 10 2 4" xfId="15314" xr:uid="{00000000-0005-0000-0000-0000A4800000}"/>
    <cellStyle name="入力 2 3 10 2 5" xfId="8017" xr:uid="{00000000-0005-0000-0000-0000A5800000}"/>
    <cellStyle name="入力 2 3 10 2 6" xfId="22053" xr:uid="{00000000-0005-0000-0000-0000A6800000}"/>
    <cellStyle name="入力 2 3 10 2 7" xfId="23984" xr:uid="{00000000-0005-0000-0000-0000A7800000}"/>
    <cellStyle name="入力 2 3 10 2 8" xfId="27640" xr:uid="{00000000-0005-0000-0000-0000A8800000}"/>
    <cellStyle name="入力 2 3 10 2 9" xfId="29568" xr:uid="{00000000-0005-0000-0000-0000A9800000}"/>
    <cellStyle name="入力 2 3 10 3" xfId="4445" xr:uid="{00000000-0005-0000-0000-0000AA800000}"/>
    <cellStyle name="入力 2 3 10 4" xfId="8472" xr:uid="{00000000-0005-0000-0000-0000AB800000}"/>
    <cellStyle name="入力 2 3 10 5" xfId="8769" xr:uid="{00000000-0005-0000-0000-0000AC800000}"/>
    <cellStyle name="入力 2 3 10 6" xfId="8239" xr:uid="{00000000-0005-0000-0000-0000AD800000}"/>
    <cellStyle name="入力 2 3 10 7" xfId="18637" xr:uid="{00000000-0005-0000-0000-0000AE800000}"/>
    <cellStyle name="入力 2 3 10 8" xfId="20039" xr:uid="{00000000-0005-0000-0000-0000AF800000}"/>
    <cellStyle name="入力 2 3 10 9" xfId="22690" xr:uid="{00000000-0005-0000-0000-0000B0800000}"/>
    <cellStyle name="入力 2 3 11" xfId="925" xr:uid="{00000000-0005-0000-0000-0000B1800000}"/>
    <cellStyle name="入力 2 3 11 10" xfId="25782" xr:uid="{00000000-0005-0000-0000-0000B2800000}"/>
    <cellStyle name="入力 2 3 11 11" xfId="25359" xr:uid="{00000000-0005-0000-0000-0000B3800000}"/>
    <cellStyle name="入力 2 3 11 12" xfId="27683" xr:uid="{00000000-0005-0000-0000-0000B4800000}"/>
    <cellStyle name="入力 2 3 11 2" xfId="6348" xr:uid="{00000000-0005-0000-0000-0000B5800000}"/>
    <cellStyle name="入力 2 3 11 2 10" xfId="32110" xr:uid="{00000000-0005-0000-0000-0000B6800000}"/>
    <cellStyle name="入力 2 3 11 2 2" xfId="10374" xr:uid="{00000000-0005-0000-0000-0000B7800000}"/>
    <cellStyle name="入力 2 3 11 2 3" xfId="13078" xr:uid="{00000000-0005-0000-0000-0000B8800000}"/>
    <cellStyle name="入力 2 3 11 2 4" xfId="15203" xr:uid="{00000000-0005-0000-0000-0000B9800000}"/>
    <cellStyle name="入力 2 3 11 2 5" xfId="17290" xr:uid="{00000000-0005-0000-0000-0000BA800000}"/>
    <cellStyle name="入力 2 3 11 2 6" xfId="21942" xr:uid="{00000000-0005-0000-0000-0000BB800000}"/>
    <cellStyle name="入力 2 3 11 2 7" xfId="23873" xr:uid="{00000000-0005-0000-0000-0000BC800000}"/>
    <cellStyle name="入力 2 3 11 2 8" xfId="27546" xr:uid="{00000000-0005-0000-0000-0000BD800000}"/>
    <cellStyle name="入力 2 3 11 2 9" xfId="29458" xr:uid="{00000000-0005-0000-0000-0000BE800000}"/>
    <cellStyle name="入力 2 3 11 3" xfId="4334" xr:uid="{00000000-0005-0000-0000-0000BF800000}"/>
    <cellStyle name="入力 2 3 11 4" xfId="8361" xr:uid="{00000000-0005-0000-0000-0000C0800000}"/>
    <cellStyle name="入力 2 3 11 5" xfId="9261" xr:uid="{00000000-0005-0000-0000-0000C1800000}"/>
    <cellStyle name="入力 2 3 11 6" xfId="13977" xr:uid="{00000000-0005-0000-0000-0000C2800000}"/>
    <cellStyle name="入力 2 3 11 7" xfId="18705" xr:uid="{00000000-0005-0000-0000-0000C3800000}"/>
    <cellStyle name="入力 2 3 11 8" xfId="19928" xr:uid="{00000000-0005-0000-0000-0000C4800000}"/>
    <cellStyle name="入力 2 3 11 9" xfId="22528" xr:uid="{00000000-0005-0000-0000-0000C5800000}"/>
    <cellStyle name="入力 2 3 12" xfId="1247" xr:uid="{00000000-0005-0000-0000-0000C6800000}"/>
    <cellStyle name="入力 2 3 12 10" xfId="26058" xr:uid="{00000000-0005-0000-0000-0000C7800000}"/>
    <cellStyle name="入力 2 3 12 11" xfId="27493" xr:uid="{00000000-0005-0000-0000-0000C8800000}"/>
    <cellStyle name="入力 2 3 12 12" xfId="30799" xr:uid="{00000000-0005-0000-0000-0000C9800000}"/>
    <cellStyle name="入力 2 3 12 2" xfId="6670" xr:uid="{00000000-0005-0000-0000-0000CA800000}"/>
    <cellStyle name="入力 2 3 12 2 10" xfId="32327" xr:uid="{00000000-0005-0000-0000-0000CB800000}"/>
    <cellStyle name="入力 2 3 12 2 2" xfId="10696" xr:uid="{00000000-0005-0000-0000-0000CC800000}"/>
    <cellStyle name="入力 2 3 12 2 3" xfId="13400" xr:uid="{00000000-0005-0000-0000-0000CD800000}"/>
    <cellStyle name="入力 2 3 12 2 4" xfId="15525" xr:uid="{00000000-0005-0000-0000-0000CE800000}"/>
    <cellStyle name="入力 2 3 12 2 5" xfId="17711" xr:uid="{00000000-0005-0000-0000-0000CF800000}"/>
    <cellStyle name="入力 2 3 12 2 6" xfId="22264" xr:uid="{00000000-0005-0000-0000-0000D0800000}"/>
    <cellStyle name="入力 2 3 12 2 7" xfId="24195" xr:uid="{00000000-0005-0000-0000-0000D1800000}"/>
    <cellStyle name="入力 2 3 12 2 8" xfId="27824" xr:uid="{00000000-0005-0000-0000-0000D2800000}"/>
    <cellStyle name="入力 2 3 12 2 9" xfId="29776" xr:uid="{00000000-0005-0000-0000-0000D3800000}"/>
    <cellStyle name="入力 2 3 12 3" xfId="4656" xr:uid="{00000000-0005-0000-0000-0000D4800000}"/>
    <cellStyle name="入力 2 3 12 4" xfId="8683" xr:uid="{00000000-0005-0000-0000-0000D5800000}"/>
    <cellStyle name="入力 2 3 12 5" xfId="8633" xr:uid="{00000000-0005-0000-0000-0000D6800000}"/>
    <cellStyle name="入力 2 3 12 6" xfId="3755" xr:uid="{00000000-0005-0000-0000-0000D7800000}"/>
    <cellStyle name="入力 2 3 12 7" xfId="18033" xr:uid="{00000000-0005-0000-0000-0000D8800000}"/>
    <cellStyle name="入力 2 3 12 8" xfId="20250" xr:uid="{00000000-0005-0000-0000-0000D9800000}"/>
    <cellStyle name="入力 2 3 12 9" xfId="21715" xr:uid="{00000000-0005-0000-0000-0000DA800000}"/>
    <cellStyle name="入力 2 3 13" xfId="1654" xr:uid="{00000000-0005-0000-0000-0000DB800000}"/>
    <cellStyle name="入力 2 3 13 10" xfId="26421" xr:uid="{00000000-0005-0000-0000-0000DC800000}"/>
    <cellStyle name="入力 2 3 13 11" xfId="28263" xr:uid="{00000000-0005-0000-0000-0000DD800000}"/>
    <cellStyle name="入力 2 3 13 12" xfId="31101" xr:uid="{00000000-0005-0000-0000-0000DE800000}"/>
    <cellStyle name="入力 2 3 13 2" xfId="7077" xr:uid="{00000000-0005-0000-0000-0000DF800000}"/>
    <cellStyle name="入力 2 3 13 2 10" xfId="32626" xr:uid="{00000000-0005-0000-0000-0000E0800000}"/>
    <cellStyle name="入力 2 3 13 2 2" xfId="11103" xr:uid="{00000000-0005-0000-0000-0000E1800000}"/>
    <cellStyle name="入力 2 3 13 2 3" xfId="13807" xr:uid="{00000000-0005-0000-0000-0000E2800000}"/>
    <cellStyle name="入力 2 3 13 2 4" xfId="15932" xr:uid="{00000000-0005-0000-0000-0000E3800000}"/>
    <cellStyle name="入力 2 3 13 2 5" xfId="17789" xr:uid="{00000000-0005-0000-0000-0000E4800000}"/>
    <cellStyle name="入力 2 3 13 2 6" xfId="22669" xr:uid="{00000000-0005-0000-0000-0000E5800000}"/>
    <cellStyle name="入力 2 3 13 2 7" xfId="24602" xr:uid="{00000000-0005-0000-0000-0000E6800000}"/>
    <cellStyle name="入力 2 3 13 2 8" xfId="28178" xr:uid="{00000000-0005-0000-0000-0000E7800000}"/>
    <cellStyle name="入力 2 3 13 2 9" xfId="30181" xr:uid="{00000000-0005-0000-0000-0000E8800000}"/>
    <cellStyle name="入力 2 3 13 3" xfId="5063" xr:uid="{00000000-0005-0000-0000-0000E9800000}"/>
    <cellStyle name="入力 2 3 13 4" xfId="9089" xr:uid="{00000000-0005-0000-0000-0000EA800000}"/>
    <cellStyle name="入力 2 3 13 5" xfId="11795" xr:uid="{00000000-0005-0000-0000-0000EB800000}"/>
    <cellStyle name="入力 2 3 13 6" xfId="13253" xr:uid="{00000000-0005-0000-0000-0000EC800000}"/>
    <cellStyle name="入力 2 3 13 7" xfId="18229" xr:uid="{00000000-0005-0000-0000-0000ED800000}"/>
    <cellStyle name="入力 2 3 13 8" xfId="20657" xr:uid="{00000000-0005-0000-0000-0000EE800000}"/>
    <cellStyle name="入力 2 3 13 9" xfId="19874" xr:uid="{00000000-0005-0000-0000-0000EF800000}"/>
    <cellStyle name="入力 2 3 14" xfId="2231" xr:uid="{00000000-0005-0000-0000-0000F0800000}"/>
    <cellStyle name="入力 2 3 14 10" xfId="28696" xr:uid="{00000000-0005-0000-0000-0000F1800000}"/>
    <cellStyle name="入力 2 3 14 11" xfId="31519" xr:uid="{00000000-0005-0000-0000-0000F2800000}"/>
    <cellStyle name="入力 2 3 14 2" xfId="5579" xr:uid="{00000000-0005-0000-0000-0000F3800000}"/>
    <cellStyle name="入力 2 3 14 3" xfId="9605" xr:uid="{00000000-0005-0000-0000-0000F4800000}"/>
    <cellStyle name="入力 2 3 14 4" xfId="12311" xr:uid="{00000000-0005-0000-0000-0000F5800000}"/>
    <cellStyle name="入力 2 3 14 5" xfId="14434" xr:uid="{00000000-0005-0000-0000-0000F6800000}"/>
    <cellStyle name="入力 2 3 14 6" xfId="13698" xr:uid="{00000000-0005-0000-0000-0000F7800000}"/>
    <cellStyle name="入力 2 3 14 7" xfId="21173" xr:uid="{00000000-0005-0000-0000-0000F8800000}"/>
    <cellStyle name="入力 2 3 14 8" xfId="20212" xr:uid="{00000000-0005-0000-0000-0000F9800000}"/>
    <cellStyle name="入力 2 3 14 9" xfId="26883" xr:uid="{00000000-0005-0000-0000-0000FA800000}"/>
    <cellStyle name="入力 2 3 15" xfId="2259" xr:uid="{00000000-0005-0000-0000-0000FB800000}"/>
    <cellStyle name="入力 2 3 16" xfId="2301" xr:uid="{00000000-0005-0000-0000-0000FC800000}"/>
    <cellStyle name="入力 2 3 17" xfId="2580" xr:uid="{00000000-0005-0000-0000-0000FD800000}"/>
    <cellStyle name="入力 2 3 18" xfId="2634" xr:uid="{00000000-0005-0000-0000-0000FE800000}"/>
    <cellStyle name="入力 2 3 19" xfId="2782" xr:uid="{00000000-0005-0000-0000-0000FF800000}"/>
    <cellStyle name="入力 2 3 2" xfId="176" xr:uid="{00000000-0005-0000-0000-000000810000}"/>
    <cellStyle name="入力 2 3 2 10" xfId="25133" xr:uid="{00000000-0005-0000-0000-000001810000}"/>
    <cellStyle name="入力 2 3 2 11" xfId="28249" xr:uid="{00000000-0005-0000-0000-000002810000}"/>
    <cellStyle name="入力 2 3 2 2" xfId="1384" xr:uid="{00000000-0005-0000-0000-000003810000}"/>
    <cellStyle name="入力 2 3 2 2 10" xfId="26187" xr:uid="{00000000-0005-0000-0000-000004810000}"/>
    <cellStyle name="入力 2 3 2 2 11" xfId="28289" xr:uid="{00000000-0005-0000-0000-000005810000}"/>
    <cellStyle name="入力 2 3 2 2 12" xfId="30913" xr:uid="{00000000-0005-0000-0000-000006810000}"/>
    <cellStyle name="入力 2 3 2 2 2" xfId="6807" xr:uid="{00000000-0005-0000-0000-000007810000}"/>
    <cellStyle name="入力 2 3 2 2 2 10" xfId="32440" xr:uid="{00000000-0005-0000-0000-000008810000}"/>
    <cellStyle name="入力 2 3 2 2 2 2" xfId="10833" xr:uid="{00000000-0005-0000-0000-000009810000}"/>
    <cellStyle name="入力 2 3 2 2 2 3" xfId="13537" xr:uid="{00000000-0005-0000-0000-00000A810000}"/>
    <cellStyle name="入力 2 3 2 2 2 4" xfId="15662" xr:uid="{00000000-0005-0000-0000-00000B810000}"/>
    <cellStyle name="入力 2 3 2 2 2 5" xfId="11913" xr:uid="{00000000-0005-0000-0000-00000C810000}"/>
    <cellStyle name="入力 2 3 2 2 2 6" xfId="22400" xr:uid="{00000000-0005-0000-0000-00000D810000}"/>
    <cellStyle name="入力 2 3 2 2 2 7" xfId="24332" xr:uid="{00000000-0005-0000-0000-00000E810000}"/>
    <cellStyle name="入力 2 3 2 2 2 8" xfId="27953" xr:uid="{00000000-0005-0000-0000-00000F810000}"/>
    <cellStyle name="入力 2 3 2 2 2 9" xfId="29912" xr:uid="{00000000-0005-0000-0000-000010810000}"/>
    <cellStyle name="入力 2 3 2 2 3" xfId="4793" xr:uid="{00000000-0005-0000-0000-000011810000}"/>
    <cellStyle name="入力 2 3 2 2 4" xfId="8820" xr:uid="{00000000-0005-0000-0000-000012810000}"/>
    <cellStyle name="入力 2 3 2 2 5" xfId="8444" xr:uid="{00000000-0005-0000-0000-000013810000}"/>
    <cellStyle name="入力 2 3 2 2 6" xfId="12015" xr:uid="{00000000-0005-0000-0000-000014810000}"/>
    <cellStyle name="入力 2 3 2 2 7" xfId="12550" xr:uid="{00000000-0005-0000-0000-000015810000}"/>
    <cellStyle name="入力 2 3 2 2 8" xfId="20387" xr:uid="{00000000-0005-0000-0000-000016810000}"/>
    <cellStyle name="入力 2 3 2 2 9" xfId="22099" xr:uid="{00000000-0005-0000-0000-000017810000}"/>
    <cellStyle name="入力 2 3 2 3" xfId="1727" xr:uid="{00000000-0005-0000-0000-000018810000}"/>
    <cellStyle name="入力 2 3 2 3 10" xfId="26484" xr:uid="{00000000-0005-0000-0000-000019810000}"/>
    <cellStyle name="入力 2 3 2 3 11" xfId="25357" xr:uid="{00000000-0005-0000-0000-00001A810000}"/>
    <cellStyle name="入力 2 3 2 3 12" xfId="31158" xr:uid="{00000000-0005-0000-0000-00001B810000}"/>
    <cellStyle name="入力 2 3 2 3 2" xfId="7150" xr:uid="{00000000-0005-0000-0000-00001C810000}"/>
    <cellStyle name="入力 2 3 2 3 2 10" xfId="32683" xr:uid="{00000000-0005-0000-0000-00001D810000}"/>
    <cellStyle name="入力 2 3 2 3 2 2" xfId="11176" xr:uid="{00000000-0005-0000-0000-00001E810000}"/>
    <cellStyle name="入力 2 3 2 3 2 3" xfId="13880" xr:uid="{00000000-0005-0000-0000-00001F810000}"/>
    <cellStyle name="入力 2 3 2 3 2 4" xfId="16005" xr:uid="{00000000-0005-0000-0000-000020810000}"/>
    <cellStyle name="入力 2 3 2 3 2 5" xfId="18537" xr:uid="{00000000-0005-0000-0000-000021810000}"/>
    <cellStyle name="入力 2 3 2 3 2 6" xfId="22741" xr:uid="{00000000-0005-0000-0000-000022810000}"/>
    <cellStyle name="入力 2 3 2 3 2 7" xfId="24675" xr:uid="{00000000-0005-0000-0000-000023810000}"/>
    <cellStyle name="入力 2 3 2 3 2 8" xfId="28239" xr:uid="{00000000-0005-0000-0000-000024810000}"/>
    <cellStyle name="入力 2 3 2 3 2 9" xfId="30254" xr:uid="{00000000-0005-0000-0000-000025810000}"/>
    <cellStyle name="入力 2 3 2 3 3" xfId="5136" xr:uid="{00000000-0005-0000-0000-000026810000}"/>
    <cellStyle name="入力 2 3 2 3 4" xfId="9162" xr:uid="{00000000-0005-0000-0000-000027810000}"/>
    <cellStyle name="入力 2 3 2 3 5" xfId="11868" xr:uid="{00000000-0005-0000-0000-000028810000}"/>
    <cellStyle name="入力 2 3 2 3 6" xfId="12397" xr:uid="{00000000-0005-0000-0000-000029810000}"/>
    <cellStyle name="入力 2 3 2 3 7" xfId="13405" xr:uid="{00000000-0005-0000-0000-00002A810000}"/>
    <cellStyle name="入力 2 3 2 3 8" xfId="20730" xr:uid="{00000000-0005-0000-0000-00002B810000}"/>
    <cellStyle name="入力 2 3 2 3 9" xfId="20566" xr:uid="{00000000-0005-0000-0000-00002C810000}"/>
    <cellStyle name="入力 2 3 2 4" xfId="2021" xr:uid="{00000000-0005-0000-0000-00002D810000}"/>
    <cellStyle name="入力 2 3 2 4 10" xfId="26740" xr:uid="{00000000-0005-0000-0000-00002E810000}"/>
    <cellStyle name="入力 2 3 2 4 11" xfId="28250" xr:uid="{00000000-0005-0000-0000-00002F810000}"/>
    <cellStyle name="入力 2 3 2 4 12" xfId="31370" xr:uid="{00000000-0005-0000-0000-000030810000}"/>
    <cellStyle name="入力 2 3 2 4 2" xfId="7443" xr:uid="{00000000-0005-0000-0000-000031810000}"/>
    <cellStyle name="入力 2 3 2 4 2 10" xfId="32893" xr:uid="{00000000-0005-0000-0000-000032810000}"/>
    <cellStyle name="入力 2 3 2 4 2 2" xfId="11469" xr:uid="{00000000-0005-0000-0000-000033810000}"/>
    <cellStyle name="入力 2 3 2 4 2 3" xfId="14172" xr:uid="{00000000-0005-0000-0000-000034810000}"/>
    <cellStyle name="入力 2 3 2 4 2 4" xfId="16298" xr:uid="{00000000-0005-0000-0000-000035810000}"/>
    <cellStyle name="入力 2 3 2 4 2 5" xfId="12122" xr:uid="{00000000-0005-0000-0000-000036810000}"/>
    <cellStyle name="入力 2 3 2 4 2 6" xfId="23034" xr:uid="{00000000-0005-0000-0000-000037810000}"/>
    <cellStyle name="入力 2 3 2 4 2 7" xfId="24968" xr:uid="{00000000-0005-0000-0000-000038810000}"/>
    <cellStyle name="入力 2 3 2 4 2 8" xfId="28493" xr:uid="{00000000-0005-0000-0000-000039810000}"/>
    <cellStyle name="入力 2 3 2 4 2 9" xfId="30547" xr:uid="{00000000-0005-0000-0000-00003A810000}"/>
    <cellStyle name="入力 2 3 2 4 3" xfId="5430" xr:uid="{00000000-0005-0000-0000-00003B810000}"/>
    <cellStyle name="入力 2 3 2 4 4" xfId="9456" xr:uid="{00000000-0005-0000-0000-00003C810000}"/>
    <cellStyle name="入力 2 3 2 4 5" xfId="12162" xr:uid="{00000000-0005-0000-0000-00003D810000}"/>
    <cellStyle name="入力 2 3 2 4 6" xfId="14285" xr:uid="{00000000-0005-0000-0000-00003E810000}"/>
    <cellStyle name="入力 2 3 2 4 7" xfId="18173" xr:uid="{00000000-0005-0000-0000-00003F810000}"/>
    <cellStyle name="入力 2 3 2 4 8" xfId="21024" xr:uid="{00000000-0005-0000-0000-000040810000}"/>
    <cellStyle name="入力 2 3 2 4 9" xfId="22683" xr:uid="{00000000-0005-0000-0000-000041810000}"/>
    <cellStyle name="入力 2 3 2 5" xfId="5637" xr:uid="{00000000-0005-0000-0000-000042810000}"/>
    <cellStyle name="入力 2 3 2 5 10" xfId="31573" xr:uid="{00000000-0005-0000-0000-000043810000}"/>
    <cellStyle name="入力 2 3 2 5 2" xfId="9663" xr:uid="{00000000-0005-0000-0000-000044810000}"/>
    <cellStyle name="入力 2 3 2 5 3" xfId="12369" xr:uid="{00000000-0005-0000-0000-000045810000}"/>
    <cellStyle name="入力 2 3 2 5 4" xfId="14492" xr:uid="{00000000-0005-0000-0000-000046810000}"/>
    <cellStyle name="入力 2 3 2 5 5" xfId="18564" xr:uid="{00000000-0005-0000-0000-000047810000}"/>
    <cellStyle name="入力 2 3 2 5 6" xfId="21231" xr:uid="{00000000-0005-0000-0000-000048810000}"/>
    <cellStyle name="入力 2 3 2 5 7" xfId="23162" xr:uid="{00000000-0005-0000-0000-000049810000}"/>
    <cellStyle name="入力 2 3 2 5 8" xfId="26936" xr:uid="{00000000-0005-0000-0000-00004A810000}"/>
    <cellStyle name="入力 2 3 2 5 9" xfId="28752" xr:uid="{00000000-0005-0000-0000-00004B810000}"/>
    <cellStyle name="入力 2 3 2 6" xfId="3585" xr:uid="{00000000-0005-0000-0000-00004C810000}"/>
    <cellStyle name="入力 2 3 2 7" xfId="7940" xr:uid="{00000000-0005-0000-0000-00004D810000}"/>
    <cellStyle name="入力 2 3 2 8" xfId="19031" xr:uid="{00000000-0005-0000-0000-00004E810000}"/>
    <cellStyle name="入力 2 3 2 9" xfId="19307" xr:uid="{00000000-0005-0000-0000-00004F810000}"/>
    <cellStyle name="入力 2 3 20" xfId="2828" xr:uid="{00000000-0005-0000-0000-000050810000}"/>
    <cellStyle name="入力 2 3 21" xfId="2938" xr:uid="{00000000-0005-0000-0000-000051810000}"/>
    <cellStyle name="入力 2 3 22" xfId="3036" xr:uid="{00000000-0005-0000-0000-000052810000}"/>
    <cellStyle name="入力 2 3 23" xfId="3086" xr:uid="{00000000-0005-0000-0000-000053810000}"/>
    <cellStyle name="入力 2 3 24" xfId="3170" xr:uid="{00000000-0005-0000-0000-000054810000}"/>
    <cellStyle name="入力 2 3 25" xfId="3251" xr:uid="{00000000-0005-0000-0000-000055810000}"/>
    <cellStyle name="入力 2 3 26" xfId="3208" xr:uid="{00000000-0005-0000-0000-000056810000}"/>
    <cellStyle name="入力 2 3 27" xfId="3339" xr:uid="{00000000-0005-0000-0000-000057810000}"/>
    <cellStyle name="入力 2 3 28" xfId="3505" xr:uid="{00000000-0005-0000-0000-000058810000}"/>
    <cellStyle name="入力 2 3 29" xfId="8333" xr:uid="{00000000-0005-0000-0000-000059810000}"/>
    <cellStyle name="入力 2 3 3" xfId="241" xr:uid="{00000000-0005-0000-0000-00005A810000}"/>
    <cellStyle name="入力 2 3 3 10" xfId="25187" xr:uid="{00000000-0005-0000-0000-00005B810000}"/>
    <cellStyle name="入力 2 3 3 11" xfId="27708" xr:uid="{00000000-0005-0000-0000-00005C810000}"/>
    <cellStyle name="入力 2 3 3 2" xfId="1449" xr:uid="{00000000-0005-0000-0000-00005D810000}"/>
    <cellStyle name="入力 2 3 3 2 10" xfId="26245" xr:uid="{00000000-0005-0000-0000-00005E810000}"/>
    <cellStyle name="入力 2 3 3 2 11" xfId="27897" xr:uid="{00000000-0005-0000-0000-00005F810000}"/>
    <cellStyle name="入力 2 3 3 2 12" xfId="30960" xr:uid="{00000000-0005-0000-0000-000060810000}"/>
    <cellStyle name="入力 2 3 3 2 2" xfId="6872" xr:uid="{00000000-0005-0000-0000-000061810000}"/>
    <cellStyle name="入力 2 3 3 2 2 10" xfId="32483" xr:uid="{00000000-0005-0000-0000-000062810000}"/>
    <cellStyle name="入力 2 3 3 2 2 2" xfId="10898" xr:uid="{00000000-0005-0000-0000-000063810000}"/>
    <cellStyle name="入力 2 3 3 2 2 3" xfId="13602" xr:uid="{00000000-0005-0000-0000-000064810000}"/>
    <cellStyle name="入力 2 3 3 2 2 4" xfId="15727" xr:uid="{00000000-0005-0000-0000-000065810000}"/>
    <cellStyle name="入力 2 3 3 2 2 5" xfId="11964" xr:uid="{00000000-0005-0000-0000-000066810000}"/>
    <cellStyle name="入力 2 3 3 2 2 6" xfId="22465" xr:uid="{00000000-0005-0000-0000-000067810000}"/>
    <cellStyle name="入力 2 3 3 2 2 7" xfId="24397" xr:uid="{00000000-0005-0000-0000-000068810000}"/>
    <cellStyle name="入力 2 3 3 2 2 8" xfId="28006" xr:uid="{00000000-0005-0000-0000-000069810000}"/>
    <cellStyle name="入力 2 3 3 2 2 9" xfId="29977" xr:uid="{00000000-0005-0000-0000-00006A810000}"/>
    <cellStyle name="入力 2 3 3 2 3" xfId="4858" xr:uid="{00000000-0005-0000-0000-00006B810000}"/>
    <cellStyle name="入力 2 3 3 2 4" xfId="8884" xr:uid="{00000000-0005-0000-0000-00006C810000}"/>
    <cellStyle name="入力 2 3 3 2 5" xfId="11590" xr:uid="{00000000-0005-0000-0000-00006D810000}"/>
    <cellStyle name="入力 2 3 3 2 6" xfId="13515" xr:uid="{00000000-0005-0000-0000-00006E810000}"/>
    <cellStyle name="入力 2 3 3 2 7" xfId="17403" xr:uid="{00000000-0005-0000-0000-00006F810000}"/>
    <cellStyle name="入力 2 3 3 2 8" xfId="20452" xr:uid="{00000000-0005-0000-0000-000070810000}"/>
    <cellStyle name="入力 2 3 3 2 9" xfId="19470" xr:uid="{00000000-0005-0000-0000-000071810000}"/>
    <cellStyle name="入力 2 3 3 3" xfId="1792" xr:uid="{00000000-0005-0000-0000-000072810000}"/>
    <cellStyle name="入力 2 3 3 3 10" xfId="26540" xr:uid="{00000000-0005-0000-0000-000073810000}"/>
    <cellStyle name="入力 2 3 3 3 11" xfId="27770" xr:uid="{00000000-0005-0000-0000-000074810000}"/>
    <cellStyle name="入力 2 3 3 3 12" xfId="31202" xr:uid="{00000000-0005-0000-0000-000075810000}"/>
    <cellStyle name="入力 2 3 3 3 2" xfId="7215" xr:uid="{00000000-0005-0000-0000-000076810000}"/>
    <cellStyle name="入力 2 3 3 3 2 10" xfId="32728" xr:uid="{00000000-0005-0000-0000-000077810000}"/>
    <cellStyle name="入力 2 3 3 3 2 2" xfId="11241" xr:uid="{00000000-0005-0000-0000-000078810000}"/>
    <cellStyle name="入力 2 3 3 3 2 3" xfId="13945" xr:uid="{00000000-0005-0000-0000-000079810000}"/>
    <cellStyle name="入力 2 3 3 3 2 4" xfId="16070" xr:uid="{00000000-0005-0000-0000-00007A810000}"/>
    <cellStyle name="入力 2 3 3 3 2 5" xfId="17830" xr:uid="{00000000-0005-0000-0000-00007B810000}"/>
    <cellStyle name="入力 2 3 3 3 2 6" xfId="22806" xr:uid="{00000000-0005-0000-0000-00007C810000}"/>
    <cellStyle name="入力 2 3 3 3 2 7" xfId="24740" xr:uid="{00000000-0005-0000-0000-00007D810000}"/>
    <cellStyle name="入力 2 3 3 3 2 8" xfId="28296" xr:uid="{00000000-0005-0000-0000-00007E810000}"/>
    <cellStyle name="入力 2 3 3 3 2 9" xfId="30319" xr:uid="{00000000-0005-0000-0000-00007F810000}"/>
    <cellStyle name="入力 2 3 3 3 3" xfId="5201" xr:uid="{00000000-0005-0000-0000-000080810000}"/>
    <cellStyle name="入力 2 3 3 3 4" xfId="9227" xr:uid="{00000000-0005-0000-0000-000081810000}"/>
    <cellStyle name="入力 2 3 3 3 5" xfId="11933" xr:uid="{00000000-0005-0000-0000-000082810000}"/>
    <cellStyle name="入力 2 3 3 3 6" xfId="8518" xr:uid="{00000000-0005-0000-0000-000083810000}"/>
    <cellStyle name="入力 2 3 3 3 7" xfId="8758" xr:uid="{00000000-0005-0000-0000-000084810000}"/>
    <cellStyle name="入力 2 3 3 3 8" xfId="20795" xr:uid="{00000000-0005-0000-0000-000085810000}"/>
    <cellStyle name="入力 2 3 3 3 9" xfId="21261" xr:uid="{00000000-0005-0000-0000-000086810000}"/>
    <cellStyle name="入力 2 3 3 4" xfId="2048" xr:uid="{00000000-0005-0000-0000-000087810000}"/>
    <cellStyle name="入力 2 3 3 4 10" xfId="26767" xr:uid="{00000000-0005-0000-0000-000088810000}"/>
    <cellStyle name="入力 2 3 3 4 11" xfId="20581" xr:uid="{00000000-0005-0000-0000-000089810000}"/>
    <cellStyle name="入力 2 3 3 4 12" xfId="31397" xr:uid="{00000000-0005-0000-0000-00008A810000}"/>
    <cellStyle name="入力 2 3 3 4 2" xfId="7470" xr:uid="{00000000-0005-0000-0000-00008B810000}"/>
    <cellStyle name="入力 2 3 3 4 2 10" xfId="32920" xr:uid="{00000000-0005-0000-0000-00008C810000}"/>
    <cellStyle name="入力 2 3 3 4 2 2" xfId="11496" xr:uid="{00000000-0005-0000-0000-00008D810000}"/>
    <cellStyle name="入力 2 3 3 4 2 3" xfId="14199" xr:uid="{00000000-0005-0000-0000-00008E810000}"/>
    <cellStyle name="入力 2 3 3 4 2 4" xfId="16325" xr:uid="{00000000-0005-0000-0000-00008F810000}"/>
    <cellStyle name="入力 2 3 3 4 2 5" xfId="18912" xr:uid="{00000000-0005-0000-0000-000090810000}"/>
    <cellStyle name="入力 2 3 3 4 2 6" xfId="23061" xr:uid="{00000000-0005-0000-0000-000091810000}"/>
    <cellStyle name="入力 2 3 3 4 2 7" xfId="24995" xr:uid="{00000000-0005-0000-0000-000092810000}"/>
    <cellStyle name="入力 2 3 3 4 2 8" xfId="28520" xr:uid="{00000000-0005-0000-0000-000093810000}"/>
    <cellStyle name="入力 2 3 3 4 2 9" xfId="30574" xr:uid="{00000000-0005-0000-0000-000094810000}"/>
    <cellStyle name="入力 2 3 3 4 3" xfId="5457" xr:uid="{00000000-0005-0000-0000-000095810000}"/>
    <cellStyle name="入力 2 3 3 4 4" xfId="9483" xr:uid="{00000000-0005-0000-0000-000096810000}"/>
    <cellStyle name="入力 2 3 3 4 5" xfId="12189" xr:uid="{00000000-0005-0000-0000-000097810000}"/>
    <cellStyle name="入力 2 3 3 4 6" xfId="14312" xr:uid="{00000000-0005-0000-0000-000098810000}"/>
    <cellStyle name="入力 2 3 3 4 7" xfId="13973" xr:uid="{00000000-0005-0000-0000-000099810000}"/>
    <cellStyle name="入力 2 3 3 4 8" xfId="21051" xr:uid="{00000000-0005-0000-0000-00009A810000}"/>
    <cellStyle name="入力 2 3 3 4 9" xfId="20813" xr:uid="{00000000-0005-0000-0000-00009B810000}"/>
    <cellStyle name="入力 2 3 3 5" xfId="5702" xr:uid="{00000000-0005-0000-0000-00009C810000}"/>
    <cellStyle name="入力 2 3 3 5 10" xfId="31618" xr:uid="{00000000-0005-0000-0000-00009D810000}"/>
    <cellStyle name="入力 2 3 3 5 2" xfId="9728" xr:uid="{00000000-0005-0000-0000-00009E810000}"/>
    <cellStyle name="入力 2 3 3 5 3" xfId="12434" xr:uid="{00000000-0005-0000-0000-00009F810000}"/>
    <cellStyle name="入力 2 3 3 5 4" xfId="14557" xr:uid="{00000000-0005-0000-0000-0000A0810000}"/>
    <cellStyle name="入力 2 3 3 5 5" xfId="12352" xr:uid="{00000000-0005-0000-0000-0000A1810000}"/>
    <cellStyle name="入力 2 3 3 5 6" xfId="21296" xr:uid="{00000000-0005-0000-0000-0000A2810000}"/>
    <cellStyle name="入力 2 3 3 5 7" xfId="23227" xr:uid="{00000000-0005-0000-0000-0000A3810000}"/>
    <cellStyle name="入力 2 3 3 5 8" xfId="26997" xr:uid="{00000000-0005-0000-0000-0000A4810000}"/>
    <cellStyle name="入力 2 3 3 5 9" xfId="28817" xr:uid="{00000000-0005-0000-0000-0000A5810000}"/>
    <cellStyle name="入力 2 3 3 6" xfId="3650" xr:uid="{00000000-0005-0000-0000-0000A6810000}"/>
    <cellStyle name="入力 2 3 3 7" xfId="7886" xr:uid="{00000000-0005-0000-0000-0000A7810000}"/>
    <cellStyle name="入力 2 3 3 8" xfId="18892" xr:uid="{00000000-0005-0000-0000-0000A8810000}"/>
    <cellStyle name="入力 2 3 3 9" xfId="22503" xr:uid="{00000000-0005-0000-0000-0000A9810000}"/>
    <cellStyle name="入力 2 3 30" xfId="13682" xr:uid="{00000000-0005-0000-0000-0000AA810000}"/>
    <cellStyle name="入力 2 3 31" xfId="19227" xr:uid="{00000000-0005-0000-0000-0000AB810000}"/>
    <cellStyle name="入力 2 3 32" xfId="25548" xr:uid="{00000000-0005-0000-0000-0000AC810000}"/>
    <cellStyle name="入力 2 3 4" xfId="327" xr:uid="{00000000-0005-0000-0000-0000AD810000}"/>
    <cellStyle name="入力 2 3 4 10" xfId="25265" xr:uid="{00000000-0005-0000-0000-0000AE810000}"/>
    <cellStyle name="入力 2 3 4 11" xfId="25250" xr:uid="{00000000-0005-0000-0000-0000AF810000}"/>
    <cellStyle name="入力 2 3 4 2" xfId="1535" xr:uid="{00000000-0005-0000-0000-0000B0810000}"/>
    <cellStyle name="入力 2 3 4 2 10" xfId="26322" xr:uid="{00000000-0005-0000-0000-0000B1810000}"/>
    <cellStyle name="入力 2 3 4 2 11" xfId="25291" xr:uid="{00000000-0005-0000-0000-0000B2810000}"/>
    <cellStyle name="入力 2 3 4 2 12" xfId="31023" xr:uid="{00000000-0005-0000-0000-0000B3810000}"/>
    <cellStyle name="入力 2 3 4 2 2" xfId="6958" xr:uid="{00000000-0005-0000-0000-0000B4810000}"/>
    <cellStyle name="入力 2 3 4 2 2 10" xfId="32546" xr:uid="{00000000-0005-0000-0000-0000B5810000}"/>
    <cellStyle name="入力 2 3 4 2 2 2" xfId="10984" xr:uid="{00000000-0005-0000-0000-0000B6810000}"/>
    <cellStyle name="入力 2 3 4 2 2 3" xfId="13688" xr:uid="{00000000-0005-0000-0000-0000B7810000}"/>
    <cellStyle name="入力 2 3 4 2 2 4" xfId="15813" xr:uid="{00000000-0005-0000-0000-0000B8810000}"/>
    <cellStyle name="入力 2 3 4 2 2 5" xfId="8599" xr:uid="{00000000-0005-0000-0000-0000B9810000}"/>
    <cellStyle name="入力 2 3 4 2 2 6" xfId="22551" xr:uid="{00000000-0005-0000-0000-0000BA810000}"/>
    <cellStyle name="入力 2 3 4 2 2 7" xfId="24483" xr:uid="{00000000-0005-0000-0000-0000BB810000}"/>
    <cellStyle name="入力 2 3 4 2 2 8" xfId="28080" xr:uid="{00000000-0005-0000-0000-0000BC810000}"/>
    <cellStyle name="入力 2 3 4 2 2 9" xfId="30063" xr:uid="{00000000-0005-0000-0000-0000BD810000}"/>
    <cellStyle name="入力 2 3 4 2 3" xfId="4944" xr:uid="{00000000-0005-0000-0000-0000BE810000}"/>
    <cellStyle name="入力 2 3 4 2 4" xfId="8970" xr:uid="{00000000-0005-0000-0000-0000BF810000}"/>
    <cellStyle name="入力 2 3 4 2 5" xfId="11676" xr:uid="{00000000-0005-0000-0000-0000C0810000}"/>
    <cellStyle name="入力 2 3 4 2 6" xfId="13716" xr:uid="{00000000-0005-0000-0000-0000C1810000}"/>
    <cellStyle name="入力 2 3 4 2 7" xfId="18983" xr:uid="{00000000-0005-0000-0000-0000C2810000}"/>
    <cellStyle name="入力 2 3 4 2 8" xfId="20538" xr:uid="{00000000-0005-0000-0000-0000C3810000}"/>
    <cellStyle name="入力 2 3 4 2 9" xfId="22337" xr:uid="{00000000-0005-0000-0000-0000C4810000}"/>
    <cellStyle name="入力 2 3 4 3" xfId="1878" xr:uid="{00000000-0005-0000-0000-0000C5810000}"/>
    <cellStyle name="入力 2 3 4 3 10" xfId="26618" xr:uid="{00000000-0005-0000-0000-0000C6810000}"/>
    <cellStyle name="入力 2 3 4 3 11" xfId="26499" xr:uid="{00000000-0005-0000-0000-0000C7810000}"/>
    <cellStyle name="入力 2 3 4 3 12" xfId="31272" xr:uid="{00000000-0005-0000-0000-0000C8810000}"/>
    <cellStyle name="入力 2 3 4 3 2" xfId="7301" xr:uid="{00000000-0005-0000-0000-0000C9810000}"/>
    <cellStyle name="入力 2 3 4 3 2 10" xfId="32792" xr:uid="{00000000-0005-0000-0000-0000CA810000}"/>
    <cellStyle name="入力 2 3 4 3 2 2" xfId="11327" xr:uid="{00000000-0005-0000-0000-0000CB810000}"/>
    <cellStyle name="入力 2 3 4 3 2 3" xfId="14030" xr:uid="{00000000-0005-0000-0000-0000CC810000}"/>
    <cellStyle name="入力 2 3 4 3 2 4" xfId="16156" xr:uid="{00000000-0005-0000-0000-0000CD810000}"/>
    <cellStyle name="入力 2 3 4 3 2 5" xfId="14401" xr:uid="{00000000-0005-0000-0000-0000CE810000}"/>
    <cellStyle name="入力 2 3 4 3 2 6" xfId="22892" xr:uid="{00000000-0005-0000-0000-0000CF810000}"/>
    <cellStyle name="入力 2 3 4 3 2 7" xfId="24826" xr:uid="{00000000-0005-0000-0000-0000D0810000}"/>
    <cellStyle name="入力 2 3 4 3 2 8" xfId="28369" xr:uid="{00000000-0005-0000-0000-0000D1810000}"/>
    <cellStyle name="入力 2 3 4 3 2 9" xfId="30405" xr:uid="{00000000-0005-0000-0000-0000D2810000}"/>
    <cellStyle name="入力 2 3 4 3 3" xfId="5287" xr:uid="{00000000-0005-0000-0000-0000D3810000}"/>
    <cellStyle name="入力 2 3 4 3 4" xfId="9313" xr:uid="{00000000-0005-0000-0000-0000D4810000}"/>
    <cellStyle name="入力 2 3 4 3 5" xfId="12019" xr:uid="{00000000-0005-0000-0000-0000D5810000}"/>
    <cellStyle name="入力 2 3 4 3 6" xfId="11808" xr:uid="{00000000-0005-0000-0000-0000D6810000}"/>
    <cellStyle name="入力 2 3 4 3 7" xfId="17178" xr:uid="{00000000-0005-0000-0000-0000D7810000}"/>
    <cellStyle name="入力 2 3 4 3 8" xfId="20881" xr:uid="{00000000-0005-0000-0000-0000D8810000}"/>
    <cellStyle name="入力 2 3 4 3 9" xfId="19218" xr:uid="{00000000-0005-0000-0000-0000D9810000}"/>
    <cellStyle name="入力 2 3 4 4" xfId="2094" xr:uid="{00000000-0005-0000-0000-0000DA810000}"/>
    <cellStyle name="入力 2 3 4 4 10" xfId="26813" xr:uid="{00000000-0005-0000-0000-0000DB810000}"/>
    <cellStyle name="入力 2 3 4 4 11" xfId="28626" xr:uid="{00000000-0005-0000-0000-0000DC810000}"/>
    <cellStyle name="入力 2 3 4 4 12" xfId="31443" xr:uid="{00000000-0005-0000-0000-0000DD810000}"/>
    <cellStyle name="入力 2 3 4 4 2" xfId="7516" xr:uid="{00000000-0005-0000-0000-0000DE810000}"/>
    <cellStyle name="入力 2 3 4 4 2 10" xfId="32966" xr:uid="{00000000-0005-0000-0000-0000DF810000}"/>
    <cellStyle name="入力 2 3 4 4 2 2" xfId="11542" xr:uid="{00000000-0005-0000-0000-0000E0810000}"/>
    <cellStyle name="入力 2 3 4 4 2 3" xfId="14245" xr:uid="{00000000-0005-0000-0000-0000E1810000}"/>
    <cellStyle name="入力 2 3 4 4 2 4" xfId="16371" xr:uid="{00000000-0005-0000-0000-0000E2810000}"/>
    <cellStyle name="入力 2 3 4 4 2 5" xfId="14031" xr:uid="{00000000-0005-0000-0000-0000E3810000}"/>
    <cellStyle name="入力 2 3 4 4 2 6" xfId="23107" xr:uid="{00000000-0005-0000-0000-0000E4810000}"/>
    <cellStyle name="入力 2 3 4 4 2 7" xfId="25041" xr:uid="{00000000-0005-0000-0000-0000E5810000}"/>
    <cellStyle name="入力 2 3 4 4 2 8" xfId="28566" xr:uid="{00000000-0005-0000-0000-0000E6810000}"/>
    <cellStyle name="入力 2 3 4 4 2 9" xfId="30620" xr:uid="{00000000-0005-0000-0000-0000E7810000}"/>
    <cellStyle name="入力 2 3 4 4 3" xfId="5503" xr:uid="{00000000-0005-0000-0000-0000E8810000}"/>
    <cellStyle name="入力 2 3 4 4 4" xfId="9529" xr:uid="{00000000-0005-0000-0000-0000E9810000}"/>
    <cellStyle name="入力 2 3 4 4 5" xfId="12235" xr:uid="{00000000-0005-0000-0000-0000EA810000}"/>
    <cellStyle name="入力 2 3 4 4 6" xfId="14358" xr:uid="{00000000-0005-0000-0000-0000EB810000}"/>
    <cellStyle name="入力 2 3 4 4 7" xfId="11712" xr:uid="{00000000-0005-0000-0000-0000EC810000}"/>
    <cellStyle name="入力 2 3 4 4 8" xfId="21097" xr:uid="{00000000-0005-0000-0000-0000ED810000}"/>
    <cellStyle name="入力 2 3 4 4 9" xfId="21330" xr:uid="{00000000-0005-0000-0000-0000EE810000}"/>
    <cellStyle name="入力 2 3 4 5" xfId="5787" xr:uid="{00000000-0005-0000-0000-0000EF810000}"/>
    <cellStyle name="入力 2 3 4 5 10" xfId="31689" xr:uid="{00000000-0005-0000-0000-0000F0810000}"/>
    <cellStyle name="入力 2 3 4 5 2" xfId="9813" xr:uid="{00000000-0005-0000-0000-0000F1810000}"/>
    <cellStyle name="入力 2 3 4 5 3" xfId="12519" xr:uid="{00000000-0005-0000-0000-0000F2810000}"/>
    <cellStyle name="入力 2 3 4 5 4" xfId="14642" xr:uid="{00000000-0005-0000-0000-0000F3810000}"/>
    <cellStyle name="入力 2 3 4 5 5" xfId="13013" xr:uid="{00000000-0005-0000-0000-0000F4810000}"/>
    <cellStyle name="入力 2 3 4 5 6" xfId="21381" xr:uid="{00000000-0005-0000-0000-0000F5810000}"/>
    <cellStyle name="入力 2 3 4 5 7" xfId="23312" xr:uid="{00000000-0005-0000-0000-0000F6810000}"/>
    <cellStyle name="入力 2 3 4 5 8" xfId="27067" xr:uid="{00000000-0005-0000-0000-0000F7810000}"/>
    <cellStyle name="入力 2 3 4 5 9" xfId="28902" xr:uid="{00000000-0005-0000-0000-0000F8810000}"/>
    <cellStyle name="入力 2 3 4 6" xfId="3736" xr:uid="{00000000-0005-0000-0000-0000F9810000}"/>
    <cellStyle name="入力 2 3 4 7" xfId="7844" xr:uid="{00000000-0005-0000-0000-0000FA810000}"/>
    <cellStyle name="入力 2 3 4 8" xfId="18001" xr:uid="{00000000-0005-0000-0000-0000FB810000}"/>
    <cellStyle name="入力 2 3 4 9" xfId="22148" xr:uid="{00000000-0005-0000-0000-0000FC810000}"/>
    <cellStyle name="入力 2 3 5" xfId="506" xr:uid="{00000000-0005-0000-0000-0000FD810000}"/>
    <cellStyle name="入力 2 3 5 2" xfId="5929" xr:uid="{00000000-0005-0000-0000-0000FE810000}"/>
    <cellStyle name="入力 2 3 5 2 10" xfId="31798" xr:uid="{00000000-0005-0000-0000-0000FF810000}"/>
    <cellStyle name="入力 2 3 5 2 2" xfId="9955" xr:uid="{00000000-0005-0000-0000-000000820000}"/>
    <cellStyle name="入力 2 3 5 2 3" xfId="12660" xr:uid="{00000000-0005-0000-0000-000001820000}"/>
    <cellStyle name="入力 2 3 5 2 4" xfId="14784" xr:uid="{00000000-0005-0000-0000-000002820000}"/>
    <cellStyle name="入力 2 3 5 2 5" xfId="18114" xr:uid="{00000000-0005-0000-0000-000003820000}"/>
    <cellStyle name="入力 2 3 5 2 6" xfId="21523" xr:uid="{00000000-0005-0000-0000-000004820000}"/>
    <cellStyle name="入力 2 3 5 2 7" xfId="23454" xr:uid="{00000000-0005-0000-0000-000005820000}"/>
    <cellStyle name="入力 2 3 5 2 8" xfId="27191" xr:uid="{00000000-0005-0000-0000-000006820000}"/>
    <cellStyle name="入力 2 3 5 2 9" xfId="29044" xr:uid="{00000000-0005-0000-0000-000007820000}"/>
    <cellStyle name="入力 2 3 5 3" xfId="3915" xr:uid="{00000000-0005-0000-0000-000008820000}"/>
    <cellStyle name="入力 2 3 5 4" xfId="7604" xr:uid="{00000000-0005-0000-0000-000009820000}"/>
    <cellStyle name="入力 2 3 5 5" xfId="8313" xr:uid="{00000000-0005-0000-0000-00000A820000}"/>
    <cellStyle name="入力 2 3 5 6" xfId="19509" xr:uid="{00000000-0005-0000-0000-00000B820000}"/>
    <cellStyle name="入力 2 3 5 7" xfId="22601" xr:uid="{00000000-0005-0000-0000-00000C820000}"/>
    <cellStyle name="入力 2 3 5 8" xfId="25417" xr:uid="{00000000-0005-0000-0000-00000D820000}"/>
    <cellStyle name="入力 2 3 5 9" xfId="27711" xr:uid="{00000000-0005-0000-0000-00000E820000}"/>
    <cellStyle name="入力 2 3 6" xfId="554" xr:uid="{00000000-0005-0000-0000-00000F820000}"/>
    <cellStyle name="入力 2 3 6 2" xfId="5977" xr:uid="{00000000-0005-0000-0000-000010820000}"/>
    <cellStyle name="入力 2 3 6 2 10" xfId="31841" xr:uid="{00000000-0005-0000-0000-000011820000}"/>
    <cellStyle name="入力 2 3 6 2 2" xfId="10003" xr:uid="{00000000-0005-0000-0000-000012820000}"/>
    <cellStyle name="入力 2 3 6 2 3" xfId="12708" xr:uid="{00000000-0005-0000-0000-000013820000}"/>
    <cellStyle name="入力 2 3 6 2 4" xfId="14832" xr:uid="{00000000-0005-0000-0000-000014820000}"/>
    <cellStyle name="入力 2 3 6 2 5" xfId="18216" xr:uid="{00000000-0005-0000-0000-000015820000}"/>
    <cellStyle name="入力 2 3 6 2 6" xfId="21571" xr:uid="{00000000-0005-0000-0000-000016820000}"/>
    <cellStyle name="入力 2 3 6 2 7" xfId="23502" xr:uid="{00000000-0005-0000-0000-000017820000}"/>
    <cellStyle name="入力 2 3 6 2 8" xfId="27236" xr:uid="{00000000-0005-0000-0000-000018820000}"/>
    <cellStyle name="入力 2 3 6 2 9" xfId="29092" xr:uid="{00000000-0005-0000-0000-000019820000}"/>
    <cellStyle name="入力 2 3 6 3" xfId="3963" xr:uid="{00000000-0005-0000-0000-00001A820000}"/>
    <cellStyle name="入力 2 3 6 4" xfId="7746" xr:uid="{00000000-0005-0000-0000-00001B820000}"/>
    <cellStyle name="入力 2 3 6 5" xfId="7906" xr:uid="{00000000-0005-0000-0000-00001C820000}"/>
    <cellStyle name="入力 2 3 6 6" xfId="19557" xr:uid="{00000000-0005-0000-0000-00001D820000}"/>
    <cellStyle name="入力 2 3 6 7" xfId="21536" xr:uid="{00000000-0005-0000-0000-00001E820000}"/>
    <cellStyle name="入力 2 3 6 8" xfId="25463" xr:uid="{00000000-0005-0000-0000-00001F820000}"/>
    <cellStyle name="入力 2 3 6 9" xfId="26122" xr:uid="{00000000-0005-0000-0000-000020820000}"/>
    <cellStyle name="入力 2 3 7" xfId="822" xr:uid="{00000000-0005-0000-0000-000021820000}"/>
    <cellStyle name="入力 2 3 7 2" xfId="6245" xr:uid="{00000000-0005-0000-0000-000022820000}"/>
    <cellStyle name="入力 2 3 7 2 10" xfId="32039" xr:uid="{00000000-0005-0000-0000-000023820000}"/>
    <cellStyle name="入力 2 3 7 2 2" xfId="10271" xr:uid="{00000000-0005-0000-0000-000024820000}"/>
    <cellStyle name="入力 2 3 7 2 3" xfId="12975" xr:uid="{00000000-0005-0000-0000-000025820000}"/>
    <cellStyle name="入力 2 3 7 2 4" xfId="15100" xr:uid="{00000000-0005-0000-0000-000026820000}"/>
    <cellStyle name="入力 2 3 7 2 5" xfId="17737" xr:uid="{00000000-0005-0000-0000-000027820000}"/>
    <cellStyle name="入力 2 3 7 2 6" xfId="21839" xr:uid="{00000000-0005-0000-0000-000028820000}"/>
    <cellStyle name="入力 2 3 7 2 7" xfId="23770" xr:uid="{00000000-0005-0000-0000-000029820000}"/>
    <cellStyle name="入力 2 3 7 2 8" xfId="27464" xr:uid="{00000000-0005-0000-0000-00002A820000}"/>
    <cellStyle name="入力 2 3 7 2 9" xfId="29356" xr:uid="{00000000-0005-0000-0000-00002B820000}"/>
    <cellStyle name="入力 2 3 7 3" xfId="4231" xr:uid="{00000000-0005-0000-0000-00002C820000}"/>
    <cellStyle name="入力 2 3 7 4" xfId="8851" xr:uid="{00000000-0005-0000-0000-00002D820000}"/>
    <cellStyle name="入力 2 3 7 5" xfId="17766" xr:uid="{00000000-0005-0000-0000-00002E820000}"/>
    <cellStyle name="入力 2 3 7 6" xfId="19825" xr:uid="{00000000-0005-0000-0000-00002F820000}"/>
    <cellStyle name="入力 2 3 7 7" xfId="22990" xr:uid="{00000000-0005-0000-0000-000030820000}"/>
    <cellStyle name="入力 2 3 7 8" xfId="25690" xr:uid="{00000000-0005-0000-0000-000031820000}"/>
    <cellStyle name="入力 2 3 7 9" xfId="27785" xr:uid="{00000000-0005-0000-0000-000032820000}"/>
    <cellStyle name="入力 2 3 8" xfId="893" xr:uid="{00000000-0005-0000-0000-000033820000}"/>
    <cellStyle name="入力 2 3 8 2" xfId="6316" xr:uid="{00000000-0005-0000-0000-000034820000}"/>
    <cellStyle name="入力 2 3 8 2 10" xfId="32085" xr:uid="{00000000-0005-0000-0000-000035820000}"/>
    <cellStyle name="入力 2 3 8 2 2" xfId="10342" xr:uid="{00000000-0005-0000-0000-000036820000}"/>
    <cellStyle name="入力 2 3 8 2 3" xfId="13046" xr:uid="{00000000-0005-0000-0000-000037820000}"/>
    <cellStyle name="入力 2 3 8 2 4" xfId="15171" xr:uid="{00000000-0005-0000-0000-000038820000}"/>
    <cellStyle name="入力 2 3 8 2 5" xfId="18538" xr:uid="{00000000-0005-0000-0000-000039820000}"/>
    <cellStyle name="入力 2 3 8 2 6" xfId="21910" xr:uid="{00000000-0005-0000-0000-00003A820000}"/>
    <cellStyle name="入力 2 3 8 2 7" xfId="23841" xr:uid="{00000000-0005-0000-0000-00003B820000}"/>
    <cellStyle name="入力 2 3 8 2 8" xfId="27518" xr:uid="{00000000-0005-0000-0000-00003C820000}"/>
    <cellStyle name="入力 2 3 8 2 9" xfId="29426" xr:uid="{00000000-0005-0000-0000-00003D820000}"/>
    <cellStyle name="入力 2 3 8 3" xfId="4302" xr:uid="{00000000-0005-0000-0000-00003E820000}"/>
    <cellStyle name="入力 2 3 8 4" xfId="8615" xr:uid="{00000000-0005-0000-0000-00003F820000}"/>
    <cellStyle name="入力 2 3 8 5" xfId="18329" xr:uid="{00000000-0005-0000-0000-000040820000}"/>
    <cellStyle name="入力 2 3 8 6" xfId="19896" xr:uid="{00000000-0005-0000-0000-000041820000}"/>
    <cellStyle name="入力 2 3 8 7" xfId="22795" xr:uid="{00000000-0005-0000-0000-000042820000}"/>
    <cellStyle name="入力 2 3 8 8" xfId="25751" xr:uid="{00000000-0005-0000-0000-000043820000}"/>
    <cellStyle name="入力 2 3 8 9" xfId="26506" xr:uid="{00000000-0005-0000-0000-000044820000}"/>
    <cellStyle name="入力 2 3 9" xfId="942" xr:uid="{00000000-0005-0000-0000-000045820000}"/>
    <cellStyle name="入力 2 3 9 10" xfId="25797" xr:uid="{00000000-0005-0000-0000-000046820000}"/>
    <cellStyle name="入力 2 3 9 11" xfId="25156" xr:uid="{00000000-0005-0000-0000-000047820000}"/>
    <cellStyle name="入力 2 3 9 12" xfId="26032" xr:uid="{00000000-0005-0000-0000-000048820000}"/>
    <cellStyle name="入力 2 3 9 2" xfId="6365" xr:uid="{00000000-0005-0000-0000-000049820000}"/>
    <cellStyle name="入力 2 3 9 2 10" xfId="32124" xr:uid="{00000000-0005-0000-0000-00004A820000}"/>
    <cellStyle name="入力 2 3 9 2 2" xfId="10391" xr:uid="{00000000-0005-0000-0000-00004B820000}"/>
    <cellStyle name="入力 2 3 9 2 3" xfId="13095" xr:uid="{00000000-0005-0000-0000-00004C820000}"/>
    <cellStyle name="入力 2 3 9 2 4" xfId="15220" xr:uid="{00000000-0005-0000-0000-00004D820000}"/>
    <cellStyle name="入力 2 3 9 2 5" xfId="13029" xr:uid="{00000000-0005-0000-0000-00004E820000}"/>
    <cellStyle name="入力 2 3 9 2 6" xfId="21959" xr:uid="{00000000-0005-0000-0000-00004F820000}"/>
    <cellStyle name="入力 2 3 9 2 7" xfId="23890" xr:uid="{00000000-0005-0000-0000-000050820000}"/>
    <cellStyle name="入力 2 3 9 2 8" xfId="27562" xr:uid="{00000000-0005-0000-0000-000051820000}"/>
    <cellStyle name="入力 2 3 9 2 9" xfId="29475" xr:uid="{00000000-0005-0000-0000-000052820000}"/>
    <cellStyle name="入力 2 3 9 3" xfId="4351" xr:uid="{00000000-0005-0000-0000-000053820000}"/>
    <cellStyle name="入力 2 3 9 4" xfId="8378" xr:uid="{00000000-0005-0000-0000-000054820000}"/>
    <cellStyle name="入力 2 3 9 5" xfId="8429" xr:uid="{00000000-0005-0000-0000-000055820000}"/>
    <cellStyle name="入力 2 3 9 6" xfId="13904" xr:uid="{00000000-0005-0000-0000-000056820000}"/>
    <cellStyle name="入力 2 3 9 7" xfId="17546" xr:uid="{00000000-0005-0000-0000-000057820000}"/>
    <cellStyle name="入力 2 3 9 8" xfId="19945" xr:uid="{00000000-0005-0000-0000-000058820000}"/>
    <cellStyle name="入力 2 3 9 9" xfId="20649" xr:uid="{00000000-0005-0000-0000-000059820000}"/>
    <cellStyle name="入力 2 30" xfId="2375" xr:uid="{00000000-0005-0000-0000-00005A820000}"/>
    <cellStyle name="入力 2 31" xfId="2364" xr:uid="{00000000-0005-0000-0000-00005B820000}"/>
    <cellStyle name="入力 2 32" xfId="2177" xr:uid="{00000000-0005-0000-0000-00005C820000}"/>
    <cellStyle name="入力 2 33" xfId="2544" xr:uid="{00000000-0005-0000-0000-00005D820000}"/>
    <cellStyle name="入力 2 34" xfId="2591" xr:uid="{00000000-0005-0000-0000-00005E820000}"/>
    <cellStyle name="入力 2 35" xfId="2628" xr:uid="{00000000-0005-0000-0000-00005F820000}"/>
    <cellStyle name="入力 2 36" xfId="2390" xr:uid="{00000000-0005-0000-0000-000060820000}"/>
    <cellStyle name="入力 2 37" xfId="2772" xr:uid="{00000000-0005-0000-0000-000061820000}"/>
    <cellStyle name="入力 2 38" xfId="2706" xr:uid="{00000000-0005-0000-0000-000062820000}"/>
    <cellStyle name="入力 2 39" xfId="2848" xr:uid="{00000000-0005-0000-0000-000063820000}"/>
    <cellStyle name="入力 2 4" xfId="143" xr:uid="{00000000-0005-0000-0000-000064820000}"/>
    <cellStyle name="入力 2 4 10" xfId="25105" xr:uid="{00000000-0005-0000-0000-000065820000}"/>
    <cellStyle name="入力 2 4 11" xfId="25703" xr:uid="{00000000-0005-0000-0000-000066820000}"/>
    <cellStyle name="入力 2 4 2" xfId="1351" xr:uid="{00000000-0005-0000-0000-000067820000}"/>
    <cellStyle name="入力 2 4 2 10" xfId="26156" xr:uid="{00000000-0005-0000-0000-000068820000}"/>
    <cellStyle name="入力 2 4 2 11" xfId="27350" xr:uid="{00000000-0005-0000-0000-000069820000}"/>
    <cellStyle name="入力 2 4 2 12" xfId="30886" xr:uid="{00000000-0005-0000-0000-00006A820000}"/>
    <cellStyle name="入力 2 4 2 2" xfId="6774" xr:uid="{00000000-0005-0000-0000-00006B820000}"/>
    <cellStyle name="入力 2 4 2 2 10" xfId="32412" xr:uid="{00000000-0005-0000-0000-00006C820000}"/>
    <cellStyle name="入力 2 4 2 2 2" xfId="10800" xr:uid="{00000000-0005-0000-0000-00006D820000}"/>
    <cellStyle name="入力 2 4 2 2 3" xfId="13504" xr:uid="{00000000-0005-0000-0000-00006E820000}"/>
    <cellStyle name="入力 2 4 2 2 4" xfId="15629" xr:uid="{00000000-0005-0000-0000-00006F820000}"/>
    <cellStyle name="入力 2 4 2 2 5" xfId="17565" xr:uid="{00000000-0005-0000-0000-000070820000}"/>
    <cellStyle name="入力 2 4 2 2 6" xfId="22367" xr:uid="{00000000-0005-0000-0000-000071820000}"/>
    <cellStyle name="入力 2 4 2 2 7" xfId="24299" xr:uid="{00000000-0005-0000-0000-000072820000}"/>
    <cellStyle name="入力 2 4 2 2 8" xfId="27924" xr:uid="{00000000-0005-0000-0000-000073820000}"/>
    <cellStyle name="入力 2 4 2 2 9" xfId="29879" xr:uid="{00000000-0005-0000-0000-000074820000}"/>
    <cellStyle name="入力 2 4 2 3" xfId="4760" xr:uid="{00000000-0005-0000-0000-000075820000}"/>
    <cellStyle name="入力 2 4 2 4" xfId="8787" xr:uid="{00000000-0005-0000-0000-000076820000}"/>
    <cellStyle name="入力 2 4 2 5" xfId="9322" xr:uid="{00000000-0005-0000-0000-000077820000}"/>
    <cellStyle name="入力 2 4 2 6" xfId="8064" xr:uid="{00000000-0005-0000-0000-000078820000}"/>
    <cellStyle name="入力 2 4 2 7" xfId="17540" xr:uid="{00000000-0005-0000-0000-000079820000}"/>
    <cellStyle name="入力 2 4 2 8" xfId="20354" xr:uid="{00000000-0005-0000-0000-00007A820000}"/>
    <cellStyle name="入力 2 4 2 9" xfId="19289" xr:uid="{00000000-0005-0000-0000-00007B820000}"/>
    <cellStyle name="入力 2 4 3" xfId="1694" xr:uid="{00000000-0005-0000-0000-00007C820000}"/>
    <cellStyle name="入力 2 4 3 10" xfId="26456" xr:uid="{00000000-0005-0000-0000-00007D820000}"/>
    <cellStyle name="入力 2 4 3 11" xfId="28264" xr:uid="{00000000-0005-0000-0000-00007E820000}"/>
    <cellStyle name="入力 2 4 3 12" xfId="31132" xr:uid="{00000000-0005-0000-0000-00007F820000}"/>
    <cellStyle name="入力 2 4 3 2" xfId="7117" xr:uid="{00000000-0005-0000-0000-000080820000}"/>
    <cellStyle name="入力 2 4 3 2 10" xfId="32653" xr:uid="{00000000-0005-0000-0000-000081820000}"/>
    <cellStyle name="入力 2 4 3 2 2" xfId="11143" xr:uid="{00000000-0005-0000-0000-000082820000}"/>
    <cellStyle name="入力 2 4 3 2 3" xfId="13847" xr:uid="{00000000-0005-0000-0000-000083820000}"/>
    <cellStyle name="入力 2 4 3 2 4" xfId="15972" xr:uid="{00000000-0005-0000-0000-000084820000}"/>
    <cellStyle name="入力 2 4 3 2 5" xfId="12908" xr:uid="{00000000-0005-0000-0000-000085820000}"/>
    <cellStyle name="入力 2 4 3 2 6" xfId="22709" xr:uid="{00000000-0005-0000-0000-000086820000}"/>
    <cellStyle name="入力 2 4 3 2 7" xfId="24642" xr:uid="{00000000-0005-0000-0000-000087820000}"/>
    <cellStyle name="入力 2 4 3 2 8" xfId="28212" xr:uid="{00000000-0005-0000-0000-000088820000}"/>
    <cellStyle name="入力 2 4 3 2 9" xfId="30221" xr:uid="{00000000-0005-0000-0000-000089820000}"/>
    <cellStyle name="入力 2 4 3 3" xfId="5103" xr:uid="{00000000-0005-0000-0000-00008A820000}"/>
    <cellStyle name="入力 2 4 3 4" xfId="9129" xr:uid="{00000000-0005-0000-0000-00008B820000}"/>
    <cellStyle name="入力 2 4 3 5" xfId="11835" xr:uid="{00000000-0005-0000-0000-00008C820000}"/>
    <cellStyle name="入力 2 4 3 6" xfId="7890" xr:uid="{00000000-0005-0000-0000-00008D820000}"/>
    <cellStyle name="入力 2 4 3 7" xfId="11736" xr:uid="{00000000-0005-0000-0000-00008E820000}"/>
    <cellStyle name="入力 2 4 3 8" xfId="20697" xr:uid="{00000000-0005-0000-0000-00008F820000}"/>
    <cellStyle name="入力 2 4 3 9" xfId="22334" xr:uid="{00000000-0005-0000-0000-000090820000}"/>
    <cellStyle name="入力 2 4 4" xfId="2003" xr:uid="{00000000-0005-0000-0000-000091820000}"/>
    <cellStyle name="入力 2 4 4 10" xfId="26722" xr:uid="{00000000-0005-0000-0000-000092820000}"/>
    <cellStyle name="入力 2 4 4 11" xfId="27081" xr:uid="{00000000-0005-0000-0000-000093820000}"/>
    <cellStyle name="入力 2 4 4 12" xfId="31352" xr:uid="{00000000-0005-0000-0000-000094820000}"/>
    <cellStyle name="入力 2 4 4 2" xfId="7425" xr:uid="{00000000-0005-0000-0000-000095820000}"/>
    <cellStyle name="入力 2 4 4 2 10" xfId="32875" xr:uid="{00000000-0005-0000-0000-000096820000}"/>
    <cellStyle name="入力 2 4 4 2 2" xfId="11451" xr:uid="{00000000-0005-0000-0000-000097820000}"/>
    <cellStyle name="入力 2 4 4 2 3" xfId="14154" xr:uid="{00000000-0005-0000-0000-000098820000}"/>
    <cellStyle name="入力 2 4 4 2 4" xfId="16280" xr:uid="{00000000-0005-0000-0000-000099820000}"/>
    <cellStyle name="入力 2 4 4 2 5" xfId="16570" xr:uid="{00000000-0005-0000-0000-00009A820000}"/>
    <cellStyle name="入力 2 4 4 2 6" xfId="23016" xr:uid="{00000000-0005-0000-0000-00009B820000}"/>
    <cellStyle name="入力 2 4 4 2 7" xfId="24950" xr:uid="{00000000-0005-0000-0000-00009C820000}"/>
    <cellStyle name="入力 2 4 4 2 8" xfId="28475" xr:uid="{00000000-0005-0000-0000-00009D820000}"/>
    <cellStyle name="入力 2 4 4 2 9" xfId="30529" xr:uid="{00000000-0005-0000-0000-00009E820000}"/>
    <cellStyle name="入力 2 4 4 3" xfId="5412" xr:uid="{00000000-0005-0000-0000-00009F820000}"/>
    <cellStyle name="入力 2 4 4 4" xfId="9438" xr:uid="{00000000-0005-0000-0000-0000A0820000}"/>
    <cellStyle name="入力 2 4 4 5" xfId="12144" xr:uid="{00000000-0005-0000-0000-0000A1820000}"/>
    <cellStyle name="入力 2 4 4 6" xfId="7571" xr:uid="{00000000-0005-0000-0000-0000A2820000}"/>
    <cellStyle name="入力 2 4 4 7" xfId="18635" xr:uid="{00000000-0005-0000-0000-0000A3820000}"/>
    <cellStyle name="入力 2 4 4 8" xfId="21006" xr:uid="{00000000-0005-0000-0000-0000A4820000}"/>
    <cellStyle name="入力 2 4 4 9" xfId="19304" xr:uid="{00000000-0005-0000-0000-0000A5820000}"/>
    <cellStyle name="入力 2 4 5" xfId="5604" xr:uid="{00000000-0005-0000-0000-0000A6820000}"/>
    <cellStyle name="入力 2 4 5 10" xfId="31544" xr:uid="{00000000-0005-0000-0000-0000A7820000}"/>
    <cellStyle name="入力 2 4 5 2" xfId="9630" xr:uid="{00000000-0005-0000-0000-0000A8820000}"/>
    <cellStyle name="入力 2 4 5 3" xfId="12336" xr:uid="{00000000-0005-0000-0000-0000A9820000}"/>
    <cellStyle name="入力 2 4 5 4" xfId="14459" xr:uid="{00000000-0005-0000-0000-0000AA820000}"/>
    <cellStyle name="入力 2 4 5 5" xfId="18378" xr:uid="{00000000-0005-0000-0000-0000AB820000}"/>
    <cellStyle name="入力 2 4 5 6" xfId="21198" xr:uid="{00000000-0005-0000-0000-0000AC820000}"/>
    <cellStyle name="入力 2 4 5 7" xfId="18321" xr:uid="{00000000-0005-0000-0000-0000AD820000}"/>
    <cellStyle name="入力 2 4 5 8" xfId="26907" xr:uid="{00000000-0005-0000-0000-0000AE820000}"/>
    <cellStyle name="入力 2 4 5 9" xfId="28719" xr:uid="{00000000-0005-0000-0000-0000AF820000}"/>
    <cellStyle name="入力 2 4 6" xfId="3552" xr:uid="{00000000-0005-0000-0000-0000B0820000}"/>
    <cellStyle name="入力 2 4 7" xfId="8306" xr:uid="{00000000-0005-0000-0000-0000B1820000}"/>
    <cellStyle name="入力 2 4 8" xfId="17005" xr:uid="{00000000-0005-0000-0000-0000B2820000}"/>
    <cellStyle name="入力 2 4 9" xfId="21003" xr:uid="{00000000-0005-0000-0000-0000B3820000}"/>
    <cellStyle name="入力 2 40" xfId="2901" xr:uid="{00000000-0005-0000-0000-0000B4820000}"/>
    <cellStyle name="入力 2 41" xfId="2953" xr:uid="{00000000-0005-0000-0000-0000B5820000}"/>
    <cellStyle name="入力 2 42" xfId="3021" xr:uid="{00000000-0005-0000-0000-0000B6820000}"/>
    <cellStyle name="入力 2 43" xfId="2943" xr:uid="{00000000-0005-0000-0000-0000B7820000}"/>
    <cellStyle name="入力 2 44" xfId="3097" xr:uid="{00000000-0005-0000-0000-0000B8820000}"/>
    <cellStyle name="入力 2 45" xfId="3015" xr:uid="{00000000-0005-0000-0000-0000B9820000}"/>
    <cellStyle name="入力 2 46" xfId="3116" xr:uid="{00000000-0005-0000-0000-0000BA820000}"/>
    <cellStyle name="入力 2 47" xfId="3204" xr:uid="{00000000-0005-0000-0000-0000BB820000}"/>
    <cellStyle name="入力 2 48" xfId="3262" xr:uid="{00000000-0005-0000-0000-0000BC820000}"/>
    <cellStyle name="入力 2 49" xfId="3139" xr:uid="{00000000-0005-0000-0000-0000BD820000}"/>
    <cellStyle name="入力 2 5" xfId="133" xr:uid="{00000000-0005-0000-0000-0000BE820000}"/>
    <cellStyle name="入力 2 5 10" xfId="25096" xr:uid="{00000000-0005-0000-0000-0000BF820000}"/>
    <cellStyle name="入力 2 5 11" xfId="25964" xr:uid="{00000000-0005-0000-0000-0000C0820000}"/>
    <cellStyle name="入力 2 5 2" xfId="1341" xr:uid="{00000000-0005-0000-0000-0000C1820000}"/>
    <cellStyle name="入力 2 5 2 10" xfId="26147" xr:uid="{00000000-0005-0000-0000-0000C2820000}"/>
    <cellStyle name="入力 2 5 2 11" xfId="25125" xr:uid="{00000000-0005-0000-0000-0000C3820000}"/>
    <cellStyle name="入力 2 5 2 12" xfId="30876" xr:uid="{00000000-0005-0000-0000-0000C4820000}"/>
    <cellStyle name="入力 2 5 2 2" xfId="6764" xr:uid="{00000000-0005-0000-0000-0000C5820000}"/>
    <cellStyle name="入力 2 5 2 2 10" xfId="32403" xr:uid="{00000000-0005-0000-0000-0000C6820000}"/>
    <cellStyle name="入力 2 5 2 2 2" xfId="10790" xr:uid="{00000000-0005-0000-0000-0000C7820000}"/>
    <cellStyle name="入力 2 5 2 2 3" xfId="13494" xr:uid="{00000000-0005-0000-0000-0000C8820000}"/>
    <cellStyle name="入力 2 5 2 2 4" xfId="15619" xr:uid="{00000000-0005-0000-0000-0000C9820000}"/>
    <cellStyle name="入力 2 5 2 2 5" xfId="9303" xr:uid="{00000000-0005-0000-0000-0000CA820000}"/>
    <cellStyle name="入力 2 5 2 2 6" xfId="22357" xr:uid="{00000000-0005-0000-0000-0000CB820000}"/>
    <cellStyle name="入力 2 5 2 2 7" xfId="24289" xr:uid="{00000000-0005-0000-0000-0000CC820000}"/>
    <cellStyle name="入力 2 5 2 2 8" xfId="27915" xr:uid="{00000000-0005-0000-0000-0000CD820000}"/>
    <cellStyle name="入力 2 5 2 2 9" xfId="29870" xr:uid="{00000000-0005-0000-0000-0000CE820000}"/>
    <cellStyle name="入力 2 5 2 3" xfId="4750" xr:uid="{00000000-0005-0000-0000-0000CF820000}"/>
    <cellStyle name="入力 2 5 2 4" xfId="8777" xr:uid="{00000000-0005-0000-0000-0000D0820000}"/>
    <cellStyle name="入力 2 5 2 5" xfId="8276" xr:uid="{00000000-0005-0000-0000-0000D1820000}"/>
    <cellStyle name="入力 2 5 2 6" xfId="7622" xr:uid="{00000000-0005-0000-0000-0000D2820000}"/>
    <cellStyle name="入力 2 5 2 7" xfId="17510" xr:uid="{00000000-0005-0000-0000-0000D3820000}"/>
    <cellStyle name="入力 2 5 2 8" xfId="20344" xr:uid="{00000000-0005-0000-0000-0000D4820000}"/>
    <cellStyle name="入力 2 5 2 9" xfId="19733" xr:uid="{00000000-0005-0000-0000-0000D5820000}"/>
    <cellStyle name="入力 2 5 3" xfId="1685" xr:uid="{00000000-0005-0000-0000-0000D6820000}"/>
    <cellStyle name="入力 2 5 3 10" xfId="26447" xr:uid="{00000000-0005-0000-0000-0000D7820000}"/>
    <cellStyle name="入力 2 5 3 11" xfId="28171" xr:uid="{00000000-0005-0000-0000-0000D8820000}"/>
    <cellStyle name="入力 2 5 3 12" xfId="31123" xr:uid="{00000000-0005-0000-0000-0000D9820000}"/>
    <cellStyle name="入力 2 5 3 2" xfId="7108" xr:uid="{00000000-0005-0000-0000-0000DA820000}"/>
    <cellStyle name="入力 2 5 3 2 10" xfId="32644" xr:uid="{00000000-0005-0000-0000-0000DB820000}"/>
    <cellStyle name="入力 2 5 3 2 2" xfId="11134" xr:uid="{00000000-0005-0000-0000-0000DC820000}"/>
    <cellStyle name="入力 2 5 3 2 3" xfId="13838" xr:uid="{00000000-0005-0000-0000-0000DD820000}"/>
    <cellStyle name="入力 2 5 3 2 4" xfId="15963" xr:uid="{00000000-0005-0000-0000-0000DE820000}"/>
    <cellStyle name="入力 2 5 3 2 5" xfId="18878" xr:uid="{00000000-0005-0000-0000-0000DF820000}"/>
    <cellStyle name="入力 2 5 3 2 6" xfId="22700" xr:uid="{00000000-0005-0000-0000-0000E0820000}"/>
    <cellStyle name="入力 2 5 3 2 7" xfId="24633" xr:uid="{00000000-0005-0000-0000-0000E1820000}"/>
    <cellStyle name="入力 2 5 3 2 8" xfId="28203" xr:uid="{00000000-0005-0000-0000-0000E2820000}"/>
    <cellStyle name="入力 2 5 3 2 9" xfId="30212" xr:uid="{00000000-0005-0000-0000-0000E3820000}"/>
    <cellStyle name="入力 2 5 3 3" xfId="5094" xr:uid="{00000000-0005-0000-0000-0000E4820000}"/>
    <cellStyle name="入力 2 5 3 4" xfId="9120" xr:uid="{00000000-0005-0000-0000-0000E5820000}"/>
    <cellStyle name="入力 2 5 3 5" xfId="11826" xr:uid="{00000000-0005-0000-0000-0000E6820000}"/>
    <cellStyle name="入力 2 5 3 6" xfId="3536" xr:uid="{00000000-0005-0000-0000-0000E7820000}"/>
    <cellStyle name="入力 2 5 3 7" xfId="13238" xr:uid="{00000000-0005-0000-0000-0000E8820000}"/>
    <cellStyle name="入力 2 5 3 8" xfId="20688" xr:uid="{00000000-0005-0000-0000-0000E9820000}"/>
    <cellStyle name="入力 2 5 3 9" xfId="20440" xr:uid="{00000000-0005-0000-0000-0000EA820000}"/>
    <cellStyle name="入力 2 5 4" xfId="1993" xr:uid="{00000000-0005-0000-0000-0000EB820000}"/>
    <cellStyle name="入力 2 5 4 10" xfId="26713" xr:uid="{00000000-0005-0000-0000-0000EC820000}"/>
    <cellStyle name="入力 2 5 4 11" xfId="25814" xr:uid="{00000000-0005-0000-0000-0000ED820000}"/>
    <cellStyle name="入力 2 5 4 12" xfId="31342" xr:uid="{00000000-0005-0000-0000-0000EE820000}"/>
    <cellStyle name="入力 2 5 4 2" xfId="7416" xr:uid="{00000000-0005-0000-0000-0000EF820000}"/>
    <cellStyle name="入力 2 5 4 2 10" xfId="32866" xr:uid="{00000000-0005-0000-0000-0000F0820000}"/>
    <cellStyle name="入力 2 5 4 2 2" xfId="11442" xr:uid="{00000000-0005-0000-0000-0000F1820000}"/>
    <cellStyle name="入力 2 5 4 2 3" xfId="14145" xr:uid="{00000000-0005-0000-0000-0000F2820000}"/>
    <cellStyle name="入力 2 5 4 2 4" xfId="16271" xr:uid="{00000000-0005-0000-0000-0000F3820000}"/>
    <cellStyle name="入力 2 5 4 2 5" xfId="18807" xr:uid="{00000000-0005-0000-0000-0000F4820000}"/>
    <cellStyle name="入力 2 5 4 2 6" xfId="23007" xr:uid="{00000000-0005-0000-0000-0000F5820000}"/>
    <cellStyle name="入力 2 5 4 2 7" xfId="24941" xr:uid="{00000000-0005-0000-0000-0000F6820000}"/>
    <cellStyle name="入力 2 5 4 2 8" xfId="28466" xr:uid="{00000000-0005-0000-0000-0000F7820000}"/>
    <cellStyle name="入力 2 5 4 2 9" xfId="30520" xr:uid="{00000000-0005-0000-0000-0000F8820000}"/>
    <cellStyle name="入力 2 5 4 3" xfId="5402" xr:uid="{00000000-0005-0000-0000-0000F9820000}"/>
    <cellStyle name="入力 2 5 4 4" xfId="9428" xr:uid="{00000000-0005-0000-0000-0000FA820000}"/>
    <cellStyle name="入力 2 5 4 5" xfId="12134" xr:uid="{00000000-0005-0000-0000-0000FB820000}"/>
    <cellStyle name="入力 2 5 4 6" xfId="7915" xr:uid="{00000000-0005-0000-0000-0000FC820000}"/>
    <cellStyle name="入力 2 5 4 7" xfId="9372" xr:uid="{00000000-0005-0000-0000-0000FD820000}"/>
    <cellStyle name="入力 2 5 4 8" xfId="20996" xr:uid="{00000000-0005-0000-0000-0000FE820000}"/>
    <cellStyle name="入力 2 5 4 9" xfId="19775" xr:uid="{00000000-0005-0000-0000-0000FF820000}"/>
    <cellStyle name="入力 2 5 5" xfId="5595" xr:uid="{00000000-0005-0000-0000-000000830000}"/>
    <cellStyle name="入力 2 5 5 10" xfId="31535" xr:uid="{00000000-0005-0000-0000-000001830000}"/>
    <cellStyle name="入力 2 5 5 2" xfId="9621" xr:uid="{00000000-0005-0000-0000-000002830000}"/>
    <cellStyle name="入力 2 5 5 3" xfId="12327" xr:uid="{00000000-0005-0000-0000-000003830000}"/>
    <cellStyle name="入力 2 5 5 4" xfId="14450" xr:uid="{00000000-0005-0000-0000-000004830000}"/>
    <cellStyle name="入力 2 5 5 5" xfId="16432" xr:uid="{00000000-0005-0000-0000-000005830000}"/>
    <cellStyle name="入力 2 5 5 6" xfId="21189" xr:uid="{00000000-0005-0000-0000-000006830000}"/>
    <cellStyle name="入力 2 5 5 7" xfId="18688" xr:uid="{00000000-0005-0000-0000-000007830000}"/>
    <cellStyle name="入力 2 5 5 8" xfId="26898" xr:uid="{00000000-0005-0000-0000-000008830000}"/>
    <cellStyle name="入力 2 5 5 9" xfId="28710" xr:uid="{00000000-0005-0000-0000-000009830000}"/>
    <cellStyle name="入力 2 5 6" xfId="3542" xr:uid="{00000000-0005-0000-0000-00000A830000}"/>
    <cellStyle name="入力 2 5 7" xfId="7591" xr:uid="{00000000-0005-0000-0000-00000B830000}"/>
    <cellStyle name="入力 2 5 8" xfId="17319" xr:uid="{00000000-0005-0000-0000-00000C830000}"/>
    <cellStyle name="入力 2 5 9" xfId="21741" xr:uid="{00000000-0005-0000-0000-00000D830000}"/>
    <cellStyle name="入力 2 50" xfId="3332" xr:uid="{00000000-0005-0000-0000-00000E830000}"/>
    <cellStyle name="入力 2 51" xfId="3293" xr:uid="{00000000-0005-0000-0000-00000F830000}"/>
    <cellStyle name="入力 2 52" xfId="3460" xr:uid="{00000000-0005-0000-0000-000010830000}"/>
    <cellStyle name="入力 2 53" xfId="3531" xr:uid="{00000000-0005-0000-0000-000011830000}"/>
    <cellStyle name="入力 2 54" xfId="8150" xr:uid="{00000000-0005-0000-0000-000012830000}"/>
    <cellStyle name="入力 2 55" xfId="7816" xr:uid="{00000000-0005-0000-0000-000013830000}"/>
    <cellStyle name="入力 2 56" xfId="16664" xr:uid="{00000000-0005-0000-0000-000014830000}"/>
    <cellStyle name="入力 2 57" xfId="16468" xr:uid="{00000000-0005-0000-0000-000015830000}"/>
    <cellStyle name="入力 2 58" xfId="19277" xr:uid="{00000000-0005-0000-0000-000016830000}"/>
    <cellStyle name="入力 2 59" xfId="26822" xr:uid="{00000000-0005-0000-0000-000017830000}"/>
    <cellStyle name="入力 2 6" xfId="290" xr:uid="{00000000-0005-0000-0000-000018830000}"/>
    <cellStyle name="入力 2 6 10" xfId="25234" xr:uid="{00000000-0005-0000-0000-000019830000}"/>
    <cellStyle name="入力 2 6 11" xfId="27631" xr:uid="{00000000-0005-0000-0000-00001A830000}"/>
    <cellStyle name="入力 2 6 2" xfId="1498" xr:uid="{00000000-0005-0000-0000-00001B830000}"/>
    <cellStyle name="入力 2 6 2 10" xfId="26290" xr:uid="{00000000-0005-0000-0000-00001C830000}"/>
    <cellStyle name="入力 2 6 2 11" xfId="27935" xr:uid="{00000000-0005-0000-0000-00001D830000}"/>
    <cellStyle name="入力 2 6 2 12" xfId="30998" xr:uid="{00000000-0005-0000-0000-00001E830000}"/>
    <cellStyle name="入力 2 6 2 2" xfId="6921" xr:uid="{00000000-0005-0000-0000-00001F830000}"/>
    <cellStyle name="入力 2 6 2 2 10" xfId="32522" xr:uid="{00000000-0005-0000-0000-000020830000}"/>
    <cellStyle name="入力 2 6 2 2 2" xfId="10947" xr:uid="{00000000-0005-0000-0000-000021830000}"/>
    <cellStyle name="入力 2 6 2 2 3" xfId="13651" xr:uid="{00000000-0005-0000-0000-000022830000}"/>
    <cellStyle name="入力 2 6 2 2 4" xfId="15776" xr:uid="{00000000-0005-0000-0000-000023830000}"/>
    <cellStyle name="入力 2 6 2 2 5" xfId="17899" xr:uid="{00000000-0005-0000-0000-000024830000}"/>
    <cellStyle name="入力 2 6 2 2 6" xfId="22514" xr:uid="{00000000-0005-0000-0000-000025830000}"/>
    <cellStyle name="入力 2 6 2 2 7" xfId="24446" xr:uid="{00000000-0005-0000-0000-000026830000}"/>
    <cellStyle name="入力 2 6 2 2 8" xfId="28051" xr:uid="{00000000-0005-0000-0000-000027830000}"/>
    <cellStyle name="入力 2 6 2 2 9" xfId="30026" xr:uid="{00000000-0005-0000-0000-000028830000}"/>
    <cellStyle name="入力 2 6 2 3" xfId="4907" xr:uid="{00000000-0005-0000-0000-000029830000}"/>
    <cellStyle name="入力 2 6 2 4" xfId="8933" xr:uid="{00000000-0005-0000-0000-00002A830000}"/>
    <cellStyle name="入力 2 6 2 5" xfId="11639" xr:uid="{00000000-0005-0000-0000-00002B830000}"/>
    <cellStyle name="入力 2 6 2 6" xfId="12357" xr:uid="{00000000-0005-0000-0000-00002C830000}"/>
    <cellStyle name="入力 2 6 2 7" xfId="18009" xr:uid="{00000000-0005-0000-0000-00002D830000}"/>
    <cellStyle name="入力 2 6 2 8" xfId="20501" xr:uid="{00000000-0005-0000-0000-00002E830000}"/>
    <cellStyle name="入力 2 6 2 9" xfId="19045" xr:uid="{00000000-0005-0000-0000-00002F830000}"/>
    <cellStyle name="入力 2 6 3" xfId="1841" xr:uid="{00000000-0005-0000-0000-000030830000}"/>
    <cellStyle name="入力 2 6 3 10" xfId="26586" xr:uid="{00000000-0005-0000-0000-000031830000}"/>
    <cellStyle name="入力 2 6 3 11" xfId="26003" xr:uid="{00000000-0005-0000-0000-000032830000}"/>
    <cellStyle name="入力 2 6 3 12" xfId="31241" xr:uid="{00000000-0005-0000-0000-000033830000}"/>
    <cellStyle name="入力 2 6 3 2" xfId="7264" xr:uid="{00000000-0005-0000-0000-000034830000}"/>
    <cellStyle name="入力 2 6 3 2 10" xfId="32763" xr:uid="{00000000-0005-0000-0000-000035830000}"/>
    <cellStyle name="入力 2 6 3 2 2" xfId="11290" xr:uid="{00000000-0005-0000-0000-000036830000}"/>
    <cellStyle name="入力 2 6 3 2 3" xfId="13994" xr:uid="{00000000-0005-0000-0000-000037830000}"/>
    <cellStyle name="入力 2 6 3 2 4" xfId="16119" xr:uid="{00000000-0005-0000-0000-000038830000}"/>
    <cellStyle name="入力 2 6 3 2 5" xfId="11733" xr:uid="{00000000-0005-0000-0000-000039830000}"/>
    <cellStyle name="入力 2 6 3 2 6" xfId="22855" xr:uid="{00000000-0005-0000-0000-00003A830000}"/>
    <cellStyle name="入力 2 6 3 2 7" xfId="24789" xr:uid="{00000000-0005-0000-0000-00003B830000}"/>
    <cellStyle name="入力 2 6 3 2 8" xfId="28339" xr:uid="{00000000-0005-0000-0000-00003C830000}"/>
    <cellStyle name="入力 2 6 3 2 9" xfId="30368" xr:uid="{00000000-0005-0000-0000-00003D830000}"/>
    <cellStyle name="入力 2 6 3 3" xfId="5250" xr:uid="{00000000-0005-0000-0000-00003E830000}"/>
    <cellStyle name="入力 2 6 3 4" xfId="9276" xr:uid="{00000000-0005-0000-0000-00003F830000}"/>
    <cellStyle name="入力 2 6 3 5" xfId="11982" xr:uid="{00000000-0005-0000-0000-000040830000}"/>
    <cellStyle name="入力 2 6 3 6" xfId="13143" xr:uid="{00000000-0005-0000-0000-000041830000}"/>
    <cellStyle name="入力 2 6 3 7" xfId="17066" xr:uid="{00000000-0005-0000-0000-000042830000}"/>
    <cellStyle name="入力 2 6 3 8" xfId="20844" xr:uid="{00000000-0005-0000-0000-000043830000}"/>
    <cellStyle name="入力 2 6 3 9" xfId="20267" xr:uid="{00000000-0005-0000-0000-000044830000}"/>
    <cellStyle name="入力 2 6 4" xfId="2077" xr:uid="{00000000-0005-0000-0000-000045830000}"/>
    <cellStyle name="入力 2 6 4 10" xfId="26796" xr:uid="{00000000-0005-0000-0000-000046830000}"/>
    <cellStyle name="入力 2 6 4 11" xfId="28609" xr:uid="{00000000-0005-0000-0000-000047830000}"/>
    <cellStyle name="入力 2 6 4 12" xfId="31426" xr:uid="{00000000-0005-0000-0000-000048830000}"/>
    <cellStyle name="入力 2 6 4 2" xfId="7499" xr:uid="{00000000-0005-0000-0000-000049830000}"/>
    <cellStyle name="入力 2 6 4 2 10" xfId="32949" xr:uid="{00000000-0005-0000-0000-00004A830000}"/>
    <cellStyle name="入力 2 6 4 2 2" xfId="11525" xr:uid="{00000000-0005-0000-0000-00004B830000}"/>
    <cellStyle name="入力 2 6 4 2 3" xfId="14228" xr:uid="{00000000-0005-0000-0000-00004C830000}"/>
    <cellStyle name="入力 2 6 4 2 4" xfId="16354" xr:uid="{00000000-0005-0000-0000-00004D830000}"/>
    <cellStyle name="入力 2 6 4 2 5" xfId="8173" xr:uid="{00000000-0005-0000-0000-00004E830000}"/>
    <cellStyle name="入力 2 6 4 2 6" xfId="23090" xr:uid="{00000000-0005-0000-0000-00004F830000}"/>
    <cellStyle name="入力 2 6 4 2 7" xfId="25024" xr:uid="{00000000-0005-0000-0000-000050830000}"/>
    <cellStyle name="入力 2 6 4 2 8" xfId="28549" xr:uid="{00000000-0005-0000-0000-000051830000}"/>
    <cellStyle name="入力 2 6 4 2 9" xfId="30603" xr:uid="{00000000-0005-0000-0000-000052830000}"/>
    <cellStyle name="入力 2 6 4 3" xfId="5486" xr:uid="{00000000-0005-0000-0000-000053830000}"/>
    <cellStyle name="入力 2 6 4 4" xfId="9512" xr:uid="{00000000-0005-0000-0000-000054830000}"/>
    <cellStyle name="入力 2 6 4 5" xfId="12218" xr:uid="{00000000-0005-0000-0000-000055830000}"/>
    <cellStyle name="入力 2 6 4 6" xfId="14341" xr:uid="{00000000-0005-0000-0000-000056830000}"/>
    <cellStyle name="入力 2 6 4 7" xfId="9151" xr:uid="{00000000-0005-0000-0000-000057830000}"/>
    <cellStyle name="入力 2 6 4 8" xfId="21080" xr:uid="{00000000-0005-0000-0000-000058830000}"/>
    <cellStyle name="入力 2 6 4 9" xfId="22102" xr:uid="{00000000-0005-0000-0000-000059830000}"/>
    <cellStyle name="入力 2 6 5" xfId="5750" xr:uid="{00000000-0005-0000-0000-00005A830000}"/>
    <cellStyle name="入力 2 6 5 10" xfId="31656" xr:uid="{00000000-0005-0000-0000-00005B830000}"/>
    <cellStyle name="入力 2 6 5 2" xfId="9776" xr:uid="{00000000-0005-0000-0000-00005C830000}"/>
    <cellStyle name="入力 2 6 5 3" xfId="12482" xr:uid="{00000000-0005-0000-0000-00005D830000}"/>
    <cellStyle name="入力 2 6 5 4" xfId="14605" xr:uid="{00000000-0005-0000-0000-00005E830000}"/>
    <cellStyle name="入力 2 6 5 5" xfId="18824" xr:uid="{00000000-0005-0000-0000-00005F830000}"/>
    <cellStyle name="入力 2 6 5 6" xfId="21344" xr:uid="{00000000-0005-0000-0000-000060830000}"/>
    <cellStyle name="入力 2 6 5 7" xfId="23275" xr:uid="{00000000-0005-0000-0000-000061830000}"/>
    <cellStyle name="入力 2 6 5 8" xfId="27039" xr:uid="{00000000-0005-0000-0000-000062830000}"/>
    <cellStyle name="入力 2 6 5 9" xfId="28865" xr:uid="{00000000-0005-0000-0000-000063830000}"/>
    <cellStyle name="入力 2 6 6" xfId="3699" xr:uid="{00000000-0005-0000-0000-000064830000}"/>
    <cellStyle name="入力 2 6 7" xfId="3794" xr:uid="{00000000-0005-0000-0000-000065830000}"/>
    <cellStyle name="入力 2 6 8" xfId="12394" xr:uid="{00000000-0005-0000-0000-000066830000}"/>
    <cellStyle name="入力 2 6 9" xfId="19519" xr:uid="{00000000-0005-0000-0000-000067830000}"/>
    <cellStyle name="入力 2 60" xfId="27619" xr:uid="{00000000-0005-0000-0000-000068830000}"/>
    <cellStyle name="入力 2 7" xfId="277" xr:uid="{00000000-0005-0000-0000-000069830000}"/>
    <cellStyle name="入力 2 7 10" xfId="25221" xr:uid="{00000000-0005-0000-0000-00006A830000}"/>
    <cellStyle name="入力 2 7 11" xfId="26446" xr:uid="{00000000-0005-0000-0000-00006B830000}"/>
    <cellStyle name="入力 2 7 2" xfId="1485" xr:uid="{00000000-0005-0000-0000-00006C830000}"/>
    <cellStyle name="入力 2 7 2 10" xfId="26278" xr:uid="{00000000-0005-0000-0000-00006D830000}"/>
    <cellStyle name="入力 2 7 2 11" xfId="26602" xr:uid="{00000000-0005-0000-0000-00006E830000}"/>
    <cellStyle name="入力 2 7 2 12" xfId="30986" xr:uid="{00000000-0005-0000-0000-00006F830000}"/>
    <cellStyle name="入力 2 7 2 2" xfId="6908" xr:uid="{00000000-0005-0000-0000-000070830000}"/>
    <cellStyle name="入力 2 7 2 2 10" xfId="32511" xr:uid="{00000000-0005-0000-0000-000071830000}"/>
    <cellStyle name="入力 2 7 2 2 2" xfId="10934" xr:uid="{00000000-0005-0000-0000-000072830000}"/>
    <cellStyle name="入力 2 7 2 2 3" xfId="13638" xr:uid="{00000000-0005-0000-0000-000073830000}"/>
    <cellStyle name="入力 2 7 2 2 4" xfId="15763" xr:uid="{00000000-0005-0000-0000-000074830000}"/>
    <cellStyle name="入力 2 7 2 2 5" xfId="18701" xr:uid="{00000000-0005-0000-0000-000075830000}"/>
    <cellStyle name="入力 2 7 2 2 6" xfId="22501" xr:uid="{00000000-0005-0000-0000-000076830000}"/>
    <cellStyle name="入力 2 7 2 2 7" xfId="24433" xr:uid="{00000000-0005-0000-0000-000077830000}"/>
    <cellStyle name="入力 2 7 2 2 8" xfId="28039" xr:uid="{00000000-0005-0000-0000-000078830000}"/>
    <cellStyle name="入力 2 7 2 2 9" xfId="30013" xr:uid="{00000000-0005-0000-0000-000079830000}"/>
    <cellStyle name="入力 2 7 2 3" xfId="4894" xr:uid="{00000000-0005-0000-0000-00007A830000}"/>
    <cellStyle name="入力 2 7 2 4" xfId="8920" xr:uid="{00000000-0005-0000-0000-00007B830000}"/>
    <cellStyle name="入力 2 7 2 5" xfId="11626" xr:uid="{00000000-0005-0000-0000-00007C830000}"/>
    <cellStyle name="入力 2 7 2 6" xfId="8172" xr:uid="{00000000-0005-0000-0000-00007D830000}"/>
    <cellStyle name="入力 2 7 2 7" xfId="13352" xr:uid="{00000000-0005-0000-0000-00007E830000}"/>
    <cellStyle name="入力 2 7 2 8" xfId="20488" xr:uid="{00000000-0005-0000-0000-00007F830000}"/>
    <cellStyle name="入力 2 7 2 9" xfId="20237" xr:uid="{00000000-0005-0000-0000-000080830000}"/>
    <cellStyle name="入力 2 7 3" xfId="1828" xr:uid="{00000000-0005-0000-0000-000081830000}"/>
    <cellStyle name="入力 2 7 3 10" xfId="26573" xr:uid="{00000000-0005-0000-0000-000082830000}"/>
    <cellStyle name="入力 2 7 3 11" xfId="26960" xr:uid="{00000000-0005-0000-0000-000083830000}"/>
    <cellStyle name="入力 2 7 3 12" xfId="31229" xr:uid="{00000000-0005-0000-0000-000084830000}"/>
    <cellStyle name="入力 2 7 3 2" xfId="7251" xr:uid="{00000000-0005-0000-0000-000085830000}"/>
    <cellStyle name="入力 2 7 3 2 10" xfId="32753" xr:uid="{00000000-0005-0000-0000-000086830000}"/>
    <cellStyle name="入力 2 7 3 2 2" xfId="11277" xr:uid="{00000000-0005-0000-0000-000087830000}"/>
    <cellStyle name="入力 2 7 3 2 3" xfId="13981" xr:uid="{00000000-0005-0000-0000-000088830000}"/>
    <cellStyle name="入力 2 7 3 2 4" xfId="16106" xr:uid="{00000000-0005-0000-0000-000089830000}"/>
    <cellStyle name="入力 2 7 3 2 5" xfId="8139" xr:uid="{00000000-0005-0000-0000-00008A830000}"/>
    <cellStyle name="入力 2 7 3 2 6" xfId="22842" xr:uid="{00000000-0005-0000-0000-00008B830000}"/>
    <cellStyle name="入力 2 7 3 2 7" xfId="24776" xr:uid="{00000000-0005-0000-0000-00008C830000}"/>
    <cellStyle name="入力 2 7 3 2 8" xfId="28326" xr:uid="{00000000-0005-0000-0000-00008D830000}"/>
    <cellStyle name="入力 2 7 3 2 9" xfId="30355" xr:uid="{00000000-0005-0000-0000-00008E830000}"/>
    <cellStyle name="入力 2 7 3 3" xfId="5237" xr:uid="{00000000-0005-0000-0000-00008F830000}"/>
    <cellStyle name="入力 2 7 3 4" xfId="9263" xr:uid="{00000000-0005-0000-0000-000090830000}"/>
    <cellStyle name="入力 2 7 3 5" xfId="11969" xr:uid="{00000000-0005-0000-0000-000091830000}"/>
    <cellStyle name="入力 2 7 3 6" xfId="7617" xr:uid="{00000000-0005-0000-0000-000092830000}"/>
    <cellStyle name="入力 2 7 3 7" xfId="18613" xr:uid="{00000000-0005-0000-0000-000093830000}"/>
    <cellStyle name="入力 2 7 3 8" xfId="20831" xr:uid="{00000000-0005-0000-0000-000094830000}"/>
    <cellStyle name="入力 2 7 3 9" xfId="20903" xr:uid="{00000000-0005-0000-0000-000095830000}"/>
    <cellStyle name="入力 2 7 4" xfId="2067" xr:uid="{00000000-0005-0000-0000-000096830000}"/>
    <cellStyle name="入力 2 7 4 10" xfId="26786" xr:uid="{00000000-0005-0000-0000-000097830000}"/>
    <cellStyle name="入力 2 7 4 11" xfId="19602" xr:uid="{00000000-0005-0000-0000-000098830000}"/>
    <cellStyle name="入力 2 7 4 12" xfId="31416" xr:uid="{00000000-0005-0000-0000-000099830000}"/>
    <cellStyle name="入力 2 7 4 2" xfId="7489" xr:uid="{00000000-0005-0000-0000-00009A830000}"/>
    <cellStyle name="入力 2 7 4 2 10" xfId="32939" xr:uid="{00000000-0005-0000-0000-00009B830000}"/>
    <cellStyle name="入力 2 7 4 2 2" xfId="11515" xr:uid="{00000000-0005-0000-0000-00009C830000}"/>
    <cellStyle name="入力 2 7 4 2 3" xfId="14218" xr:uid="{00000000-0005-0000-0000-00009D830000}"/>
    <cellStyle name="入力 2 7 4 2 4" xfId="16344" xr:uid="{00000000-0005-0000-0000-00009E830000}"/>
    <cellStyle name="入力 2 7 4 2 5" xfId="8598" xr:uid="{00000000-0005-0000-0000-00009F830000}"/>
    <cellStyle name="入力 2 7 4 2 6" xfId="23080" xr:uid="{00000000-0005-0000-0000-0000A0830000}"/>
    <cellStyle name="入力 2 7 4 2 7" xfId="25014" xr:uid="{00000000-0005-0000-0000-0000A1830000}"/>
    <cellStyle name="入力 2 7 4 2 8" xfId="28539" xr:uid="{00000000-0005-0000-0000-0000A2830000}"/>
    <cellStyle name="入力 2 7 4 2 9" xfId="30593" xr:uid="{00000000-0005-0000-0000-0000A3830000}"/>
    <cellStyle name="入力 2 7 4 3" xfId="5476" xr:uid="{00000000-0005-0000-0000-0000A4830000}"/>
    <cellStyle name="入力 2 7 4 4" xfId="9502" xr:uid="{00000000-0005-0000-0000-0000A5830000}"/>
    <cellStyle name="入力 2 7 4 5" xfId="12208" xr:uid="{00000000-0005-0000-0000-0000A6830000}"/>
    <cellStyle name="入力 2 7 4 6" xfId="14331" xr:uid="{00000000-0005-0000-0000-0000A7830000}"/>
    <cellStyle name="入力 2 7 4 7" xfId="17011" xr:uid="{00000000-0005-0000-0000-0000A8830000}"/>
    <cellStyle name="入力 2 7 4 8" xfId="21070" xr:uid="{00000000-0005-0000-0000-0000A9830000}"/>
    <cellStyle name="入力 2 7 4 9" xfId="20405" xr:uid="{00000000-0005-0000-0000-0000AA830000}"/>
    <cellStyle name="入力 2 7 5" xfId="5737" xr:uid="{00000000-0005-0000-0000-0000AB830000}"/>
    <cellStyle name="入力 2 7 5 10" xfId="31644" xr:uid="{00000000-0005-0000-0000-0000AC830000}"/>
    <cellStyle name="入力 2 7 5 2" xfId="9763" xr:uid="{00000000-0005-0000-0000-0000AD830000}"/>
    <cellStyle name="入力 2 7 5 3" xfId="12469" xr:uid="{00000000-0005-0000-0000-0000AE830000}"/>
    <cellStyle name="入力 2 7 5 4" xfId="14592" xr:uid="{00000000-0005-0000-0000-0000AF830000}"/>
    <cellStyle name="入力 2 7 5 5" xfId="7707" xr:uid="{00000000-0005-0000-0000-0000B0830000}"/>
    <cellStyle name="入力 2 7 5 6" xfId="21331" xr:uid="{00000000-0005-0000-0000-0000B1830000}"/>
    <cellStyle name="入力 2 7 5 7" xfId="23262" xr:uid="{00000000-0005-0000-0000-0000B2830000}"/>
    <cellStyle name="入力 2 7 5 8" xfId="27027" xr:uid="{00000000-0005-0000-0000-0000B3830000}"/>
    <cellStyle name="入力 2 7 5 9" xfId="28852" xr:uid="{00000000-0005-0000-0000-0000B4830000}"/>
    <cellStyle name="入力 2 7 6" xfId="3686" xr:uid="{00000000-0005-0000-0000-0000B5830000}"/>
    <cellStyle name="入力 2 7 7" xfId="10797" xr:uid="{00000000-0005-0000-0000-0000B6830000}"/>
    <cellStyle name="入力 2 7 8" xfId="17183" xr:uid="{00000000-0005-0000-0000-0000B7830000}"/>
    <cellStyle name="入力 2 7 9" xfId="21972" xr:uid="{00000000-0005-0000-0000-0000B8830000}"/>
    <cellStyle name="入力 2 8" xfId="284" xr:uid="{00000000-0005-0000-0000-0000B9830000}"/>
    <cellStyle name="入力 2 8 10" xfId="25228" xr:uid="{00000000-0005-0000-0000-0000BA830000}"/>
    <cellStyle name="入力 2 8 11" xfId="27925" xr:uid="{00000000-0005-0000-0000-0000BB830000}"/>
    <cellStyle name="入力 2 8 2" xfId="1492" xr:uid="{00000000-0005-0000-0000-0000BC830000}"/>
    <cellStyle name="入力 2 8 2 10" xfId="26284" xr:uid="{00000000-0005-0000-0000-0000BD830000}"/>
    <cellStyle name="入力 2 8 2 11" xfId="27991" xr:uid="{00000000-0005-0000-0000-0000BE830000}"/>
    <cellStyle name="入力 2 8 2 12" xfId="30992" xr:uid="{00000000-0005-0000-0000-0000BF830000}"/>
    <cellStyle name="入力 2 8 2 2" xfId="6915" xr:uid="{00000000-0005-0000-0000-0000C0830000}"/>
    <cellStyle name="入力 2 8 2 2 10" xfId="32516" xr:uid="{00000000-0005-0000-0000-0000C1830000}"/>
    <cellStyle name="入力 2 8 2 2 2" xfId="10941" xr:uid="{00000000-0005-0000-0000-0000C2830000}"/>
    <cellStyle name="入力 2 8 2 2 3" xfId="13645" xr:uid="{00000000-0005-0000-0000-0000C3830000}"/>
    <cellStyle name="入力 2 8 2 2 4" xfId="15770" xr:uid="{00000000-0005-0000-0000-0000C4830000}"/>
    <cellStyle name="入力 2 8 2 2 5" xfId="18029" xr:uid="{00000000-0005-0000-0000-0000C5830000}"/>
    <cellStyle name="入力 2 8 2 2 6" xfId="22508" xr:uid="{00000000-0005-0000-0000-0000C6830000}"/>
    <cellStyle name="入力 2 8 2 2 7" xfId="24440" xr:uid="{00000000-0005-0000-0000-0000C7830000}"/>
    <cellStyle name="入力 2 8 2 2 8" xfId="28045" xr:uid="{00000000-0005-0000-0000-0000C8830000}"/>
    <cellStyle name="入力 2 8 2 2 9" xfId="30020" xr:uid="{00000000-0005-0000-0000-0000C9830000}"/>
    <cellStyle name="入力 2 8 2 3" xfId="4901" xr:uid="{00000000-0005-0000-0000-0000CA830000}"/>
    <cellStyle name="入力 2 8 2 4" xfId="8927" xr:uid="{00000000-0005-0000-0000-0000CB830000}"/>
    <cellStyle name="入力 2 8 2 5" xfId="11633" xr:uid="{00000000-0005-0000-0000-0000CC830000}"/>
    <cellStyle name="入力 2 8 2 6" xfId="12422" xr:uid="{00000000-0005-0000-0000-0000CD830000}"/>
    <cellStyle name="入力 2 8 2 7" xfId="18106" xr:uid="{00000000-0005-0000-0000-0000CE830000}"/>
    <cellStyle name="入力 2 8 2 8" xfId="20495" xr:uid="{00000000-0005-0000-0000-0000CF830000}"/>
    <cellStyle name="入力 2 8 2 9" xfId="21973" xr:uid="{00000000-0005-0000-0000-0000D0830000}"/>
    <cellStyle name="入力 2 8 3" xfId="1835" xr:uid="{00000000-0005-0000-0000-0000D1830000}"/>
    <cellStyle name="入力 2 8 3 10" xfId="26580" xr:uid="{00000000-0005-0000-0000-0000D2830000}"/>
    <cellStyle name="入力 2 8 3 11" xfId="26438" xr:uid="{00000000-0005-0000-0000-0000D3830000}"/>
    <cellStyle name="入力 2 8 3 12" xfId="31235" xr:uid="{00000000-0005-0000-0000-0000D4830000}"/>
    <cellStyle name="入力 2 8 3 2" xfId="7258" xr:uid="{00000000-0005-0000-0000-0000D5830000}"/>
    <cellStyle name="入力 2 8 3 2 10" xfId="32757" xr:uid="{00000000-0005-0000-0000-0000D6830000}"/>
    <cellStyle name="入力 2 8 3 2 2" xfId="11284" xr:uid="{00000000-0005-0000-0000-0000D7830000}"/>
    <cellStyle name="入力 2 8 3 2 3" xfId="13988" xr:uid="{00000000-0005-0000-0000-0000D8830000}"/>
    <cellStyle name="入力 2 8 3 2 4" xfId="16113" xr:uid="{00000000-0005-0000-0000-0000D9830000}"/>
    <cellStyle name="入力 2 8 3 2 5" xfId="17979" xr:uid="{00000000-0005-0000-0000-0000DA830000}"/>
    <cellStyle name="入力 2 8 3 2 6" xfId="22849" xr:uid="{00000000-0005-0000-0000-0000DB830000}"/>
    <cellStyle name="入力 2 8 3 2 7" xfId="24783" xr:uid="{00000000-0005-0000-0000-0000DC830000}"/>
    <cellStyle name="入力 2 8 3 2 8" xfId="28333" xr:uid="{00000000-0005-0000-0000-0000DD830000}"/>
    <cellStyle name="入力 2 8 3 2 9" xfId="30362" xr:uid="{00000000-0005-0000-0000-0000DE830000}"/>
    <cellStyle name="入力 2 8 3 3" xfId="5244" xr:uid="{00000000-0005-0000-0000-0000DF830000}"/>
    <cellStyle name="入力 2 8 3 4" xfId="9270" xr:uid="{00000000-0005-0000-0000-0000E0830000}"/>
    <cellStyle name="入力 2 8 3 5" xfId="11976" xr:uid="{00000000-0005-0000-0000-0000E1830000}"/>
    <cellStyle name="入力 2 8 3 6" xfId="13327" xr:uid="{00000000-0005-0000-0000-0000E2830000}"/>
    <cellStyle name="入力 2 8 3 7" xfId="16813" xr:uid="{00000000-0005-0000-0000-0000E3830000}"/>
    <cellStyle name="入力 2 8 3 8" xfId="20838" xr:uid="{00000000-0005-0000-0000-0000E4830000}"/>
    <cellStyle name="入力 2 8 3 9" xfId="22431" xr:uid="{00000000-0005-0000-0000-0000E5830000}"/>
    <cellStyle name="入力 2 8 4" xfId="2071" xr:uid="{00000000-0005-0000-0000-0000E6830000}"/>
    <cellStyle name="入力 2 8 4 10" xfId="26790" xr:uid="{00000000-0005-0000-0000-0000E7830000}"/>
    <cellStyle name="入力 2 8 4 11" xfId="28603" xr:uid="{00000000-0005-0000-0000-0000E8830000}"/>
    <cellStyle name="入力 2 8 4 12" xfId="31420" xr:uid="{00000000-0005-0000-0000-0000E9830000}"/>
    <cellStyle name="入力 2 8 4 2" xfId="7493" xr:uid="{00000000-0005-0000-0000-0000EA830000}"/>
    <cellStyle name="入力 2 8 4 2 10" xfId="32943" xr:uid="{00000000-0005-0000-0000-0000EB830000}"/>
    <cellStyle name="入力 2 8 4 2 2" xfId="11519" xr:uid="{00000000-0005-0000-0000-0000EC830000}"/>
    <cellStyle name="入力 2 8 4 2 3" xfId="14222" xr:uid="{00000000-0005-0000-0000-0000ED830000}"/>
    <cellStyle name="入力 2 8 4 2 4" xfId="16348" xr:uid="{00000000-0005-0000-0000-0000EE830000}"/>
    <cellStyle name="入力 2 8 4 2 5" xfId="11618" xr:uid="{00000000-0005-0000-0000-0000EF830000}"/>
    <cellStyle name="入力 2 8 4 2 6" xfId="23084" xr:uid="{00000000-0005-0000-0000-0000F0830000}"/>
    <cellStyle name="入力 2 8 4 2 7" xfId="25018" xr:uid="{00000000-0005-0000-0000-0000F1830000}"/>
    <cellStyle name="入力 2 8 4 2 8" xfId="28543" xr:uid="{00000000-0005-0000-0000-0000F2830000}"/>
    <cellStyle name="入力 2 8 4 2 9" xfId="30597" xr:uid="{00000000-0005-0000-0000-0000F3830000}"/>
    <cellStyle name="入力 2 8 4 3" xfId="5480" xr:uid="{00000000-0005-0000-0000-0000F4830000}"/>
    <cellStyle name="入力 2 8 4 4" xfId="9506" xr:uid="{00000000-0005-0000-0000-0000F5830000}"/>
    <cellStyle name="入力 2 8 4 5" xfId="12212" xr:uid="{00000000-0005-0000-0000-0000F6830000}"/>
    <cellStyle name="入力 2 8 4 6" xfId="14335" xr:uid="{00000000-0005-0000-0000-0000F7830000}"/>
    <cellStyle name="入力 2 8 4 7" xfId="7897" xr:uid="{00000000-0005-0000-0000-0000F8830000}"/>
    <cellStyle name="入力 2 8 4 8" xfId="21074" xr:uid="{00000000-0005-0000-0000-0000F9830000}"/>
    <cellStyle name="入力 2 8 4 9" xfId="22209" xr:uid="{00000000-0005-0000-0000-0000FA830000}"/>
    <cellStyle name="入力 2 8 5" xfId="5744" xr:uid="{00000000-0005-0000-0000-0000FB830000}"/>
    <cellStyle name="入力 2 8 5 10" xfId="31650" xr:uid="{00000000-0005-0000-0000-0000FC830000}"/>
    <cellStyle name="入力 2 8 5 2" xfId="9770" xr:uid="{00000000-0005-0000-0000-0000FD830000}"/>
    <cellStyle name="入力 2 8 5 3" xfId="12476" xr:uid="{00000000-0005-0000-0000-0000FE830000}"/>
    <cellStyle name="入力 2 8 5 4" xfId="14599" xr:uid="{00000000-0005-0000-0000-0000FF830000}"/>
    <cellStyle name="入力 2 8 5 5" xfId="18801" xr:uid="{00000000-0005-0000-0000-000000840000}"/>
    <cellStyle name="入力 2 8 5 6" xfId="21338" xr:uid="{00000000-0005-0000-0000-000001840000}"/>
    <cellStyle name="入力 2 8 5 7" xfId="23269" xr:uid="{00000000-0005-0000-0000-000002840000}"/>
    <cellStyle name="入力 2 8 5 8" xfId="27033" xr:uid="{00000000-0005-0000-0000-000003840000}"/>
    <cellStyle name="入力 2 8 5 9" xfId="28859" xr:uid="{00000000-0005-0000-0000-000004840000}"/>
    <cellStyle name="入力 2 8 6" xfId="3693" xr:uid="{00000000-0005-0000-0000-000005840000}"/>
    <cellStyle name="入力 2 8 7" xfId="10519" xr:uid="{00000000-0005-0000-0000-000006840000}"/>
    <cellStyle name="入力 2 8 8" xfId="13720" xr:uid="{00000000-0005-0000-0000-000007840000}"/>
    <cellStyle name="入力 2 8 9" xfId="19771" xr:uid="{00000000-0005-0000-0000-000008840000}"/>
    <cellStyle name="入力 2 9" xfId="472" xr:uid="{00000000-0005-0000-0000-000009840000}"/>
    <cellStyle name="入力 2 9 2" xfId="5895" xr:uid="{00000000-0005-0000-0000-00000A840000}"/>
    <cellStyle name="入力 2 9 2 10" xfId="31770" xr:uid="{00000000-0005-0000-0000-00000B840000}"/>
    <cellStyle name="入力 2 9 2 2" xfId="9921" xr:uid="{00000000-0005-0000-0000-00000C840000}"/>
    <cellStyle name="入力 2 9 2 3" xfId="12627" xr:uid="{00000000-0005-0000-0000-00000D840000}"/>
    <cellStyle name="入力 2 9 2 4" xfId="14750" xr:uid="{00000000-0005-0000-0000-00000E840000}"/>
    <cellStyle name="入力 2 9 2 5" xfId="18811" xr:uid="{00000000-0005-0000-0000-00000F840000}"/>
    <cellStyle name="入力 2 9 2 6" xfId="21489" xr:uid="{00000000-0005-0000-0000-000010840000}"/>
    <cellStyle name="入力 2 9 2 7" xfId="23420" xr:uid="{00000000-0005-0000-0000-000011840000}"/>
    <cellStyle name="入力 2 9 2 8" xfId="27166" xr:uid="{00000000-0005-0000-0000-000012840000}"/>
    <cellStyle name="入力 2 9 2 9" xfId="29010" xr:uid="{00000000-0005-0000-0000-000013840000}"/>
    <cellStyle name="入力 2 9 3" xfId="3881" xr:uid="{00000000-0005-0000-0000-000014840000}"/>
    <cellStyle name="入力 2 9 4" xfId="8971" xr:uid="{00000000-0005-0000-0000-000015840000}"/>
    <cellStyle name="入力 2 9 5" xfId="8087" xr:uid="{00000000-0005-0000-0000-000016840000}"/>
    <cellStyle name="入力 2 9 6" xfId="19234" xr:uid="{00000000-0005-0000-0000-000017840000}"/>
    <cellStyle name="入力 2 9 7" xfId="25387" xr:uid="{00000000-0005-0000-0000-000018840000}"/>
    <cellStyle name="入力 2 9 8" xfId="26704" xr:uid="{00000000-0005-0000-0000-000019840000}"/>
    <cellStyle name="標準" xfId="0" builtinId="0"/>
    <cellStyle name="標準 2" xfId="1" xr:uid="{00000000-0005-0000-0000-00001B840000}"/>
    <cellStyle name="標準 2 2" xfId="52" xr:uid="{00000000-0005-0000-0000-00001C840000}"/>
    <cellStyle name="標準 3" xfId="2" xr:uid="{00000000-0005-0000-0000-00001D840000}"/>
    <cellStyle name="標準 3 2" xfId="53" xr:uid="{00000000-0005-0000-0000-00001E840000}"/>
    <cellStyle name="標準 3 2 2" xfId="33830" xr:uid="{00000000-0005-0000-0000-00001F840000}"/>
    <cellStyle name="標準 3 3" xfId="54" xr:uid="{00000000-0005-0000-0000-000020840000}"/>
    <cellStyle name="標準 3_WS130401y" xfId="55" xr:uid="{00000000-0005-0000-0000-000021840000}"/>
    <cellStyle name="標準 4" xfId="56" xr:uid="{00000000-0005-0000-0000-000022840000}"/>
    <cellStyle name="標準 4 2" xfId="57" xr:uid="{00000000-0005-0000-0000-000023840000}"/>
    <cellStyle name="標準 5" xfId="61" xr:uid="{00000000-0005-0000-0000-000024840000}"/>
    <cellStyle name="標準 6" xfId="62" xr:uid="{00000000-0005-0000-0000-000025840000}"/>
    <cellStyle name="標準 7" xfId="63" xr:uid="{00000000-0005-0000-0000-000026840000}"/>
    <cellStyle name="標準 7 2" xfId="33831" xr:uid="{00000000-0005-0000-0000-000027840000}"/>
    <cellStyle name="標準 9" xfId="33832" xr:uid="{00000000-0005-0000-0000-000028840000}"/>
    <cellStyle name="良い 2" xfId="58" xr:uid="{00000000-0005-0000-0000-00002C840000}"/>
    <cellStyle name="良い 3" xfId="33833" xr:uid="{00000000-0005-0000-0000-00002D840000}"/>
  </cellStyles>
  <dxfs count="0"/>
  <tableStyles count="0" defaultTableStyle="TableStyleMedium9" defaultPivotStyle="PivotStyleLight16"/>
  <colors>
    <mruColors>
      <color rgb="FF3333CC"/>
      <color rgb="FF5B93EE"/>
      <color rgb="FFA8CFF7"/>
      <color rgb="FF95C600"/>
      <color rgb="FFF06027"/>
      <color rgb="FFFFFF99"/>
      <color rgb="FFFFFFCC"/>
      <color rgb="FF9E165A"/>
      <color rgb="FFD3418A"/>
      <color rgb="FFE798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externalLinks/externalLink1.xml" Type="http://schemas.openxmlformats.org/officeDocument/2006/relationships/externalLink"/>
<Relationship Id="rId5" Target="externalLinks/externalLink2.xml" Type="http://schemas.openxmlformats.org/officeDocument/2006/relationships/externalLink"/>
<Relationship Id="rId6" Target="theme/theme1.xml" Type="http://schemas.openxmlformats.org/officeDocument/2006/relationships/theme"/>
<Relationship Id="rId7" Target="styles.xml" Type="http://schemas.openxmlformats.org/officeDocument/2006/relationships/styles"/>
<Relationship Id="rId8" Target="sharedStrings.xml" Type="http://schemas.openxmlformats.org/officeDocument/2006/relationships/sharedStrings"/>
<Relationship Id="rId9" Target="metadata.xml" Type="http://schemas.openxmlformats.org/officeDocument/2006/relationships/sheetMetadata"/>
</Relationships>

</file>

<file path=xl/charts/_rels/chart1.xml.rels><?xml version="1.0" encoding="UTF-8" standalone="no"?>
<Relationships xmlns="http://schemas.openxmlformats.org/package/2006/relationships">
<Relationship Id="rId1" Target="style1.xml" Type="http://schemas.microsoft.com/office/2011/relationships/chartStyle"/>
<Relationship Id="rId2" Target="colors1.xml" Type="http://schemas.microsoft.com/office/2011/relationships/chartColorStyle"/>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ja-JP" altLang="en-US" sz="2000" b="1"/>
              <a:t>要介護認定率の伸び</a:t>
            </a:r>
          </a:p>
        </c:rich>
      </c:tx>
      <c:layout>
        <c:manualLayout>
          <c:xMode val="edge"/>
          <c:yMode val="edge"/>
          <c:x val="0.2506942597976129"/>
          <c:y val="1.2828980431090781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4.1441452354461415E-2"/>
          <c:y val="8.3256357633621839E-2"/>
          <c:w val="0.9408495890814188"/>
          <c:h val="0.75873918086909953"/>
        </c:manualLayout>
      </c:layout>
      <c:lineChart>
        <c:grouping val="standard"/>
        <c:varyColors val="0"/>
        <c:ser>
          <c:idx val="0"/>
          <c:order val="0"/>
          <c:tx>
            <c:strRef>
              <c:f>グラフ!$B$22:$G$22</c:f>
              <c:strCache>
                <c:ptCount val="6"/>
                <c:pt idx="0">
                  <c:v>実績値</c:v>
                </c:pt>
              </c:strCache>
            </c:strRef>
          </c:tx>
          <c:spPr>
            <a:ln w="19050" cap="rnd">
              <a:solidFill>
                <a:schemeClr val="tx1"/>
              </a:solidFill>
              <a:round/>
            </a:ln>
            <a:effectLst/>
          </c:spPr>
          <c:marker>
            <c:symbol val="circle"/>
            <c:size val="7"/>
            <c:spPr>
              <a:solidFill>
                <a:schemeClr val="tx1"/>
              </a:solidFill>
              <a:ln w="9525">
                <a:solidFill>
                  <a:schemeClr val="tx1"/>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グラフ!$H$22:$P$22</c:f>
              <c:numCache>
                <c:formatCode>0.000_ </c:formatCode>
                <c:ptCount val="9"/>
                <c:pt idx="0">
                  <c:v>0</c:v>
                </c:pt>
                <c:pt idx="1">
                  <c:v>0</c:v>
                </c:pt>
                <c:pt idx="2">
                  <c:v>0</c:v>
                </c:pt>
                <c:pt idx="3">
                  <c:v>0</c:v>
                </c:pt>
                <c:pt idx="4">
                  <c:v>0</c:v>
                </c:pt>
                <c:pt idx="5">
                  <c:v>0</c:v>
                </c:pt>
              </c:numCache>
            </c:numRef>
          </c:val>
          <c:smooth val="0"/>
          <c:extLst>
            <c:ext xmlns:c16="http://schemas.microsoft.com/office/drawing/2014/chart" uri="{C3380CC4-5D6E-409C-BE32-E72D297353CC}">
              <c16:uniqueId val="{00000000-A375-4655-B3D4-19988D2464A7}"/>
            </c:ext>
          </c:extLst>
        </c:ser>
        <c:ser>
          <c:idx val="1"/>
          <c:order val="1"/>
          <c:tx>
            <c:strRef>
              <c:f>グラフ!$B$23:$G$23</c:f>
              <c:strCache>
                <c:ptCount val="6"/>
                <c:pt idx="0">
                  <c:v>①当該市町村における令和３年度→令和８年度の伸び</c:v>
                </c:pt>
              </c:strCache>
            </c:strRef>
          </c:tx>
          <c:spPr>
            <a:ln w="19050" cap="rnd">
              <a:solidFill>
                <a:schemeClr val="accent2"/>
              </a:solidFill>
              <a:prstDash val="sysDash"/>
              <a:round/>
            </a:ln>
            <a:effectLst/>
          </c:spPr>
          <c:marker>
            <c:symbol val="circle"/>
            <c:size val="7"/>
            <c:spPr>
              <a:solidFill>
                <a:schemeClr val="accent2"/>
              </a:solidFill>
              <a:ln w="9525">
                <a:solidFill>
                  <a:schemeClr val="accent2"/>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グラフ!$H$23:$P$23</c:f>
              <c:numCache>
                <c:formatCode>0.000_ </c:formatCode>
                <c:ptCount val="9"/>
                <c:pt idx="5">
                  <c:v>0</c:v>
                </c:pt>
                <c:pt idx="6">
                  <c:v>0</c:v>
                </c:pt>
                <c:pt idx="7">
                  <c:v>0</c:v>
                </c:pt>
                <c:pt idx="8">
                  <c:v>0</c:v>
                </c:pt>
              </c:numCache>
            </c:numRef>
          </c:val>
          <c:smooth val="0"/>
          <c:extLst>
            <c:ext xmlns:c16="http://schemas.microsoft.com/office/drawing/2014/chart" uri="{C3380CC4-5D6E-409C-BE32-E72D297353CC}">
              <c16:uniqueId val="{00000001-A375-4655-B3D4-19988D2464A7}"/>
            </c:ext>
          </c:extLst>
        </c:ser>
        <c:ser>
          <c:idx val="2"/>
          <c:order val="2"/>
          <c:tx>
            <c:strRef>
              <c:f>グラフ!$B$24:$G$24</c:f>
              <c:strCache>
                <c:ptCount val="6"/>
                <c:pt idx="0">
                  <c:v>②当該市町村における令和７年度→令和８年度の伸び</c:v>
                </c:pt>
              </c:strCache>
            </c:strRef>
          </c:tx>
          <c:spPr>
            <a:ln w="19050" cap="rnd">
              <a:solidFill>
                <a:schemeClr val="accent4"/>
              </a:solidFill>
              <a:prstDash val="sysDash"/>
              <a:round/>
            </a:ln>
            <a:effectLst/>
          </c:spPr>
          <c:marker>
            <c:symbol val="circle"/>
            <c:size val="7"/>
            <c:spPr>
              <a:solidFill>
                <a:schemeClr val="accent4"/>
              </a:solidFill>
              <a:ln w="9525">
                <a:solidFill>
                  <a:schemeClr val="accent4"/>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グラフ!$H$24:$P$24</c:f>
              <c:numCache>
                <c:formatCode>0.000_ </c:formatCode>
                <c:ptCount val="9"/>
                <c:pt idx="5">
                  <c:v>0</c:v>
                </c:pt>
                <c:pt idx="6">
                  <c:v>0</c:v>
                </c:pt>
                <c:pt idx="7">
                  <c:v>0</c:v>
                </c:pt>
                <c:pt idx="8">
                  <c:v>0</c:v>
                </c:pt>
              </c:numCache>
            </c:numRef>
          </c:val>
          <c:smooth val="0"/>
          <c:extLst>
            <c:ext xmlns:c16="http://schemas.microsoft.com/office/drawing/2014/chart" uri="{C3380CC4-5D6E-409C-BE32-E72D297353CC}">
              <c16:uniqueId val="{00000002-A375-4655-B3D4-19988D2464A7}"/>
            </c:ext>
          </c:extLst>
        </c:ser>
        <c:ser>
          <c:idx val="3"/>
          <c:order val="3"/>
          <c:tx>
            <c:strRef>
              <c:f>グラフ!$B$25:$G$25</c:f>
              <c:strCache>
                <c:ptCount val="6"/>
                <c:pt idx="0">
                  <c:v>③当該市町村における令和６年度→令和８年度の伸び</c:v>
                </c:pt>
              </c:strCache>
            </c:strRef>
          </c:tx>
          <c:spPr>
            <a:ln w="19050" cap="rnd">
              <a:solidFill>
                <a:schemeClr val="accent5"/>
              </a:solidFill>
              <a:prstDash val="sysDash"/>
              <a:round/>
            </a:ln>
            <a:effectLst/>
          </c:spPr>
          <c:marker>
            <c:symbol val="circle"/>
            <c:size val="7"/>
            <c:spPr>
              <a:solidFill>
                <a:schemeClr val="accent5"/>
              </a:solidFill>
              <a:ln w="9525">
                <a:solidFill>
                  <a:schemeClr val="accent5"/>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グラフ!$H$25:$P$25</c:f>
              <c:numCache>
                <c:formatCode>0.000_ </c:formatCode>
                <c:ptCount val="9"/>
                <c:pt idx="5">
                  <c:v>0</c:v>
                </c:pt>
                <c:pt idx="6">
                  <c:v>0</c:v>
                </c:pt>
                <c:pt idx="7">
                  <c:v>0</c:v>
                </c:pt>
                <c:pt idx="8">
                  <c:v>0</c:v>
                </c:pt>
              </c:numCache>
            </c:numRef>
          </c:val>
          <c:smooth val="0"/>
          <c:extLst>
            <c:ext xmlns:c16="http://schemas.microsoft.com/office/drawing/2014/chart" uri="{C3380CC4-5D6E-409C-BE32-E72D297353CC}">
              <c16:uniqueId val="{00000003-A375-4655-B3D4-19988D2464A7}"/>
            </c:ext>
          </c:extLst>
        </c:ser>
        <c:ser>
          <c:idx val="4"/>
          <c:order val="4"/>
          <c:tx>
            <c:strRef>
              <c:f>グラフ!$B$26:$G$26</c:f>
              <c:strCache>
                <c:ptCount val="6"/>
                <c:pt idx="0">
                  <c:v>④当該市町村における令和６年度→令和７年度の伸び</c:v>
                </c:pt>
              </c:strCache>
            </c:strRef>
          </c:tx>
          <c:spPr>
            <a:ln w="19050" cap="rnd">
              <a:solidFill>
                <a:schemeClr val="accent6"/>
              </a:solidFill>
              <a:prstDash val="sysDash"/>
              <a:round/>
            </a:ln>
            <a:effectLst/>
          </c:spPr>
          <c:marker>
            <c:symbol val="circle"/>
            <c:size val="7"/>
            <c:spPr>
              <a:solidFill>
                <a:schemeClr val="accent6"/>
              </a:solidFill>
              <a:ln w="9525">
                <a:solidFill>
                  <a:schemeClr val="accent6"/>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グラフ!$H$26:$P$26</c:f>
              <c:numCache>
                <c:formatCode>0.000_ </c:formatCode>
                <c:ptCount val="9"/>
                <c:pt idx="5">
                  <c:v>0</c:v>
                </c:pt>
                <c:pt idx="6">
                  <c:v>0</c:v>
                </c:pt>
                <c:pt idx="7">
                  <c:v>0</c:v>
                </c:pt>
                <c:pt idx="8">
                  <c:v>0</c:v>
                </c:pt>
              </c:numCache>
            </c:numRef>
          </c:val>
          <c:smooth val="0"/>
          <c:extLst>
            <c:ext xmlns:c16="http://schemas.microsoft.com/office/drawing/2014/chart" uri="{C3380CC4-5D6E-409C-BE32-E72D297353CC}">
              <c16:uniqueId val="{00000004-A375-4655-B3D4-19988D2464A7}"/>
            </c:ext>
          </c:extLst>
        </c:ser>
        <c:ser>
          <c:idx val="5"/>
          <c:order val="5"/>
          <c:tx>
            <c:strRef>
              <c:f>グラフ!$B$27:$G$27</c:f>
              <c:strCache>
                <c:ptCount val="6"/>
                <c:pt idx="0">
                  <c:v>⑤全国における令和６年度→令和７年度の伸び</c:v>
                </c:pt>
              </c:strCache>
            </c:strRef>
          </c:tx>
          <c:spPr>
            <a:ln w="19050" cap="rnd">
              <a:solidFill>
                <a:schemeClr val="accent3"/>
              </a:solidFill>
              <a:prstDash val="sysDash"/>
              <a:round/>
            </a:ln>
            <a:effectLst/>
          </c:spPr>
          <c:marker>
            <c:symbol val="circle"/>
            <c:size val="7"/>
            <c:spPr>
              <a:solidFill>
                <a:schemeClr val="accent3"/>
              </a:solidFill>
              <a:ln w="9525">
                <a:solidFill>
                  <a:schemeClr val="accent3"/>
                </a:solidFill>
              </a:ln>
              <a:effectLst/>
            </c:spPr>
          </c:marker>
          <c:cat>
            <c:strRef>
              <c:f>グラフ!$H$21:$P$21</c:f>
              <c:strCache>
                <c:ptCount val="9"/>
                <c:pt idx="0">
                  <c:v>令和3年度</c:v>
                </c:pt>
                <c:pt idx="1">
                  <c:v>令和4年度</c:v>
                </c:pt>
                <c:pt idx="2">
                  <c:v>令和5年度</c:v>
                </c:pt>
                <c:pt idx="3">
                  <c:v>令和6年度</c:v>
                </c:pt>
                <c:pt idx="4">
                  <c:v>令和7年度</c:v>
                </c:pt>
                <c:pt idx="5">
                  <c:v>令和8年度</c:v>
                </c:pt>
                <c:pt idx="6">
                  <c:v>令和9年度</c:v>
                </c:pt>
                <c:pt idx="7">
                  <c:v>令和10年度</c:v>
                </c:pt>
                <c:pt idx="8">
                  <c:v>令和11年度</c:v>
                </c:pt>
              </c:strCache>
            </c:strRef>
          </c:cat>
          <c:val>
            <c:numRef>
              <c:f>グラフ!$H$27:$P$27</c:f>
              <c:numCache>
                <c:formatCode>0.000_ </c:formatCode>
                <c:ptCount val="9"/>
                <c:pt idx="5">
                  <c:v>0</c:v>
                </c:pt>
                <c:pt idx="6">
                  <c:v>11.610310074579289</c:v>
                </c:pt>
                <c:pt idx="7">
                  <c:v>23.220620149158577</c:v>
                </c:pt>
                <c:pt idx="8">
                  <c:v>34.830930223737866</c:v>
                </c:pt>
              </c:numCache>
            </c:numRef>
          </c:val>
          <c:smooth val="0"/>
          <c:extLst>
            <c:ext xmlns:c16="http://schemas.microsoft.com/office/drawing/2014/chart" uri="{C3380CC4-5D6E-409C-BE32-E72D297353CC}">
              <c16:uniqueId val="{00000005-A375-4655-B3D4-19988D2464A7}"/>
            </c:ext>
          </c:extLst>
        </c:ser>
        <c:dLbls>
          <c:showLegendKey val="0"/>
          <c:showVal val="0"/>
          <c:showCatName val="0"/>
          <c:showSerName val="0"/>
          <c:showPercent val="0"/>
          <c:showBubbleSize val="0"/>
        </c:dLbls>
        <c:marker val="1"/>
        <c:smooth val="0"/>
        <c:axId val="917993352"/>
        <c:axId val="917994072"/>
      </c:lineChart>
      <c:catAx>
        <c:axId val="9179933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917994072"/>
        <c:crosses val="autoZero"/>
        <c:auto val="1"/>
        <c:lblAlgn val="ctr"/>
        <c:lblOffset val="100"/>
        <c:noMultiLvlLbl val="0"/>
      </c:catAx>
      <c:valAx>
        <c:axId val="917994072"/>
        <c:scaling>
          <c:orientation val="minMax"/>
        </c:scaling>
        <c:delete val="0"/>
        <c:axPos val="l"/>
        <c:majorGridlines>
          <c:spPr>
            <a:ln w="9525" cap="flat" cmpd="sng" algn="ctr">
              <a:solidFill>
                <a:schemeClr val="tx1">
                  <a:lumMod val="15000"/>
                  <a:lumOff val="85000"/>
                </a:schemeClr>
              </a:solidFill>
              <a:round/>
            </a:ln>
            <a:effectLst/>
          </c:spPr>
        </c:majorGridlines>
        <c:numFmt formatCode="0.000_ "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crossAx val="917993352"/>
        <c:crosses val="autoZero"/>
        <c:crossBetween val="between"/>
      </c:valAx>
      <c:spPr>
        <a:noFill/>
        <a:ln>
          <a:noFill/>
        </a:ln>
        <a:effectLst/>
      </c:spPr>
    </c:plotArea>
    <c:legend>
      <c:legendPos val="b"/>
      <c:layout>
        <c:manualLayout>
          <c:xMode val="edge"/>
          <c:yMode val="edge"/>
          <c:x val="7.7377467127854788E-2"/>
          <c:y val="0.90107161353313237"/>
          <c:w val="0.87262251352607867"/>
          <c:h val="8.598955724413123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no"?>
<Relationships xmlns="http://schemas.openxmlformats.org/package/2006/relationships">
<Relationship Id="rId1" Target="../charts/chart1.xml" Type="http://schemas.openxmlformats.org/officeDocument/2006/relationships/chart"/>
</Relationships>

</file>

<file path=xl/drawings/drawing1.xml><?xml version="1.0" encoding="utf-8"?>
<xdr:wsDr xmlns:xdr="http://schemas.openxmlformats.org/drawingml/2006/spreadsheetDrawing" xmlns:a="http://schemas.openxmlformats.org/drawingml/2006/main">
  <xdr:twoCellAnchor>
    <xdr:from>
      <xdr:col>1</xdr:col>
      <xdr:colOff>1590</xdr:colOff>
      <xdr:row>27</xdr:row>
      <xdr:rowOff>145143</xdr:rowOff>
    </xdr:from>
    <xdr:to>
      <xdr:col>22</xdr:col>
      <xdr:colOff>109923</xdr:colOff>
      <xdr:row>57</xdr:row>
      <xdr:rowOff>33643</xdr:rowOff>
    </xdr:to>
    <xdr:graphicFrame macro="">
      <xdr:nvGraphicFramePr>
        <xdr:cNvPr id="6" name="グラフ 5">
          <a:extLst>
            <a:ext uri="{FF2B5EF4-FFF2-40B4-BE49-F238E27FC236}">
              <a16:creationId xmlns:a16="http://schemas.microsoft.com/office/drawing/2014/main" id="{9409A48F-634F-A24C-205E-411AAB58C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421231</xdr:colOff>
      <xdr:row>27</xdr:row>
      <xdr:rowOff>151158</xdr:rowOff>
    </xdr:from>
    <xdr:to>
      <xdr:col>15</xdr:col>
      <xdr:colOff>421231</xdr:colOff>
      <xdr:row>52</xdr:row>
      <xdr:rowOff>114714</xdr:rowOff>
    </xdr:to>
    <xdr:cxnSp macro="">
      <xdr:nvCxnSpPr>
        <xdr:cNvPr id="3" name="直線コネクタ 2">
          <a:extLst>
            <a:ext uri="{FF2B5EF4-FFF2-40B4-BE49-F238E27FC236}">
              <a16:creationId xmlns:a16="http://schemas.microsoft.com/office/drawing/2014/main" id="{76F6B398-1E86-7FEB-EA40-E8BC15284222}"/>
            </a:ext>
          </a:extLst>
        </xdr:cNvPr>
        <xdr:cNvCxnSpPr/>
      </xdr:nvCxnSpPr>
      <xdr:spPr>
        <a:xfrm>
          <a:off x="12232231" y="10404540"/>
          <a:ext cx="0" cy="5006203"/>
        </a:xfrm>
        <a:prstGeom prst="line">
          <a:avLst/>
        </a:prstGeom>
        <a:ln w="19050">
          <a:solidFill>
            <a:schemeClr val="accent6">
              <a:lumMod val="40000"/>
              <a:lumOff val="6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802930</xdr:colOff>
      <xdr:row>28</xdr:row>
      <xdr:rowOff>127566</xdr:rowOff>
    </xdr:from>
    <xdr:to>
      <xdr:col>16</xdr:col>
      <xdr:colOff>29600</xdr:colOff>
      <xdr:row>28</xdr:row>
      <xdr:rowOff>127566</xdr:rowOff>
    </xdr:to>
    <xdr:cxnSp macro="">
      <xdr:nvCxnSpPr>
        <xdr:cNvPr id="9" name="直線矢印コネクタ 8">
          <a:extLst>
            <a:ext uri="{FF2B5EF4-FFF2-40B4-BE49-F238E27FC236}">
              <a16:creationId xmlns:a16="http://schemas.microsoft.com/office/drawing/2014/main" id="{14A1BF46-19CE-46D8-ABEB-B443EFF60B43}"/>
            </a:ext>
          </a:extLst>
        </xdr:cNvPr>
        <xdr:cNvCxnSpPr/>
      </xdr:nvCxnSpPr>
      <xdr:spPr>
        <a:xfrm>
          <a:off x="11728665" y="10582654"/>
          <a:ext cx="997200" cy="0"/>
        </a:xfrm>
        <a:prstGeom prst="straightConnector1">
          <a:avLst/>
        </a:prstGeom>
        <a:ln w="19050">
          <a:solidFill>
            <a:schemeClr val="tx1"/>
          </a:solidFill>
          <a:prstDash val="sysDash"/>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690873</xdr:colOff>
      <xdr:row>28</xdr:row>
      <xdr:rowOff>150678</xdr:rowOff>
    </xdr:from>
    <xdr:ext cx="607859" cy="275717"/>
    <xdr:sp macro="" textlink="">
      <xdr:nvSpPr>
        <xdr:cNvPr id="10" name="テキスト ボックス 9">
          <a:extLst>
            <a:ext uri="{FF2B5EF4-FFF2-40B4-BE49-F238E27FC236}">
              <a16:creationId xmlns:a16="http://schemas.microsoft.com/office/drawing/2014/main" id="{07743063-9767-4771-AF67-6BF7645E713E}"/>
            </a:ext>
          </a:extLst>
        </xdr:cNvPr>
        <xdr:cNvSpPr txBox="1"/>
      </xdr:nvSpPr>
      <xdr:spPr>
        <a:xfrm>
          <a:off x="11616608" y="10605766"/>
          <a:ext cx="60785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実績値</a:t>
          </a:r>
        </a:p>
      </xdr:txBody>
    </xdr:sp>
    <xdr:clientData/>
  </xdr:oneCellAnchor>
  <xdr:oneCellAnchor>
    <xdr:from>
      <xdr:col>15</xdr:col>
      <xdr:colOff>422729</xdr:colOff>
      <xdr:row>28</xdr:row>
      <xdr:rowOff>150678</xdr:rowOff>
    </xdr:from>
    <xdr:ext cx="607859" cy="275717"/>
    <xdr:sp macro="" textlink="">
      <xdr:nvSpPr>
        <xdr:cNvPr id="11" name="テキスト ボックス 10">
          <a:extLst>
            <a:ext uri="{FF2B5EF4-FFF2-40B4-BE49-F238E27FC236}">
              <a16:creationId xmlns:a16="http://schemas.microsoft.com/office/drawing/2014/main" id="{CD53171E-F55B-46FC-BCED-73F36EA44332}"/>
            </a:ext>
          </a:extLst>
        </xdr:cNvPr>
        <xdr:cNvSpPr txBox="1"/>
      </xdr:nvSpPr>
      <xdr:spPr>
        <a:xfrm>
          <a:off x="12233729" y="10605766"/>
          <a:ext cx="60785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推計値</a:t>
          </a:r>
        </a:p>
      </xdr:txBody>
    </xdr:sp>
    <xdr:clientData/>
  </xdr:oneCellAnchor>
</xdr:wsDr>
</file>

<file path=xl/externalLinks/_rels/externalLink1.xml.rels><?xml version="1.0" encoding="UTF-8" standalone="no"?>
<Relationships xmlns="http://schemas.openxmlformats.org/package/2006/relationships">
<Relationship Id="rId1" Target="/Users/f1046510/Documents/&#12525;&#12540;&#12459;&#12523;&#12489;&#12461;&#12517;&#12513;&#12531;&#12488;/30_&#35211;&#12360;&#12427;&#21270;/&#26481;&#33437;&#38283;&#30330;&#12463;&#12521;&#12454;&#12489;/mieruka2/T15_&#36939;&#29992;&#12539;&#25163;&#38918;&#12539;&#12510;&#12491;&#12517;&#12450;&#12523;/02_&#21033;&#29992;&#12510;&#12491;&#12517;&#12450;&#12523;/08_&#33258;&#28982;&#20307;&#25512;&#35336;&#12398;&#35336;&#31639;&#36942;&#31243;&#30906;&#35469;&#12471;&#12540;&#12488;/&#33258;&#28982;&#20307;&#25512;&#35336;&#12398;&#35336;&#31639;&#36942;&#31243;&#30906;&#35469;&#12471;&#12540;&#12488;/&#23455;&#35013;&#12377;&#12427;&#34920;&#12398;&#19968;&#35239;&#12392;&#34920;&#12524;&#12452;&#12450;&#12454;&#12488;_v16.xlsx" TargetMode="External" Type="http://schemas.openxmlformats.org/officeDocument/2006/relationships/externalLinkPath"/>
<Relationship Id="rId2" Target="../../../../../../../../Users/f1046510/Documents/&#12525;&#12540;&#12459;&#12523;&#12489;&#12461;&#12517;&#12513;&#12531;&#12488;/30_&#35211;&#12360;&#12427;&#21270;/&#26481;&#33437;&#38283;&#30330;&#12463;&#12521;&#12454;&#12489;/mieruka2/T15_&#36939;&#29992;&#12539;&#25163;&#38918;&#12539;&#12510;&#12491;&#12517;&#12450;&#12523;/02_&#21033;&#29992;&#12510;&#12491;&#12517;&#12450;&#12523;/08_&#33258;&#28982;&#20307;&#25512;&#35336;&#12398;&#35336;&#31639;&#36942;&#31243;&#30906;&#35469;&#12471;&#12540;&#12488;/&#33258;&#28982;&#20307;&#25512;&#35336;&#12398;&#35336;&#31639;&#36942;&#31243;&#30906;&#35469;&#12471;&#12540;&#12488;/&#23455;&#35013;&#12377;&#12427;&#34920;&#12398;&#19968;&#35239;&#12392;&#34920;&#12524;&#12452;&#12450;&#12454;&#12488;_v16.xlsx"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20280;&#12403;&#29575;&#12398;&#12464;&#12521;&#12501;&#26908;&#35342;&#65288;&#31532;10&#26399;&#26283;&#23450;&#29256;&#26413;&#24140;&#24066;&#65289;.xlsx" TargetMode="External" Type="http://schemas.openxmlformats.org/officeDocument/2006/relationships/externalLinkPath"/>
<Relationship Id="rId2" Target="file://///toshiba.local/adsf/TDSL_Kan1Gi/&#12304;&#31192;&#12305;PJ&#36039;&#26009;/PJ39&#20171;&#35703;&#31119;&#31049;/PJ71_&#35211;&#12360;&#12427;&#21270;&#12471;&#12473;&#12486;&#12512;&#65288;R7-R9&#65289;/06_&#21463;&#27880;&#24460;/&#35201;&#20214;&#30906;&#35469;&#65288;R8&#24180;&#24230;&#65289;/&#20280;&#12403;&#29575;&#12398;&#12464;&#12521;&#12501;&#26908;&#35342;&#65288;&#31532;10&#26399;&#26283;&#23450;&#29256;&#26413;&#24140;&#24066;&#65289;.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介護サービス利用者数等実績"/>
      <sheetName val="M施設・居住系サービスの1月あたり利用者数"/>
      <sheetName val="M施設・居住系サービスの1人1月あたり給付費"/>
      <sheetName val="M在宅サービスの1月あたり利用者数"/>
      <sheetName val="T介護サービス利用率J"/>
      <sheetName val="T認定者数J"/>
      <sheetName val="T認定率J"/>
      <sheetName val="T在宅サービス対象者数J"/>
      <sheetName val="T在宅サービス利用回数J"/>
      <sheetName val="T在宅サービス利用者数J"/>
      <sheetName val="T在宅サービス利用率J"/>
      <sheetName val="表・グラフ一覧"/>
      <sheetName val="コメント"/>
      <sheetName val="総人口と被保険者数"/>
      <sheetName val="要介護（支援）認定者数の自然体推計に用いる認定率の伸び"/>
      <sheetName val="認定者数・認定率グラフ用"/>
      <sheetName val="施設・居住系サービスの自然体推計に用いる利用率の伸び"/>
      <sheetName val="施設･居住系サービスの自然体推計に用いる1人1月あたりの給付費"/>
      <sheetName val="在宅サービスの自然体推計に用いる利用率の伸び"/>
      <sheetName val="在宅サービス1人1月あたり利用回（日）数の伸び"/>
      <sheetName val="在宅サービス1人（1回（日））1月あたりの給付費"/>
      <sheetName val="施設・居住系サービスの1人1月あたり給付費の設定"/>
      <sheetName val="施設・居住系サービスの1人1月あたり給付費の全国平均値"/>
      <sheetName val="在宅サービスの1人1月あたり給付費の設定"/>
      <sheetName val="在宅サービスの1人1月あたり給付費の全国平均値"/>
      <sheetName val="認定者数の施策反映"/>
      <sheetName val="施策反映後の要介護（支援）認定率"/>
      <sheetName val="認定者数の構成比の実績および施策反映後推計値"/>
      <sheetName val="自然体推計方法"/>
      <sheetName val="施策反映（認定者数）"/>
      <sheetName val="施策反映（認定者数） (後)"/>
      <sheetName val="施設・居住系サービス利用者数の施策反映"/>
      <sheetName val="認定者数に占める施設_居住系サービス利用率"/>
      <sheetName val="認定者数に占める施設・居住系サービス利用率"/>
      <sheetName val="保険料額(所得段階別加入割合) (初期)"/>
      <sheetName val="保険料額(所得段階別加入割合) (初期) (H37_42)"/>
      <sheetName val="保険料額(所得段階別加入割合)"/>
      <sheetName val="保険料額(所得段階別加入割合) (H37_42)"/>
      <sheetName val="要介護（支援）認定者数の変化"/>
      <sheetName val="保険料収納必要額"/>
      <sheetName val="保険料収納必要額 (2)"/>
      <sheetName val="保険料収納必要額 (3)"/>
      <sheetName val="保険料収納必要額(全体)"/>
      <sheetName val="施策反映(在宅サービス)"/>
      <sheetName val="在宅サービス利用者数の施策反映(利用率入力)"/>
      <sheetName val="施策反映(在宅サービス) (利用率) (2)"/>
      <sheetName val="在宅サービス利用者数の施策反映(利用者数入力)"/>
      <sheetName val="在宅サービス利用回(日)数の施策反映"/>
      <sheetName val="在宅サービス対象者数の実績と推計値"/>
      <sheetName val="在宅サービスの1月あたり利用者数の実績と推計値"/>
      <sheetName val="在宅サービス利用率の実績と推計値"/>
      <sheetName val="在宅サービス1人1月あたり利用回（日）数の実績と推計値"/>
      <sheetName val="施策反映(在宅サービス) (利用者数) (2)"/>
      <sheetName val="施策反映(在宅サービス) (利用者数) (3)"/>
      <sheetName val="施策反映(在宅サービス) (利用者数)"/>
      <sheetName val="在宅サービス実績値入力"/>
      <sheetName val="①標準段階区分・割合(H30-H32)"/>
      <sheetName val="①標準段階区分・割合(H37)"/>
      <sheetName val="②保険料基準額に対する割合の弾力化(H30-H32)"/>
      <sheetName val="②保険料基準額に対する割合の弾力化(H37)"/>
      <sheetName val="保険料収納必要額(1)の 1)"/>
      <sheetName val="保険料収納必要額(1)の 2)-5)"/>
      <sheetName val="保険料収納必要額(2)以降"/>
      <sheetName val="保険料収納必要額(1)の 1) (H37)"/>
      <sheetName val="保険料収納必要額(1)の 2)-5) (H37)"/>
      <sheetName val="保険料収納必要額(2)以降 (H37)"/>
      <sheetName val="保険料額(所得段階別加入割合) (初期) (3)"/>
      <sheetName val="保険料収納必要額H37 (1)"/>
      <sheetName val="保険料収納必要額H37 (2)"/>
      <sheetName val="保険料額の内訳 (1)"/>
      <sheetName val="保険料額の内訳 (2)"/>
      <sheetName val="要介護（支援）認定者数"/>
      <sheetName val="施設・居住系サービス1月あたり利用者数の見込み人数"/>
      <sheetName val="在宅サービス1月あたり利用者数の見込み人数"/>
      <sheetName val="概要 (2)"/>
      <sheetName val="サービス別給付費・構成比"/>
      <sheetName val="保険料額の推計結果"/>
      <sheetName val="介護報酬の改定率"/>
      <sheetName val="地域区分単価(経過措置有)_old"/>
      <sheetName val="地域区分に係る経過措置への対応"/>
      <sheetName val="保険料の推計に要する係数"/>
      <sheetName val="更新内容"/>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3">
          <cell r="R3" t="str">
            <v>訪問介護</v>
          </cell>
        </row>
        <row r="4">
          <cell r="R4" t="str">
            <v>訪問入浴介護</v>
          </cell>
        </row>
        <row r="5">
          <cell r="R5" t="str">
            <v>訪問看護</v>
          </cell>
        </row>
        <row r="6">
          <cell r="R6" t="str">
            <v>訪問リハビリテーション</v>
          </cell>
        </row>
        <row r="7">
          <cell r="R7" t="str">
            <v>居宅療養管理指導</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3">
          <cell r="R3" t="str">
            <v>訪問介護</v>
          </cell>
        </row>
        <row r="4">
          <cell r="R4" t="str">
            <v>訪問入浴介護</v>
          </cell>
        </row>
        <row r="5">
          <cell r="R5" t="str">
            <v>訪問看護</v>
          </cell>
        </row>
        <row r="6">
          <cell r="R6" t="str">
            <v>訪問リハビリテーション</v>
          </cell>
        </row>
        <row r="7">
          <cell r="R7" t="str">
            <v>居宅療養管理指導</v>
          </cell>
        </row>
        <row r="8">
          <cell r="R8" t="str">
            <v>通所介護</v>
          </cell>
        </row>
        <row r="9">
          <cell r="R9" t="str">
            <v>通所リハビリテーション</v>
          </cell>
        </row>
        <row r="10">
          <cell r="R10" t="str">
            <v>短期入所生活介護</v>
          </cell>
        </row>
        <row r="11">
          <cell r="R11" t="str">
            <v>短期入所療養介護（老健）</v>
          </cell>
        </row>
        <row r="12">
          <cell r="R12" t="str">
            <v>短期入所療養介護（病院等）</v>
          </cell>
        </row>
        <row r="13">
          <cell r="R13" t="str">
            <v>福祉用具貸与</v>
          </cell>
        </row>
        <row r="14">
          <cell r="R14" t="str">
            <v>特定福祉用具購入費</v>
          </cell>
        </row>
        <row r="15">
          <cell r="R15" t="str">
            <v>住宅改修費</v>
          </cell>
        </row>
        <row r="16">
          <cell r="R16" t="str">
            <v>介護予防支援・居宅介護支援</v>
          </cell>
        </row>
        <row r="17">
          <cell r="R17" t="str">
            <v>定期巡回・随時対応型訪問介護看護</v>
          </cell>
        </row>
        <row r="18">
          <cell r="R18" t="str">
            <v>夜間対応型訪問介護</v>
          </cell>
        </row>
        <row r="19">
          <cell r="R19" t="str">
            <v>認知症対応型通所介護</v>
          </cell>
        </row>
        <row r="20">
          <cell r="R20" t="str">
            <v>小規模多機能型居宅介護</v>
          </cell>
        </row>
        <row r="21">
          <cell r="R21" t="str">
            <v>複合型サービス</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グラフ"/>
      <sheetName val="1_推計値サマリ"/>
      <sheetName val="2_サービス別給付費"/>
      <sheetName val="3_地域支援事業費"/>
      <sheetName val="4_施策反映の解説"/>
      <sheetName val="5_保険料推計"/>
      <sheetName val="(参考)保険料の推計に要する係数"/>
    </sheetNames>
    <sheetDataSet>
      <sheetData sheetId="0">
        <row r="23">
          <cell r="A23" t="str">
            <v>伸び率：0（⓪）</v>
          </cell>
        </row>
      </sheetData>
      <sheetData sheetId="1">
        <row r="3">
          <cell r="S3" t="str">
            <v>札幌市</v>
          </cell>
        </row>
        <row r="4">
          <cell r="S4" t="str">
            <v>01100</v>
          </cell>
        </row>
        <row r="5">
          <cell r="S5" t="str">
            <v>テスト１</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_rels/sheet2.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8B23-D331-43BD-8A99-D0B66123EA73}">
  <dimension ref="A1:BI470"/>
  <sheetViews>
    <sheetView showGridLines="0" tabSelected="1" zoomScale="85" zoomScaleNormal="85" workbookViewId="0">
      <selection activeCell="L11" sqref="L11"/>
    </sheetView>
  </sheetViews>
  <sheetFormatPr defaultColWidth="8.75" defaultRowHeight="15.75"/>
  <cols>
    <col min="1" max="1" customWidth="true" style="30" width="2.375" collapsed="false"/>
    <col min="2" max="2" customWidth="true" style="30" width="9.0" collapsed="false"/>
    <col min="3" max="3" customWidth="true" style="30" width="4.25" collapsed="false"/>
    <col min="4" max="19" customWidth="true" style="30" width="11.625" collapsed="false"/>
    <col min="20" max="20" customWidth="true" style="30" width="10.625" collapsed="false"/>
    <col min="21" max="21" customWidth="true" style="30" width="32.625" collapsed="false"/>
    <col min="22" max="22" customWidth="true" style="30" width="12.875" collapsed="false"/>
    <col min="23" max="23" customWidth="true" style="30" width="3.125" collapsed="false"/>
    <col min="24" max="24" customWidth="true" style="30" width="9.0" collapsed="false"/>
    <col min="25" max="28" customWidth="true" style="75" width="9.0" collapsed="false"/>
    <col min="29" max="38" customWidth="true" style="30" width="9.0" collapsed="false"/>
    <col min="39" max="39" style="30" width="8.75" collapsed="false"/>
    <col min="40" max="40" bestFit="true" customWidth="true" style="30" width="10.875" collapsed="false"/>
    <col min="41" max="44" style="30" width="8.75" collapsed="false"/>
    <col min="45" max="45" bestFit="true" customWidth="true" style="30" width="10.875" collapsed="false"/>
    <col min="46" max="16384" style="30" width="8.75" collapsed="false"/>
  </cols>
  <sheetData>
    <row r="1" spans="1:60" ht="16.5" thickBot="1">
      <c r="A1" s="31"/>
      <c r="B1" s="31"/>
      <c r="C1" s="31"/>
      <c r="D1" s="31"/>
      <c r="E1" s="31"/>
      <c r="F1" s="31"/>
      <c r="G1" s="31"/>
      <c r="H1" s="31"/>
      <c r="I1" s="31"/>
      <c r="J1" s="31"/>
      <c r="K1" s="31"/>
      <c r="L1" s="31"/>
      <c r="M1" s="31"/>
      <c r="N1" s="31"/>
      <c r="O1" s="31"/>
      <c r="P1" s="31"/>
      <c r="Q1" s="31"/>
      <c r="R1" s="31"/>
      <c r="S1" s="31"/>
      <c r="T1" s="31"/>
      <c r="U1" s="31"/>
      <c r="V1" s="31"/>
      <c r="W1" s="34"/>
      <c r="X1" s="31"/>
      <c r="Y1" s="74"/>
      <c r="Z1" s="74"/>
      <c r="AA1" s="74"/>
      <c r="AB1" s="74"/>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row>
    <row r="2" spans="1:60" s="80" customFormat="1" ht="21.75" thickBot="1">
      <c r="A2" s="76"/>
      <c r="B2" s="82" t="s">
        <v>76</v>
      </c>
      <c r="C2" s="83"/>
      <c r="D2" s="83"/>
      <c r="E2" s="83"/>
      <c r="F2" s="83"/>
      <c r="G2" s="83"/>
      <c r="H2" s="83"/>
      <c r="I2" s="83"/>
      <c r="J2" s="83"/>
      <c r="K2" s="83"/>
      <c r="L2" s="83"/>
      <c r="M2" s="83"/>
      <c r="N2" s="83"/>
      <c r="O2" s="83"/>
      <c r="P2" s="83"/>
      <c r="Q2" s="83"/>
      <c r="R2" s="83"/>
      <c r="S2" s="83"/>
      <c r="T2" s="83"/>
      <c r="U2" s="83"/>
      <c r="V2" s="84"/>
      <c r="W2" s="85"/>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row>
    <row r="3" spans="1:60" s="80" customFormat="1">
      <c r="A3" s="76"/>
      <c r="B3" s="76"/>
      <c r="C3" s="76"/>
      <c r="D3" s="76"/>
      <c r="E3" s="76"/>
      <c r="F3" s="76"/>
      <c r="G3" s="76"/>
      <c r="H3" s="76"/>
      <c r="I3" s="76"/>
      <c r="J3" s="76"/>
      <c r="K3" s="76"/>
      <c r="L3" s="76"/>
      <c r="M3" s="76"/>
      <c r="N3" s="76"/>
      <c r="O3" s="76"/>
      <c r="P3" s="76"/>
      <c r="Q3" s="76"/>
      <c r="R3" s="76"/>
      <c r="S3" s="76"/>
      <c r="T3" s="76"/>
      <c r="U3" s="76"/>
      <c r="V3" s="76"/>
      <c r="W3" s="85"/>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row>
    <row r="4" spans="1:60" s="80" customFormat="1" ht="20.25" thickBot="1">
      <c r="A4" s="76"/>
      <c r="B4" s="86" t="s">
        <v>0</v>
      </c>
      <c r="C4" s="76"/>
      <c r="D4" s="76"/>
      <c r="E4" s="76"/>
      <c r="F4" s="76"/>
      <c r="G4" s="76"/>
      <c r="H4" s="76"/>
      <c r="I4" s="76"/>
      <c r="J4" s="76"/>
      <c r="K4" s="76"/>
      <c r="L4" s="76"/>
      <c r="M4" s="76"/>
      <c r="N4" s="76"/>
      <c r="O4" s="76"/>
      <c r="P4" s="76"/>
      <c r="Q4" s="76"/>
      <c r="R4" s="76"/>
      <c r="S4" s="76"/>
      <c r="T4" s="76"/>
      <c r="U4" s="76"/>
      <c r="V4" s="76"/>
      <c r="W4" s="85"/>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row>
    <row r="5" spans="1:60" s="80" customFormat="1">
      <c r="A5" s="76"/>
      <c r="B5" s="87" t="s">
        <v>1</v>
      </c>
      <c r="C5" s="88"/>
      <c r="D5" s="88"/>
      <c r="E5" s="88"/>
      <c r="F5" s="88"/>
      <c r="G5" s="88"/>
      <c r="H5" s="88"/>
      <c r="I5" s="88"/>
      <c r="J5" s="88"/>
      <c r="K5" s="88"/>
      <c r="L5" s="88"/>
      <c r="M5" s="88"/>
      <c r="N5" s="88"/>
      <c r="O5" s="88"/>
      <c r="P5" s="88"/>
      <c r="Q5" s="88"/>
      <c r="R5" s="88"/>
      <c r="S5" s="88"/>
      <c r="T5" s="88"/>
      <c r="U5" s="88"/>
      <c r="V5" s="89"/>
      <c r="W5" s="85"/>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row>
    <row r="6" spans="1:60" s="80" customFormat="1">
      <c r="A6" s="76"/>
      <c r="B6" s="81" t="s">
        <v>77</v>
      </c>
      <c r="C6" s="90"/>
      <c r="D6" s="90"/>
      <c r="E6" s="90"/>
      <c r="F6" s="90"/>
      <c r="G6" s="90"/>
      <c r="H6" s="90"/>
      <c r="I6" s="90"/>
      <c r="J6" s="90"/>
      <c r="K6" s="90"/>
      <c r="L6" s="90"/>
      <c r="M6" s="90"/>
      <c r="N6" s="90"/>
      <c r="O6" s="90"/>
      <c r="P6" s="90"/>
      <c r="Q6" s="90"/>
      <c r="R6" s="90"/>
      <c r="S6" s="90"/>
      <c r="T6" s="90"/>
      <c r="U6" s="90"/>
      <c r="V6" s="91"/>
      <c r="W6" s="85"/>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row>
    <row r="7" spans="1:60" s="80" customFormat="1" ht="16.5" thickBot="1">
      <c r="A7" s="76"/>
      <c r="B7" s="92" t="s">
        <v>78</v>
      </c>
      <c r="C7" s="93"/>
      <c r="D7" s="93"/>
      <c r="E7" s="93"/>
      <c r="F7" s="93"/>
      <c r="G7" s="93"/>
      <c r="H7" s="93"/>
      <c r="I7" s="93"/>
      <c r="J7" s="93"/>
      <c r="K7" s="93"/>
      <c r="L7" s="93"/>
      <c r="M7" s="93"/>
      <c r="N7" s="93"/>
      <c r="O7" s="93"/>
      <c r="P7" s="93"/>
      <c r="Q7" s="93"/>
      <c r="R7" s="93"/>
      <c r="S7" s="93"/>
      <c r="T7" s="93"/>
      <c r="U7" s="93"/>
      <c r="V7" s="94"/>
      <c r="W7" s="85"/>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c r="BE7" s="76"/>
      <c r="BF7" s="76"/>
      <c r="BG7" s="76"/>
      <c r="BH7" s="76"/>
    </row>
    <row r="8" spans="1:60" s="80" customFormat="1" ht="16.5" thickBot="1">
      <c r="A8" s="76"/>
      <c r="B8" s="76"/>
      <c r="C8" s="76"/>
      <c r="D8" s="76"/>
      <c r="E8" s="76"/>
      <c r="F8" s="76"/>
      <c r="G8" s="76"/>
      <c r="H8" s="76"/>
      <c r="I8" s="76"/>
      <c r="J8" s="76"/>
      <c r="K8" s="76"/>
      <c r="L8" s="76"/>
      <c r="M8" s="76"/>
      <c r="N8" s="76"/>
      <c r="O8" s="76"/>
      <c r="P8" s="76"/>
      <c r="Q8" s="76"/>
      <c r="R8" s="76"/>
      <c r="S8" s="76"/>
      <c r="T8" s="76"/>
      <c r="U8" s="76"/>
      <c r="V8" s="76"/>
      <c r="W8" s="85"/>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6"/>
      <c r="BF8" s="76"/>
      <c r="BG8" s="76"/>
      <c r="BH8" s="76"/>
    </row>
    <row r="9" spans="1:60" s="80" customFormat="1">
      <c r="A9" s="76"/>
      <c r="B9" s="87" t="s">
        <v>79</v>
      </c>
      <c r="C9" s="88"/>
      <c r="D9" s="88"/>
      <c r="E9" s="88"/>
      <c r="F9" s="88"/>
      <c r="G9" s="88"/>
      <c r="H9" s="88"/>
      <c r="I9" s="88"/>
      <c r="J9" s="88"/>
      <c r="K9" s="88"/>
      <c r="L9" s="88"/>
      <c r="M9" s="88"/>
      <c r="N9" s="88"/>
      <c r="O9" s="88"/>
      <c r="P9" s="88"/>
      <c r="Q9" s="88"/>
      <c r="R9" s="88"/>
      <c r="S9" s="88"/>
      <c r="T9" s="88"/>
      <c r="U9" s="88"/>
      <c r="V9" s="89"/>
      <c r="W9" s="85"/>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row>
    <row r="10" spans="1:60" s="80" customFormat="1">
      <c r="A10" s="76"/>
      <c r="B10" s="81" t="s">
        <v>94</v>
      </c>
      <c r="C10" s="90"/>
      <c r="D10" s="90"/>
      <c r="E10" s="90"/>
      <c r="F10" s="90"/>
      <c r="G10" s="90"/>
      <c r="H10" s="90"/>
      <c r="I10" s="90"/>
      <c r="J10" s="90"/>
      <c r="K10" s="90"/>
      <c r="L10" s="90"/>
      <c r="M10" s="90"/>
      <c r="N10" s="90"/>
      <c r="O10" s="90"/>
      <c r="P10" s="90"/>
      <c r="Q10" s="90"/>
      <c r="R10" s="90"/>
      <c r="S10" s="90"/>
      <c r="T10" s="90"/>
      <c r="U10" s="90"/>
      <c r="V10" s="91"/>
      <c r="W10" s="85"/>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6"/>
      <c r="BF10" s="76"/>
      <c r="BG10" s="76"/>
      <c r="BH10" s="76"/>
    </row>
    <row r="11" spans="1:60" s="80" customFormat="1">
      <c r="A11" s="76"/>
      <c r="B11" s="81" t="s">
        <v>2</v>
      </c>
      <c r="C11" s="90"/>
      <c r="D11" s="90"/>
      <c r="E11" s="90"/>
      <c r="F11" s="90"/>
      <c r="G11" s="90"/>
      <c r="H11" s="90"/>
      <c r="I11" s="90"/>
      <c r="J11" s="90"/>
      <c r="K11" s="90"/>
      <c r="L11" s="90"/>
      <c r="M11" s="90"/>
      <c r="N11" s="90"/>
      <c r="O11" s="90"/>
      <c r="P11" s="90"/>
      <c r="Q11" s="90"/>
      <c r="R11" s="90"/>
      <c r="S11" s="90"/>
      <c r="T11" s="90"/>
      <c r="U11" s="90"/>
      <c r="V11" s="91"/>
      <c r="W11" s="85"/>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row>
    <row r="12" spans="1:60" s="80" customFormat="1" ht="16.5" thickBot="1">
      <c r="A12" s="76"/>
      <c r="B12" s="92" t="s">
        <v>80</v>
      </c>
      <c r="C12" s="93"/>
      <c r="D12" s="93"/>
      <c r="E12" s="93"/>
      <c r="F12" s="93"/>
      <c r="G12" s="93"/>
      <c r="H12" s="93"/>
      <c r="I12" s="93"/>
      <c r="J12" s="93"/>
      <c r="K12" s="93"/>
      <c r="L12" s="93"/>
      <c r="M12" s="93"/>
      <c r="N12" s="93"/>
      <c r="O12" s="93"/>
      <c r="P12" s="93"/>
      <c r="Q12" s="93"/>
      <c r="R12" s="93"/>
      <c r="S12" s="93"/>
      <c r="T12" s="93"/>
      <c r="U12" s="93"/>
      <c r="V12" s="94"/>
      <c r="W12" s="85"/>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row>
    <row r="13" spans="1:60" s="80" customFormat="1" ht="16.5" thickBot="1">
      <c r="A13" s="76"/>
      <c r="B13" s="76"/>
      <c r="C13" s="76"/>
      <c r="D13" s="76"/>
      <c r="E13" s="76"/>
      <c r="F13" s="76"/>
      <c r="G13" s="76"/>
      <c r="H13" s="76"/>
      <c r="I13" s="76"/>
      <c r="J13" s="76"/>
      <c r="K13" s="76"/>
      <c r="L13" s="76"/>
      <c r="M13" s="76"/>
      <c r="N13" s="76"/>
      <c r="O13" s="76"/>
      <c r="P13" s="76"/>
      <c r="Q13" s="76"/>
      <c r="R13" s="76"/>
      <c r="S13" s="76"/>
      <c r="T13" s="76"/>
      <c r="U13" s="76"/>
      <c r="V13" s="76"/>
      <c r="W13" s="85"/>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row>
    <row r="14" spans="1:60" s="80" customFormat="1">
      <c r="A14" s="76"/>
      <c r="B14" s="87" t="s">
        <v>75</v>
      </c>
      <c r="C14" s="88"/>
      <c r="D14" s="88"/>
      <c r="E14" s="88"/>
      <c r="F14" s="88"/>
      <c r="G14" s="88"/>
      <c r="H14" s="88"/>
      <c r="I14" s="88"/>
      <c r="J14" s="88"/>
      <c r="K14" s="88"/>
      <c r="L14" s="88"/>
      <c r="M14" s="88"/>
      <c r="N14" s="88"/>
      <c r="O14" s="88"/>
      <c r="P14" s="88"/>
      <c r="Q14" s="88"/>
      <c r="R14" s="88"/>
      <c r="S14" s="88"/>
      <c r="T14" s="88"/>
      <c r="U14" s="88"/>
      <c r="V14" s="89"/>
      <c r="W14" s="85"/>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row>
    <row r="15" spans="1:60" s="80" customFormat="1">
      <c r="A15" s="76"/>
      <c r="B15" s="81" t="s">
        <v>81</v>
      </c>
      <c r="C15" s="90"/>
      <c r="D15" s="90"/>
      <c r="E15" s="90"/>
      <c r="F15" s="90"/>
      <c r="G15" s="90"/>
      <c r="H15" s="90"/>
      <c r="I15" s="90"/>
      <c r="J15" s="90"/>
      <c r="K15" s="90"/>
      <c r="L15" s="90"/>
      <c r="M15" s="90"/>
      <c r="N15" s="90"/>
      <c r="O15" s="90"/>
      <c r="P15" s="90"/>
      <c r="Q15" s="90"/>
      <c r="R15" s="90"/>
      <c r="S15" s="90"/>
      <c r="T15" s="90"/>
      <c r="U15" s="90"/>
      <c r="V15" s="91"/>
      <c r="W15" s="85"/>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row>
    <row r="16" spans="1:60" s="80" customFormat="1">
      <c r="A16" s="76"/>
      <c r="B16" s="81"/>
      <c r="C16" s="90" t="s">
        <v>82</v>
      </c>
      <c r="D16" s="90"/>
      <c r="E16" s="90"/>
      <c r="F16" s="90"/>
      <c r="G16" s="90"/>
      <c r="H16" s="90"/>
      <c r="I16" s="90"/>
      <c r="J16" s="90"/>
      <c r="K16" s="90"/>
      <c r="L16" s="90"/>
      <c r="M16" s="90"/>
      <c r="N16" s="90"/>
      <c r="O16" s="90"/>
      <c r="P16" s="90"/>
      <c r="Q16" s="90"/>
      <c r="R16" s="90"/>
      <c r="S16" s="90"/>
      <c r="T16" s="90"/>
      <c r="U16" s="90"/>
      <c r="V16" s="91"/>
      <c r="W16" s="85"/>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6"/>
      <c r="BF16" s="76"/>
      <c r="BG16" s="76"/>
      <c r="BH16" s="76"/>
    </row>
    <row r="17" spans="1:60" s="80" customFormat="1">
      <c r="A17" s="76"/>
      <c r="B17" s="81"/>
      <c r="C17" s="90" t="s">
        <v>83</v>
      </c>
      <c r="D17" s="90"/>
      <c r="E17" s="90"/>
      <c r="F17" s="90"/>
      <c r="G17" s="90"/>
      <c r="H17" s="90"/>
      <c r="I17" s="90"/>
      <c r="J17" s="90"/>
      <c r="K17" s="90"/>
      <c r="L17" s="90"/>
      <c r="M17" s="90"/>
      <c r="N17" s="90"/>
      <c r="O17" s="90"/>
      <c r="P17" s="90"/>
      <c r="Q17" s="90"/>
      <c r="R17" s="90"/>
      <c r="S17" s="90"/>
      <c r="T17" s="90"/>
      <c r="U17" s="90"/>
      <c r="V17" s="91"/>
      <c r="W17" s="85"/>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row>
    <row r="18" spans="1:60" s="80" customFormat="1" ht="16.5" thickBot="1">
      <c r="A18" s="76"/>
      <c r="B18" s="92"/>
      <c r="C18" s="93" t="s">
        <v>84</v>
      </c>
      <c r="D18" s="93"/>
      <c r="E18" s="93"/>
      <c r="F18" s="93"/>
      <c r="G18" s="93"/>
      <c r="H18" s="93"/>
      <c r="I18" s="93"/>
      <c r="J18" s="93"/>
      <c r="K18" s="93"/>
      <c r="L18" s="93"/>
      <c r="M18" s="93"/>
      <c r="N18" s="93"/>
      <c r="O18" s="93"/>
      <c r="P18" s="93"/>
      <c r="Q18" s="93"/>
      <c r="R18" s="93"/>
      <c r="S18" s="93"/>
      <c r="T18" s="93"/>
      <c r="U18" s="93"/>
      <c r="V18" s="94"/>
      <c r="W18" s="85"/>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row>
    <row r="19" spans="1:60">
      <c r="A19" s="31"/>
      <c r="B19" s="31"/>
      <c r="C19" s="31"/>
      <c r="D19" s="31"/>
      <c r="E19" s="31"/>
      <c r="F19" s="31"/>
      <c r="G19" s="31"/>
      <c r="H19" s="31"/>
      <c r="I19" s="31"/>
      <c r="J19" s="31"/>
      <c r="K19" s="31"/>
      <c r="L19" s="31"/>
      <c r="M19" s="31"/>
      <c r="N19" s="31"/>
      <c r="O19" s="31"/>
      <c r="P19" s="31"/>
      <c r="Q19" s="31"/>
      <c r="R19" s="31"/>
      <c r="S19" s="31"/>
      <c r="T19" s="31"/>
      <c r="U19" s="31"/>
      <c r="V19" s="31"/>
      <c r="W19" s="34"/>
      <c r="X19" s="31"/>
      <c r="Y19" s="74"/>
      <c r="Z19" s="74"/>
      <c r="AA19" s="74"/>
      <c r="AB19" s="74"/>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row>
    <row r="20" spans="1:60" s="80" customFormat="1" ht="24.95" customHeight="1" thickBot="1">
      <c r="A20" s="76"/>
      <c r="B20" s="86" t="s">
        <v>91</v>
      </c>
      <c r="C20" s="76"/>
      <c r="D20" s="76"/>
      <c r="E20" s="76"/>
      <c r="F20" s="76"/>
      <c r="G20" s="76"/>
      <c r="H20" s="76"/>
      <c r="I20" s="76"/>
      <c r="J20" s="76"/>
      <c r="K20" s="76"/>
      <c r="L20" s="76"/>
      <c r="M20" s="76"/>
      <c r="N20" s="76"/>
      <c r="O20" s="76"/>
      <c r="P20" s="76"/>
      <c r="Q20" s="76"/>
      <c r="R20" s="76"/>
      <c r="S20" s="76"/>
      <c r="T20" s="86" t="s">
        <v>10</v>
      </c>
      <c r="U20" s="76"/>
      <c r="V20" s="76"/>
      <c r="W20" s="85"/>
      <c r="X20" s="76"/>
      <c r="Y20" s="76"/>
      <c r="Z20" s="76"/>
      <c r="AA20" s="77"/>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row>
    <row r="21" spans="1:60" ht="16.5" thickBot="1">
      <c r="A21" s="31"/>
      <c r="B21" s="117"/>
      <c r="C21" s="118"/>
      <c r="D21" s="118"/>
      <c r="E21" s="118"/>
      <c r="F21" s="118"/>
      <c r="G21" s="119"/>
      <c r="H21" s="57" t="s">
        <v>12</v>
      </c>
      <c r="I21" s="58" t="s">
        <v>13</v>
      </c>
      <c r="J21" s="58" t="s">
        <v>14</v>
      </c>
      <c r="K21" s="58" t="s">
        <v>15</v>
      </c>
      <c r="L21" s="58" t="s">
        <v>16</v>
      </c>
      <c r="M21" s="61" t="s">
        <v>17</v>
      </c>
      <c r="N21" s="70" t="s">
        <v>18</v>
      </c>
      <c r="O21" s="71" t="s">
        <v>19</v>
      </c>
      <c r="P21" s="72" t="s">
        <v>20</v>
      </c>
      <c r="Q21" s="31"/>
      <c r="R21" s="73" t="s">
        <v>21</v>
      </c>
      <c r="S21" s="31"/>
      <c r="T21" s="62" t="s">
        <v>22</v>
      </c>
      <c r="U21" s="63" t="s">
        <v>23</v>
      </c>
      <c r="V21" s="64" t="s">
        <v>24</v>
      </c>
      <c r="W21" s="34"/>
      <c r="X21" s="31"/>
      <c r="Y21" s="78"/>
      <c r="Z21" s="78"/>
      <c r="AA21" s="79"/>
      <c r="AB21" s="76"/>
      <c r="AC21" s="76"/>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row>
    <row r="22" spans="1:60" ht="16.5" thickBot="1">
      <c r="A22" s="31"/>
      <c r="B22" s="120" t="s">
        <v>25</v>
      </c>
      <c r="C22" s="121"/>
      <c r="D22" s="121"/>
      <c r="E22" s="121"/>
      <c r="F22" s="121"/>
      <c r="G22" s="121"/>
      <c r="H22" s="55" cm="1" t="n">
        <f t="array" ref="H22">IFERROR(INDEX(データ!$E$4:$L$30,(MATCH($T$22,リスト!$A$3:$A$5,0)-1)*9+MATCH($U$22,リスト!$B$3:$B$11,0),MATCH($V$22,データ!$E$3:$L$3,0)),"")*100</f>
        <v>9.653297076818491</v>
      </c>
      <c r="I22" s="56" cm="1" t="n">
        <f t="array" ref="I22">IFERROR(INDEX(データ!$E$34:$L$60,(MATCH($T$22,リスト!$A$3:$A$5,0)-1)*9+MATCH($U$22,リスト!$B$3:$B$11,0),MATCH($V$22,データ!$E$33:$L$33,0)),"")*100</f>
        <v>9.835785152240849</v>
      </c>
      <c r="J22" s="56" cm="1" t="n">
        <f t="array" ref="J22">IFERROR(INDEX(データ!$E$64:$L$90,(MATCH($T$22,リスト!$A$3:$A$5,0)-1)*9+MATCH($U$22,リスト!$B$3:$B$11,0),MATCH($V$22,データ!$E$63:$L$63,0)),"")*100</f>
        <v>9.910529938059188</v>
      </c>
      <c r="K22" s="49" cm="1" t="n">
        <f t="array" ref="K22">IFERROR(INDEX(データ!$E$94:$L$120,(MATCH($T$22,リスト!$A$3:$A$5,0)-1)*9+MATCH($U$22,リスト!$B$3:$B$11,0),MATCH($V$22,データ!$E$93:$L$93,0)),"")*100</f>
        <v>9.733287149289922</v>
      </c>
      <c r="L22" s="49" cm="1" t="n">
        <f t="array" ref="L22">IFERROR(INDEX(データ!$E$124:$L$150,(MATCH($T$22,リスト!$A$3:$A$5,0)-1)*9+MATCH($U$22,リスト!$B$3:$B$11,0),MATCH($V$22,データ!$E$123:$L$123,0)),"")*100</f>
        <v>9.89547038327526</v>
      </c>
      <c r="M22" s="38" cm="1" t="n">
        <f t="array" ref="M22">IFERROR(INDEX(データ!$E$154:$L$180,(MATCH($T$22,リスト!$A$3:$A$5,0)-1)*9+MATCH($U$22,リスト!$B$3:$B$11,0),MATCH($V$22,データ!$E$153:$L$153,0)),"")*100</f>
        <v>9.996473906911142</v>
      </c>
      <c r="N22" s="59"/>
      <c r="O22" s="52"/>
      <c r="P22" s="53"/>
      <c r="Q22" s="31"/>
      <c r="R22" s="54"/>
      <c r="S22" s="31"/>
      <c r="T22" s="65" t="s">
        <v>26</v>
      </c>
      <c r="U22" s="42" t="s">
        <v>27</v>
      </c>
      <c r="V22" s="66" t="s">
        <v>28</v>
      </c>
      <c r="W22" s="34"/>
      <c r="X22" s="31"/>
      <c r="Y22" s="78"/>
      <c r="Z22" s="78"/>
      <c r="AA22" s="78"/>
      <c r="AB22" s="76"/>
      <c r="AC22" s="76"/>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row>
    <row r="23" spans="1:60">
      <c r="A23" s="31"/>
      <c r="B23" s="122" t="s">
        <v>73</v>
      </c>
      <c r="C23" s="123"/>
      <c r="D23" s="123"/>
      <c r="E23" s="123"/>
      <c r="F23" s="123"/>
      <c r="G23" s="124"/>
      <c r="H23" s="46"/>
      <c r="I23" s="47"/>
      <c r="J23" s="47"/>
      <c r="K23" s="51"/>
      <c r="L23" s="51"/>
      <c r="M23" s="67" t="n">
        <f t="shared" ref="M23:M27" si="0">$M$22</f>
        <v>9.996473906911142</v>
      </c>
      <c r="N23" s="60" t="n">
        <f t="shared" ref="N23:P27" si="1">IFERROR(M23+$R23,"")</f>
        <v>10.065109272929671</v>
      </c>
      <c r="O23" s="51" t="n">
        <f t="shared" si="1"/>
        <v>10.133744638948201</v>
      </c>
      <c r="P23" s="48" t="n">
        <f t="shared" si="1"/>
        <v>10.20238000496673</v>
      </c>
      <c r="Q23" s="31"/>
      <c r="R23" s="43" cm="1" t="n">
        <f t="array" ref="R23">IFERROR(INDEX(データ!$B$185:$L$211,(MATCH($T$22,リスト!$A$3:$A$5,0)-1)*9+MATCH($U$22,リスト!$B$3:$B$11,0),MATCH($V$22,データ!$B$184:$L$184,0)),"")*100</f>
        <v>0.06863536601853015</v>
      </c>
      <c r="S23" s="31"/>
      <c r="T23" s="31"/>
      <c r="U23" s="31"/>
      <c r="V23" s="32"/>
      <c r="W23" s="34"/>
      <c r="X23" s="31"/>
      <c r="Y23" s="78"/>
      <c r="Z23" s="78"/>
      <c r="AA23" s="78"/>
      <c r="AB23" s="76"/>
      <c r="AC23" s="76"/>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row>
    <row r="24" spans="1:60">
      <c r="A24" s="31"/>
      <c r="B24" s="125" t="s">
        <v>5</v>
      </c>
      <c r="C24" s="126"/>
      <c r="D24" s="126"/>
      <c r="E24" s="126"/>
      <c r="F24" s="126"/>
      <c r="G24" s="127"/>
      <c r="H24" s="40"/>
      <c r="I24" s="49"/>
      <c r="J24" s="49"/>
      <c r="K24" s="49"/>
      <c r="L24" s="49"/>
      <c r="M24" s="68" t="n">
        <f t="shared" si="0"/>
        <v>9.996473906911142</v>
      </c>
      <c r="N24" s="40" t="n">
        <f t="shared" si="1"/>
        <v>10.097477430547023</v>
      </c>
      <c r="O24" s="49" t="n">
        <f t="shared" si="1"/>
        <v>10.198480954182905</v>
      </c>
      <c r="P24" s="38" t="n">
        <f t="shared" si="1"/>
        <v>10.299484477818787</v>
      </c>
      <c r="Q24" s="31"/>
      <c r="R24" s="44" cm="1" t="n">
        <f t="array" ref="R24">IFERROR(INDEX(データ!$B$215:$L$241,(MATCH($T$22,リスト!$A$3:$A$5,0)-1)*9+MATCH($U$22,リスト!$B$3:$B$11,0),MATCH($V$22,データ!$B$214:$L$214,0)),"")*100</f>
        <v>0.10100352363588139</v>
      </c>
      <c r="S24" s="31"/>
      <c r="T24" s="31"/>
      <c r="U24" s="31"/>
      <c r="V24" s="32"/>
      <c r="W24" s="35"/>
      <c r="X24" s="31"/>
      <c r="Y24" s="78"/>
      <c r="Z24" s="78"/>
      <c r="AA24" s="78"/>
      <c r="AB24" s="76"/>
      <c r="AC24" s="76"/>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row>
    <row r="25" spans="1:60">
      <c r="A25" s="31"/>
      <c r="B25" s="128" t="s">
        <v>74</v>
      </c>
      <c r="C25" s="129"/>
      <c r="D25" s="129"/>
      <c r="E25" s="129"/>
      <c r="F25" s="129"/>
      <c r="G25" s="130"/>
      <c r="H25" s="40"/>
      <c r="I25" s="49"/>
      <c r="J25" s="49"/>
      <c r="K25" s="49"/>
      <c r="L25" s="49"/>
      <c r="M25" s="68" t="n">
        <f t="shared" si="0"/>
        <v>9.996473906911142</v>
      </c>
      <c r="N25" s="40" t="n">
        <f t="shared" si="1"/>
        <v>10.128067285721752</v>
      </c>
      <c r="O25" s="49" t="n">
        <f t="shared" si="1"/>
        <v>10.259660664532362</v>
      </c>
      <c r="P25" s="38" t="n">
        <f t="shared" si="1"/>
        <v>10.391254043342972</v>
      </c>
      <c r="Q25" s="31"/>
      <c r="R25" s="44" cm="1" t="n">
        <f t="array" ref="R25">IFERROR(INDEX(データ!$B$245:$L$271,(MATCH($T$22,リスト!$A$3:$A$5,0)-1)*9+MATCH($U$22,リスト!$B$3:$B$11,0),MATCH($V$22,データ!$B$244:$L$244,0)),"")*100</f>
        <v>0.13159337881061065</v>
      </c>
      <c r="S25" s="31"/>
      <c r="T25" s="31"/>
      <c r="U25" s="31"/>
      <c r="V25" s="31"/>
      <c r="W25" s="34"/>
      <c r="X25" s="31"/>
      <c r="Y25" s="78"/>
      <c r="Z25" s="78"/>
      <c r="AA25" s="78"/>
      <c r="AB25" s="76"/>
      <c r="AC25" s="76"/>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row>
    <row r="26" spans="1:60">
      <c r="A26" s="31"/>
      <c r="B26" s="111" t="s">
        <v>7</v>
      </c>
      <c r="C26" s="112"/>
      <c r="D26" s="112"/>
      <c r="E26" s="112"/>
      <c r="F26" s="112"/>
      <c r="G26" s="113"/>
      <c r="H26" s="40"/>
      <c r="I26" s="49"/>
      <c r="J26" s="49"/>
      <c r="K26" s="49"/>
      <c r="L26" s="49"/>
      <c r="M26" s="68" t="n">
        <f t="shared" si="0"/>
        <v>9.996473906911142</v>
      </c>
      <c r="N26" s="40" t="n">
        <f t="shared" si="1"/>
        <v>10.158657140896482</v>
      </c>
      <c r="O26" s="49" t="n">
        <f t="shared" si="1"/>
        <v>10.320840374881822</v>
      </c>
      <c r="P26" s="38" t="n">
        <f t="shared" si="1"/>
        <v>10.483023608867162</v>
      </c>
      <c r="Q26" s="31"/>
      <c r="R26" s="44" cm="1" t="n">
        <f t="array" ref="R26">IFERROR(INDEX(データ!$B$275:$L$301,(MATCH($T$22,リスト!$A$3:$A$5,0)-1)*9+MATCH($U$22,リスト!$B$3:$B$11,0),MATCH($V$22,データ!$B$274:$L$274,0)),"")*100</f>
        <v>0.1621832339853399</v>
      </c>
      <c r="T26" s="31"/>
      <c r="U26" s="31"/>
      <c r="V26" s="31"/>
      <c r="W26" s="34"/>
      <c r="X26" s="31"/>
      <c r="Y26" s="78"/>
      <c r="Z26" s="78"/>
      <c r="AA26" s="78"/>
      <c r="AB26" s="76"/>
      <c r="AC26" s="76"/>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row>
    <row r="27" spans="1:60" ht="16.5" thickBot="1">
      <c r="A27" s="31"/>
      <c r="B27" s="114" t="s">
        <v>9</v>
      </c>
      <c r="C27" s="115"/>
      <c r="D27" s="115"/>
      <c r="E27" s="115"/>
      <c r="F27" s="115"/>
      <c r="G27" s="116"/>
      <c r="H27" s="41"/>
      <c r="I27" s="50"/>
      <c r="J27" s="50"/>
      <c r="K27" s="50"/>
      <c r="L27" s="50"/>
      <c r="M27" s="69" t="n">
        <f t="shared" si="0"/>
        <v>9.996473906911142</v>
      </c>
      <c r="N27" s="41" t="n">
        <f t="shared" si="1"/>
        <v>10.187567896949652</v>
      </c>
      <c r="O27" s="50" t="n">
        <f t="shared" si="1"/>
        <v>10.378661886988162</v>
      </c>
      <c r="P27" s="39" t="n">
        <f t="shared" si="1"/>
        <v>10.569755877026672</v>
      </c>
      <c r="Q27" s="31"/>
      <c r="R27" s="45" cm="1" t="n">
        <f t="array" ref="R27">IFERROR(INDEX(データ!$B305:$L$331,(MATCH($T$22,リスト!$A$3:$A$5,0)-1)*9+MATCH($U$22,リスト!$B$3:$B$11,0),MATCH($V$22,データ!$B$304:$L$304,0)),"")*100</f>
        <v>0.19109399003851</v>
      </c>
      <c r="U27" s="31"/>
      <c r="V27" s="31"/>
      <c r="W27" s="34"/>
      <c r="X27" s="31"/>
      <c r="Y27" s="78"/>
      <c r="Z27" s="78"/>
      <c r="AA27" s="78"/>
      <c r="AB27" s="76"/>
      <c r="AC27" s="76"/>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row>
    <row r="28" spans="1:60">
      <c r="A28" s="31"/>
      <c r="B28" s="31"/>
      <c r="C28" s="31"/>
      <c r="D28" s="31"/>
      <c r="E28" s="31"/>
      <c r="F28" s="31"/>
      <c r="G28" s="31"/>
      <c r="H28" s="31"/>
      <c r="I28" s="31"/>
      <c r="J28" s="31"/>
      <c r="K28" s="31"/>
      <c r="L28" s="32"/>
      <c r="M28" s="31"/>
      <c r="N28" s="31"/>
      <c r="O28" s="31"/>
      <c r="P28" s="31"/>
      <c r="Q28" s="31"/>
      <c r="R28" s="31"/>
      <c r="S28" s="31"/>
      <c r="T28" s="31"/>
      <c r="U28" s="31"/>
      <c r="V28" s="31"/>
      <c r="W28" s="34"/>
      <c r="X28" s="31"/>
      <c r="Y28" s="78"/>
      <c r="Z28" s="80"/>
      <c r="AA28" s="80"/>
      <c r="AB28" s="76"/>
      <c r="AC28" s="76"/>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row>
    <row r="29" spans="1:60">
      <c r="A29" s="31"/>
      <c r="B29" s="31"/>
      <c r="C29" s="31"/>
      <c r="D29" s="31"/>
      <c r="E29" s="31"/>
      <c r="F29" s="31"/>
      <c r="G29" s="31"/>
      <c r="H29" s="31"/>
      <c r="I29" s="31"/>
      <c r="J29" s="31"/>
      <c r="K29" s="31"/>
      <c r="L29" s="32"/>
      <c r="M29" s="31"/>
      <c r="N29" s="31"/>
      <c r="O29" s="31"/>
      <c r="P29" s="31"/>
      <c r="Q29" s="31"/>
      <c r="R29" s="31"/>
      <c r="S29" s="31"/>
      <c r="T29" s="31"/>
      <c r="U29" s="31"/>
      <c r="V29" s="31"/>
      <c r="W29" s="34"/>
      <c r="X29" s="31"/>
      <c r="Y29" s="78"/>
      <c r="Z29" s="78"/>
      <c r="AA29" s="79"/>
      <c r="AB29" s="76"/>
      <c r="AC29" s="76"/>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row>
    <row r="30" spans="1:60">
      <c r="A30" s="31"/>
      <c r="B30" s="31"/>
      <c r="C30" s="31"/>
      <c r="D30" s="31"/>
      <c r="E30" s="31"/>
      <c r="F30" s="31"/>
      <c r="G30" s="31"/>
      <c r="H30" s="31"/>
      <c r="I30" s="31"/>
      <c r="J30" s="31"/>
      <c r="K30" s="31"/>
      <c r="L30" s="31"/>
      <c r="M30" s="31"/>
      <c r="N30" s="31"/>
      <c r="O30" s="31"/>
      <c r="P30" s="31"/>
      <c r="Q30" s="31"/>
      <c r="R30" s="31"/>
      <c r="S30" s="31"/>
      <c r="T30" s="31"/>
      <c r="U30" s="31"/>
      <c r="V30" s="31"/>
      <c r="W30" s="34"/>
      <c r="X30" s="31"/>
      <c r="Y30" s="76"/>
      <c r="Z30" s="78"/>
      <c r="AA30" s="76"/>
      <c r="AB30" s="76"/>
      <c r="AC30" s="76"/>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row>
    <row r="31" spans="1:60">
      <c r="A31" s="31"/>
      <c r="B31" s="31"/>
      <c r="C31" s="31"/>
      <c r="D31" s="31"/>
      <c r="E31" s="31"/>
      <c r="F31" s="31"/>
      <c r="G31" s="31"/>
      <c r="H31" s="31"/>
      <c r="I31" s="31"/>
      <c r="J31" s="31"/>
      <c r="K31" s="31"/>
      <c r="L31" s="31"/>
      <c r="M31" s="31"/>
      <c r="N31" s="31"/>
      <c r="O31" s="31"/>
      <c r="P31" s="31"/>
      <c r="Q31" s="31"/>
      <c r="R31" s="31"/>
      <c r="S31" s="31"/>
      <c r="T31" s="31"/>
      <c r="U31" s="31"/>
      <c r="V31" s="31"/>
      <c r="W31" s="34"/>
      <c r="X31" s="31"/>
      <c r="Y31" s="76"/>
      <c r="Z31" s="76"/>
      <c r="AA31" s="76"/>
      <c r="AB31" s="76"/>
      <c r="AC31" s="76"/>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row>
    <row r="32" spans="1:60">
      <c r="A32" s="31"/>
      <c r="B32" s="31"/>
      <c r="C32" s="31"/>
      <c r="D32" s="31"/>
      <c r="E32" s="31"/>
      <c r="F32" s="31"/>
      <c r="G32" s="31"/>
      <c r="H32" s="31"/>
      <c r="I32" s="31"/>
      <c r="J32" s="31"/>
      <c r="K32" s="31"/>
      <c r="L32" s="31"/>
      <c r="M32" s="31"/>
      <c r="N32" s="31"/>
      <c r="O32" s="31"/>
      <c r="P32" s="31"/>
      <c r="Q32" s="31"/>
      <c r="R32" s="31"/>
      <c r="S32" s="31"/>
      <c r="T32" s="31"/>
      <c r="U32" s="31"/>
      <c r="V32" s="31"/>
      <c r="W32" s="34"/>
      <c r="X32" s="31"/>
      <c r="Y32" s="76"/>
      <c r="Z32" s="76"/>
      <c r="AA32" s="76"/>
      <c r="AB32" s="76"/>
      <c r="AC32" s="76"/>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row>
    <row r="33" spans="1:60">
      <c r="A33" s="31"/>
      <c r="B33" s="31"/>
      <c r="C33" s="31"/>
      <c r="D33" s="31"/>
      <c r="E33" s="31"/>
      <c r="F33" s="31"/>
      <c r="G33" s="31"/>
      <c r="H33" s="31"/>
      <c r="I33" s="31"/>
      <c r="J33" s="31"/>
      <c r="K33" s="31"/>
      <c r="L33" s="31"/>
      <c r="M33" s="31"/>
      <c r="N33" s="31"/>
      <c r="O33" s="31"/>
      <c r="P33" s="31"/>
      <c r="Q33" s="31"/>
      <c r="R33" s="31"/>
      <c r="S33" s="31"/>
      <c r="T33" s="31"/>
      <c r="U33" s="31"/>
      <c r="V33" s="31"/>
      <c r="W33" s="34"/>
      <c r="X33" s="31"/>
      <c r="Y33" s="76"/>
      <c r="Z33" s="76"/>
      <c r="AA33" s="76"/>
      <c r="AB33" s="76"/>
      <c r="AC33" s="76"/>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row>
    <row r="34" spans="1:60">
      <c r="A34" s="31"/>
      <c r="B34" s="31"/>
      <c r="C34" s="31"/>
      <c r="D34" s="31"/>
      <c r="E34" s="31"/>
      <c r="F34" s="31"/>
      <c r="G34" s="31"/>
      <c r="H34" s="31"/>
      <c r="I34" s="31"/>
      <c r="J34" s="31"/>
      <c r="K34" s="31"/>
      <c r="L34" s="31"/>
      <c r="T34" s="31"/>
      <c r="U34" s="31"/>
      <c r="V34" s="31"/>
      <c r="W34" s="34"/>
      <c r="X34" s="31"/>
      <c r="Y34" s="76"/>
      <c r="Z34" s="76"/>
      <c r="AA34" s="76"/>
      <c r="AB34" s="76"/>
      <c r="AC34" s="76"/>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row>
    <row r="35" spans="1:60">
      <c r="A35" s="31"/>
      <c r="B35" s="31"/>
      <c r="C35" s="31"/>
      <c r="D35" s="31"/>
      <c r="E35" s="31"/>
      <c r="F35" s="31"/>
      <c r="G35" s="31"/>
      <c r="H35" s="31"/>
      <c r="I35" s="31"/>
      <c r="J35" s="31"/>
      <c r="K35" s="31"/>
      <c r="L35" s="31"/>
      <c r="T35" s="31"/>
      <c r="U35" s="31"/>
      <c r="V35" s="31"/>
      <c r="W35" s="34"/>
      <c r="X35" s="31"/>
      <c r="Y35" s="76"/>
      <c r="Z35" s="76"/>
      <c r="AA35" s="76"/>
      <c r="AB35" s="76"/>
      <c r="AC35" s="76"/>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row>
    <row r="36" spans="1:60">
      <c r="A36" s="31"/>
      <c r="B36" s="31"/>
      <c r="C36" s="31"/>
      <c r="D36" s="31"/>
      <c r="E36" s="31"/>
      <c r="F36" s="31"/>
      <c r="G36" s="31"/>
      <c r="H36" s="31"/>
      <c r="I36" s="31"/>
      <c r="J36" s="31"/>
      <c r="K36" s="31"/>
      <c r="L36" s="31"/>
      <c r="T36" s="31"/>
      <c r="U36" s="31"/>
      <c r="V36" s="31"/>
      <c r="W36" s="34"/>
      <c r="X36" s="31"/>
      <c r="Y36" s="76"/>
      <c r="Z36" s="76"/>
      <c r="AA36" s="76"/>
      <c r="AB36" s="76"/>
      <c r="AC36" s="76"/>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row>
    <row r="37" spans="1:60">
      <c r="A37" s="31"/>
      <c r="B37" s="31"/>
      <c r="C37" s="31"/>
      <c r="D37" s="31"/>
      <c r="E37" s="31"/>
      <c r="F37" s="31"/>
      <c r="G37" s="31"/>
      <c r="H37" s="31"/>
      <c r="I37" s="31"/>
      <c r="J37" s="31"/>
      <c r="K37" s="31"/>
      <c r="L37" s="31"/>
      <c r="T37" s="31"/>
      <c r="U37" s="31"/>
      <c r="V37" s="31"/>
      <c r="W37" s="34"/>
      <c r="X37" s="31"/>
      <c r="Y37" s="76"/>
      <c r="Z37" s="76"/>
      <c r="AA37" s="76"/>
      <c r="AB37" s="76"/>
      <c r="AC37" s="76"/>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row>
    <row r="38" spans="1:60">
      <c r="A38" s="31"/>
      <c r="B38" s="31"/>
      <c r="C38" s="31"/>
      <c r="D38" s="31"/>
      <c r="E38" s="31"/>
      <c r="F38" s="31"/>
      <c r="G38" s="31"/>
      <c r="H38" s="31"/>
      <c r="I38" s="31"/>
      <c r="J38" s="31"/>
      <c r="K38" s="31"/>
      <c r="L38" s="31"/>
      <c r="T38" s="31"/>
      <c r="U38" s="31"/>
      <c r="V38" s="31"/>
      <c r="W38" s="34"/>
      <c r="X38" s="31"/>
      <c r="Y38" s="76"/>
      <c r="Z38" s="76"/>
      <c r="AA38" s="76"/>
      <c r="AB38" s="76"/>
      <c r="AC38" s="76"/>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row>
    <row r="39" spans="1:60">
      <c r="A39" s="31"/>
      <c r="B39" s="31"/>
      <c r="C39" s="31"/>
      <c r="D39" s="31"/>
      <c r="E39" s="31"/>
      <c r="F39" s="31"/>
      <c r="G39" s="31"/>
      <c r="H39" s="31"/>
      <c r="I39" s="31"/>
      <c r="J39" s="31"/>
      <c r="K39" s="31"/>
      <c r="L39" s="31"/>
      <c r="T39" s="31"/>
      <c r="U39" s="31"/>
      <c r="V39" s="31"/>
      <c r="W39" s="34"/>
      <c r="X39" s="31"/>
      <c r="Y39" s="74"/>
      <c r="Z39" s="74"/>
      <c r="AA39" s="74"/>
      <c r="AB39" s="74"/>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row>
    <row r="40" spans="1:60">
      <c r="A40" s="31"/>
      <c r="B40" s="31"/>
      <c r="C40" s="31"/>
      <c r="D40" s="31"/>
      <c r="E40" s="31"/>
      <c r="F40" s="31"/>
      <c r="G40" s="31"/>
      <c r="H40" s="31"/>
      <c r="I40" s="31"/>
      <c r="J40" s="31"/>
      <c r="K40" s="31"/>
      <c r="L40" s="31"/>
      <c r="T40" s="31"/>
      <c r="U40" s="31"/>
      <c r="V40" s="31"/>
      <c r="W40" s="34"/>
      <c r="X40" s="31"/>
      <c r="Y40" s="74"/>
      <c r="Z40" s="74"/>
      <c r="AA40" s="74"/>
      <c r="AB40" s="74"/>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row>
    <row r="41" spans="1:60">
      <c r="A41" s="31"/>
      <c r="B41" s="31"/>
      <c r="C41" s="31"/>
      <c r="D41" s="31"/>
      <c r="E41" s="31"/>
      <c r="F41" s="31"/>
      <c r="G41" s="31"/>
      <c r="H41" s="31"/>
      <c r="I41" s="31"/>
      <c r="J41" s="31"/>
      <c r="K41" s="31"/>
      <c r="L41" s="31"/>
      <c r="T41" s="31"/>
      <c r="U41" s="31"/>
      <c r="V41" s="31"/>
      <c r="W41" s="34"/>
      <c r="X41" s="31"/>
      <c r="Y41" s="74"/>
      <c r="Z41" s="74"/>
      <c r="AA41" s="74"/>
      <c r="AB41" s="74"/>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row>
    <row r="42" spans="1:60">
      <c r="A42" s="31"/>
      <c r="B42" s="31"/>
      <c r="C42" s="31"/>
      <c r="D42" s="31"/>
      <c r="E42" s="31"/>
      <c r="F42" s="31"/>
      <c r="G42" s="31"/>
      <c r="H42" s="31"/>
      <c r="I42" s="31"/>
      <c r="J42" s="31"/>
      <c r="K42" s="31"/>
      <c r="L42" s="31"/>
      <c r="T42" s="31"/>
      <c r="U42" s="31"/>
      <c r="V42" s="31"/>
      <c r="W42" s="34"/>
      <c r="X42" s="31"/>
      <c r="Y42" s="74"/>
      <c r="Z42" s="74"/>
      <c r="AA42" s="74"/>
      <c r="AB42" s="74"/>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row>
    <row r="43" spans="1:60">
      <c r="A43" s="31"/>
      <c r="B43" s="31"/>
      <c r="C43" s="31"/>
      <c r="D43" s="31"/>
      <c r="E43" s="31"/>
      <c r="F43" s="31"/>
      <c r="G43" s="31"/>
      <c r="H43" s="31"/>
      <c r="I43" s="31"/>
      <c r="J43" s="31"/>
      <c r="K43" s="31"/>
      <c r="L43" s="31"/>
      <c r="T43" s="31"/>
      <c r="U43" s="31"/>
      <c r="V43" s="31"/>
      <c r="W43" s="34"/>
      <c r="X43" s="31"/>
      <c r="Y43" s="74"/>
      <c r="Z43" s="74"/>
      <c r="AA43" s="74"/>
      <c r="AB43" s="74"/>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row>
    <row r="44" spans="1:60">
      <c r="A44" s="31"/>
      <c r="B44" s="31"/>
      <c r="C44" s="31"/>
      <c r="D44" s="31"/>
      <c r="E44" s="31"/>
      <c r="F44" s="31"/>
      <c r="G44" s="31"/>
      <c r="H44" s="31"/>
      <c r="I44" s="31"/>
      <c r="J44" s="31"/>
      <c r="K44" s="31"/>
      <c r="L44" s="31"/>
      <c r="T44" s="31"/>
      <c r="U44" s="31"/>
      <c r="V44" s="31"/>
      <c r="W44" s="34"/>
      <c r="X44" s="31"/>
      <c r="Y44" s="74"/>
      <c r="Z44" s="74"/>
      <c r="AA44" s="74"/>
      <c r="AB44" s="74"/>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row>
    <row r="45" spans="1:60">
      <c r="A45" s="31"/>
      <c r="B45" s="31"/>
      <c r="C45" s="31"/>
      <c r="D45" s="31"/>
      <c r="E45" s="31"/>
      <c r="F45" s="31"/>
      <c r="G45" s="31"/>
      <c r="H45" s="31"/>
      <c r="I45" s="31"/>
      <c r="J45" s="31"/>
      <c r="K45" s="31"/>
      <c r="L45" s="31"/>
      <c r="M45" s="31"/>
      <c r="N45" s="31"/>
      <c r="O45" s="31"/>
      <c r="P45" s="31"/>
      <c r="Q45" s="31"/>
      <c r="R45" s="31"/>
      <c r="S45" s="31"/>
      <c r="T45" s="31"/>
      <c r="U45" s="31"/>
      <c r="V45" s="31"/>
      <c r="W45" s="34"/>
      <c r="X45" s="31"/>
      <c r="Y45" s="74"/>
      <c r="Z45" s="74"/>
      <c r="AA45" s="74"/>
      <c r="AB45" s="74"/>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row>
    <row r="46" spans="1:60">
      <c r="A46" s="31"/>
      <c r="B46" s="31"/>
      <c r="C46" s="31"/>
      <c r="D46" s="31"/>
      <c r="E46" s="31"/>
      <c r="F46" s="31"/>
      <c r="G46" s="31"/>
      <c r="H46" s="31"/>
      <c r="I46" s="31"/>
      <c r="J46" s="31"/>
      <c r="K46" s="31"/>
      <c r="L46" s="31"/>
      <c r="M46" s="31"/>
      <c r="N46" s="31"/>
      <c r="O46" s="31"/>
      <c r="P46" s="31"/>
      <c r="Q46" s="31"/>
      <c r="R46" s="31"/>
      <c r="S46" s="31"/>
      <c r="T46" s="31"/>
      <c r="U46" s="31"/>
      <c r="V46" s="31"/>
      <c r="W46" s="34"/>
      <c r="X46" s="31"/>
      <c r="Y46" s="74"/>
      <c r="Z46" s="74"/>
      <c r="AA46" s="74"/>
      <c r="AB46" s="74"/>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row>
    <row r="47" spans="1:60">
      <c r="A47" s="31"/>
      <c r="B47" s="31"/>
      <c r="C47" s="31"/>
      <c r="D47" s="31"/>
      <c r="E47" s="31"/>
      <c r="F47" s="31"/>
      <c r="G47" s="31"/>
      <c r="H47" s="31"/>
      <c r="I47" s="31"/>
      <c r="J47" s="31"/>
      <c r="K47" s="31"/>
      <c r="L47" s="31"/>
      <c r="M47" s="31"/>
      <c r="N47" s="31"/>
      <c r="O47" s="31"/>
      <c r="P47" s="31"/>
      <c r="Q47" s="31"/>
      <c r="R47" s="31"/>
      <c r="S47" s="31"/>
      <c r="T47" s="31"/>
      <c r="U47" s="31"/>
      <c r="V47" s="31"/>
      <c r="W47" s="34"/>
      <c r="X47" s="31"/>
      <c r="Y47" s="74"/>
      <c r="Z47" s="74"/>
      <c r="AA47" s="74"/>
      <c r="AB47" s="74"/>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row>
    <row r="48" spans="1:60">
      <c r="A48" s="31"/>
      <c r="B48" s="31"/>
      <c r="C48" s="31"/>
      <c r="D48" s="31"/>
      <c r="E48" s="31"/>
      <c r="F48" s="31"/>
      <c r="G48" s="31"/>
      <c r="H48" s="31"/>
      <c r="I48" s="31"/>
      <c r="J48" s="31"/>
      <c r="K48" s="31"/>
      <c r="L48" s="31"/>
      <c r="M48" s="31"/>
      <c r="N48" s="31"/>
      <c r="O48" s="31"/>
      <c r="P48" s="31"/>
      <c r="Q48" s="31"/>
      <c r="R48" s="31"/>
      <c r="S48" s="31"/>
      <c r="T48" s="31"/>
      <c r="U48" s="31"/>
      <c r="V48" s="31"/>
      <c r="W48" s="34"/>
      <c r="X48" s="31"/>
      <c r="Y48" s="74"/>
      <c r="Z48" s="74"/>
      <c r="AA48" s="74"/>
      <c r="AB48" s="74"/>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row>
    <row r="49" spans="1:60">
      <c r="A49" s="31"/>
      <c r="B49" s="31"/>
      <c r="C49" s="31"/>
      <c r="D49" s="31"/>
      <c r="E49" s="31"/>
      <c r="F49" s="31"/>
      <c r="G49" s="31"/>
      <c r="H49" s="31"/>
      <c r="I49" s="31"/>
      <c r="J49" s="31"/>
      <c r="K49" s="31"/>
      <c r="L49" s="31"/>
      <c r="M49" s="31"/>
      <c r="N49" s="31"/>
      <c r="O49" s="31"/>
      <c r="P49" s="31"/>
      <c r="Q49" s="31"/>
      <c r="R49" s="31"/>
      <c r="S49" s="31"/>
      <c r="T49" s="31"/>
      <c r="U49" s="31"/>
      <c r="V49" s="31"/>
      <c r="W49" s="34"/>
      <c r="X49" s="31"/>
      <c r="Y49" s="74"/>
      <c r="Z49" s="74"/>
      <c r="AA49" s="74"/>
      <c r="AB49" s="74"/>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row>
    <row r="50" spans="1:60">
      <c r="A50" s="31"/>
      <c r="B50" s="31"/>
      <c r="C50" s="31"/>
      <c r="D50" s="31"/>
      <c r="E50" s="31"/>
      <c r="F50" s="31"/>
      <c r="G50" s="31"/>
      <c r="H50" s="31"/>
      <c r="I50" s="31"/>
      <c r="J50" s="31"/>
      <c r="K50" s="31"/>
      <c r="L50" s="31"/>
      <c r="M50" s="31"/>
      <c r="N50" s="31"/>
      <c r="O50" s="31"/>
      <c r="P50" s="31"/>
      <c r="Q50" s="31"/>
      <c r="R50" s="31"/>
      <c r="S50" s="31"/>
      <c r="T50" s="31"/>
      <c r="U50" s="31"/>
      <c r="V50" s="31"/>
      <c r="W50" s="34"/>
      <c r="X50" s="31"/>
      <c r="Y50" s="74"/>
      <c r="Z50" s="74"/>
      <c r="AA50" s="74"/>
      <c r="AB50" s="74"/>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row>
    <row r="51" spans="1:60">
      <c r="A51" s="31"/>
      <c r="B51" s="31"/>
      <c r="C51" s="31"/>
      <c r="D51" s="31"/>
      <c r="E51" s="31"/>
      <c r="F51" s="31"/>
      <c r="G51" s="31"/>
      <c r="H51" s="31"/>
      <c r="I51" s="31"/>
      <c r="J51" s="31"/>
      <c r="K51" s="31"/>
      <c r="L51" s="31"/>
      <c r="M51" s="31"/>
      <c r="N51" s="31"/>
      <c r="O51" s="31"/>
      <c r="P51" s="31"/>
      <c r="Q51" s="31"/>
      <c r="R51" s="31"/>
      <c r="S51" s="31"/>
      <c r="T51" s="31"/>
      <c r="U51" s="31"/>
      <c r="V51" s="31"/>
      <c r="W51" s="34"/>
      <c r="X51" s="31"/>
      <c r="Y51" s="74"/>
      <c r="Z51" s="74"/>
      <c r="AA51" s="74"/>
      <c r="AB51" s="74"/>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row>
    <row r="52" spans="1:60">
      <c r="A52" s="31"/>
      <c r="B52" s="31"/>
      <c r="C52" s="31"/>
      <c r="D52" s="31"/>
      <c r="E52" s="31"/>
      <c r="F52" s="31"/>
      <c r="G52" s="31"/>
      <c r="H52" s="31"/>
      <c r="I52" s="31"/>
      <c r="J52" s="31"/>
      <c r="K52" s="31"/>
      <c r="L52" s="31"/>
      <c r="M52" s="31"/>
      <c r="N52" s="31"/>
      <c r="O52" s="31"/>
      <c r="P52" s="31"/>
      <c r="Q52" s="31"/>
      <c r="R52" s="31"/>
      <c r="S52" s="31"/>
      <c r="T52" s="31"/>
      <c r="U52" s="31"/>
      <c r="V52" s="31"/>
      <c r="W52" s="34"/>
      <c r="X52" s="31"/>
      <c r="Y52" s="74"/>
      <c r="Z52" s="74"/>
      <c r="AA52" s="74"/>
      <c r="AB52" s="74"/>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row>
    <row r="53" spans="1:60">
      <c r="A53" s="31"/>
      <c r="B53" s="31"/>
      <c r="C53" s="31"/>
      <c r="D53" s="31"/>
      <c r="E53" s="31"/>
      <c r="F53" s="31"/>
      <c r="G53" s="31"/>
      <c r="H53" s="31"/>
      <c r="I53" s="31"/>
      <c r="J53" s="31"/>
      <c r="K53" s="31"/>
      <c r="L53" s="31"/>
      <c r="M53" s="31"/>
      <c r="N53" s="31"/>
      <c r="O53" s="31"/>
      <c r="P53" s="31"/>
      <c r="Q53" s="31"/>
      <c r="R53" s="31"/>
      <c r="S53" s="31"/>
      <c r="T53" s="31"/>
      <c r="U53" s="31"/>
      <c r="V53" s="31"/>
      <c r="W53" s="34"/>
      <c r="X53" s="31"/>
      <c r="Y53" s="74"/>
      <c r="Z53" s="74"/>
      <c r="AA53" s="74"/>
      <c r="AB53" s="74"/>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row>
    <row r="54" spans="1:60">
      <c r="A54" s="31"/>
      <c r="B54" s="31"/>
      <c r="C54" s="31"/>
      <c r="D54" s="31"/>
      <c r="E54" s="31"/>
      <c r="F54" s="31"/>
      <c r="G54" s="31"/>
      <c r="H54" s="31"/>
      <c r="I54" s="31"/>
      <c r="J54" s="31"/>
      <c r="K54" s="31"/>
      <c r="L54" s="32"/>
      <c r="M54" s="31"/>
      <c r="N54" s="31"/>
      <c r="O54" s="31"/>
      <c r="P54" s="31"/>
      <c r="Q54" s="31"/>
      <c r="R54" s="31"/>
      <c r="S54" s="31"/>
      <c r="T54" s="31"/>
      <c r="U54" s="31"/>
      <c r="V54" s="31"/>
      <c r="W54" s="34"/>
      <c r="X54" s="31"/>
      <c r="Y54" s="74"/>
      <c r="Z54" s="74"/>
      <c r="AA54" s="74"/>
      <c r="AB54" s="74"/>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row>
    <row r="55" spans="1:60">
      <c r="A55" s="31"/>
      <c r="B55" s="31"/>
      <c r="C55" s="31"/>
      <c r="D55" s="31"/>
      <c r="E55" s="31"/>
      <c r="F55" s="31"/>
      <c r="G55" s="31"/>
      <c r="H55" s="31"/>
      <c r="I55" s="31"/>
      <c r="J55" s="31"/>
      <c r="K55" s="31"/>
      <c r="L55" s="32"/>
      <c r="M55" s="31"/>
      <c r="N55" s="31"/>
      <c r="O55" s="31"/>
      <c r="P55" s="31"/>
      <c r="Q55" s="31"/>
      <c r="R55" s="31"/>
      <c r="S55" s="31"/>
      <c r="T55" s="31"/>
      <c r="U55" s="31"/>
      <c r="V55" s="31"/>
      <c r="W55" s="34"/>
      <c r="X55" s="31"/>
      <c r="Y55" s="74"/>
      <c r="Z55" s="74"/>
      <c r="AA55" s="74"/>
      <c r="AB55" s="74"/>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row>
    <row r="56" spans="1:60">
      <c r="A56" s="31"/>
      <c r="B56" s="31"/>
      <c r="C56" s="31"/>
      <c r="D56" s="31"/>
      <c r="E56" s="31"/>
      <c r="F56" s="31"/>
      <c r="G56" s="31"/>
      <c r="H56" s="31"/>
      <c r="I56" s="31"/>
      <c r="J56" s="33"/>
      <c r="K56" s="31"/>
      <c r="L56" s="31"/>
      <c r="M56" s="31"/>
      <c r="N56" s="31"/>
      <c r="O56" s="31"/>
      <c r="P56" s="31"/>
      <c r="Q56" s="31"/>
      <c r="R56" s="31"/>
      <c r="S56" s="31"/>
      <c r="T56" s="31"/>
      <c r="U56" s="31"/>
      <c r="V56" s="31"/>
      <c r="W56" s="34"/>
      <c r="X56" s="31"/>
      <c r="Y56" s="74"/>
      <c r="Z56" s="74"/>
      <c r="AA56" s="74"/>
      <c r="AB56" s="74"/>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row>
    <row r="57" spans="1:60">
      <c r="A57" s="31"/>
      <c r="B57" s="31"/>
      <c r="C57" s="31"/>
      <c r="D57" s="31"/>
      <c r="E57" s="31"/>
      <c r="F57" s="31"/>
      <c r="G57" s="31"/>
      <c r="H57" s="31"/>
      <c r="I57" s="31"/>
      <c r="J57" s="31"/>
      <c r="K57" s="31"/>
      <c r="L57" s="31"/>
      <c r="M57" s="31"/>
      <c r="N57" s="31"/>
      <c r="O57" s="31"/>
      <c r="P57" s="31"/>
      <c r="Q57" s="31"/>
      <c r="R57" s="31"/>
      <c r="S57" s="31"/>
      <c r="T57" s="31"/>
      <c r="U57" s="31"/>
      <c r="V57" s="31"/>
      <c r="W57" s="34"/>
      <c r="X57" s="31"/>
      <c r="Y57" s="74"/>
      <c r="Z57" s="74"/>
      <c r="AA57" s="74"/>
      <c r="AB57" s="74"/>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row>
    <row r="58" spans="1:60" ht="16.5" thickBot="1">
      <c r="A58" s="31"/>
      <c r="B58" s="31"/>
      <c r="C58" s="31"/>
      <c r="D58" s="31"/>
      <c r="E58" s="31"/>
      <c r="F58" s="31"/>
      <c r="G58" s="31"/>
      <c r="H58" s="31"/>
      <c r="I58" s="31"/>
      <c r="J58" s="31"/>
      <c r="K58" s="31"/>
      <c r="L58" s="31"/>
      <c r="M58" s="31"/>
      <c r="N58" s="31"/>
      <c r="O58" s="31"/>
      <c r="P58" s="31"/>
      <c r="Q58" s="31"/>
      <c r="R58" s="31"/>
      <c r="S58" s="31"/>
      <c r="T58" s="31"/>
      <c r="U58" s="31"/>
      <c r="V58" s="31"/>
      <c r="W58" s="34"/>
      <c r="X58" s="31"/>
      <c r="Y58" s="74"/>
      <c r="Z58" s="74"/>
      <c r="AA58" s="74"/>
      <c r="AB58" s="74"/>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row>
    <row r="59" spans="1:60" s="80" customFormat="1">
      <c r="A59" s="76"/>
      <c r="B59" s="87" t="s">
        <v>85</v>
      </c>
      <c r="C59" s="88"/>
      <c r="D59" s="88"/>
      <c r="E59" s="88"/>
      <c r="F59" s="88"/>
      <c r="G59" s="88"/>
      <c r="H59" s="88"/>
      <c r="I59" s="88"/>
      <c r="J59" s="88"/>
      <c r="K59" s="88"/>
      <c r="L59" s="88"/>
      <c r="M59" s="88"/>
      <c r="N59" s="88"/>
      <c r="O59" s="88"/>
      <c r="P59" s="88"/>
      <c r="Q59" s="88"/>
      <c r="R59" s="88"/>
      <c r="S59" s="88"/>
      <c r="T59" s="88"/>
      <c r="U59" s="88"/>
      <c r="V59" s="89"/>
      <c r="W59" s="85"/>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row>
    <row r="60" spans="1:60" s="80" customFormat="1">
      <c r="A60" s="76"/>
      <c r="B60" s="81" t="s">
        <v>86</v>
      </c>
      <c r="C60" s="90"/>
      <c r="D60" s="90"/>
      <c r="E60" s="90"/>
      <c r="F60" s="90"/>
      <c r="G60" s="90"/>
      <c r="H60" s="90"/>
      <c r="I60" s="90"/>
      <c r="J60" s="90"/>
      <c r="K60" s="90"/>
      <c r="L60" s="90"/>
      <c r="M60" s="90"/>
      <c r="N60" s="90"/>
      <c r="O60" s="90"/>
      <c r="P60" s="90"/>
      <c r="Q60" s="90"/>
      <c r="R60" s="90"/>
      <c r="S60" s="90"/>
      <c r="T60" s="90"/>
      <c r="U60" s="90"/>
      <c r="V60" s="91"/>
      <c r="W60" s="85"/>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row>
    <row r="61" spans="1:60" s="80" customFormat="1">
      <c r="A61" s="76"/>
      <c r="B61" s="81" t="s">
        <v>87</v>
      </c>
      <c r="C61" s="90"/>
      <c r="D61" s="90"/>
      <c r="E61" s="90"/>
      <c r="F61" s="90"/>
      <c r="G61" s="90"/>
      <c r="H61" s="90"/>
      <c r="I61" s="90"/>
      <c r="J61" s="90"/>
      <c r="K61" s="90"/>
      <c r="L61" s="90"/>
      <c r="M61" s="90"/>
      <c r="N61" s="90"/>
      <c r="O61" s="90"/>
      <c r="P61" s="90"/>
      <c r="Q61" s="90"/>
      <c r="R61" s="90"/>
      <c r="S61" s="90"/>
      <c r="T61" s="90"/>
      <c r="U61" s="90"/>
      <c r="V61" s="91"/>
      <c r="W61" s="85"/>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row>
    <row r="62" spans="1:60" s="80" customFormat="1">
      <c r="A62" s="76"/>
      <c r="B62" s="81" t="s">
        <v>95</v>
      </c>
      <c r="C62" s="90"/>
      <c r="D62" s="90"/>
      <c r="E62" s="90"/>
      <c r="F62" s="90"/>
      <c r="G62" s="90"/>
      <c r="H62" s="90"/>
      <c r="I62" s="90"/>
      <c r="J62" s="90"/>
      <c r="K62" s="90"/>
      <c r="L62" s="90"/>
      <c r="M62" s="90"/>
      <c r="N62" s="90"/>
      <c r="O62" s="90"/>
      <c r="P62" s="90"/>
      <c r="Q62" s="90"/>
      <c r="R62" s="90"/>
      <c r="S62" s="90"/>
      <c r="T62" s="90"/>
      <c r="U62" s="90"/>
      <c r="V62" s="91"/>
      <c r="W62" s="85"/>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row>
    <row r="63" spans="1:60" s="80" customFormat="1">
      <c r="A63" s="76"/>
      <c r="B63" s="81"/>
      <c r="C63" s="90"/>
      <c r="D63" s="90"/>
      <c r="E63" s="90"/>
      <c r="F63" s="90"/>
      <c r="G63" s="90"/>
      <c r="H63" s="90"/>
      <c r="I63" s="90"/>
      <c r="J63" s="90"/>
      <c r="K63" s="90"/>
      <c r="L63" s="90"/>
      <c r="M63" s="90"/>
      <c r="N63" s="90"/>
      <c r="O63" s="90"/>
      <c r="P63" s="90"/>
      <c r="Q63" s="90"/>
      <c r="R63" s="90"/>
      <c r="S63" s="90"/>
      <c r="T63" s="90"/>
      <c r="U63" s="90"/>
      <c r="V63" s="91"/>
      <c r="W63" s="85"/>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row>
    <row r="64" spans="1:60" s="80" customFormat="1">
      <c r="A64" s="76"/>
      <c r="B64" s="81" t="s">
        <v>3</v>
      </c>
      <c r="C64" s="90"/>
      <c r="D64" s="90"/>
      <c r="E64" s="90"/>
      <c r="F64" s="90"/>
      <c r="G64" s="90"/>
      <c r="H64" s="90"/>
      <c r="I64" s="90"/>
      <c r="J64" s="90"/>
      <c r="K64" s="90"/>
      <c r="L64" s="90"/>
      <c r="M64" s="90"/>
      <c r="N64" s="90"/>
      <c r="O64" s="90"/>
      <c r="P64" s="90"/>
      <c r="Q64" s="90"/>
      <c r="R64" s="90"/>
      <c r="S64" s="90"/>
      <c r="T64" s="90"/>
      <c r="U64" s="90"/>
      <c r="V64" s="91"/>
      <c r="W64" s="85"/>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row>
    <row r="65" spans="1:60" s="80" customFormat="1">
      <c r="A65" s="76"/>
      <c r="B65" s="81" t="s">
        <v>4</v>
      </c>
      <c r="C65" s="90" t="s">
        <v>73</v>
      </c>
      <c r="D65" s="90"/>
      <c r="E65" s="90"/>
      <c r="F65" s="90"/>
      <c r="G65" s="90"/>
      <c r="H65" s="90"/>
      <c r="I65" s="90"/>
      <c r="J65" s="90"/>
      <c r="K65" s="90"/>
      <c r="L65" s="90"/>
      <c r="M65" s="90"/>
      <c r="N65" s="90"/>
      <c r="O65" s="90"/>
      <c r="P65" s="90"/>
      <c r="Q65" s="90"/>
      <c r="R65" s="90"/>
      <c r="S65" s="90"/>
      <c r="T65" s="90"/>
      <c r="U65" s="90"/>
      <c r="V65" s="91"/>
      <c r="W65" s="85"/>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row>
    <row r="66" spans="1:60" s="80" customFormat="1">
      <c r="A66" s="76"/>
      <c r="B66" s="81"/>
      <c r="C66" s="90"/>
      <c r="D66" s="95" t="s">
        <v>88</v>
      </c>
      <c r="E66" s="90"/>
      <c r="F66" s="90"/>
      <c r="G66" s="90"/>
      <c r="H66" s="90"/>
      <c r="I66" s="90"/>
      <c r="J66" s="90"/>
      <c r="K66" s="90"/>
      <c r="L66" s="90"/>
      <c r="M66" s="90"/>
      <c r="N66" s="90"/>
      <c r="O66" s="90"/>
      <c r="P66" s="90"/>
      <c r="Q66" s="90"/>
      <c r="R66" s="90"/>
      <c r="S66" s="90"/>
      <c r="T66" s="90"/>
      <c r="U66" s="90"/>
      <c r="V66" s="91"/>
      <c r="W66" s="85"/>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row>
    <row r="67" spans="1:60" s="80" customFormat="1">
      <c r="A67" s="76"/>
      <c r="B67" s="81"/>
      <c r="C67" s="90" t="s">
        <v>5</v>
      </c>
      <c r="D67" s="90"/>
      <c r="E67" s="90"/>
      <c r="F67" s="90"/>
      <c r="G67" s="90"/>
      <c r="H67" s="90"/>
      <c r="I67" s="90"/>
      <c r="J67" s="90"/>
      <c r="K67" s="90"/>
      <c r="L67" s="90"/>
      <c r="M67" s="90"/>
      <c r="N67" s="90"/>
      <c r="O67" s="90"/>
      <c r="P67" s="90"/>
      <c r="Q67" s="90"/>
      <c r="R67" s="90"/>
      <c r="S67" s="90"/>
      <c r="T67" s="90"/>
      <c r="U67" s="90"/>
      <c r="V67" s="91"/>
      <c r="W67" s="85"/>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row>
    <row r="68" spans="1:60" s="80" customFormat="1">
      <c r="A68" s="76"/>
      <c r="B68" s="81"/>
      <c r="C68" s="90"/>
      <c r="D68" s="95" t="s">
        <v>6</v>
      </c>
      <c r="E68" s="90"/>
      <c r="F68" s="90"/>
      <c r="G68" s="90"/>
      <c r="H68" s="90"/>
      <c r="I68" s="90"/>
      <c r="J68" s="90"/>
      <c r="K68" s="90"/>
      <c r="L68" s="90"/>
      <c r="M68" s="90"/>
      <c r="N68" s="90"/>
      <c r="O68" s="90"/>
      <c r="P68" s="90"/>
      <c r="Q68" s="90"/>
      <c r="R68" s="90"/>
      <c r="S68" s="90"/>
      <c r="T68" s="90"/>
      <c r="U68" s="90"/>
      <c r="V68" s="91"/>
      <c r="W68" s="85"/>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row>
    <row r="69" spans="1:60" s="80" customFormat="1">
      <c r="A69" s="76"/>
      <c r="B69" s="81"/>
      <c r="C69" s="90" t="s">
        <v>74</v>
      </c>
      <c r="D69" s="90"/>
      <c r="E69" s="90"/>
      <c r="F69" s="90"/>
      <c r="G69" s="90"/>
      <c r="H69" s="90"/>
      <c r="I69" s="90"/>
      <c r="J69" s="90"/>
      <c r="K69" s="90"/>
      <c r="L69" s="90"/>
      <c r="M69" s="90"/>
      <c r="N69" s="90"/>
      <c r="O69" s="90"/>
      <c r="P69" s="90"/>
      <c r="Q69" s="90"/>
      <c r="R69" s="90"/>
      <c r="S69" s="90"/>
      <c r="T69" s="90"/>
      <c r="U69" s="90"/>
      <c r="V69" s="91"/>
      <c r="W69" s="85"/>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row>
    <row r="70" spans="1:60" s="80" customFormat="1">
      <c r="A70" s="76"/>
      <c r="B70" s="81"/>
      <c r="C70" s="90"/>
      <c r="D70" s="95" t="s">
        <v>89</v>
      </c>
      <c r="E70" s="90"/>
      <c r="F70" s="90"/>
      <c r="G70" s="90"/>
      <c r="H70" s="90"/>
      <c r="I70" s="90"/>
      <c r="J70" s="90"/>
      <c r="K70" s="90"/>
      <c r="L70" s="90"/>
      <c r="M70" s="90"/>
      <c r="N70" s="90"/>
      <c r="O70" s="90"/>
      <c r="P70" s="90"/>
      <c r="Q70" s="90"/>
      <c r="R70" s="90"/>
      <c r="S70" s="90"/>
      <c r="T70" s="90"/>
      <c r="U70" s="90"/>
      <c r="V70" s="91"/>
      <c r="W70" s="85"/>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row>
    <row r="71" spans="1:60" s="80" customFormat="1">
      <c r="A71" s="76"/>
      <c r="B71" s="81"/>
      <c r="C71" s="90" t="s">
        <v>7</v>
      </c>
      <c r="D71" s="90"/>
      <c r="E71" s="90"/>
      <c r="F71" s="90"/>
      <c r="G71" s="90"/>
      <c r="H71" s="90"/>
      <c r="I71" s="90"/>
      <c r="J71" s="90"/>
      <c r="K71" s="90"/>
      <c r="L71" s="90"/>
      <c r="M71" s="90"/>
      <c r="N71" s="90"/>
      <c r="O71" s="90"/>
      <c r="P71" s="90"/>
      <c r="Q71" s="90"/>
      <c r="R71" s="90"/>
      <c r="S71" s="90"/>
      <c r="T71" s="90"/>
      <c r="U71" s="90"/>
      <c r="V71" s="91"/>
      <c r="W71" s="85"/>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row>
    <row r="72" spans="1:60" s="80" customFormat="1">
      <c r="A72" s="76"/>
      <c r="B72" s="81"/>
      <c r="C72" s="90"/>
      <c r="D72" s="95" t="s">
        <v>8</v>
      </c>
      <c r="E72" s="90"/>
      <c r="F72" s="90"/>
      <c r="G72" s="90"/>
      <c r="H72" s="90"/>
      <c r="I72" s="90"/>
      <c r="J72" s="90"/>
      <c r="K72" s="90"/>
      <c r="L72" s="90"/>
      <c r="M72" s="90"/>
      <c r="N72" s="90"/>
      <c r="O72" s="90"/>
      <c r="P72" s="90"/>
      <c r="Q72" s="90"/>
      <c r="R72" s="90"/>
      <c r="S72" s="90"/>
      <c r="T72" s="90"/>
      <c r="U72" s="90"/>
      <c r="V72" s="91"/>
      <c r="W72" s="85"/>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row>
    <row r="73" spans="1:60" s="80" customFormat="1">
      <c r="A73" s="76"/>
      <c r="B73" s="81"/>
      <c r="C73" s="90" t="s">
        <v>9</v>
      </c>
      <c r="D73" s="90"/>
      <c r="E73" s="90"/>
      <c r="F73" s="90"/>
      <c r="G73" s="90"/>
      <c r="H73" s="90"/>
      <c r="I73" s="90"/>
      <c r="J73" s="90"/>
      <c r="K73" s="90"/>
      <c r="L73" s="90"/>
      <c r="M73" s="90"/>
      <c r="N73" s="90"/>
      <c r="O73" s="90"/>
      <c r="P73" s="90"/>
      <c r="Q73" s="90"/>
      <c r="R73" s="90"/>
      <c r="S73" s="90"/>
      <c r="T73" s="90"/>
      <c r="U73" s="90"/>
      <c r="V73" s="91"/>
      <c r="W73" s="85"/>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row>
    <row r="74" spans="1:60" s="80" customFormat="1">
      <c r="A74" s="76"/>
      <c r="B74" s="81"/>
      <c r="C74" s="90"/>
      <c r="D74" s="95" t="s">
        <v>8</v>
      </c>
      <c r="E74" s="90"/>
      <c r="F74" s="90"/>
      <c r="G74" s="90"/>
      <c r="H74" s="90"/>
      <c r="I74" s="90"/>
      <c r="J74" s="90"/>
      <c r="K74" s="90"/>
      <c r="L74" s="90"/>
      <c r="M74" s="90"/>
      <c r="N74" s="90"/>
      <c r="O74" s="90"/>
      <c r="P74" s="90"/>
      <c r="Q74" s="90"/>
      <c r="R74" s="90"/>
      <c r="S74" s="90"/>
      <c r="T74" s="90"/>
      <c r="U74" s="90"/>
      <c r="V74" s="91"/>
      <c r="W74" s="85"/>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row>
    <row r="75" spans="1:60" s="80" customFormat="1">
      <c r="A75" s="76"/>
      <c r="B75" s="81"/>
      <c r="C75" s="90"/>
      <c r="D75" s="90"/>
      <c r="E75" s="90"/>
      <c r="F75" s="90"/>
      <c r="G75" s="90"/>
      <c r="H75" s="90"/>
      <c r="I75" s="90"/>
      <c r="J75" s="90"/>
      <c r="K75" s="90"/>
      <c r="L75" s="90"/>
      <c r="M75" s="90"/>
      <c r="N75" s="90"/>
      <c r="O75" s="90"/>
      <c r="P75" s="90"/>
      <c r="Q75" s="90"/>
      <c r="R75" s="90"/>
      <c r="S75" s="90"/>
      <c r="T75" s="90"/>
      <c r="U75" s="90"/>
      <c r="V75" s="91"/>
      <c r="W75" s="85"/>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row>
    <row r="76" spans="1:60" s="80" customFormat="1">
      <c r="A76" s="76"/>
      <c r="B76" s="81" t="s">
        <v>96</v>
      </c>
      <c r="C76" s="90"/>
      <c r="D76" s="90"/>
      <c r="E76" s="90"/>
      <c r="F76" s="90"/>
      <c r="G76" s="90"/>
      <c r="H76" s="90"/>
      <c r="I76" s="90"/>
      <c r="J76" s="90"/>
      <c r="K76" s="90"/>
      <c r="L76" s="90"/>
      <c r="M76" s="90"/>
      <c r="N76" s="90"/>
      <c r="O76" s="90"/>
      <c r="P76" s="90"/>
      <c r="Q76" s="90"/>
      <c r="R76" s="90"/>
      <c r="S76" s="90"/>
      <c r="T76" s="90"/>
      <c r="U76" s="90"/>
      <c r="V76" s="91"/>
      <c r="W76" s="85"/>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row>
    <row r="77" spans="1:60" s="80" customFormat="1">
      <c r="A77" s="76"/>
      <c r="B77" s="81"/>
      <c r="C77" s="90" t="s">
        <v>90</v>
      </c>
      <c r="D77" s="90"/>
      <c r="E77" s="90"/>
      <c r="F77" s="90"/>
      <c r="G77" s="90"/>
      <c r="H77" s="90"/>
      <c r="I77" s="90"/>
      <c r="J77" s="90"/>
      <c r="K77" s="90"/>
      <c r="L77" s="90"/>
      <c r="M77" s="90"/>
      <c r="N77" s="90"/>
      <c r="O77" s="90"/>
      <c r="P77" s="90"/>
      <c r="Q77" s="90"/>
      <c r="R77" s="90"/>
      <c r="S77" s="90"/>
      <c r="T77" s="90"/>
      <c r="U77" s="90"/>
      <c r="V77" s="91"/>
      <c r="W77" s="85"/>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row>
    <row r="78" spans="1:60" s="80" customFormat="1" ht="16.5" thickBot="1">
      <c r="A78" s="76"/>
      <c r="B78" s="92"/>
      <c r="C78" s="93"/>
      <c r="D78" s="93"/>
      <c r="E78" s="93"/>
      <c r="F78" s="93"/>
      <c r="G78" s="93"/>
      <c r="H78" s="93"/>
      <c r="I78" s="93"/>
      <c r="J78" s="93"/>
      <c r="K78" s="93"/>
      <c r="L78" s="93"/>
      <c r="M78" s="93"/>
      <c r="N78" s="93"/>
      <c r="O78" s="93"/>
      <c r="P78" s="93"/>
      <c r="Q78" s="93"/>
      <c r="R78" s="93"/>
      <c r="S78" s="93"/>
      <c r="T78" s="93"/>
      <c r="U78" s="93"/>
      <c r="V78" s="94"/>
      <c r="W78" s="85"/>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row>
    <row r="79" spans="1:60" ht="16.5" thickBot="1">
      <c r="A79" s="36"/>
      <c r="B79" s="36"/>
      <c r="C79" s="36"/>
      <c r="D79" s="36"/>
      <c r="E79" s="36"/>
      <c r="F79" s="36"/>
      <c r="G79" s="36"/>
      <c r="H79" s="36"/>
      <c r="I79" s="36"/>
      <c r="J79" s="36"/>
      <c r="K79" s="36"/>
      <c r="L79" s="36"/>
      <c r="M79" s="36"/>
      <c r="N79" s="36"/>
      <c r="O79" s="36"/>
      <c r="P79" s="36"/>
      <c r="Q79" s="36"/>
      <c r="R79" s="36"/>
      <c r="S79" s="36"/>
      <c r="T79" s="36"/>
      <c r="U79" s="36"/>
      <c r="V79" s="36"/>
      <c r="W79" s="37"/>
      <c r="X79" s="31"/>
      <c r="Y79" s="74"/>
      <c r="Z79" s="74"/>
      <c r="AA79" s="74"/>
      <c r="AB79" s="74"/>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row>
    <row r="80" spans="1:60" ht="16.5" thickTop="1">
      <c r="A80" s="31"/>
      <c r="B80" s="31"/>
      <c r="C80" s="31"/>
      <c r="D80" s="31"/>
      <c r="E80" s="31"/>
      <c r="F80" s="31"/>
      <c r="G80" s="31"/>
      <c r="H80" s="31"/>
      <c r="I80" s="31"/>
      <c r="J80" s="31"/>
      <c r="K80" s="31"/>
      <c r="L80" s="31"/>
      <c r="M80" s="31"/>
      <c r="N80" s="31"/>
      <c r="O80" s="31"/>
      <c r="P80" s="31"/>
      <c r="Q80" s="31"/>
      <c r="R80" s="31"/>
      <c r="S80" s="31"/>
      <c r="T80" s="31"/>
      <c r="U80" s="31"/>
      <c r="V80" s="31"/>
      <c r="W80" s="31"/>
      <c r="X80" s="31"/>
      <c r="Y80" s="74"/>
      <c r="Z80" s="74"/>
      <c r="AA80" s="74"/>
      <c r="AB80" s="74"/>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row>
    <row r="81" spans="1:60">
      <c r="A81" s="31"/>
      <c r="B81" s="31"/>
      <c r="C81" s="31"/>
      <c r="D81" s="31"/>
      <c r="E81" s="31"/>
      <c r="F81" s="31"/>
      <c r="G81" s="31"/>
      <c r="H81" s="31"/>
      <c r="I81" s="31"/>
      <c r="J81" s="31"/>
      <c r="K81" s="31"/>
      <c r="L81" s="31"/>
      <c r="M81" s="31"/>
      <c r="N81" s="31"/>
      <c r="O81" s="31"/>
      <c r="P81" s="31"/>
      <c r="Q81" s="31"/>
      <c r="R81" s="31"/>
      <c r="S81" s="31"/>
      <c r="T81" s="31"/>
      <c r="U81" s="31"/>
      <c r="V81" s="31"/>
      <c r="W81" s="31"/>
      <c r="X81" s="31"/>
      <c r="Y81" s="74"/>
      <c r="Z81" s="74"/>
      <c r="AA81" s="74"/>
      <c r="AB81" s="74"/>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row>
    <row r="82" spans="1:60">
      <c r="A82" s="31"/>
      <c r="B82" s="31"/>
      <c r="C82" s="31"/>
      <c r="D82" s="31"/>
      <c r="E82" s="31"/>
      <c r="F82" s="31"/>
      <c r="G82" s="31"/>
      <c r="H82" s="31"/>
      <c r="I82" s="31"/>
      <c r="J82" s="31"/>
      <c r="K82" s="31"/>
      <c r="L82" s="31"/>
      <c r="M82" s="31"/>
      <c r="N82" s="31"/>
      <c r="O82" s="31"/>
      <c r="P82" s="31"/>
      <c r="Q82" s="31"/>
      <c r="R82" s="31"/>
      <c r="S82" s="31"/>
      <c r="T82" s="31"/>
      <c r="U82" s="31"/>
      <c r="V82" s="31"/>
      <c r="W82" s="31"/>
      <c r="X82" s="31"/>
      <c r="Y82" s="74"/>
      <c r="Z82" s="74"/>
      <c r="AA82" s="74"/>
      <c r="AB82" s="74"/>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row>
    <row r="83" spans="1:60">
      <c r="A83" s="31"/>
      <c r="B83" s="31"/>
      <c r="C83" s="31"/>
      <c r="D83" s="31"/>
      <c r="E83" s="31"/>
      <c r="F83" s="31"/>
      <c r="G83" s="31"/>
      <c r="H83" s="31"/>
      <c r="I83" s="31"/>
      <c r="J83" s="31"/>
      <c r="K83" s="31"/>
      <c r="L83" s="31"/>
      <c r="M83" s="31"/>
      <c r="N83" s="31"/>
      <c r="O83" s="31"/>
      <c r="P83" s="31"/>
      <c r="Q83" s="31"/>
      <c r="R83" s="31"/>
      <c r="S83" s="31"/>
      <c r="T83" s="31"/>
      <c r="U83" s="31"/>
      <c r="V83" s="31"/>
      <c r="W83" s="31"/>
      <c r="X83" s="31"/>
      <c r="Y83" s="74"/>
      <c r="Z83" s="74"/>
      <c r="AA83" s="74"/>
      <c r="AB83" s="74"/>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row>
    <row r="84" spans="1:60">
      <c r="A84" s="31"/>
      <c r="B84" s="31"/>
      <c r="C84" s="31"/>
      <c r="D84" s="31"/>
      <c r="E84" s="31"/>
      <c r="F84" s="31"/>
      <c r="G84" s="31"/>
      <c r="H84" s="31"/>
      <c r="I84" s="31"/>
      <c r="J84" s="31"/>
      <c r="K84" s="31"/>
      <c r="L84" s="31"/>
      <c r="M84" s="31"/>
      <c r="N84" s="31"/>
      <c r="O84" s="31"/>
      <c r="P84" s="31"/>
      <c r="Q84" s="31"/>
      <c r="R84" s="31"/>
      <c r="S84" s="31"/>
      <c r="T84" s="31"/>
      <c r="U84" s="31"/>
      <c r="V84" s="31"/>
      <c r="W84" s="31"/>
      <c r="X84" s="31"/>
      <c r="Y84" s="74"/>
      <c r="Z84" s="74"/>
      <c r="AA84" s="74"/>
      <c r="AB84" s="74"/>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row>
    <row r="85" spans="1:60">
      <c r="A85" s="31"/>
      <c r="B85" s="31"/>
      <c r="C85" s="31"/>
      <c r="D85" s="31"/>
      <c r="E85" s="31"/>
      <c r="F85" s="31"/>
      <c r="G85" s="31"/>
      <c r="H85" s="31"/>
      <c r="I85" s="31"/>
      <c r="J85" s="31"/>
      <c r="K85" s="31"/>
      <c r="L85" s="31"/>
      <c r="M85" s="31"/>
      <c r="N85" s="31"/>
      <c r="O85" s="31"/>
      <c r="P85" s="31"/>
      <c r="Q85" s="31"/>
      <c r="R85" s="31"/>
      <c r="S85" s="31"/>
      <c r="T85" s="31"/>
      <c r="U85" s="31"/>
      <c r="V85" s="31"/>
      <c r="W85" s="31"/>
      <c r="X85" s="31"/>
      <c r="Y85" s="74"/>
      <c r="Z85" s="74"/>
      <c r="AA85" s="74"/>
      <c r="AB85" s="74"/>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row>
    <row r="86" spans="1:60">
      <c r="A86" s="31"/>
      <c r="B86" s="31"/>
      <c r="C86" s="31"/>
      <c r="D86" s="31"/>
      <c r="E86" s="31"/>
      <c r="F86" s="31"/>
      <c r="G86" s="31"/>
      <c r="H86" s="31"/>
      <c r="I86" s="31"/>
      <c r="J86" s="31"/>
      <c r="K86" s="31"/>
      <c r="L86" s="31"/>
      <c r="M86" s="31"/>
      <c r="N86" s="31"/>
      <c r="O86" s="31"/>
      <c r="P86" s="31"/>
      <c r="Q86" s="31"/>
      <c r="R86" s="31"/>
      <c r="S86" s="31"/>
      <c r="T86" s="31"/>
      <c r="U86" s="31"/>
      <c r="V86" s="31"/>
      <c r="W86" s="31"/>
      <c r="X86" s="31"/>
      <c r="Y86" s="74"/>
      <c r="Z86" s="74"/>
      <c r="AA86" s="74"/>
      <c r="AB86" s="74"/>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row>
    <row r="87" spans="1:60">
      <c r="A87" s="31"/>
      <c r="B87" s="31"/>
      <c r="C87" s="31"/>
      <c r="D87" s="31"/>
      <c r="E87" s="31"/>
      <c r="F87" s="31"/>
      <c r="G87" s="31"/>
      <c r="H87" s="31"/>
      <c r="I87" s="31"/>
      <c r="J87" s="31"/>
      <c r="K87" s="31"/>
      <c r="L87" s="31"/>
      <c r="M87" s="31"/>
      <c r="N87" s="31"/>
      <c r="O87" s="31"/>
      <c r="P87" s="31"/>
      <c r="Q87" s="31"/>
      <c r="R87" s="31"/>
      <c r="S87" s="31"/>
      <c r="T87" s="31"/>
      <c r="U87" s="31"/>
      <c r="V87" s="31"/>
      <c r="W87" s="31"/>
      <c r="X87" s="31"/>
      <c r="Y87" s="74"/>
      <c r="Z87" s="74"/>
      <c r="AA87" s="74"/>
      <c r="AB87" s="74"/>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row>
    <row r="88" spans="1:60">
      <c r="A88" s="31"/>
      <c r="B88" s="31"/>
      <c r="C88" s="31"/>
      <c r="D88" s="31"/>
      <c r="E88" s="31"/>
      <c r="F88" s="31"/>
      <c r="G88" s="31"/>
      <c r="H88" s="31"/>
      <c r="I88" s="31"/>
      <c r="J88" s="31"/>
      <c r="K88" s="31"/>
      <c r="L88" s="31"/>
      <c r="M88" s="31"/>
      <c r="N88" s="31"/>
      <c r="O88" s="31"/>
      <c r="P88" s="31"/>
      <c r="Q88" s="31"/>
      <c r="R88" s="31"/>
      <c r="S88" s="31"/>
      <c r="T88" s="31"/>
      <c r="U88" s="31"/>
      <c r="V88" s="31"/>
      <c r="W88" s="31"/>
      <c r="X88" s="31"/>
      <c r="Y88" s="74"/>
      <c r="Z88" s="74"/>
      <c r="AA88" s="74"/>
      <c r="AB88" s="74"/>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row>
    <row r="89" spans="1:60">
      <c r="A89" s="31"/>
      <c r="B89" s="31"/>
      <c r="C89" s="31"/>
      <c r="D89" s="31"/>
      <c r="E89" s="31"/>
      <c r="F89" s="31"/>
      <c r="G89" s="31"/>
      <c r="H89" s="31"/>
      <c r="I89" s="31"/>
      <c r="J89" s="31"/>
      <c r="K89" s="31"/>
      <c r="L89" s="31"/>
      <c r="M89" s="31"/>
      <c r="N89" s="31"/>
      <c r="O89" s="31"/>
      <c r="P89" s="31"/>
      <c r="Q89" s="31"/>
      <c r="R89" s="31"/>
      <c r="S89" s="31"/>
      <c r="T89" s="31"/>
      <c r="U89" s="31"/>
      <c r="V89" s="31"/>
      <c r="W89" s="31"/>
      <c r="X89" s="31"/>
      <c r="Y89" s="74"/>
      <c r="Z89" s="74"/>
      <c r="AA89" s="74"/>
      <c r="AB89" s="74"/>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row>
    <row r="90" spans="1:60">
      <c r="A90" s="31"/>
      <c r="B90" s="31"/>
      <c r="C90" s="31"/>
      <c r="D90" s="31"/>
      <c r="E90" s="31"/>
      <c r="F90" s="31"/>
      <c r="G90" s="31"/>
      <c r="H90" s="31"/>
      <c r="I90" s="31"/>
      <c r="J90" s="31"/>
      <c r="K90" s="31"/>
      <c r="L90" s="31"/>
      <c r="M90" s="31"/>
      <c r="N90" s="31"/>
      <c r="O90" s="31"/>
      <c r="P90" s="31"/>
      <c r="Q90" s="31"/>
      <c r="R90" s="31"/>
      <c r="S90" s="31"/>
      <c r="T90" s="31"/>
      <c r="U90" s="31"/>
      <c r="V90" s="31"/>
      <c r="W90" s="31"/>
      <c r="X90" s="31"/>
      <c r="Y90" s="74"/>
      <c r="Z90" s="74"/>
      <c r="AA90" s="74"/>
      <c r="AB90" s="74"/>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row>
    <row r="91" spans="1:60">
      <c r="A91" s="31"/>
      <c r="B91" s="31"/>
      <c r="C91" s="31"/>
      <c r="D91" s="31"/>
      <c r="E91" s="31"/>
      <c r="F91" s="31"/>
      <c r="G91" s="31"/>
      <c r="H91" s="31"/>
      <c r="I91" s="31"/>
      <c r="J91" s="31"/>
      <c r="K91" s="31"/>
      <c r="L91" s="31"/>
      <c r="M91" s="31"/>
      <c r="N91" s="31"/>
      <c r="O91" s="31"/>
      <c r="P91" s="31"/>
      <c r="Q91" s="31"/>
      <c r="R91" s="31"/>
      <c r="S91" s="31"/>
      <c r="T91" s="31"/>
      <c r="U91" s="31"/>
      <c r="V91" s="31"/>
      <c r="W91" s="31"/>
      <c r="X91" s="31"/>
      <c r="Y91" s="74"/>
      <c r="Z91" s="74"/>
      <c r="AA91" s="74"/>
      <c r="AB91" s="74"/>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row>
    <row r="92" spans="1:60">
      <c r="A92" s="31"/>
      <c r="B92" s="31"/>
      <c r="C92" s="31"/>
      <c r="D92" s="31"/>
      <c r="E92" s="31"/>
      <c r="F92" s="31"/>
      <c r="G92" s="31"/>
      <c r="H92" s="31"/>
      <c r="I92" s="31"/>
      <c r="J92" s="31"/>
      <c r="K92" s="31"/>
      <c r="L92" s="31"/>
      <c r="M92" s="31"/>
      <c r="N92" s="31"/>
      <c r="O92" s="31"/>
      <c r="P92" s="31"/>
      <c r="Q92" s="31"/>
      <c r="R92" s="31"/>
      <c r="S92" s="31"/>
      <c r="T92" s="31"/>
      <c r="U92" s="31"/>
      <c r="V92" s="31"/>
      <c r="W92" s="31"/>
      <c r="X92" s="31"/>
      <c r="Y92" s="74"/>
      <c r="Z92" s="74"/>
      <c r="AA92" s="74"/>
      <c r="AB92" s="74"/>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row>
    <row r="93" spans="1:60">
      <c r="A93" s="31"/>
      <c r="B93" s="31"/>
      <c r="C93" s="31"/>
      <c r="D93" s="31"/>
      <c r="E93" s="31"/>
      <c r="F93" s="31"/>
      <c r="G93" s="31"/>
      <c r="H93" s="31"/>
      <c r="I93" s="31"/>
      <c r="J93" s="31"/>
      <c r="K93" s="31"/>
      <c r="L93" s="31"/>
      <c r="M93" s="31"/>
      <c r="N93" s="31"/>
      <c r="O93" s="31"/>
      <c r="P93" s="31"/>
      <c r="Q93" s="31"/>
      <c r="R93" s="31"/>
      <c r="S93" s="31"/>
      <c r="T93" s="31"/>
      <c r="U93" s="31"/>
      <c r="V93" s="31"/>
      <c r="W93" s="31"/>
      <c r="X93" s="31"/>
      <c r="Y93" s="74"/>
      <c r="Z93" s="74"/>
      <c r="AA93" s="74"/>
      <c r="AB93" s="74"/>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row>
    <row r="94" spans="1:60">
      <c r="A94" s="31"/>
      <c r="B94" s="31"/>
      <c r="C94" s="31"/>
      <c r="D94" s="31"/>
      <c r="E94" s="31"/>
      <c r="F94" s="31"/>
      <c r="G94" s="31"/>
      <c r="H94" s="31"/>
      <c r="I94" s="31"/>
      <c r="J94" s="31"/>
      <c r="K94" s="31"/>
      <c r="L94" s="31"/>
      <c r="M94" s="31"/>
      <c r="N94" s="31"/>
      <c r="O94" s="31"/>
      <c r="P94" s="31"/>
      <c r="Q94" s="31"/>
      <c r="R94" s="31"/>
      <c r="S94" s="31"/>
      <c r="T94" s="31"/>
      <c r="U94" s="31"/>
      <c r="V94" s="31"/>
      <c r="W94" s="31"/>
      <c r="X94" s="31"/>
      <c r="Y94" s="74"/>
      <c r="Z94" s="74"/>
      <c r="AA94" s="74"/>
      <c r="AB94" s="74"/>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row>
    <row r="95" spans="1:60">
      <c r="A95" s="31"/>
      <c r="B95" s="31"/>
      <c r="C95" s="31"/>
      <c r="D95" s="31"/>
      <c r="E95" s="31"/>
      <c r="F95" s="31"/>
      <c r="G95" s="31"/>
      <c r="H95" s="31"/>
      <c r="I95" s="31"/>
      <c r="J95" s="31"/>
      <c r="K95" s="31"/>
      <c r="L95" s="31"/>
      <c r="M95" s="31"/>
      <c r="N95" s="31"/>
      <c r="O95" s="31"/>
      <c r="P95" s="31"/>
      <c r="Q95" s="31"/>
      <c r="R95" s="31"/>
      <c r="S95" s="31"/>
      <c r="T95" s="31"/>
      <c r="U95" s="31"/>
      <c r="V95" s="31"/>
      <c r="W95" s="31"/>
      <c r="X95" s="31"/>
      <c r="Y95" s="74"/>
      <c r="Z95" s="74"/>
      <c r="AA95" s="74"/>
      <c r="AB95" s="74"/>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row>
    <row r="96" spans="1:60">
      <c r="A96" s="31"/>
      <c r="B96" s="31"/>
      <c r="C96" s="31"/>
      <c r="D96" s="31"/>
      <c r="E96" s="31"/>
      <c r="F96" s="31"/>
      <c r="G96" s="31"/>
      <c r="H96" s="31"/>
      <c r="I96" s="31"/>
      <c r="J96" s="31"/>
      <c r="K96" s="31"/>
      <c r="L96" s="31"/>
      <c r="M96" s="31"/>
      <c r="N96" s="31"/>
      <c r="O96" s="31"/>
      <c r="P96" s="31"/>
      <c r="Q96" s="31"/>
      <c r="R96" s="31"/>
      <c r="S96" s="31"/>
      <c r="T96" s="31"/>
      <c r="U96" s="31"/>
      <c r="V96" s="31"/>
      <c r="W96" s="31"/>
      <c r="X96" s="31"/>
      <c r="Y96" s="74"/>
      <c r="Z96" s="74"/>
      <c r="AA96" s="74"/>
      <c r="AB96" s="74"/>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row>
    <row r="97" spans="1:60">
      <c r="A97" s="31"/>
      <c r="B97" s="31"/>
      <c r="C97" s="31"/>
      <c r="D97" s="31"/>
      <c r="E97" s="31"/>
      <c r="F97" s="31"/>
      <c r="G97" s="31"/>
      <c r="H97" s="31"/>
      <c r="I97" s="31"/>
      <c r="J97" s="31"/>
      <c r="K97" s="31"/>
      <c r="L97" s="31"/>
      <c r="M97" s="31"/>
      <c r="N97" s="31"/>
      <c r="O97" s="31"/>
      <c r="P97" s="31"/>
      <c r="Q97" s="31"/>
      <c r="R97" s="31"/>
      <c r="S97" s="31"/>
      <c r="T97" s="31"/>
      <c r="U97" s="31"/>
      <c r="V97" s="31"/>
      <c r="W97" s="31"/>
      <c r="X97" s="31"/>
      <c r="Y97" s="74"/>
      <c r="Z97" s="74"/>
      <c r="AA97" s="74"/>
      <c r="AB97" s="74"/>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row>
    <row r="98" spans="1:60">
      <c r="A98" s="31"/>
      <c r="B98" s="31"/>
      <c r="C98" s="31"/>
      <c r="D98" s="31"/>
      <c r="E98" s="31"/>
      <c r="F98" s="31"/>
      <c r="G98" s="31"/>
      <c r="H98" s="31"/>
      <c r="I98" s="31"/>
      <c r="J98" s="31"/>
      <c r="K98" s="31"/>
      <c r="L98" s="31"/>
      <c r="M98" s="31"/>
      <c r="N98" s="31"/>
      <c r="O98" s="31"/>
      <c r="P98" s="31"/>
      <c r="Q98" s="31"/>
      <c r="R98" s="31"/>
      <c r="S98" s="31"/>
      <c r="T98" s="31"/>
      <c r="U98" s="31"/>
      <c r="V98" s="31"/>
      <c r="W98" s="31"/>
      <c r="X98" s="31"/>
      <c r="Y98" s="74"/>
      <c r="Z98" s="74"/>
      <c r="AA98" s="74"/>
      <c r="AB98" s="74"/>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row>
    <row r="99" spans="1:60">
      <c r="A99" s="31"/>
      <c r="B99" s="31"/>
      <c r="C99" s="31"/>
      <c r="D99" s="31"/>
      <c r="E99" s="31"/>
      <c r="F99" s="31"/>
      <c r="G99" s="31"/>
      <c r="H99" s="31"/>
      <c r="I99" s="31"/>
      <c r="J99" s="31"/>
      <c r="K99" s="31"/>
      <c r="L99" s="31"/>
      <c r="M99" s="31"/>
      <c r="N99" s="31"/>
      <c r="O99" s="31"/>
      <c r="P99" s="31"/>
      <c r="Q99" s="31"/>
      <c r="R99" s="31"/>
      <c r="S99" s="31"/>
      <c r="T99" s="31"/>
      <c r="U99" s="31"/>
      <c r="V99" s="31"/>
      <c r="W99" s="31"/>
      <c r="X99" s="31"/>
      <c r="Y99" s="74"/>
      <c r="Z99" s="74"/>
      <c r="AA99" s="74"/>
      <c r="AB99" s="74"/>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row>
    <row r="100" spans="1:6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74"/>
      <c r="Z100" s="74"/>
      <c r="AA100" s="74"/>
      <c r="AB100" s="74"/>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row>
    <row r="101" spans="1:60">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74"/>
      <c r="Z101" s="74"/>
      <c r="AA101" s="74"/>
      <c r="AB101" s="74"/>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row>
    <row r="102" spans="1:60">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74"/>
      <c r="Z102" s="74"/>
      <c r="AA102" s="74"/>
      <c r="AB102" s="74"/>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row>
    <row r="103" spans="1:60">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74"/>
      <c r="Z103" s="74"/>
      <c r="AA103" s="74"/>
      <c r="AB103" s="74"/>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row>
    <row r="104" spans="1:60">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74"/>
      <c r="Z104" s="74"/>
      <c r="AA104" s="74"/>
      <c r="AB104" s="74"/>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row>
    <row r="105" spans="1:60">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74"/>
      <c r="Z105" s="74"/>
      <c r="AA105" s="74"/>
      <c r="AB105" s="74"/>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row>
    <row r="106" spans="1:60">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74"/>
      <c r="Z106" s="74"/>
      <c r="AA106" s="74"/>
      <c r="AB106" s="74"/>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row>
    <row r="107" spans="1:60">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74"/>
      <c r="Z107" s="74"/>
      <c r="AA107" s="74"/>
      <c r="AB107" s="74"/>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row>
    <row r="108" spans="1:60">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74"/>
      <c r="Z108" s="74"/>
      <c r="AA108" s="74"/>
      <c r="AB108" s="74"/>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row>
    <row r="109" spans="1:60">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74"/>
      <c r="Z109" s="74"/>
      <c r="AA109" s="74"/>
      <c r="AB109" s="74"/>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row>
    <row r="110" spans="1:6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74"/>
      <c r="Z110" s="74"/>
      <c r="AA110" s="74"/>
      <c r="AB110" s="74"/>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row>
    <row r="111" spans="1:60">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74"/>
      <c r="Z111" s="74"/>
      <c r="AA111" s="74"/>
      <c r="AB111" s="74"/>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row>
    <row r="112" spans="1:60">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74"/>
      <c r="Z112" s="74"/>
      <c r="AA112" s="74"/>
      <c r="AB112" s="74"/>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row>
    <row r="113" spans="1:60">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74"/>
      <c r="Z113" s="74"/>
      <c r="AA113" s="74"/>
      <c r="AB113" s="74"/>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row>
    <row r="114" spans="1:60">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74"/>
      <c r="Z114" s="74"/>
      <c r="AA114" s="74"/>
      <c r="AB114" s="74"/>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row>
    <row r="115" spans="1:60">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74"/>
      <c r="Z115" s="74"/>
      <c r="AA115" s="74"/>
      <c r="AB115" s="74"/>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row>
    <row r="116" spans="1:60">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74"/>
      <c r="Z116" s="74"/>
      <c r="AA116" s="74"/>
      <c r="AB116" s="74"/>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row>
    <row r="117" spans="1:60">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74"/>
      <c r="Z117" s="74"/>
      <c r="AA117" s="74"/>
      <c r="AB117" s="74"/>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row>
    <row r="118" spans="1:60">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74"/>
      <c r="Z118" s="74"/>
      <c r="AA118" s="74"/>
      <c r="AB118" s="74"/>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row>
    <row r="119" spans="1:60">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74"/>
      <c r="Z119" s="74"/>
      <c r="AA119" s="74"/>
      <c r="AB119" s="74"/>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row>
    <row r="120" spans="1:6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74"/>
      <c r="Z120" s="74"/>
      <c r="AA120" s="74"/>
      <c r="AB120" s="74"/>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row>
    <row r="121" spans="1:60">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74"/>
      <c r="Z121" s="74"/>
      <c r="AA121" s="74"/>
      <c r="AB121" s="74"/>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row>
    <row r="122" spans="1:60">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74"/>
      <c r="Z122" s="74"/>
      <c r="AA122" s="74"/>
      <c r="AB122" s="74"/>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row>
    <row r="123" spans="1:60">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74"/>
      <c r="Z123" s="74"/>
      <c r="AA123" s="74"/>
      <c r="AB123" s="74"/>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row>
    <row r="124" spans="1:60">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74"/>
      <c r="Z124" s="74"/>
      <c r="AA124" s="74"/>
      <c r="AB124" s="74"/>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row>
    <row r="125" spans="1:60">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74"/>
      <c r="Z125" s="74"/>
      <c r="AA125" s="74"/>
      <c r="AB125" s="74"/>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row>
    <row r="126" spans="1:60">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74"/>
      <c r="Z126" s="74"/>
      <c r="AA126" s="74"/>
      <c r="AB126" s="74"/>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row>
    <row r="127" spans="1:60">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74"/>
      <c r="Z127" s="74"/>
      <c r="AA127" s="74"/>
      <c r="AB127" s="74"/>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row>
    <row r="128" spans="1:60">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74"/>
      <c r="Z128" s="74"/>
      <c r="AA128" s="74"/>
      <c r="AB128" s="74"/>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row>
    <row r="129" spans="1:60">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74"/>
      <c r="Z129" s="74"/>
      <c r="AA129" s="74"/>
      <c r="AB129" s="74"/>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row>
    <row r="130" spans="1:6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74"/>
      <c r="Z130" s="74"/>
      <c r="AA130" s="74"/>
      <c r="AB130" s="74"/>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row>
    <row r="131" spans="1:60">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74"/>
      <c r="Z131" s="74"/>
      <c r="AA131" s="74"/>
      <c r="AB131" s="74"/>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row>
    <row r="132" spans="1:60">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74"/>
      <c r="Z132" s="74"/>
      <c r="AA132" s="74"/>
      <c r="AB132" s="74"/>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row>
    <row r="133" spans="1:60">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74"/>
      <c r="Z133" s="74"/>
      <c r="AA133" s="74"/>
      <c r="AB133" s="74"/>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row>
    <row r="134" spans="1:60">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74"/>
      <c r="Z134" s="74"/>
      <c r="AA134" s="74"/>
      <c r="AB134" s="74"/>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row>
    <row r="135" spans="1:60">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74"/>
      <c r="Z135" s="74"/>
      <c r="AA135" s="74"/>
      <c r="AB135" s="74"/>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row>
    <row r="136" spans="1:60">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74"/>
      <c r="Z136" s="74"/>
      <c r="AA136" s="74"/>
      <c r="AB136" s="74"/>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row>
    <row r="137" spans="1:60">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74"/>
      <c r="Z137" s="74"/>
      <c r="AA137" s="74"/>
      <c r="AB137" s="74"/>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row>
    <row r="138" spans="1:60">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74"/>
      <c r="Z138" s="74"/>
      <c r="AA138" s="74"/>
      <c r="AB138" s="74"/>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row>
    <row r="139" spans="1:60">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74"/>
      <c r="Z139" s="74"/>
      <c r="AA139" s="74"/>
      <c r="AB139" s="74"/>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row>
    <row r="140" spans="1:6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74"/>
      <c r="Z140" s="74"/>
      <c r="AA140" s="74"/>
      <c r="AB140" s="74"/>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row>
    <row r="141" spans="1:60">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74"/>
      <c r="Z141" s="74"/>
      <c r="AA141" s="74"/>
      <c r="AB141" s="74"/>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row>
    <row r="142" spans="1:60">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74"/>
      <c r="Z142" s="74"/>
      <c r="AA142" s="74"/>
      <c r="AB142" s="74"/>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row>
    <row r="143" spans="1:60">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74"/>
      <c r="Z143" s="74"/>
      <c r="AA143" s="74"/>
      <c r="AB143" s="74"/>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row>
    <row r="144" spans="1:60">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74"/>
      <c r="Z144" s="74"/>
      <c r="AA144" s="74"/>
      <c r="AB144" s="74"/>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row>
    <row r="145" spans="1:60">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74"/>
      <c r="Z145" s="74"/>
      <c r="AA145" s="74"/>
      <c r="AB145" s="74"/>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row>
    <row r="146" spans="1:60">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74"/>
      <c r="Z146" s="74"/>
      <c r="AA146" s="74"/>
      <c r="AB146" s="74"/>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row>
    <row r="147" spans="1:60">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74"/>
      <c r="Z147" s="74"/>
      <c r="AA147" s="74"/>
      <c r="AB147" s="74"/>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row>
    <row r="148" spans="1:60">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74"/>
      <c r="Z148" s="74"/>
      <c r="AA148" s="74"/>
      <c r="AB148" s="74"/>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row>
    <row r="149" spans="1:60">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74"/>
      <c r="Z149" s="74"/>
      <c r="AA149" s="74"/>
      <c r="AB149" s="74"/>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row>
    <row r="150" spans="1:6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74"/>
      <c r="Z150" s="74"/>
      <c r="AA150" s="74"/>
      <c r="AB150" s="74"/>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row>
    <row r="151" spans="1:60">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74"/>
      <c r="Z151" s="74"/>
      <c r="AA151" s="74"/>
      <c r="AB151" s="74"/>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row>
    <row r="152" spans="1:60">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74"/>
      <c r="Z152" s="74"/>
      <c r="AA152" s="74"/>
      <c r="AB152" s="74"/>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row>
    <row r="153" spans="1:60">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74"/>
      <c r="Z153" s="74"/>
      <c r="AA153" s="74"/>
      <c r="AB153" s="74"/>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row>
    <row r="154" spans="1:60">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74"/>
      <c r="Z154" s="74"/>
      <c r="AA154" s="74"/>
      <c r="AB154" s="74"/>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row>
    <row r="155" spans="1:60">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74"/>
      <c r="Z155" s="74"/>
      <c r="AA155" s="74"/>
      <c r="AB155" s="74"/>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row>
    <row r="156" spans="1:60">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74"/>
      <c r="Z156" s="74"/>
      <c r="AA156" s="74"/>
      <c r="AB156" s="74"/>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row>
    <row r="157" spans="1:60">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74"/>
      <c r="Z157" s="74"/>
      <c r="AA157" s="74"/>
      <c r="AB157" s="74"/>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row>
    <row r="158" spans="1:60">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74"/>
      <c r="Z158" s="74"/>
      <c r="AA158" s="74"/>
      <c r="AB158" s="74"/>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row>
    <row r="159" spans="1:60">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74"/>
      <c r="Z159" s="74"/>
      <c r="AA159" s="74"/>
      <c r="AB159" s="74"/>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row>
    <row r="160" spans="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74"/>
      <c r="Z160" s="74"/>
      <c r="AA160" s="74"/>
      <c r="AB160" s="74"/>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row>
    <row r="161" spans="1:60">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74"/>
      <c r="Z161" s="74"/>
      <c r="AA161" s="74"/>
      <c r="AB161" s="74"/>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row>
    <row r="162" spans="1:60">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74"/>
      <c r="Z162" s="74"/>
      <c r="AA162" s="74"/>
      <c r="AB162" s="74"/>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row>
    <row r="163" spans="1:60">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74"/>
      <c r="Z163" s="74"/>
      <c r="AA163" s="74"/>
      <c r="AB163" s="74"/>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row>
    <row r="164" spans="1:60">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74"/>
      <c r="Z164" s="74"/>
      <c r="AA164" s="74"/>
      <c r="AB164" s="74"/>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row>
    <row r="165" spans="1:60">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74"/>
      <c r="Z165" s="74"/>
      <c r="AA165" s="74"/>
      <c r="AB165" s="74"/>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row>
    <row r="166" spans="1:60">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74"/>
      <c r="Z166" s="74"/>
      <c r="AA166" s="74"/>
      <c r="AB166" s="74"/>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row>
    <row r="167" spans="1:60">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74"/>
      <c r="Z167" s="74"/>
      <c r="AA167" s="74"/>
      <c r="AB167" s="74"/>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row>
    <row r="168" spans="1:60">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74"/>
      <c r="Z168" s="74"/>
      <c r="AA168" s="74"/>
      <c r="AB168" s="74"/>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row>
    <row r="169" spans="1:60">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74"/>
      <c r="Z169" s="74"/>
      <c r="AA169" s="74"/>
      <c r="AB169" s="74"/>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row>
    <row r="170" spans="1:6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74"/>
      <c r="Z170" s="74"/>
      <c r="AA170" s="74"/>
      <c r="AB170" s="74"/>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row>
    <row r="171" spans="1:60">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74"/>
      <c r="Z171" s="74"/>
      <c r="AA171" s="74"/>
      <c r="AB171" s="74"/>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row>
    <row r="172" spans="1:60">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74"/>
      <c r="Z172" s="74"/>
      <c r="AA172" s="74"/>
      <c r="AB172" s="74"/>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row>
    <row r="173" spans="1:60">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74"/>
      <c r="Z173" s="74"/>
      <c r="AA173" s="74"/>
      <c r="AB173" s="74"/>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row>
    <row r="174" spans="1:60">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74"/>
      <c r="Z174" s="74"/>
      <c r="AA174" s="74"/>
      <c r="AB174" s="74"/>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row>
    <row r="175" spans="1:60">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74"/>
      <c r="Z175" s="74"/>
      <c r="AA175" s="74"/>
      <c r="AB175" s="74"/>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row>
    <row r="176" spans="1:60">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74"/>
      <c r="Z176" s="74"/>
      <c r="AA176" s="74"/>
      <c r="AB176" s="74"/>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row>
    <row r="177" spans="1:60">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74"/>
      <c r="Z177" s="74"/>
      <c r="AA177" s="74"/>
      <c r="AB177" s="74"/>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row>
    <row r="178" spans="1:60">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74"/>
      <c r="Z178" s="74"/>
      <c r="AA178" s="74"/>
      <c r="AB178" s="74"/>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row>
    <row r="179" spans="1:60">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74"/>
      <c r="Z179" s="74"/>
      <c r="AA179" s="74"/>
      <c r="AB179" s="74"/>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row>
    <row r="180" spans="1:6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74"/>
      <c r="Z180" s="74"/>
      <c r="AA180" s="74"/>
      <c r="AB180" s="74"/>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row>
    <row r="181" spans="1:60">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74"/>
      <c r="Z181" s="74"/>
      <c r="AA181" s="74"/>
      <c r="AB181" s="74"/>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row>
    <row r="182" spans="1:60">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74"/>
      <c r="Z182" s="74"/>
      <c r="AA182" s="74"/>
      <c r="AB182" s="74"/>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row>
    <row r="183" spans="1:60">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74"/>
      <c r="Z183" s="74"/>
      <c r="AA183" s="74"/>
      <c r="AB183" s="74"/>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row>
    <row r="184" spans="1:60">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74"/>
      <c r="Z184" s="74"/>
      <c r="AA184" s="74"/>
      <c r="AB184" s="74"/>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row>
    <row r="185" spans="1:60">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74"/>
      <c r="Z185" s="74"/>
      <c r="AA185" s="74"/>
      <c r="AB185" s="74"/>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row>
    <row r="186" spans="1:60">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74"/>
      <c r="Z186" s="74"/>
      <c r="AA186" s="74"/>
      <c r="AB186" s="74"/>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row>
    <row r="187" spans="1:60">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74"/>
      <c r="Z187" s="74"/>
      <c r="AA187" s="74"/>
      <c r="AB187" s="74"/>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row>
    <row r="188" spans="1:60">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74"/>
      <c r="Z188" s="74"/>
      <c r="AA188" s="74"/>
      <c r="AB188" s="74"/>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row>
    <row r="189" spans="1:60">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74"/>
      <c r="Z189" s="74"/>
      <c r="AA189" s="74"/>
      <c r="AB189" s="74"/>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row>
    <row r="190" spans="1:6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74"/>
      <c r="Z190" s="74"/>
      <c r="AA190" s="74"/>
      <c r="AB190" s="74"/>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row>
    <row r="191" spans="1:60">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74"/>
      <c r="Z191" s="74"/>
      <c r="AA191" s="74"/>
      <c r="AB191" s="74"/>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row>
    <row r="192" spans="1:60">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74"/>
      <c r="Z192" s="74"/>
      <c r="AA192" s="74"/>
      <c r="AB192" s="74"/>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row>
    <row r="193" spans="1:60">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74"/>
      <c r="Z193" s="74"/>
      <c r="AA193" s="74"/>
      <c r="AB193" s="74"/>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row>
    <row r="194" spans="1:60">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74"/>
      <c r="Z194" s="74"/>
      <c r="AA194" s="74"/>
      <c r="AB194" s="74"/>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row>
    <row r="195" spans="1:60">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74"/>
      <c r="Z195" s="74"/>
      <c r="AA195" s="74"/>
      <c r="AB195" s="74"/>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row>
    <row r="196" spans="1:60">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74"/>
      <c r="Z196" s="74"/>
      <c r="AA196" s="74"/>
      <c r="AB196" s="74"/>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row>
    <row r="197" spans="1:60">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74"/>
      <c r="Z197" s="74"/>
      <c r="AA197" s="74"/>
      <c r="AB197" s="74"/>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row>
    <row r="198" spans="1:60">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74"/>
      <c r="Z198" s="74"/>
      <c r="AA198" s="74"/>
      <c r="AB198" s="74"/>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row>
    <row r="199" spans="1:60">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74"/>
      <c r="Z199" s="74"/>
      <c r="AA199" s="74"/>
      <c r="AB199" s="74"/>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row>
    <row r="200" spans="1:6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74"/>
      <c r="Z200" s="74"/>
      <c r="AA200" s="74"/>
      <c r="AB200" s="74"/>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row>
    <row r="201" spans="1:60">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74"/>
      <c r="Z201" s="74"/>
      <c r="AA201" s="74"/>
      <c r="AB201" s="74"/>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row>
    <row r="202" spans="1:60">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74"/>
      <c r="Z202" s="74"/>
      <c r="AA202" s="74"/>
      <c r="AB202" s="74"/>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row>
    <row r="203" spans="1:60">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74"/>
      <c r="Z203" s="74"/>
      <c r="AA203" s="74"/>
      <c r="AB203" s="74"/>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row>
    <row r="204" spans="1:60">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74"/>
      <c r="Z204" s="74"/>
      <c r="AA204" s="74"/>
      <c r="AB204" s="74"/>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row>
    <row r="205" spans="1:60">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74"/>
      <c r="Z205" s="74"/>
      <c r="AA205" s="74"/>
      <c r="AB205" s="74"/>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row>
    <row r="206" spans="1:60">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74"/>
      <c r="Z206" s="74"/>
      <c r="AA206" s="74"/>
      <c r="AB206" s="74"/>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row>
    <row r="207" spans="1:60">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74"/>
      <c r="Z207" s="74"/>
      <c r="AA207" s="74"/>
      <c r="AB207" s="74"/>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row>
    <row r="208" spans="1:60">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74"/>
      <c r="Z208" s="74"/>
      <c r="AA208" s="74"/>
      <c r="AB208" s="74"/>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row>
    <row r="209" spans="1:60">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74"/>
      <c r="Z209" s="74"/>
      <c r="AA209" s="74"/>
      <c r="AB209" s="74"/>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row>
    <row r="210" spans="1:6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74"/>
      <c r="Z210" s="74"/>
      <c r="AA210" s="74"/>
      <c r="AB210" s="74"/>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row>
    <row r="211" spans="1:60">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74"/>
      <c r="Z211" s="74"/>
      <c r="AA211" s="74"/>
      <c r="AB211" s="74"/>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row>
    <row r="212" spans="1:60">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74"/>
      <c r="Z212" s="74"/>
      <c r="AA212" s="74"/>
      <c r="AB212" s="74"/>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row>
    <row r="213" spans="1:60">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74"/>
      <c r="Z213" s="74"/>
      <c r="AA213" s="74"/>
      <c r="AB213" s="74"/>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row>
    <row r="214" spans="1:60">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74"/>
      <c r="Z214" s="74"/>
      <c r="AA214" s="74"/>
      <c r="AB214" s="74"/>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row>
    <row r="215" spans="1:60">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74"/>
      <c r="Z215" s="74"/>
      <c r="AA215" s="74"/>
      <c r="AB215" s="74"/>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row>
    <row r="216" spans="1:60">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74"/>
      <c r="Z216" s="74"/>
      <c r="AA216" s="74"/>
      <c r="AB216" s="74"/>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row>
    <row r="217" spans="1:60">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74"/>
      <c r="Z217" s="74"/>
      <c r="AA217" s="74"/>
      <c r="AB217" s="74"/>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row>
    <row r="218" spans="1:60">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74"/>
      <c r="Z218" s="74"/>
      <c r="AA218" s="74"/>
      <c r="AB218" s="74"/>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row>
    <row r="219" spans="1:60">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74"/>
      <c r="Z219" s="74"/>
      <c r="AA219" s="74"/>
      <c r="AB219" s="74"/>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row>
    <row r="220" spans="1:6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74"/>
      <c r="Z220" s="74"/>
      <c r="AA220" s="74"/>
      <c r="AB220" s="74"/>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row>
    <row r="221" spans="1:60">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74"/>
      <c r="Z221" s="74"/>
      <c r="AA221" s="74"/>
      <c r="AB221" s="74"/>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row>
    <row r="222" spans="1:60">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74"/>
      <c r="Z222" s="74"/>
      <c r="AA222" s="74"/>
      <c r="AB222" s="74"/>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row>
    <row r="223" spans="1:60">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74"/>
      <c r="Z223" s="74"/>
      <c r="AA223" s="74"/>
      <c r="AB223" s="74"/>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row>
    <row r="224" spans="1:60">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74"/>
      <c r="Z224" s="74"/>
      <c r="AA224" s="74"/>
      <c r="AB224" s="74"/>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row>
    <row r="225" spans="1:60">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74"/>
      <c r="Z225" s="74"/>
      <c r="AA225" s="74"/>
      <c r="AB225" s="74"/>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row>
    <row r="226" spans="1:60">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74"/>
      <c r="Z226" s="74"/>
      <c r="AA226" s="74"/>
      <c r="AB226" s="74"/>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row>
    <row r="227" spans="1:60">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74"/>
      <c r="Z227" s="74"/>
      <c r="AA227" s="74"/>
      <c r="AB227" s="74"/>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row>
    <row r="228" spans="1:60">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74"/>
      <c r="Z228" s="74"/>
      <c r="AA228" s="74"/>
      <c r="AB228" s="74"/>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row>
    <row r="229" spans="1:60">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74"/>
      <c r="Z229" s="74"/>
      <c r="AA229" s="74"/>
      <c r="AB229" s="74"/>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row>
    <row r="230" spans="1:6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74"/>
      <c r="Z230" s="74"/>
      <c r="AA230" s="74"/>
      <c r="AB230" s="74"/>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row>
    <row r="231" spans="1:60">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74"/>
      <c r="Z231" s="74"/>
      <c r="AA231" s="74"/>
      <c r="AB231" s="74"/>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row>
    <row r="232" spans="1:60">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74"/>
      <c r="Z232" s="74"/>
      <c r="AA232" s="74"/>
      <c r="AB232" s="74"/>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row>
    <row r="233" spans="1:60">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74"/>
      <c r="Z233" s="74"/>
      <c r="AA233" s="74"/>
      <c r="AB233" s="74"/>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row>
    <row r="234" spans="1:60">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74"/>
      <c r="Z234" s="74"/>
      <c r="AA234" s="74"/>
      <c r="AB234" s="74"/>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row>
    <row r="235" spans="1:60">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74"/>
      <c r="Z235" s="74"/>
      <c r="AA235" s="74"/>
      <c r="AB235" s="74"/>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row>
    <row r="236" spans="1:60">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74"/>
      <c r="Z236" s="74"/>
      <c r="AA236" s="74"/>
      <c r="AB236" s="74"/>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row>
    <row r="237" spans="1:60">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74"/>
      <c r="Z237" s="74"/>
      <c r="AA237" s="74"/>
      <c r="AB237" s="74"/>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row>
    <row r="238" spans="1:60">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74"/>
      <c r="Z238" s="74"/>
      <c r="AA238" s="74"/>
      <c r="AB238" s="74"/>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row>
    <row r="239" spans="1:60">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74"/>
      <c r="Z239" s="74"/>
      <c r="AA239" s="74"/>
      <c r="AB239" s="74"/>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row>
    <row r="240" spans="1:6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74"/>
      <c r="Z240" s="74"/>
      <c r="AA240" s="74"/>
      <c r="AB240" s="74"/>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row>
    <row r="241" spans="1:60">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74"/>
      <c r="Z241" s="74"/>
      <c r="AA241" s="74"/>
      <c r="AB241" s="74"/>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row>
    <row r="242" spans="1:60">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74"/>
      <c r="Z242" s="74"/>
      <c r="AA242" s="74"/>
      <c r="AB242" s="74"/>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row>
    <row r="243" spans="1:60">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74"/>
      <c r="Z243" s="74"/>
      <c r="AA243" s="74"/>
      <c r="AB243" s="74"/>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row>
    <row r="244" spans="1:60">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74"/>
      <c r="Z244" s="74"/>
      <c r="AA244" s="74"/>
      <c r="AB244" s="74"/>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row>
    <row r="245" spans="1:60">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74"/>
      <c r="Z245" s="74"/>
      <c r="AA245" s="74"/>
      <c r="AB245" s="74"/>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row>
    <row r="246" spans="1:60">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74"/>
      <c r="Z246" s="74"/>
      <c r="AA246" s="74"/>
      <c r="AB246" s="74"/>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row>
    <row r="247" spans="1:60">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74"/>
      <c r="Z247" s="74"/>
      <c r="AA247" s="74"/>
      <c r="AB247" s="74"/>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row>
    <row r="248" spans="1:60">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74"/>
      <c r="Z248" s="74"/>
      <c r="AA248" s="74"/>
      <c r="AB248" s="74"/>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row>
    <row r="249" spans="1:60">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74"/>
      <c r="Z249" s="74"/>
      <c r="AA249" s="74"/>
      <c r="AB249" s="74"/>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row>
    <row r="250" spans="1:6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74"/>
      <c r="Z250" s="74"/>
      <c r="AA250" s="74"/>
      <c r="AB250" s="74"/>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row>
    <row r="251" spans="1:60">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74"/>
      <c r="Z251" s="74"/>
      <c r="AA251" s="74"/>
      <c r="AB251" s="74"/>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row>
    <row r="252" spans="1:60">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74"/>
      <c r="Z252" s="74"/>
      <c r="AA252" s="74"/>
      <c r="AB252" s="74"/>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row>
    <row r="253" spans="1:60">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74"/>
      <c r="Z253" s="74"/>
      <c r="AA253" s="74"/>
      <c r="AB253" s="74"/>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row>
    <row r="254" spans="1:60">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74"/>
      <c r="Z254" s="74"/>
      <c r="AA254" s="74"/>
      <c r="AB254" s="74"/>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row>
    <row r="255" spans="1:60">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74"/>
      <c r="Z255" s="74"/>
      <c r="AA255" s="74"/>
      <c r="AB255" s="74"/>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row>
    <row r="256" spans="1:60">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74"/>
      <c r="Z256" s="74"/>
      <c r="AA256" s="74"/>
      <c r="AB256" s="74"/>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row>
    <row r="257" spans="1:60">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74"/>
      <c r="Z257" s="74"/>
      <c r="AA257" s="74"/>
      <c r="AB257" s="74"/>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row>
    <row r="258" spans="1:60">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74"/>
      <c r="Z258" s="74"/>
      <c r="AA258" s="74"/>
      <c r="AB258" s="74"/>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row>
    <row r="259" spans="1:60">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74"/>
      <c r="Z259" s="74"/>
      <c r="AA259" s="74"/>
      <c r="AB259" s="74"/>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row>
    <row r="260" spans="1: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74"/>
      <c r="Z260" s="74"/>
      <c r="AA260" s="74"/>
      <c r="AB260" s="74"/>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row>
    <row r="261" spans="1:60">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74"/>
      <c r="Z261" s="74"/>
      <c r="AA261" s="74"/>
      <c r="AB261" s="74"/>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row>
    <row r="262" spans="1:60">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74"/>
      <c r="Z262" s="74"/>
      <c r="AA262" s="74"/>
      <c r="AB262" s="74"/>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row>
    <row r="263" spans="1:60">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74"/>
      <c r="Z263" s="74"/>
      <c r="AA263" s="74"/>
      <c r="AB263" s="74"/>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row>
    <row r="264" spans="1:60">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74"/>
      <c r="Z264" s="74"/>
      <c r="AA264" s="74"/>
      <c r="AB264" s="74"/>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row>
    <row r="265" spans="1:60">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74"/>
      <c r="Z265" s="74"/>
      <c r="AA265" s="74"/>
      <c r="AB265" s="74"/>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row>
    <row r="266" spans="1:60">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74"/>
      <c r="Z266" s="74"/>
      <c r="AA266" s="74"/>
      <c r="AB266" s="74"/>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row>
    <row r="267" spans="1:60">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74"/>
      <c r="Z267" s="74"/>
      <c r="AA267" s="74"/>
      <c r="AB267" s="74"/>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row>
    <row r="268" spans="1:60">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74"/>
      <c r="Z268" s="74"/>
      <c r="AA268" s="74"/>
      <c r="AB268" s="74"/>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row>
    <row r="269" spans="1:60">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74"/>
      <c r="Z269" s="74"/>
      <c r="AA269" s="74"/>
      <c r="AB269" s="74"/>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row>
    <row r="270" spans="1:6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74"/>
      <c r="Z270" s="74"/>
      <c r="AA270" s="74"/>
      <c r="AB270" s="74"/>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row>
    <row r="271" spans="1:60">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74"/>
      <c r="Z271" s="74"/>
      <c r="AA271" s="74"/>
      <c r="AB271" s="74"/>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row>
    <row r="272" spans="1:60">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74"/>
      <c r="Z272" s="74"/>
      <c r="AA272" s="74"/>
      <c r="AB272" s="74"/>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row>
    <row r="273" spans="1:60">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74"/>
      <c r="Z273" s="74"/>
      <c r="AA273" s="74"/>
      <c r="AB273" s="74"/>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row>
    <row r="274" spans="1:60">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74"/>
      <c r="Z274" s="74"/>
      <c r="AA274" s="74"/>
      <c r="AB274" s="74"/>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row>
    <row r="275" spans="1:60">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74"/>
      <c r="Z275" s="74"/>
      <c r="AA275" s="74"/>
      <c r="AB275" s="74"/>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row>
    <row r="276" spans="1:60">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74"/>
      <c r="Z276" s="74"/>
      <c r="AA276" s="74"/>
      <c r="AB276" s="74"/>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row>
    <row r="277" spans="1:60">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74"/>
      <c r="Z277" s="74"/>
      <c r="AA277" s="74"/>
      <c r="AB277" s="74"/>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row>
    <row r="278" spans="1:60">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74"/>
      <c r="Z278" s="74"/>
      <c r="AA278" s="74"/>
      <c r="AB278" s="74"/>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row>
    <row r="279" spans="1:60">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74"/>
      <c r="Z279" s="74"/>
      <c r="AA279" s="74"/>
      <c r="AB279" s="74"/>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row>
    <row r="280" spans="1:6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74"/>
      <c r="Z280" s="74"/>
      <c r="AA280" s="74"/>
      <c r="AB280" s="74"/>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row>
    <row r="281" spans="1:60">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74"/>
      <c r="Z281" s="74"/>
      <c r="AA281" s="74"/>
      <c r="AB281" s="74"/>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row>
    <row r="282" spans="1:60">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74"/>
      <c r="Z282" s="74"/>
      <c r="AA282" s="74"/>
      <c r="AB282" s="74"/>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31"/>
      <c r="BH282" s="31"/>
    </row>
    <row r="283" spans="1:60">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74"/>
      <c r="Z283" s="74"/>
      <c r="AA283" s="74"/>
      <c r="AB283" s="74"/>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row>
    <row r="284" spans="1:60">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74"/>
      <c r="Z284" s="74"/>
      <c r="AA284" s="74"/>
      <c r="AB284" s="74"/>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row>
    <row r="285" spans="1:60">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74"/>
      <c r="Z285" s="74"/>
      <c r="AA285" s="74"/>
      <c r="AB285" s="74"/>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row>
    <row r="286" spans="1:60">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74"/>
      <c r="Z286" s="74"/>
      <c r="AA286" s="74"/>
      <c r="AB286" s="74"/>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row>
    <row r="287" spans="1:60">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74"/>
      <c r="Z287" s="74"/>
      <c r="AA287" s="74"/>
      <c r="AB287" s="74"/>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row>
    <row r="288" spans="1:60">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74"/>
      <c r="Z288" s="74"/>
      <c r="AA288" s="74"/>
      <c r="AB288" s="74"/>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row>
    <row r="289" spans="1:60">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74"/>
      <c r="Z289" s="74"/>
      <c r="AA289" s="74"/>
      <c r="AB289" s="74"/>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row>
    <row r="290" spans="1:6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74"/>
      <c r="Z290" s="74"/>
      <c r="AA290" s="74"/>
      <c r="AB290" s="74"/>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31"/>
      <c r="BH290" s="31"/>
    </row>
    <row r="291" spans="1:60">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74"/>
      <c r="Z291" s="74"/>
      <c r="AA291" s="74"/>
      <c r="AB291" s="74"/>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row>
    <row r="292" spans="1:60">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74"/>
      <c r="Z292" s="74"/>
      <c r="AA292" s="74"/>
      <c r="AB292" s="74"/>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row>
    <row r="293" spans="1:60">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74"/>
      <c r="Z293" s="74"/>
      <c r="AA293" s="74"/>
      <c r="AB293" s="74"/>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row>
    <row r="294" spans="1:60">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74"/>
      <c r="Z294" s="74"/>
      <c r="AA294" s="74"/>
      <c r="AB294" s="74"/>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row>
    <row r="295" spans="1:60">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74"/>
      <c r="Z295" s="74"/>
      <c r="AA295" s="74"/>
      <c r="AB295" s="74"/>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row>
    <row r="296" spans="1:60">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74"/>
      <c r="Z296" s="74"/>
      <c r="AA296" s="74"/>
      <c r="AB296" s="74"/>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row>
    <row r="297" spans="1:60">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74"/>
      <c r="Z297" s="74"/>
      <c r="AA297" s="74"/>
      <c r="AB297" s="74"/>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row>
    <row r="298" spans="1:60">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74"/>
      <c r="Z298" s="74"/>
      <c r="AA298" s="74"/>
      <c r="AB298" s="74"/>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31"/>
      <c r="BH298" s="31"/>
    </row>
    <row r="299" spans="1:60">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74"/>
      <c r="Z299" s="74"/>
      <c r="AA299" s="74"/>
      <c r="AB299" s="74"/>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31"/>
      <c r="BH299" s="31"/>
    </row>
    <row r="300" spans="1:6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74"/>
      <c r="Z300" s="74"/>
      <c r="AA300" s="74"/>
      <c r="AB300" s="74"/>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31"/>
      <c r="BH300" s="31"/>
    </row>
    <row r="301" spans="1:60">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74"/>
      <c r="Z301" s="74"/>
      <c r="AA301" s="74"/>
      <c r="AB301" s="74"/>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row>
    <row r="302" spans="1:60">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74"/>
      <c r="Z302" s="74"/>
      <c r="AA302" s="74"/>
      <c r="AB302" s="74"/>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31"/>
      <c r="BH302" s="31"/>
    </row>
    <row r="303" spans="1:60">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74"/>
      <c r="Z303" s="74"/>
      <c r="AA303" s="74"/>
      <c r="AB303" s="74"/>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row>
    <row r="304" spans="1:60">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74"/>
      <c r="Z304" s="74"/>
      <c r="AA304" s="74"/>
      <c r="AB304" s="74"/>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31"/>
      <c r="BH304" s="31"/>
    </row>
    <row r="305" spans="1:60">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74"/>
      <c r="Z305" s="74"/>
      <c r="AA305" s="74"/>
      <c r="AB305" s="74"/>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31"/>
      <c r="BH305" s="31"/>
    </row>
    <row r="306" spans="1:60">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74"/>
      <c r="Z306" s="74"/>
      <c r="AA306" s="74"/>
      <c r="AB306" s="74"/>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31"/>
      <c r="BH306" s="31"/>
    </row>
    <row r="307" spans="1:60">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74"/>
      <c r="Z307" s="74"/>
      <c r="AA307" s="74"/>
      <c r="AB307" s="74"/>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row>
    <row r="308" spans="1:60">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74"/>
      <c r="Z308" s="74"/>
      <c r="AA308" s="74"/>
      <c r="AB308" s="74"/>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31"/>
      <c r="BH308" s="31"/>
    </row>
    <row r="309" spans="1:60">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74"/>
      <c r="Z309" s="74"/>
      <c r="AA309" s="74"/>
      <c r="AB309" s="74"/>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row>
    <row r="310" spans="1:6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74"/>
      <c r="Z310" s="74"/>
      <c r="AA310" s="74"/>
      <c r="AB310" s="74"/>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31"/>
      <c r="BH310" s="31"/>
    </row>
    <row r="311" spans="1:60">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74"/>
      <c r="Z311" s="74"/>
      <c r="AA311" s="74"/>
      <c r="AB311" s="74"/>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31"/>
      <c r="BH311" s="31"/>
    </row>
    <row r="312" spans="1:60">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74"/>
      <c r="Z312" s="74"/>
      <c r="AA312" s="74"/>
      <c r="AB312" s="74"/>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31"/>
      <c r="BH312" s="31"/>
    </row>
    <row r="313" spans="1:60">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74"/>
      <c r="Z313" s="74"/>
      <c r="AA313" s="74"/>
      <c r="AB313" s="74"/>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row>
    <row r="314" spans="1:60">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74"/>
      <c r="Z314" s="74"/>
      <c r="AA314" s="74"/>
      <c r="AB314" s="74"/>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31"/>
      <c r="BH314" s="31"/>
    </row>
    <row r="315" spans="1:60">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74"/>
      <c r="Z315" s="74"/>
      <c r="AA315" s="74"/>
      <c r="AB315" s="74"/>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31"/>
      <c r="BH315" s="31"/>
    </row>
    <row r="316" spans="1:60">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74"/>
      <c r="Z316" s="74"/>
      <c r="AA316" s="74"/>
      <c r="AB316" s="74"/>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31"/>
      <c r="BH316" s="31"/>
    </row>
    <row r="317" spans="1:60">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74"/>
      <c r="Z317" s="74"/>
      <c r="AA317" s="74"/>
      <c r="AB317" s="74"/>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31"/>
      <c r="BH317" s="31"/>
    </row>
    <row r="318" spans="1:60">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74"/>
      <c r="Z318" s="74"/>
      <c r="AA318" s="74"/>
      <c r="AB318" s="74"/>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31"/>
      <c r="BH318" s="31"/>
    </row>
    <row r="319" spans="1:60">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74"/>
      <c r="Z319" s="74"/>
      <c r="AA319" s="74"/>
      <c r="AB319" s="74"/>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row>
    <row r="320" spans="1:6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74"/>
      <c r="Z320" s="74"/>
      <c r="AA320" s="74"/>
      <c r="AB320" s="74"/>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row>
    <row r="321" spans="1:60">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74"/>
      <c r="Z321" s="74"/>
      <c r="AA321" s="74"/>
      <c r="AB321" s="74"/>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row>
    <row r="322" spans="1:60">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74"/>
      <c r="Z322" s="74"/>
      <c r="AA322" s="74"/>
      <c r="AB322" s="74"/>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row>
    <row r="323" spans="1:60">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74"/>
      <c r="Z323" s="74"/>
      <c r="AA323" s="74"/>
      <c r="AB323" s="74"/>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row>
    <row r="324" spans="1:60">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74"/>
      <c r="Z324" s="74"/>
      <c r="AA324" s="74"/>
      <c r="AB324" s="74"/>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row>
    <row r="325" spans="1:60">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74"/>
      <c r="Z325" s="74"/>
      <c r="AA325" s="74"/>
      <c r="AB325" s="74"/>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31"/>
      <c r="BH325" s="31"/>
    </row>
    <row r="326" spans="1:60">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74"/>
      <c r="Z326" s="74"/>
      <c r="AA326" s="74"/>
      <c r="AB326" s="74"/>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row>
    <row r="327" spans="1:60">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74"/>
      <c r="Z327" s="74"/>
      <c r="AA327" s="74"/>
      <c r="AB327" s="74"/>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row>
    <row r="328" spans="1:60">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74"/>
      <c r="Z328" s="74"/>
      <c r="AA328" s="74"/>
      <c r="AB328" s="74"/>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1"/>
      <c r="BE328" s="31"/>
      <c r="BF328" s="31"/>
      <c r="BG328" s="31"/>
      <c r="BH328" s="31"/>
    </row>
    <row r="329" spans="1:60">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74"/>
      <c r="Z329" s="74"/>
      <c r="AA329" s="74"/>
      <c r="AB329" s="74"/>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row>
    <row r="330" spans="1:6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74"/>
      <c r="Z330" s="74"/>
      <c r="AA330" s="74"/>
      <c r="AB330" s="74"/>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31"/>
      <c r="BH330" s="31"/>
    </row>
    <row r="331" spans="1:60">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74"/>
      <c r="Z331" s="74"/>
      <c r="AA331" s="74"/>
      <c r="AB331" s="74"/>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31"/>
      <c r="BH331" s="31"/>
    </row>
    <row r="332" spans="1:60">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74"/>
      <c r="Z332" s="74"/>
      <c r="AA332" s="74"/>
      <c r="AB332" s="74"/>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row>
    <row r="333" spans="1:60">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74"/>
      <c r="Z333" s="74"/>
      <c r="AA333" s="74"/>
      <c r="AB333" s="74"/>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1"/>
    </row>
    <row r="334" spans="1:60">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74"/>
      <c r="Z334" s="74"/>
      <c r="AA334" s="74"/>
      <c r="AB334" s="74"/>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31"/>
      <c r="BH334" s="31"/>
    </row>
    <row r="335" spans="1:60">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74"/>
      <c r="Z335" s="74"/>
      <c r="AA335" s="74"/>
      <c r="AB335" s="74"/>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row>
    <row r="336" spans="1:60">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74"/>
      <c r="Z336" s="74"/>
      <c r="AA336" s="74"/>
      <c r="AB336" s="74"/>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31"/>
      <c r="BH336" s="31"/>
    </row>
    <row r="337" spans="1:60">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74"/>
      <c r="Z337" s="74"/>
      <c r="AA337" s="74"/>
      <c r="AB337" s="74"/>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row>
    <row r="338" spans="1:60">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74"/>
      <c r="Z338" s="74"/>
      <c r="AA338" s="74"/>
      <c r="AB338" s="74"/>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31"/>
      <c r="BH338" s="31"/>
    </row>
    <row r="339" spans="1:60">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74"/>
      <c r="Z339" s="74"/>
      <c r="AA339" s="74"/>
      <c r="AB339" s="74"/>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31"/>
      <c r="BH339" s="31"/>
    </row>
    <row r="340" spans="1:6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74"/>
      <c r="Z340" s="74"/>
      <c r="AA340" s="74"/>
      <c r="AB340" s="74"/>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31"/>
      <c r="BH340" s="31"/>
    </row>
    <row r="341" spans="1:60">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74"/>
      <c r="Z341" s="74"/>
      <c r="AA341" s="74"/>
      <c r="AB341" s="74"/>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row>
    <row r="342" spans="1:60">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74"/>
      <c r="Z342" s="74"/>
      <c r="AA342" s="74"/>
      <c r="AB342" s="74"/>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row>
    <row r="343" spans="1:60">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74"/>
      <c r="Z343" s="74"/>
      <c r="AA343" s="74"/>
      <c r="AB343" s="74"/>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row>
    <row r="344" spans="1:60">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74"/>
      <c r="Z344" s="74"/>
      <c r="AA344" s="74"/>
      <c r="AB344" s="74"/>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row>
    <row r="345" spans="1:60">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74"/>
      <c r="Z345" s="74"/>
      <c r="AA345" s="74"/>
      <c r="AB345" s="74"/>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31"/>
      <c r="BH345" s="31"/>
    </row>
    <row r="346" spans="1:60">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74"/>
      <c r="Z346" s="74"/>
      <c r="AA346" s="74"/>
      <c r="AB346" s="74"/>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31"/>
      <c r="BH346" s="31"/>
    </row>
    <row r="347" spans="1:60">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74"/>
      <c r="Z347" s="74"/>
      <c r="AA347" s="74"/>
      <c r="AB347" s="74"/>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31"/>
      <c r="BH347" s="31"/>
    </row>
    <row r="348" spans="1:60">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74"/>
      <c r="Z348" s="74"/>
      <c r="AA348" s="74"/>
      <c r="AB348" s="74"/>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31"/>
      <c r="BH348" s="31"/>
    </row>
    <row r="349" spans="1:60">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74"/>
      <c r="Z349" s="74"/>
      <c r="AA349" s="74"/>
      <c r="AB349" s="74"/>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row>
    <row r="350" spans="1:6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74"/>
      <c r="Z350" s="74"/>
      <c r="AA350" s="74"/>
      <c r="AB350" s="74"/>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31"/>
      <c r="BH350" s="31"/>
    </row>
    <row r="351" spans="1:60">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74"/>
      <c r="Z351" s="74"/>
      <c r="AA351" s="74"/>
      <c r="AB351" s="74"/>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31"/>
      <c r="BH351" s="31"/>
    </row>
    <row r="352" spans="1:60">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74"/>
      <c r="Z352" s="74"/>
      <c r="AA352" s="74"/>
      <c r="AB352" s="74"/>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31"/>
      <c r="BH352" s="31"/>
    </row>
    <row r="353" spans="1:60">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74"/>
      <c r="Z353" s="74"/>
      <c r="AA353" s="74"/>
      <c r="AB353" s="74"/>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row>
    <row r="354" spans="1:60">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74"/>
      <c r="Z354" s="74"/>
      <c r="AA354" s="74"/>
      <c r="AB354" s="74"/>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31"/>
      <c r="BH354" s="31"/>
    </row>
    <row r="355" spans="1:60">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74"/>
      <c r="Z355" s="74"/>
      <c r="AA355" s="74"/>
      <c r="AB355" s="74"/>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row>
    <row r="356" spans="1:60">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74"/>
      <c r="Z356" s="74"/>
      <c r="AA356" s="74"/>
      <c r="AB356" s="74"/>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31"/>
      <c r="BH356" s="31"/>
    </row>
    <row r="357" spans="1:60">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74"/>
      <c r="Z357" s="74"/>
      <c r="AA357" s="74"/>
      <c r="AB357" s="74"/>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row>
    <row r="358" spans="1:60">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74"/>
      <c r="Z358" s="74"/>
      <c r="AA358" s="74"/>
      <c r="AB358" s="74"/>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31"/>
      <c r="BH358" s="31"/>
    </row>
    <row r="359" spans="1:60">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74"/>
      <c r="Z359" s="74"/>
      <c r="AA359" s="74"/>
      <c r="AB359" s="74"/>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row>
    <row r="360" spans="1: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74"/>
      <c r="Z360" s="74"/>
      <c r="AA360" s="74"/>
      <c r="AB360" s="74"/>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31"/>
      <c r="BH360" s="31"/>
    </row>
    <row r="361" spans="1:60">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74"/>
      <c r="Z361" s="74"/>
      <c r="AA361" s="74"/>
      <c r="AB361" s="74"/>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row>
    <row r="362" spans="1:60">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74"/>
      <c r="Z362" s="74"/>
      <c r="AA362" s="74"/>
      <c r="AB362" s="74"/>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31"/>
      <c r="BH362" s="31"/>
    </row>
    <row r="363" spans="1:60">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74"/>
      <c r="Z363" s="74"/>
      <c r="AA363" s="74"/>
      <c r="AB363" s="74"/>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31"/>
      <c r="BH363" s="31"/>
    </row>
    <row r="364" spans="1:60">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74"/>
      <c r="Z364" s="74"/>
      <c r="AA364" s="74"/>
      <c r="AB364" s="74"/>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31"/>
      <c r="BH364" s="31"/>
    </row>
    <row r="365" spans="1:60">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74"/>
      <c r="Z365" s="74"/>
      <c r="AA365" s="74"/>
      <c r="AB365" s="74"/>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row>
    <row r="366" spans="1:60">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74"/>
      <c r="Z366" s="74"/>
      <c r="AA366" s="74"/>
      <c r="AB366" s="74"/>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row>
    <row r="367" spans="1:60">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74"/>
      <c r="Z367" s="74"/>
      <c r="AA367" s="74"/>
      <c r="AB367" s="74"/>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row>
    <row r="368" spans="1:60">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74"/>
      <c r="Z368" s="74"/>
      <c r="AA368" s="74"/>
      <c r="AB368" s="74"/>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31"/>
      <c r="BH368" s="31"/>
    </row>
    <row r="369" spans="1:60">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74"/>
      <c r="Z369" s="74"/>
      <c r="AA369" s="74"/>
      <c r="AB369" s="74"/>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row>
    <row r="370" spans="1:6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74"/>
      <c r="Z370" s="74"/>
      <c r="AA370" s="74"/>
      <c r="AB370" s="74"/>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1"/>
      <c r="BE370" s="31"/>
      <c r="BF370" s="31"/>
      <c r="BG370" s="31"/>
      <c r="BH370" s="31"/>
    </row>
    <row r="371" spans="1:60">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74"/>
      <c r="Z371" s="74"/>
      <c r="AA371" s="74"/>
      <c r="AB371" s="74"/>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row>
    <row r="372" spans="1:60">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74"/>
      <c r="Z372" s="74"/>
      <c r="AA372" s="74"/>
      <c r="AB372" s="74"/>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31"/>
      <c r="BH372" s="31"/>
    </row>
    <row r="373" spans="1:60">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74"/>
      <c r="Z373" s="74"/>
      <c r="AA373" s="74"/>
      <c r="AB373" s="74"/>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row>
    <row r="374" spans="1:60">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74"/>
      <c r="Z374" s="74"/>
      <c r="AA374" s="74"/>
      <c r="AB374" s="74"/>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31"/>
      <c r="BH374" s="31"/>
    </row>
    <row r="375" spans="1:60">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74"/>
      <c r="Z375" s="74"/>
      <c r="AA375" s="74"/>
      <c r="AB375" s="74"/>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row>
    <row r="376" spans="1:60">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74"/>
      <c r="Z376" s="74"/>
      <c r="AA376" s="74"/>
      <c r="AB376" s="74"/>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31"/>
      <c r="BH376" s="31"/>
    </row>
    <row r="377" spans="1:60">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74"/>
      <c r="Z377" s="74"/>
      <c r="AA377" s="74"/>
      <c r="AB377" s="74"/>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row>
    <row r="378" spans="1:60">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74"/>
      <c r="Z378" s="74"/>
      <c r="AA378" s="74"/>
      <c r="AB378" s="74"/>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1"/>
      <c r="BE378" s="31"/>
      <c r="BF378" s="31"/>
      <c r="BG378" s="31"/>
      <c r="BH378" s="31"/>
    </row>
    <row r="379" spans="1:60">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74"/>
      <c r="Z379" s="74"/>
      <c r="AA379" s="74"/>
      <c r="AB379" s="74"/>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31"/>
      <c r="BH379" s="31"/>
    </row>
    <row r="380" spans="1:6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74"/>
      <c r="Z380" s="74"/>
      <c r="AA380" s="74"/>
      <c r="AB380" s="74"/>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1"/>
      <c r="BE380" s="31"/>
      <c r="BF380" s="31"/>
      <c r="BG380" s="31"/>
      <c r="BH380" s="31"/>
    </row>
    <row r="381" spans="1:60">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74"/>
      <c r="Z381" s="74"/>
      <c r="AA381" s="74"/>
      <c r="AB381" s="74"/>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1"/>
    </row>
    <row r="382" spans="1:60">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74"/>
      <c r="Z382" s="74"/>
      <c r="AA382" s="74"/>
      <c r="AB382" s="74"/>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1"/>
      <c r="BE382" s="31"/>
      <c r="BF382" s="31"/>
      <c r="BG382" s="31"/>
      <c r="BH382" s="31"/>
    </row>
    <row r="383" spans="1:60">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74"/>
      <c r="Z383" s="74"/>
      <c r="AA383" s="74"/>
      <c r="AB383" s="74"/>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1"/>
      <c r="BE383" s="31"/>
      <c r="BF383" s="31"/>
      <c r="BG383" s="31"/>
      <c r="BH383" s="31"/>
    </row>
    <row r="384" spans="1:60">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74"/>
      <c r="Z384" s="74"/>
      <c r="AA384" s="74"/>
      <c r="AB384" s="74"/>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31"/>
      <c r="BH384" s="31"/>
    </row>
    <row r="385" spans="1:60">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74"/>
      <c r="Z385" s="74"/>
      <c r="AA385" s="74"/>
      <c r="AB385" s="74"/>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row>
    <row r="386" spans="1:60">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74"/>
      <c r="Z386" s="74"/>
      <c r="AA386" s="74"/>
      <c r="AB386" s="74"/>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31"/>
      <c r="BH386" s="31"/>
    </row>
    <row r="387" spans="1:60">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74"/>
      <c r="Z387" s="74"/>
      <c r="AA387" s="74"/>
      <c r="AB387" s="74"/>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1"/>
      <c r="BE387" s="31"/>
      <c r="BF387" s="31"/>
      <c r="BG387" s="31"/>
      <c r="BH387" s="31"/>
    </row>
    <row r="388" spans="1:60">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74"/>
      <c r="Z388" s="74"/>
      <c r="AA388" s="74"/>
      <c r="AB388" s="74"/>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31"/>
      <c r="BH388" s="31"/>
    </row>
    <row r="389" spans="1:60">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74"/>
      <c r="Z389" s="74"/>
      <c r="AA389" s="74"/>
      <c r="AB389" s="74"/>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row>
    <row r="390" spans="1:6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74"/>
      <c r="Z390" s="74"/>
      <c r="AA390" s="74"/>
      <c r="AB390" s="74"/>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row>
    <row r="391" spans="1:60">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74"/>
      <c r="Z391" s="74"/>
      <c r="AA391" s="74"/>
      <c r="AB391" s="74"/>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row>
    <row r="392" spans="1:60">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74"/>
      <c r="Z392" s="74"/>
      <c r="AA392" s="74"/>
      <c r="AB392" s="74"/>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row>
    <row r="393" spans="1:60">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74"/>
      <c r="Z393" s="74"/>
      <c r="AA393" s="74"/>
      <c r="AB393" s="74"/>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row>
    <row r="394" spans="1:60">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74"/>
      <c r="Z394" s="74"/>
      <c r="AA394" s="74"/>
      <c r="AB394" s="74"/>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row>
    <row r="395" spans="1:60">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74"/>
      <c r="Z395" s="74"/>
      <c r="AA395" s="74"/>
      <c r="AB395" s="74"/>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31"/>
      <c r="BH395" s="31"/>
    </row>
    <row r="396" spans="1:60">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74"/>
      <c r="Z396" s="74"/>
      <c r="AA396" s="74"/>
      <c r="AB396" s="74"/>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1"/>
      <c r="BE396" s="31"/>
      <c r="BF396" s="31"/>
      <c r="BG396" s="31"/>
      <c r="BH396" s="31"/>
    </row>
    <row r="397" spans="1:60">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74"/>
      <c r="Z397" s="74"/>
      <c r="AA397" s="74"/>
      <c r="AB397" s="74"/>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row>
    <row r="398" spans="1:60">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74"/>
      <c r="Z398" s="74"/>
      <c r="AA398" s="74"/>
      <c r="AB398" s="74"/>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31"/>
      <c r="BH398" s="31"/>
    </row>
    <row r="399" spans="1:60">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74"/>
      <c r="Z399" s="74"/>
      <c r="AA399" s="74"/>
      <c r="AB399" s="74"/>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31"/>
      <c r="BH399" s="31"/>
    </row>
    <row r="400" spans="1:6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74"/>
      <c r="Z400" s="74"/>
      <c r="AA400" s="74"/>
      <c r="AB400" s="74"/>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31"/>
      <c r="BH400" s="31"/>
    </row>
    <row r="401" spans="1:60">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74"/>
      <c r="Z401" s="74"/>
      <c r="AA401" s="74"/>
      <c r="AB401" s="74"/>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row>
    <row r="402" spans="1:60">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74"/>
      <c r="Z402" s="74"/>
      <c r="AA402" s="74"/>
      <c r="AB402" s="74"/>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row>
    <row r="403" spans="1:60">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74"/>
      <c r="Z403" s="74"/>
      <c r="AA403" s="74"/>
      <c r="AB403" s="74"/>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31"/>
      <c r="BH403" s="31"/>
    </row>
    <row r="404" spans="1:60">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74"/>
      <c r="Z404" s="74"/>
      <c r="AA404" s="74"/>
      <c r="AB404" s="74"/>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31"/>
      <c r="BH404" s="31"/>
    </row>
    <row r="405" spans="1:60">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74"/>
      <c r="Z405" s="74"/>
      <c r="AA405" s="74"/>
      <c r="AB405" s="74"/>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row>
    <row r="406" spans="1:60">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74"/>
      <c r="Z406" s="74"/>
      <c r="AA406" s="74"/>
      <c r="AB406" s="74"/>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31"/>
      <c r="BH406" s="31"/>
    </row>
    <row r="407" spans="1:60">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74"/>
      <c r="Z407" s="74"/>
      <c r="AA407" s="74"/>
      <c r="AB407" s="74"/>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row>
    <row r="408" spans="1:60">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74"/>
      <c r="Z408" s="74"/>
      <c r="AA408" s="74"/>
      <c r="AB408" s="74"/>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row>
    <row r="409" spans="1:60">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74"/>
      <c r="Z409" s="74"/>
      <c r="AA409" s="74"/>
      <c r="AB409" s="74"/>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row>
    <row r="410" spans="1:6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74"/>
      <c r="Z410" s="74"/>
      <c r="AA410" s="74"/>
      <c r="AB410" s="74"/>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31"/>
      <c r="BH410" s="31"/>
    </row>
    <row r="411" spans="1:60">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74"/>
      <c r="Z411" s="74"/>
      <c r="AA411" s="74"/>
      <c r="AB411" s="74"/>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row>
    <row r="412" spans="1:60">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74"/>
      <c r="Z412" s="74"/>
      <c r="AA412" s="74"/>
      <c r="AB412" s="74"/>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row>
    <row r="413" spans="1:60">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74"/>
      <c r="Z413" s="74"/>
      <c r="AA413" s="74"/>
      <c r="AB413" s="74"/>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row>
    <row r="414" spans="1:60">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74"/>
      <c r="Z414" s="74"/>
      <c r="AA414" s="74"/>
      <c r="AB414" s="74"/>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row>
    <row r="415" spans="1:60">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74"/>
      <c r="Z415" s="74"/>
      <c r="AA415" s="74"/>
      <c r="AB415" s="74"/>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row>
    <row r="416" spans="1:60">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74"/>
      <c r="Z416" s="74"/>
      <c r="AA416" s="74"/>
      <c r="AB416" s="74"/>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row>
    <row r="417" spans="1:60">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74"/>
      <c r="Z417" s="74"/>
      <c r="AA417" s="74"/>
      <c r="AB417" s="74"/>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row>
    <row r="418" spans="1:60">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74"/>
      <c r="Z418" s="74"/>
      <c r="AA418" s="74"/>
      <c r="AB418" s="74"/>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row>
    <row r="419" spans="1:60">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74"/>
      <c r="Z419" s="74"/>
      <c r="AA419" s="74"/>
      <c r="AB419" s="74"/>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row>
    <row r="420" spans="1:6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74"/>
      <c r="Z420" s="74"/>
      <c r="AA420" s="74"/>
      <c r="AB420" s="74"/>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row>
    <row r="421" spans="1:60">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74"/>
      <c r="Z421" s="74"/>
      <c r="AA421" s="74"/>
      <c r="AB421" s="74"/>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row>
    <row r="422" spans="1:60">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74"/>
      <c r="Z422" s="74"/>
      <c r="AA422" s="74"/>
      <c r="AB422" s="74"/>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row>
    <row r="423" spans="1:60">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74"/>
      <c r="Z423" s="74"/>
      <c r="AA423" s="74"/>
      <c r="AB423" s="74"/>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row>
    <row r="424" spans="1:60">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74"/>
      <c r="Z424" s="74"/>
      <c r="AA424" s="74"/>
      <c r="AB424" s="74"/>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row>
    <row r="425" spans="1:60">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74"/>
      <c r="Z425" s="74"/>
      <c r="AA425" s="74"/>
      <c r="AB425" s="74"/>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row>
    <row r="426" spans="1:60">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74"/>
      <c r="Z426" s="74"/>
      <c r="AA426" s="74"/>
      <c r="AB426" s="74"/>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row>
    <row r="427" spans="1:60">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74"/>
      <c r="Z427" s="74"/>
      <c r="AA427" s="74"/>
      <c r="AB427" s="74"/>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row>
    <row r="428" spans="1:60">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74"/>
      <c r="Z428" s="74"/>
      <c r="AA428" s="74"/>
      <c r="AB428" s="74"/>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row>
    <row r="429" spans="1:60">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74"/>
      <c r="Z429" s="74"/>
      <c r="AA429" s="74"/>
      <c r="AB429" s="74"/>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row>
    <row r="430" spans="1:6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74"/>
      <c r="Z430" s="74"/>
      <c r="AA430" s="74"/>
      <c r="AB430" s="74"/>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row>
    <row r="431" spans="1:60">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74"/>
      <c r="Z431" s="74"/>
      <c r="AA431" s="74"/>
      <c r="AB431" s="74"/>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row>
    <row r="432" spans="1:60">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74"/>
      <c r="Z432" s="74"/>
      <c r="AA432" s="74"/>
      <c r="AB432" s="74"/>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row>
    <row r="433" spans="1:60">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74"/>
      <c r="Z433" s="74"/>
      <c r="AA433" s="74"/>
      <c r="AB433" s="74"/>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row>
    <row r="434" spans="1:60">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74"/>
      <c r="Z434" s="74"/>
      <c r="AA434" s="74"/>
      <c r="AB434" s="74"/>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row>
    <row r="435" spans="1:60">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74"/>
      <c r="Z435" s="74"/>
      <c r="AA435" s="74"/>
      <c r="AB435" s="74"/>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row>
    <row r="436" spans="1:60">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74"/>
      <c r="Z436" s="74"/>
      <c r="AA436" s="74"/>
      <c r="AB436" s="74"/>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row>
    <row r="437" spans="1:60">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74"/>
      <c r="Z437" s="74"/>
      <c r="AA437" s="74"/>
      <c r="AB437" s="74"/>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row>
    <row r="438" spans="1:60">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74"/>
      <c r="Z438" s="74"/>
      <c r="AA438" s="74"/>
      <c r="AB438" s="74"/>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31"/>
      <c r="BH438" s="31"/>
    </row>
    <row r="439" spans="1:60">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74"/>
      <c r="Z439" s="74"/>
      <c r="AA439" s="74"/>
      <c r="AB439" s="74"/>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row>
    <row r="440" spans="1:6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74"/>
      <c r="Z440" s="74"/>
      <c r="AA440" s="74"/>
      <c r="AB440" s="74"/>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31"/>
      <c r="BH440" s="31"/>
    </row>
    <row r="441" spans="1:60">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74"/>
      <c r="Z441" s="74"/>
      <c r="AA441" s="74"/>
      <c r="AB441" s="74"/>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row>
    <row r="442" spans="1:60">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74"/>
      <c r="Z442" s="74"/>
      <c r="AA442" s="74"/>
      <c r="AB442" s="74"/>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row>
    <row r="443" spans="1:60">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74"/>
      <c r="Z443" s="74"/>
      <c r="AA443" s="74"/>
      <c r="AB443" s="74"/>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row>
    <row r="444" spans="1:60">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74"/>
      <c r="Z444" s="74"/>
      <c r="AA444" s="74"/>
      <c r="AB444" s="74"/>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1"/>
      <c r="BE444" s="31"/>
      <c r="BF444" s="31"/>
      <c r="BG444" s="31"/>
      <c r="BH444" s="31"/>
    </row>
    <row r="445" spans="1:60">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74"/>
      <c r="Z445" s="74"/>
      <c r="AA445" s="74"/>
      <c r="AB445" s="74"/>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row>
    <row r="446" spans="1:60">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74"/>
      <c r="Z446" s="74"/>
      <c r="AA446" s="74"/>
      <c r="AB446" s="74"/>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row>
    <row r="447" spans="1:60">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74"/>
      <c r="Z447" s="74"/>
      <c r="AA447" s="74"/>
      <c r="AB447" s="74"/>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row>
    <row r="448" spans="1:60">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74"/>
      <c r="Z448" s="74"/>
      <c r="AA448" s="74"/>
      <c r="AB448" s="74"/>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row>
    <row r="449" spans="1:60">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74"/>
      <c r="Z449" s="74"/>
      <c r="AA449" s="74"/>
      <c r="AB449" s="74"/>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row>
    <row r="450" spans="1:6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74"/>
      <c r="Z450" s="74"/>
      <c r="AA450" s="74"/>
      <c r="AB450" s="74"/>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row>
    <row r="451" spans="1:60">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74"/>
      <c r="Z451" s="74"/>
      <c r="AA451" s="74"/>
      <c r="AB451" s="74"/>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row>
    <row r="452" spans="1:60">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74"/>
      <c r="Z452" s="74"/>
      <c r="AA452" s="74"/>
      <c r="AB452" s="74"/>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row>
    <row r="453" spans="1:60">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74"/>
      <c r="Z453" s="74"/>
      <c r="AA453" s="74"/>
      <c r="AB453" s="74"/>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row>
    <row r="454" spans="1:60">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74"/>
      <c r="Z454" s="74"/>
      <c r="AA454" s="74"/>
      <c r="AB454" s="74"/>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row>
    <row r="455" spans="1:60">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74"/>
      <c r="Z455" s="74"/>
      <c r="AA455" s="74"/>
      <c r="AB455" s="74"/>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31"/>
      <c r="BH455" s="31"/>
    </row>
    <row r="456" spans="1:60">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74"/>
      <c r="Z456" s="74"/>
      <c r="AA456" s="74"/>
      <c r="AB456" s="74"/>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31"/>
      <c r="BH456" s="31"/>
    </row>
    <row r="457" spans="1:60">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74"/>
      <c r="Z457" s="74"/>
      <c r="AA457" s="74"/>
      <c r="AB457" s="74"/>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row>
    <row r="458" spans="1:60">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74"/>
      <c r="Z458" s="74"/>
      <c r="AA458" s="74"/>
      <c r="AB458" s="74"/>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row>
    <row r="459" spans="1:60">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74"/>
      <c r="Z459" s="74"/>
      <c r="AA459" s="74"/>
      <c r="AB459" s="74"/>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row>
    <row r="460" spans="1: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74"/>
      <c r="Z460" s="74"/>
      <c r="AA460" s="74"/>
      <c r="AB460" s="74"/>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row>
    <row r="461" spans="1:60">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74"/>
      <c r="Z461" s="74"/>
      <c r="AA461" s="74"/>
      <c r="AB461" s="74"/>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31"/>
      <c r="BH461" s="31"/>
    </row>
    <row r="462" spans="1:60">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74"/>
      <c r="Z462" s="74"/>
      <c r="AA462" s="74"/>
      <c r="AB462" s="74"/>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1"/>
      <c r="BE462" s="31"/>
      <c r="BF462" s="31"/>
      <c r="BG462" s="31"/>
      <c r="BH462" s="31"/>
    </row>
    <row r="463" spans="1:60">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74"/>
      <c r="Z463" s="74"/>
      <c r="AA463" s="74"/>
      <c r="AB463" s="74"/>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31"/>
      <c r="BH463" s="31"/>
    </row>
    <row r="464" spans="1:60">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74"/>
      <c r="Z464" s="74"/>
      <c r="AA464" s="74"/>
      <c r="AB464" s="74"/>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31"/>
      <c r="BH464" s="31"/>
    </row>
    <row r="465" spans="1:60">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74"/>
      <c r="Z465" s="74"/>
      <c r="AA465" s="74"/>
      <c r="AB465" s="74"/>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row>
    <row r="466" spans="1:60">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74"/>
      <c r="Z466" s="74"/>
      <c r="AA466" s="74"/>
      <c r="AB466" s="74"/>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31"/>
      <c r="BH466" s="31"/>
    </row>
    <row r="467" spans="1:60">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74"/>
      <c r="Z467" s="74"/>
      <c r="AA467" s="74"/>
      <c r="AB467" s="74"/>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row>
    <row r="468" spans="1:60">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74"/>
      <c r="Z468" s="74"/>
      <c r="AA468" s="74"/>
      <c r="AB468" s="74"/>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31"/>
      <c r="BH468" s="31"/>
    </row>
    <row r="469" spans="1:60">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74"/>
      <c r="Z469" s="74"/>
      <c r="AA469" s="74"/>
      <c r="AB469" s="74"/>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31"/>
      <c r="BH469" s="31"/>
    </row>
    <row r="470" spans="1:6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AB470" s="74"/>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row>
  </sheetData>
  <mergeCells count="7">
    <mergeCell ref="B26:G26"/>
    <mergeCell ref="B27:G27"/>
    <mergeCell ref="B21:G21"/>
    <mergeCell ref="B22:G22"/>
    <mergeCell ref="B23:G23"/>
    <mergeCell ref="B24:G24"/>
    <mergeCell ref="B25:G25"/>
  </mergeCells>
  <phoneticPr fontId="1"/>
  <dataValidations count="1">
    <dataValidation type="list" allowBlank="1" showInputMessage="1" showErrorMessage="1" sqref="W23" xr:uid="{D6D1E71E-100D-4D7A-B717-5E09656B9A4C}">
      <formula1>$AA$22:$AA$29</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78037D53-D9E5-48DC-8BCE-7D8511EEF53B}">
          <x14:formula1>
            <xm:f>リスト!$A$3:$A$5</xm:f>
          </x14:formula1>
          <xm:sqref>T22</xm:sqref>
        </x14:dataValidation>
        <x14:dataValidation type="list" allowBlank="1" showInputMessage="1" showErrorMessage="1" xr:uid="{76928535-1318-4410-95DD-F75C40B83FB0}">
          <x14:formula1>
            <xm:f>リスト!$B$3:$B$11</xm:f>
          </x14:formula1>
          <xm:sqref>U22</xm:sqref>
        </x14:dataValidation>
        <x14:dataValidation type="list" allowBlank="1" showInputMessage="1" showErrorMessage="1" xr:uid="{CC19C559-0B4E-43CB-902E-43517E630C37}">
          <x14:formula1>
            <xm:f>リスト!$C$3:$C$10</xm:f>
          </x14:formula1>
          <xm:sqref>V22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pageSetUpPr fitToPage="1"/>
  </sheetPr>
  <dimension ref="B1:M331"/>
  <sheetViews>
    <sheetView zoomScaleNormal="100" zoomScaleSheetLayoutView="100" workbookViewId="0">
      <selection activeCell="F5" sqref="F5"/>
    </sheetView>
  </sheetViews>
  <sheetFormatPr defaultColWidth="9" defaultRowHeight="12"/>
  <cols>
    <col min="1" max="1" customWidth="true" style="25" width="2.625" collapsed="false"/>
    <col min="2" max="2" style="25" width="9.0" collapsed="false"/>
    <col min="3" max="3" customWidth="true" style="25" width="4.375" collapsed="false"/>
    <col min="4" max="4" style="25" width="9.0" collapsed="false"/>
    <col min="5" max="6" bestFit="true" customWidth="true" style="25" width="9.75" collapsed="false"/>
    <col min="7" max="7" bestFit="true" customWidth="true" style="25" width="9.625" collapsed="false"/>
    <col min="8" max="11" bestFit="true" customWidth="true" style="25" width="9.75" collapsed="false"/>
    <col min="12" max="12" bestFit="true" customWidth="true" style="25" width="9.25" collapsed="false"/>
    <col min="13" max="13" customWidth="true" style="25" width="9.0" collapsed="false"/>
    <col min="14" max="16384" style="25" width="9.0" collapsed="false"/>
  </cols>
  <sheetData>
    <row r="1" spans="2:12" ht="18.75" customHeight="1">
      <c r="B1" s="26" t="s">
        <v>38</v>
      </c>
    </row>
    <row r="2" spans="2:12" ht="18.75" customHeight="1" thickBot="1">
      <c r="B2" s="29" t="s">
        <v>39</v>
      </c>
      <c r="C2" s="2"/>
      <c r="D2" s="2"/>
      <c r="E2" s="2"/>
      <c r="F2" s="2"/>
      <c r="G2" s="2"/>
      <c r="H2" s="2"/>
      <c r="I2" s="2"/>
      <c r="J2" s="2"/>
      <c r="K2" s="2"/>
      <c r="L2" s="24" t="s">
        <v>40</v>
      </c>
    </row>
    <row r="3" spans="2:12" ht="18.75" customHeight="1" thickBot="1">
      <c r="B3" s="4"/>
      <c r="C3" s="5"/>
      <c r="D3" s="5"/>
      <c r="E3" s="28" t="s">
        <v>41</v>
      </c>
      <c r="F3" s="20" t="s">
        <v>31</v>
      </c>
      <c r="G3" s="21" t="s">
        <v>33</v>
      </c>
      <c r="H3" s="21" t="s">
        <v>34</v>
      </c>
      <c r="I3" s="21" t="s">
        <v>35</v>
      </c>
      <c r="J3" s="21" t="s">
        <v>36</v>
      </c>
      <c r="K3" s="21" t="s">
        <v>37</v>
      </c>
      <c r="L3" s="22" t="s">
        <v>42</v>
      </c>
    </row>
    <row r="4" spans="2:12" ht="18.75" customHeight="1">
      <c r="B4" s="131" t="s">
        <v>43</v>
      </c>
      <c r="C4" s="6" t="s">
        <v>44</v>
      </c>
      <c r="D4" s="7"/>
      <c r="E4" s="96" t="n">
        <v>0.11590296495956873</v>
      </c>
      <c r="F4" s="97" t="n">
        <v>0.0026954177897574125</v>
      </c>
      <c r="G4" s="98" t="n">
        <v>0.01954177897574124</v>
      </c>
      <c r="H4" s="98" t="n">
        <v>0.008086253369272238</v>
      </c>
      <c r="I4" s="98" t="n">
        <v>0.03099730458221024</v>
      </c>
      <c r="J4" s="98" t="n">
        <v>0.029649595687331536</v>
      </c>
      <c r="K4" s="98" t="n">
        <v>0.016172506738544475</v>
      </c>
      <c r="L4" s="99" t="n">
        <v>0.00876010781671159</v>
      </c>
    </row>
    <row r="5" spans="2:12" ht="18.75" customHeight="1">
      <c r="B5" s="132"/>
      <c r="C5" s="8"/>
      <c r="D5" s="9" t="s">
        <v>45</v>
      </c>
      <c r="E5" s="100" t="n">
        <v>0.020930232558139535</v>
      </c>
      <c r="F5" s="101" t="n">
        <v>0.002325581395348837</v>
      </c>
      <c r="G5" s="102" t="n">
        <v>0.004651162790697674</v>
      </c>
      <c r="H5" s="102" t="n">
        <v>0.0</v>
      </c>
      <c r="I5" s="102" t="n">
        <v>0.004651162790697674</v>
      </c>
      <c r="J5" s="102" t="n">
        <v>0.004651162790697674</v>
      </c>
      <c r="K5" s="102" t="n">
        <v>0.004651162790697674</v>
      </c>
      <c r="L5" s="103" t="n">
        <v>0.0</v>
      </c>
    </row>
    <row r="6" spans="2:12" ht="18.75" customHeight="1">
      <c r="B6" s="132"/>
      <c r="C6" s="8"/>
      <c r="D6" s="9" t="s">
        <v>46</v>
      </c>
      <c r="E6" s="100" t="n">
        <v>0.06904761904761905</v>
      </c>
      <c r="F6" s="101" t="n">
        <v>0.0023809523809523807</v>
      </c>
      <c r="G6" s="102" t="n">
        <v>0.014285714285714285</v>
      </c>
      <c r="H6" s="102" t="n">
        <v>0.0023809523809523807</v>
      </c>
      <c r="I6" s="102" t="n">
        <v>0.02142857142857143</v>
      </c>
      <c r="J6" s="102" t="n">
        <v>0.016666666666666666</v>
      </c>
      <c r="K6" s="102" t="n">
        <v>0.009523809523809525</v>
      </c>
      <c r="L6" s="103" t="n">
        <v>0.0023809523809523807</v>
      </c>
    </row>
    <row r="7" spans="2:12" ht="18.75" customHeight="1">
      <c r="B7" s="132"/>
      <c r="C7" s="8"/>
      <c r="D7" s="9" t="s">
        <v>47</v>
      </c>
      <c r="E7" s="100" t="n">
        <v>0.07307692307692308</v>
      </c>
      <c r="F7" s="101" t="n">
        <v>0.007692307692307693</v>
      </c>
      <c r="G7" s="102" t="n">
        <v>0.007692307692307693</v>
      </c>
      <c r="H7" s="102" t="n">
        <v>0.0</v>
      </c>
      <c r="I7" s="102" t="n">
        <v>0.019230769230769232</v>
      </c>
      <c r="J7" s="102" t="n">
        <v>0.023076923076923078</v>
      </c>
      <c r="K7" s="102" t="n">
        <v>0.007692307692307693</v>
      </c>
      <c r="L7" s="103" t="n">
        <v>0.007692307692307693</v>
      </c>
    </row>
    <row r="8" spans="2:12" ht="18.75" customHeight="1">
      <c r="B8" s="132"/>
      <c r="C8" s="8"/>
      <c r="D8" s="9" t="s">
        <v>48</v>
      </c>
      <c r="E8" s="100" t="n">
        <v>0.19047619047619047</v>
      </c>
      <c r="F8" s="101" t="n">
        <v>0.0</v>
      </c>
      <c r="G8" s="102" t="n">
        <v>0.047619047619047616</v>
      </c>
      <c r="H8" s="102" t="n">
        <v>0.021164021164021163</v>
      </c>
      <c r="I8" s="102" t="n">
        <v>0.042328042328042326</v>
      </c>
      <c r="J8" s="102" t="n">
        <v>0.042328042328042326</v>
      </c>
      <c r="K8" s="102" t="n">
        <v>0.031746031746031744</v>
      </c>
      <c r="L8" s="103" t="n">
        <v>0.005291005291005291</v>
      </c>
    </row>
    <row r="9" spans="2:12" ht="18.75" customHeight="1">
      <c r="B9" s="132"/>
      <c r="C9" s="8"/>
      <c r="D9" s="9" t="s">
        <v>49</v>
      </c>
      <c r="E9" s="100" t="n">
        <v>0.4</v>
      </c>
      <c r="F9" s="101" t="n">
        <v>0.0</v>
      </c>
      <c r="G9" s="102" t="n">
        <v>0.06956521739130435</v>
      </c>
      <c r="H9" s="102" t="n">
        <v>0.043478260869565216</v>
      </c>
      <c r="I9" s="102" t="n">
        <v>0.11304347826086956</v>
      </c>
      <c r="J9" s="102" t="n">
        <v>0.0782608695652174</v>
      </c>
      <c r="K9" s="102" t="n">
        <v>0.06086956521739131</v>
      </c>
      <c r="L9" s="103" t="n">
        <v>0.034782608695652174</v>
      </c>
    </row>
    <row r="10" spans="2:12" ht="18.75" customHeight="1">
      <c r="B10" s="132"/>
      <c r="C10" s="8"/>
      <c r="D10" s="10" t="s">
        <v>50</v>
      </c>
      <c r="E10" s="100" t="n">
        <v>0.4714285714285714</v>
      </c>
      <c r="F10" s="101" t="n">
        <v>0.0</v>
      </c>
      <c r="G10" s="102" t="n">
        <v>0.02857142857142857</v>
      </c>
      <c r="H10" s="102" t="n">
        <v>0.02857142857142857</v>
      </c>
      <c r="I10" s="102" t="n">
        <v>0.12857142857142856</v>
      </c>
      <c r="J10" s="102" t="n">
        <v>0.17142857142857143</v>
      </c>
      <c r="K10" s="102" t="n">
        <v>0.04285714285714286</v>
      </c>
      <c r="L10" s="103" t="n">
        <v>0.07142857142857142</v>
      </c>
    </row>
    <row r="11" spans="2:12" ht="18.75" customHeight="1">
      <c r="B11" s="132"/>
      <c r="C11" s="11" t="s">
        <v>51</v>
      </c>
      <c r="D11" s="12"/>
      <c r="E11" s="100" t="n">
        <v>0.003633720930232558</v>
      </c>
      <c r="F11" s="101" t="n">
        <v>0.0</v>
      </c>
      <c r="G11" s="102" t="n">
        <v>0.0014534883720930232</v>
      </c>
      <c r="H11" s="102" t="n">
        <v>0.0</v>
      </c>
      <c r="I11" s="102" t="n">
        <v>0.0</v>
      </c>
      <c r="J11" s="102" t="n">
        <v>7.267441860465116E-4</v>
      </c>
      <c r="K11" s="102" t="n">
        <v>7.267441860465116E-4</v>
      </c>
      <c r="L11" s="103" t="n">
        <v>7.267441860465116E-4</v>
      </c>
    </row>
    <row r="12" spans="2:12" ht="18.75" customHeight="1" thickBot="1">
      <c r="B12" s="133"/>
      <c r="C12" s="13" t="s">
        <v>52</v>
      </c>
      <c r="D12" s="14"/>
      <c r="E12" s="104" t="n">
        <v>0.061888111888111885</v>
      </c>
      <c r="F12" s="105" t="n">
        <v>0.0013986013986013986</v>
      </c>
      <c r="G12" s="106" t="n">
        <v>0.010839160839160839</v>
      </c>
      <c r="H12" s="106" t="n">
        <v>0.004195804195804196</v>
      </c>
      <c r="I12" s="106" t="n">
        <v>0.016083916083916083</v>
      </c>
      <c r="J12" s="106" t="n">
        <v>0.015734265734265736</v>
      </c>
      <c r="K12" s="106" t="n">
        <v>0.008741258741258742</v>
      </c>
      <c r="L12" s="107" t="n">
        <v>0.004895104895104895</v>
      </c>
    </row>
    <row r="13" spans="2:12" ht="18.75" customHeight="1">
      <c r="B13" s="131" t="s">
        <v>53</v>
      </c>
      <c r="C13" s="6" t="s">
        <v>44</v>
      </c>
      <c r="D13" s="7"/>
      <c r="E13" s="96" t="n">
        <v>0.22228571428571428</v>
      </c>
      <c r="F13" s="97" t="n">
        <v>0.008571428571428572</v>
      </c>
      <c r="G13" s="98" t="n">
        <v>0.03542857142857143</v>
      </c>
      <c r="H13" s="98" t="n">
        <v>0.017714285714285714</v>
      </c>
      <c r="I13" s="98" t="n">
        <v>0.05542857142857143</v>
      </c>
      <c r="J13" s="98" t="n">
        <v>0.04742857142857143</v>
      </c>
      <c r="K13" s="98" t="n">
        <v>0.03257142857142857</v>
      </c>
      <c r="L13" s="99" t="n">
        <v>0.025142857142857144</v>
      </c>
    </row>
    <row r="14" spans="2:12" ht="18.75" customHeight="1">
      <c r="B14" s="132"/>
      <c r="C14" s="8"/>
      <c r="D14" s="9" t="s">
        <v>45</v>
      </c>
      <c r="E14" s="100" t="n">
        <v>0.019704433497536946</v>
      </c>
      <c r="F14" s="101" t="n">
        <v>0.0</v>
      </c>
      <c r="G14" s="102" t="n">
        <v>0.0049261083743842365</v>
      </c>
      <c r="H14" s="102" t="n">
        <v>0.0024630541871921183</v>
      </c>
      <c r="I14" s="102" t="n">
        <v>0.0049261083743842365</v>
      </c>
      <c r="J14" s="102" t="n">
        <v>0.0024630541871921183</v>
      </c>
      <c r="K14" s="102" t="n">
        <v>0.0024630541871921183</v>
      </c>
      <c r="L14" s="103" t="n">
        <v>0.0024630541871921183</v>
      </c>
    </row>
    <row r="15" spans="2:12" ht="18.75" customHeight="1">
      <c r="B15" s="132"/>
      <c r="C15" s="8"/>
      <c r="D15" s="9" t="s">
        <v>46</v>
      </c>
      <c r="E15" s="100" t="n">
        <v>0.07427055702917772</v>
      </c>
      <c r="F15" s="101" t="n">
        <v>0.005305039787798408</v>
      </c>
      <c r="G15" s="102" t="n">
        <v>0.021220159151193633</v>
      </c>
      <c r="H15" s="102" t="n">
        <v>0.007957559681697613</v>
      </c>
      <c r="I15" s="102" t="n">
        <v>0.013262599469496022</v>
      </c>
      <c r="J15" s="102" t="n">
        <v>0.005305039787798408</v>
      </c>
      <c r="K15" s="102" t="n">
        <v>0.010610079575596816</v>
      </c>
      <c r="L15" s="103" t="n">
        <v>0.010610079575596816</v>
      </c>
    </row>
    <row r="16" spans="2:12" ht="18.75" customHeight="1">
      <c r="B16" s="132"/>
      <c r="C16" s="8"/>
      <c r="D16" s="9" t="s">
        <v>47</v>
      </c>
      <c r="E16" s="100" t="n">
        <v>0.08614232209737828</v>
      </c>
      <c r="F16" s="101" t="n">
        <v>0.003745318352059925</v>
      </c>
      <c r="G16" s="102" t="n">
        <v>0.02247191011235955</v>
      </c>
      <c r="H16" s="102" t="n">
        <v>0.003745318352059925</v>
      </c>
      <c r="I16" s="102" t="n">
        <v>0.018726591760299626</v>
      </c>
      <c r="J16" s="102" t="n">
        <v>0.0149812734082397</v>
      </c>
      <c r="K16" s="102" t="n">
        <v>0.011235955056179775</v>
      </c>
      <c r="L16" s="103" t="n">
        <v>0.011235955056179775</v>
      </c>
    </row>
    <row r="17" spans="2:12" ht="18.75" customHeight="1">
      <c r="B17" s="132"/>
      <c r="C17" s="8"/>
      <c r="D17" s="9" t="s">
        <v>48</v>
      </c>
      <c r="E17" s="100" t="n">
        <v>0.2339622641509434</v>
      </c>
      <c r="F17" s="101" t="n">
        <v>0.018867924528301886</v>
      </c>
      <c r="G17" s="102" t="n">
        <v>0.05660377358490566</v>
      </c>
      <c r="H17" s="102" t="n">
        <v>0.011320754716981131</v>
      </c>
      <c r="I17" s="102" t="n">
        <v>0.052830188679245285</v>
      </c>
      <c r="J17" s="102" t="n">
        <v>0.04150943396226415</v>
      </c>
      <c r="K17" s="102" t="n">
        <v>0.026415094339622643</v>
      </c>
      <c r="L17" s="103" t="n">
        <v>0.026415094339622643</v>
      </c>
    </row>
    <row r="18" spans="2:12" ht="18.75" customHeight="1">
      <c r="B18" s="132"/>
      <c r="C18" s="8"/>
      <c r="D18" s="9" t="s">
        <v>49</v>
      </c>
      <c r="E18" s="100" t="n">
        <v>0.4801762114537445</v>
      </c>
      <c r="F18" s="101" t="n">
        <v>0.02643171806167401</v>
      </c>
      <c r="G18" s="102" t="n">
        <v>0.06167400881057269</v>
      </c>
      <c r="H18" s="102" t="n">
        <v>0.05726872246696035</v>
      </c>
      <c r="I18" s="102" t="n">
        <v>0.15418502202643172</v>
      </c>
      <c r="J18" s="102" t="n">
        <v>0.09251101321585903</v>
      </c>
      <c r="K18" s="102" t="n">
        <v>0.05286343612334802</v>
      </c>
      <c r="L18" s="103" t="n">
        <v>0.03524229074889868</v>
      </c>
    </row>
    <row r="19" spans="2:12" ht="18.75" customHeight="1">
      <c r="B19" s="132"/>
      <c r="C19" s="8"/>
      <c r="D19" s="10" t="s">
        <v>50</v>
      </c>
      <c r="E19" s="100" t="n">
        <v>0.7644230769230769</v>
      </c>
      <c r="F19" s="101" t="n">
        <v>0.004807692307692308</v>
      </c>
      <c r="G19" s="102" t="n">
        <v>0.08173076923076923</v>
      </c>
      <c r="H19" s="102" t="n">
        <v>0.04807692307692308</v>
      </c>
      <c r="I19" s="102" t="n">
        <v>0.17307692307692307</v>
      </c>
      <c r="J19" s="102" t="n">
        <v>0.21153846153846154</v>
      </c>
      <c r="K19" s="102" t="n">
        <v>0.14423076923076922</v>
      </c>
      <c r="L19" s="103" t="n">
        <v>0.10096153846153846</v>
      </c>
    </row>
    <row r="20" spans="2:12" ht="18.75" customHeight="1">
      <c r="B20" s="132"/>
      <c r="C20" s="11" t="s">
        <v>51</v>
      </c>
      <c r="D20" s="12"/>
      <c r="E20" s="100" t="n">
        <v>0.0015698587127158557</v>
      </c>
      <c r="F20" s="101" t="n">
        <v>0.0</v>
      </c>
      <c r="G20" s="102" t="n">
        <v>0.0</v>
      </c>
      <c r="H20" s="102" t="n">
        <v>0.0</v>
      </c>
      <c r="I20" s="102" t="n">
        <v>0.0015698587127158557</v>
      </c>
      <c r="J20" s="102" t="n">
        <v>0.0</v>
      </c>
      <c r="K20" s="102" t="n">
        <v>0.0</v>
      </c>
      <c r="L20" s="103" t="n">
        <v>0.0</v>
      </c>
    </row>
    <row r="21" spans="2:12" ht="18.75" customHeight="1" thickBot="1">
      <c r="B21" s="133"/>
      <c r="C21" s="13" t="s">
        <v>52</v>
      </c>
      <c r="D21" s="14"/>
      <c r="E21" s="104" t="n">
        <v>0.1292989417989418</v>
      </c>
      <c r="F21" s="105" t="n">
        <v>0.00496031746031746</v>
      </c>
      <c r="G21" s="106" t="n">
        <v>0.0205026455026455</v>
      </c>
      <c r="H21" s="106" t="n">
        <v>0.01025132275132275</v>
      </c>
      <c r="I21" s="106" t="n">
        <v>0.03273809523809524</v>
      </c>
      <c r="J21" s="106" t="n">
        <v>0.027447089947089946</v>
      </c>
      <c r="K21" s="106" t="n">
        <v>0.018849206349206348</v>
      </c>
      <c r="L21" s="107" t="n">
        <v>0.01455026455026455</v>
      </c>
    </row>
    <row r="22" spans="2:12" ht="18.75" customHeight="1">
      <c r="B22" s="131" t="s">
        <v>54</v>
      </c>
      <c r="C22" s="6" t="s">
        <v>44</v>
      </c>
      <c r="D22" s="15"/>
      <c r="E22" s="96" t="n">
        <v>0.17346938775510204</v>
      </c>
      <c r="F22" s="97" t="n">
        <v>0.005875077303648732</v>
      </c>
      <c r="G22" s="98" t="n">
        <v>0.02813852813852814</v>
      </c>
      <c r="H22" s="98" t="n">
        <v>0.013296227581941867</v>
      </c>
      <c r="I22" s="98" t="n">
        <v>0.04421768707482993</v>
      </c>
      <c r="J22" s="98" t="n">
        <v>0.03927025355596784</v>
      </c>
      <c r="K22" s="98" t="n">
        <v>0.02504638218923933</v>
      </c>
      <c r="L22" s="99" t="n">
        <v>0.017625231910946195</v>
      </c>
    </row>
    <row r="23" spans="2:12" ht="18.75" customHeight="1">
      <c r="B23" s="132"/>
      <c r="C23" s="8"/>
      <c r="D23" s="16" t="s">
        <v>45</v>
      </c>
      <c r="E23" s="100" t="n">
        <v>0.02033492822966507</v>
      </c>
      <c r="F23" s="101" t="n">
        <v>0.0011961722488038277</v>
      </c>
      <c r="G23" s="102" t="n">
        <v>0.004784688995215311</v>
      </c>
      <c r="H23" s="102" t="n">
        <v>0.0011961722488038277</v>
      </c>
      <c r="I23" s="102" t="n">
        <v>0.004784688995215311</v>
      </c>
      <c r="J23" s="102" t="n">
        <v>0.0035885167464114833</v>
      </c>
      <c r="K23" s="102" t="n">
        <v>0.0035885167464114833</v>
      </c>
      <c r="L23" s="103" t="n">
        <v>0.0011961722488038277</v>
      </c>
    </row>
    <row r="24" spans="2:12" ht="18.75" customHeight="1">
      <c r="B24" s="132"/>
      <c r="C24" s="8"/>
      <c r="D24" s="16" t="s">
        <v>46</v>
      </c>
      <c r="E24" s="100" t="n">
        <v>0.07151819322459223</v>
      </c>
      <c r="F24" s="101" t="n">
        <v>0.0037641154328732747</v>
      </c>
      <c r="G24" s="102" t="n">
        <v>0.01756587202007528</v>
      </c>
      <c r="H24" s="102" t="n">
        <v>0.005018820577164366</v>
      </c>
      <c r="I24" s="102" t="n">
        <v>0.01756587202007528</v>
      </c>
      <c r="J24" s="102" t="n">
        <v>0.011292346298619825</v>
      </c>
      <c r="K24" s="102" t="n">
        <v>0.010037641154328732</v>
      </c>
      <c r="L24" s="103" t="n">
        <v>0.006273525721455458</v>
      </c>
    </row>
    <row r="25" spans="2:12" ht="18.75" customHeight="1">
      <c r="B25" s="132"/>
      <c r="C25" s="8"/>
      <c r="D25" s="16" t="s">
        <v>47</v>
      </c>
      <c r="E25" s="100" t="n">
        <v>0.07969639468690702</v>
      </c>
      <c r="F25" s="101" t="n">
        <v>0.0056925996204933585</v>
      </c>
      <c r="G25" s="102" t="n">
        <v>0.015180265654648957</v>
      </c>
      <c r="H25" s="102" t="n">
        <v>0.0018975332068311196</v>
      </c>
      <c r="I25" s="102" t="n">
        <v>0.018975332068311195</v>
      </c>
      <c r="J25" s="102" t="n">
        <v>0.018975332068311195</v>
      </c>
      <c r="K25" s="102" t="n">
        <v>0.009487666034155597</v>
      </c>
      <c r="L25" s="103" t="n">
        <v>0.009487666034155597</v>
      </c>
    </row>
    <row r="26" spans="2:12" ht="18.75" customHeight="1">
      <c r="B26" s="132"/>
      <c r="C26" s="8"/>
      <c r="D26" s="16" t="s">
        <v>48</v>
      </c>
      <c r="E26" s="100" t="n">
        <v>0.21585903083700442</v>
      </c>
      <c r="F26" s="101" t="n">
        <v>0.011013215859030838</v>
      </c>
      <c r="G26" s="102" t="n">
        <v>0.05286343612334802</v>
      </c>
      <c r="H26" s="102" t="n">
        <v>0.015418502202643172</v>
      </c>
      <c r="I26" s="102" t="n">
        <v>0.048458149779735685</v>
      </c>
      <c r="J26" s="102" t="n">
        <v>0.04185022026431718</v>
      </c>
      <c r="K26" s="102" t="n">
        <v>0.028634361233480177</v>
      </c>
      <c r="L26" s="103" t="n">
        <v>0.01762114537444934</v>
      </c>
    </row>
    <row r="27" spans="2:12" ht="18.75" customHeight="1">
      <c r="B27" s="132"/>
      <c r="C27" s="8"/>
      <c r="D27" s="16" t="s">
        <v>49</v>
      </c>
      <c r="E27" s="100" t="n">
        <v>0.45321637426900585</v>
      </c>
      <c r="F27" s="101" t="n">
        <v>0.017543859649122806</v>
      </c>
      <c r="G27" s="102" t="n">
        <v>0.06432748538011696</v>
      </c>
      <c r="H27" s="102" t="n">
        <v>0.05263157894736842</v>
      </c>
      <c r="I27" s="102" t="n">
        <v>0.14035087719298245</v>
      </c>
      <c r="J27" s="102" t="n">
        <v>0.08771929824561403</v>
      </c>
      <c r="K27" s="102" t="n">
        <v>0.05555555555555555</v>
      </c>
      <c r="L27" s="103" t="n">
        <v>0.03508771929824561</v>
      </c>
    </row>
    <row r="28" spans="2:12" ht="18.75" customHeight="1">
      <c r="B28" s="132"/>
      <c r="C28" s="8"/>
      <c r="D28" s="17" t="s">
        <v>50</v>
      </c>
      <c r="E28" s="100" t="n">
        <v>0.6906474820143885</v>
      </c>
      <c r="F28" s="101" t="n">
        <v>0.0035971223021582736</v>
      </c>
      <c r="G28" s="102" t="n">
        <v>0.0683453237410072</v>
      </c>
      <c r="H28" s="102" t="n">
        <v>0.04316546762589928</v>
      </c>
      <c r="I28" s="102" t="n">
        <v>0.1618705035971223</v>
      </c>
      <c r="J28" s="102" t="n">
        <v>0.2014388489208633</v>
      </c>
      <c r="K28" s="102" t="n">
        <v>0.11870503597122302</v>
      </c>
      <c r="L28" s="103" t="n">
        <v>0.09352517985611511</v>
      </c>
    </row>
    <row r="29" spans="2:12" ht="18.75" customHeight="1">
      <c r="B29" s="132"/>
      <c r="C29" s="11" t="s">
        <v>51</v>
      </c>
      <c r="D29" s="18"/>
      <c r="E29" s="100" t="n">
        <v>0.0026415094339622643</v>
      </c>
      <c r="F29" s="101" t="n">
        <v>0.0</v>
      </c>
      <c r="G29" s="102" t="n">
        <v>7.547169811320754E-4</v>
      </c>
      <c r="H29" s="102" t="n">
        <v>0.0</v>
      </c>
      <c r="I29" s="102" t="n">
        <v>7.547169811320754E-4</v>
      </c>
      <c r="J29" s="102" t="n">
        <v>3.773584905660377E-4</v>
      </c>
      <c r="K29" s="102" t="n">
        <v>3.773584905660377E-4</v>
      </c>
      <c r="L29" s="103" t="n">
        <v>3.773584905660377E-4</v>
      </c>
    </row>
    <row r="30" spans="2:12" ht="18.75" customHeight="1" thickBot="1">
      <c r="B30" s="133"/>
      <c r="C30" s="13" t="s">
        <v>52</v>
      </c>
      <c r="D30" s="19"/>
      <c r="E30" s="104" t="n">
        <v>0.09653297076818491</v>
      </c>
      <c r="F30" s="105" t="n">
        <v>0.003229095853161115</v>
      </c>
      <c r="G30" s="106" t="n">
        <v>0.015805574439157036</v>
      </c>
      <c r="H30" s="106" t="n">
        <v>0.007307953772943576</v>
      </c>
      <c r="I30" s="106" t="n">
        <v>0.024643099932019033</v>
      </c>
      <c r="J30" s="106" t="n">
        <v>0.021753908905506457</v>
      </c>
      <c r="K30" s="106" t="n">
        <v>0.013936097892590074</v>
      </c>
      <c r="L30" s="107" t="n">
        <v>0.009857239972807614</v>
      </c>
    </row>
    <row r="31" spans="2:12" ht="18.75" customHeight="1"/>
    <row r="32" spans="2:12" ht="18.75" customHeight="1" thickBot="1">
      <c r="B32" s="29" t="s">
        <v>55</v>
      </c>
      <c r="C32" s="2"/>
      <c r="D32" s="2"/>
      <c r="E32" s="2"/>
      <c r="F32" s="2"/>
      <c r="G32" s="2"/>
      <c r="H32" s="2"/>
      <c r="I32" s="2"/>
      <c r="J32" s="2"/>
      <c r="K32" s="2"/>
      <c r="L32" s="24" t="s">
        <v>40</v>
      </c>
    </row>
    <row r="33" spans="2:12" ht="18.75" customHeight="1" thickBot="1">
      <c r="B33" s="4"/>
      <c r="C33" s="5"/>
      <c r="D33" s="5"/>
      <c r="E33" s="28" t="s">
        <v>41</v>
      </c>
      <c r="F33" s="20" t="s">
        <v>31</v>
      </c>
      <c r="G33" s="21" t="s">
        <v>33</v>
      </c>
      <c r="H33" s="21" t="s">
        <v>34</v>
      </c>
      <c r="I33" s="21" t="s">
        <v>35</v>
      </c>
      <c r="J33" s="21" t="s">
        <v>36</v>
      </c>
      <c r="K33" s="21" t="s">
        <v>37</v>
      </c>
      <c r="L33" s="22" t="s">
        <v>42</v>
      </c>
    </row>
    <row r="34" spans="2:12" ht="18.75" customHeight="1">
      <c r="B34" s="131" t="s">
        <v>43</v>
      </c>
      <c r="C34" s="6" t="s">
        <v>44</v>
      </c>
      <c r="D34" s="7"/>
      <c r="E34" s="96" t="n">
        <v>0.11721366376423309</v>
      </c>
      <c r="F34" s="97" t="n">
        <v>0.0053583389149363695</v>
      </c>
      <c r="G34" s="98" t="n">
        <v>0.018754186202277295</v>
      </c>
      <c r="H34" s="98" t="n">
        <v>0.012056262558606833</v>
      </c>
      <c r="I34" s="98" t="n">
        <v>0.03148024112525117</v>
      </c>
      <c r="J34" s="98" t="n">
        <v>0.021433355659745478</v>
      </c>
      <c r="K34" s="98" t="n">
        <v>0.016075016744809108</v>
      </c>
      <c r="L34" s="99" t="n">
        <v>0.012056262558606833</v>
      </c>
    </row>
    <row r="35" spans="2:12" ht="18.75" customHeight="1">
      <c r="B35" s="132"/>
      <c r="C35" s="8"/>
      <c r="D35" s="9" t="s">
        <v>45</v>
      </c>
      <c r="E35" s="100" t="n">
        <v>0.02444987775061125</v>
      </c>
      <c r="F35" s="101" t="n">
        <v>0.0</v>
      </c>
      <c r="G35" s="102" t="n">
        <v>0.007334963325183374</v>
      </c>
      <c r="H35" s="102" t="n">
        <v>0.0</v>
      </c>
      <c r="I35" s="102" t="n">
        <v>0.009779951100244499</v>
      </c>
      <c r="J35" s="102" t="n">
        <v>0.0024449877750611247</v>
      </c>
      <c r="K35" s="102" t="n">
        <v>0.0024449877750611247</v>
      </c>
      <c r="L35" s="103" t="n">
        <v>0.0024449877750611247</v>
      </c>
    </row>
    <row r="36" spans="2:12" ht="18.75" customHeight="1">
      <c r="B36" s="132"/>
      <c r="C36" s="8"/>
      <c r="D36" s="9" t="s">
        <v>46</v>
      </c>
      <c r="E36" s="100" t="n">
        <v>0.07177033492822966</v>
      </c>
      <c r="F36" s="101" t="n">
        <v>0.004784688995215311</v>
      </c>
      <c r="G36" s="102" t="n">
        <v>0.014354066985645933</v>
      </c>
      <c r="H36" s="102" t="n">
        <v>0.004784688995215311</v>
      </c>
      <c r="I36" s="102" t="n">
        <v>0.01674641148325359</v>
      </c>
      <c r="J36" s="102" t="n">
        <v>0.01674641148325359</v>
      </c>
      <c r="K36" s="102" t="n">
        <v>0.009569377990430622</v>
      </c>
      <c r="L36" s="103" t="n">
        <v>0.004784688995215311</v>
      </c>
    </row>
    <row r="37" spans="2:12" ht="18.75" customHeight="1">
      <c r="B37" s="132"/>
      <c r="C37" s="8"/>
      <c r="D37" s="9" t="s">
        <v>47</v>
      </c>
      <c r="E37" s="100" t="n">
        <v>0.0625</v>
      </c>
      <c r="F37" s="101" t="n">
        <v>0.006944444444444444</v>
      </c>
      <c r="G37" s="102" t="n">
        <v>0.010416666666666666</v>
      </c>
      <c r="H37" s="102" t="n">
        <v>0.006944444444444444</v>
      </c>
      <c r="I37" s="102" t="n">
        <v>0.013888888888888888</v>
      </c>
      <c r="J37" s="102" t="n">
        <v>0.017361111111111112</v>
      </c>
      <c r="K37" s="102" t="n">
        <v>0.003472222222222222</v>
      </c>
      <c r="L37" s="103" t="n">
        <v>0.003472222222222222</v>
      </c>
    </row>
    <row r="38" spans="2:12" ht="18.75" customHeight="1">
      <c r="B38" s="132"/>
      <c r="C38" s="8"/>
      <c r="D38" s="9" t="s">
        <v>48</v>
      </c>
      <c r="E38" s="100" t="n">
        <v>0.19047619047619047</v>
      </c>
      <c r="F38" s="101" t="n">
        <v>0.010582010582010581</v>
      </c>
      <c r="G38" s="102" t="n">
        <v>0.037037037037037035</v>
      </c>
      <c r="H38" s="102" t="n">
        <v>0.021164021164021163</v>
      </c>
      <c r="I38" s="102" t="n">
        <v>0.037037037037037035</v>
      </c>
      <c r="J38" s="102" t="n">
        <v>0.037037037037037035</v>
      </c>
      <c r="K38" s="102" t="n">
        <v>0.026455026455026454</v>
      </c>
      <c r="L38" s="103" t="n">
        <v>0.021164021164021163</v>
      </c>
    </row>
    <row r="39" spans="2:12" ht="18.75" customHeight="1">
      <c r="B39" s="132"/>
      <c r="C39" s="8"/>
      <c r="D39" s="9" t="s">
        <v>49</v>
      </c>
      <c r="E39" s="100" t="n">
        <v>0.3445378151260504</v>
      </c>
      <c r="F39" s="101" t="n">
        <v>0.008403361344537815</v>
      </c>
      <c r="G39" s="102" t="n">
        <v>0.058823529411764705</v>
      </c>
      <c r="H39" s="102" t="n">
        <v>0.04201680672268908</v>
      </c>
      <c r="I39" s="102" t="n">
        <v>0.12605042016806722</v>
      </c>
      <c r="J39" s="102" t="n">
        <v>0.04201680672268908</v>
      </c>
      <c r="K39" s="102" t="n">
        <v>0.04201680672268908</v>
      </c>
      <c r="L39" s="103" t="n">
        <v>0.025210084033613446</v>
      </c>
    </row>
    <row r="40" spans="2:12" ht="18.75" customHeight="1">
      <c r="B40" s="132"/>
      <c r="C40" s="8"/>
      <c r="D40" s="10" t="s">
        <v>50</v>
      </c>
      <c r="E40" s="100" t="n">
        <v>0.5714285714285714</v>
      </c>
      <c r="F40" s="101" t="n">
        <v>0.014285714285714285</v>
      </c>
      <c r="G40" s="102" t="n">
        <v>0.02857142857142857</v>
      </c>
      <c r="H40" s="102" t="n">
        <v>0.07142857142857142</v>
      </c>
      <c r="I40" s="102" t="n">
        <v>0.14285714285714285</v>
      </c>
      <c r="J40" s="102" t="n">
        <v>0.1</v>
      </c>
      <c r="K40" s="102" t="n">
        <v>0.11428571428571428</v>
      </c>
      <c r="L40" s="103" t="n">
        <v>0.1</v>
      </c>
    </row>
    <row r="41" spans="2:12" ht="18.75" customHeight="1">
      <c r="B41" s="132"/>
      <c r="C41" s="11" t="s">
        <v>51</v>
      </c>
      <c r="D41" s="12"/>
      <c r="E41" s="100" t="n">
        <v>0.0036845983787767134</v>
      </c>
      <c r="F41" s="101" t="n">
        <v>7.369196757553427E-4</v>
      </c>
      <c r="G41" s="102" t="n">
        <v>0.0014738393515106854</v>
      </c>
      <c r="H41" s="102" t="n">
        <v>0.0</v>
      </c>
      <c r="I41" s="102" t="n">
        <v>0.0</v>
      </c>
      <c r="J41" s="102" t="n">
        <v>0.0</v>
      </c>
      <c r="K41" s="102" t="n">
        <v>0.0</v>
      </c>
      <c r="L41" s="103" t="n">
        <v>0.0014738393515106854</v>
      </c>
    </row>
    <row r="42" spans="2:12" ht="18.75" customHeight="1" thickBot="1">
      <c r="B42" s="133"/>
      <c r="C42" s="13" t="s">
        <v>52</v>
      </c>
      <c r="D42" s="14"/>
      <c r="E42" s="104" t="n">
        <v>0.06315789473684211</v>
      </c>
      <c r="F42" s="105" t="n">
        <v>0.003157894736842105</v>
      </c>
      <c r="G42" s="106" t="n">
        <v>0.010526315789473684</v>
      </c>
      <c r="H42" s="106" t="n">
        <v>0.00631578947368421</v>
      </c>
      <c r="I42" s="106" t="n">
        <v>0.01649122807017544</v>
      </c>
      <c r="J42" s="106" t="n">
        <v>0.011228070175438596</v>
      </c>
      <c r="K42" s="106" t="n">
        <v>0.008421052631578947</v>
      </c>
      <c r="L42" s="107" t="n">
        <v>0.007017543859649123</v>
      </c>
    </row>
    <row r="43" spans="2:12" ht="18.75" customHeight="1">
      <c r="B43" s="131" t="s">
        <v>53</v>
      </c>
      <c r="C43" s="6" t="s">
        <v>44</v>
      </c>
      <c r="D43" s="7"/>
      <c r="E43" s="96" t="n">
        <v>0.2243150684931507</v>
      </c>
      <c r="F43" s="97" t="n">
        <v>0.009703196347031963</v>
      </c>
      <c r="G43" s="98" t="n">
        <v>0.03367579908675799</v>
      </c>
      <c r="H43" s="98" t="n">
        <v>0.02454337899543379</v>
      </c>
      <c r="I43" s="98" t="n">
        <v>0.05365296803652968</v>
      </c>
      <c r="J43" s="98" t="n">
        <v>0.03767123287671233</v>
      </c>
      <c r="K43" s="98" t="n">
        <v>0.04052511415525114</v>
      </c>
      <c r="L43" s="99" t="n">
        <v>0.02454337899543379</v>
      </c>
    </row>
    <row r="44" spans="2:12" ht="18.75" customHeight="1">
      <c r="B44" s="132"/>
      <c r="C44" s="8"/>
      <c r="D44" s="9" t="s">
        <v>45</v>
      </c>
      <c r="E44" s="100" t="n">
        <v>0.015267175572519083</v>
      </c>
      <c r="F44" s="101" t="n">
        <v>0.0</v>
      </c>
      <c r="G44" s="102" t="n">
        <v>0.002544529262086514</v>
      </c>
      <c r="H44" s="102" t="n">
        <v>0.002544529262086514</v>
      </c>
      <c r="I44" s="102" t="n">
        <v>0.005089058524173028</v>
      </c>
      <c r="J44" s="102" t="n">
        <v>0.002544529262086514</v>
      </c>
      <c r="K44" s="102" t="n">
        <v>0.0</v>
      </c>
      <c r="L44" s="103" t="n">
        <v>0.002544529262086514</v>
      </c>
    </row>
    <row r="45" spans="2:12" ht="18.75" customHeight="1">
      <c r="B45" s="132"/>
      <c r="C45" s="8"/>
      <c r="D45" s="9" t="s">
        <v>46</v>
      </c>
      <c r="E45" s="100" t="n">
        <v>0.06770833333333333</v>
      </c>
      <c r="F45" s="101" t="n">
        <v>0.0026041666666666665</v>
      </c>
      <c r="G45" s="102" t="n">
        <v>0.010416666666666666</v>
      </c>
      <c r="H45" s="102" t="n">
        <v>0.013020833333333334</v>
      </c>
      <c r="I45" s="102" t="n">
        <v>0.015625</v>
      </c>
      <c r="J45" s="102" t="n">
        <v>0.0026041666666666665</v>
      </c>
      <c r="K45" s="102" t="n">
        <v>0.015625</v>
      </c>
      <c r="L45" s="103" t="n">
        <v>0.0078125</v>
      </c>
    </row>
    <row r="46" spans="2:12" ht="18.75" customHeight="1">
      <c r="B46" s="132"/>
      <c r="C46" s="8"/>
      <c r="D46" s="9" t="s">
        <v>47</v>
      </c>
      <c r="E46" s="100" t="n">
        <v>0.06993006993006994</v>
      </c>
      <c r="F46" s="101" t="n">
        <v>0.006993006993006993</v>
      </c>
      <c r="G46" s="102" t="n">
        <v>0.024475524475524476</v>
      </c>
      <c r="H46" s="102" t="n">
        <v>0.0034965034965034965</v>
      </c>
      <c r="I46" s="102" t="n">
        <v>0.01048951048951049</v>
      </c>
      <c r="J46" s="102" t="n">
        <v>0.006993006993006993</v>
      </c>
      <c r="K46" s="102" t="n">
        <v>0.006993006993006993</v>
      </c>
      <c r="L46" s="103" t="n">
        <v>0.01048951048951049</v>
      </c>
    </row>
    <row r="47" spans="2:12" ht="18.75" customHeight="1">
      <c r="B47" s="132"/>
      <c r="C47" s="8"/>
      <c r="D47" s="9" t="s">
        <v>48</v>
      </c>
      <c r="E47" s="100" t="n">
        <v>0.27450980392156865</v>
      </c>
      <c r="F47" s="101" t="n">
        <v>0.023529411764705882</v>
      </c>
      <c r="G47" s="102" t="n">
        <v>0.047058823529411764</v>
      </c>
      <c r="H47" s="102" t="n">
        <v>0.0392156862745098</v>
      </c>
      <c r="I47" s="102" t="n">
        <v>0.06274509803921569</v>
      </c>
      <c r="J47" s="102" t="n">
        <v>0.03137254901960784</v>
      </c>
      <c r="K47" s="102" t="n">
        <v>0.043137254901960784</v>
      </c>
      <c r="L47" s="103" t="n">
        <v>0.027450980392156862</v>
      </c>
    </row>
    <row r="48" spans="2:12" ht="18.75" customHeight="1">
      <c r="B48" s="132"/>
      <c r="C48" s="8"/>
      <c r="D48" s="9" t="s">
        <v>49</v>
      </c>
      <c r="E48" s="100" t="n">
        <v>0.5132743362831859</v>
      </c>
      <c r="F48" s="101" t="n">
        <v>0.02654867256637168</v>
      </c>
      <c r="G48" s="102" t="n">
        <v>0.08849557522123894</v>
      </c>
      <c r="H48" s="102" t="n">
        <v>0.06637168141592921</v>
      </c>
      <c r="I48" s="102" t="n">
        <v>0.13716814159292035</v>
      </c>
      <c r="J48" s="102" t="n">
        <v>0.084070796460177</v>
      </c>
      <c r="K48" s="102" t="n">
        <v>0.061946902654867256</v>
      </c>
      <c r="L48" s="103" t="n">
        <v>0.048672566371681415</v>
      </c>
    </row>
    <row r="49" spans="2:12" ht="18.75" customHeight="1">
      <c r="B49" s="132"/>
      <c r="C49" s="8"/>
      <c r="D49" s="10" t="s">
        <v>50</v>
      </c>
      <c r="E49" s="100" t="n">
        <v>0.7451923076923077</v>
      </c>
      <c r="F49" s="101" t="n">
        <v>0.009615384615384616</v>
      </c>
      <c r="G49" s="102" t="n">
        <v>0.07211538461538461</v>
      </c>
      <c r="H49" s="102" t="n">
        <v>0.052884615384615384</v>
      </c>
      <c r="I49" s="102" t="n">
        <v>0.17307692307692307</v>
      </c>
      <c r="J49" s="102" t="n">
        <v>0.16826923076923078</v>
      </c>
      <c r="K49" s="102" t="n">
        <v>0.18269230769230768</v>
      </c>
      <c r="L49" s="103" t="n">
        <v>0.08653846153846154</v>
      </c>
    </row>
    <row r="50" spans="2:12" ht="18.75" customHeight="1">
      <c r="B50" s="132"/>
      <c r="C50" s="11" t="s">
        <v>51</v>
      </c>
      <c r="D50" s="12"/>
      <c r="E50" s="100" t="n">
        <v>0.001607717041800643</v>
      </c>
      <c r="F50" s="101" t="n">
        <v>0.0</v>
      </c>
      <c r="G50" s="102" t="n">
        <v>8.038585209003215E-4</v>
      </c>
      <c r="H50" s="102" t="n">
        <v>0.0</v>
      </c>
      <c r="I50" s="102" t="n">
        <v>8.038585209003215E-4</v>
      </c>
      <c r="J50" s="102" t="n">
        <v>0.0</v>
      </c>
      <c r="K50" s="102" t="n">
        <v>0.0</v>
      </c>
      <c r="L50" s="103" t="n">
        <v>0.0</v>
      </c>
    </row>
    <row r="51" spans="2:12" ht="18.75" customHeight="1" thickBot="1">
      <c r="B51" s="133"/>
      <c r="C51" s="13" t="s">
        <v>52</v>
      </c>
      <c r="D51" s="14"/>
      <c r="E51" s="104" t="n">
        <v>0.13184245660881175</v>
      </c>
      <c r="F51" s="105" t="n">
        <v>0.005674232309746329</v>
      </c>
      <c r="G51" s="106" t="n">
        <v>0.020026702269692925</v>
      </c>
      <c r="H51" s="106" t="n">
        <v>0.014352469959946596</v>
      </c>
      <c r="I51" s="106" t="n">
        <v>0.03170894526034713</v>
      </c>
      <c r="J51" s="106" t="n">
        <v>0.022029372496662217</v>
      </c>
      <c r="K51" s="106" t="n">
        <v>0.02369826435246996</v>
      </c>
      <c r="L51" s="107" t="n">
        <v>0.014352469959946596</v>
      </c>
    </row>
    <row r="52" spans="2:12" ht="18.75" customHeight="1">
      <c r="B52" s="131" t="s">
        <v>54</v>
      </c>
      <c r="C52" s="6" t="s">
        <v>44</v>
      </c>
      <c r="D52" s="15"/>
      <c r="E52" s="96" t="n">
        <v>0.17503852080123267</v>
      </c>
      <c r="F52" s="97" t="n">
        <v>0.007704160246533128</v>
      </c>
      <c r="G52" s="98" t="n">
        <v>0.026810477657935285</v>
      </c>
      <c r="H52" s="98" t="n">
        <v>0.018798151001540832</v>
      </c>
      <c r="I52" s="98" t="n">
        <v>0.04345146379044684</v>
      </c>
      <c r="J52" s="98" t="n">
        <v>0.03020030816640986</v>
      </c>
      <c r="K52" s="98" t="n">
        <v>0.029275808936825885</v>
      </c>
      <c r="L52" s="99" t="n">
        <v>0.018798151001540832</v>
      </c>
    </row>
    <row r="53" spans="2:12" ht="18.75" customHeight="1">
      <c r="B53" s="132"/>
      <c r="C53" s="8"/>
      <c r="D53" s="16" t="s">
        <v>45</v>
      </c>
      <c r="E53" s="100" t="n">
        <v>0.0199501246882793</v>
      </c>
      <c r="F53" s="101" t="n">
        <v>0.0</v>
      </c>
      <c r="G53" s="102" t="n">
        <v>0.004987531172069825</v>
      </c>
      <c r="H53" s="102" t="n">
        <v>0.0012468827930174563</v>
      </c>
      <c r="I53" s="102" t="n">
        <v>0.007481296758104738</v>
      </c>
      <c r="J53" s="102" t="n">
        <v>0.0024937655860349127</v>
      </c>
      <c r="K53" s="102" t="n">
        <v>0.0012468827930174563</v>
      </c>
      <c r="L53" s="103" t="n">
        <v>0.0024937655860349127</v>
      </c>
    </row>
    <row r="54" spans="2:12" ht="18.75" customHeight="1">
      <c r="B54" s="132"/>
      <c r="C54" s="8"/>
      <c r="D54" s="16" t="s">
        <v>46</v>
      </c>
      <c r="E54" s="100" t="n">
        <v>0.06982543640897755</v>
      </c>
      <c r="F54" s="101" t="n">
        <v>0.003740648379052369</v>
      </c>
      <c r="G54" s="102" t="n">
        <v>0.012468827930174564</v>
      </c>
      <c r="H54" s="102" t="n">
        <v>0.008728179551122194</v>
      </c>
      <c r="I54" s="102" t="n">
        <v>0.016209476309226933</v>
      </c>
      <c r="J54" s="102" t="n">
        <v>0.00997506234413965</v>
      </c>
      <c r="K54" s="102" t="n">
        <v>0.012468827930174564</v>
      </c>
      <c r="L54" s="103" t="n">
        <v>0.006234413965087282</v>
      </c>
    </row>
    <row r="55" spans="2:12" ht="18.75" customHeight="1">
      <c r="B55" s="132"/>
      <c r="C55" s="8"/>
      <c r="D55" s="16" t="s">
        <v>47</v>
      </c>
      <c r="E55" s="100" t="n">
        <v>0.06620209059233449</v>
      </c>
      <c r="F55" s="101" t="n">
        <v>0.006968641114982578</v>
      </c>
      <c r="G55" s="102" t="n">
        <v>0.017421602787456445</v>
      </c>
      <c r="H55" s="102" t="n">
        <v>0.005226480836236934</v>
      </c>
      <c r="I55" s="102" t="n">
        <v>0.012195121951219513</v>
      </c>
      <c r="J55" s="102" t="n">
        <v>0.012195121951219513</v>
      </c>
      <c r="K55" s="102" t="n">
        <v>0.005226480836236934</v>
      </c>
      <c r="L55" s="103" t="n">
        <v>0.006968641114982578</v>
      </c>
    </row>
    <row r="56" spans="2:12" ht="18.75" customHeight="1">
      <c r="B56" s="132"/>
      <c r="C56" s="8"/>
      <c r="D56" s="16" t="s">
        <v>48</v>
      </c>
      <c r="E56" s="100" t="n">
        <v>0.23873873873873874</v>
      </c>
      <c r="F56" s="101" t="n">
        <v>0.018018018018018018</v>
      </c>
      <c r="G56" s="102" t="n">
        <v>0.04279279279279279</v>
      </c>
      <c r="H56" s="102" t="n">
        <v>0.03153153153153153</v>
      </c>
      <c r="I56" s="102" t="n">
        <v>0.0518018018018018</v>
      </c>
      <c r="J56" s="102" t="n">
        <v>0.033783783783783786</v>
      </c>
      <c r="K56" s="102" t="n">
        <v>0.036036036036036036</v>
      </c>
      <c r="L56" s="103" t="n">
        <v>0.024774774774774775</v>
      </c>
    </row>
    <row r="57" spans="2:12" ht="18.75" customHeight="1">
      <c r="B57" s="132"/>
      <c r="C57" s="8"/>
      <c r="D57" s="16" t="s">
        <v>49</v>
      </c>
      <c r="E57" s="100" t="n">
        <v>0.45507246376811594</v>
      </c>
      <c r="F57" s="101" t="n">
        <v>0.020289855072463767</v>
      </c>
      <c r="G57" s="102" t="n">
        <v>0.0782608695652174</v>
      </c>
      <c r="H57" s="102" t="n">
        <v>0.057971014492753624</v>
      </c>
      <c r="I57" s="102" t="n">
        <v>0.13333333333333333</v>
      </c>
      <c r="J57" s="102" t="n">
        <v>0.06956521739130435</v>
      </c>
      <c r="K57" s="102" t="n">
        <v>0.05507246376811594</v>
      </c>
      <c r="L57" s="103" t="n">
        <v>0.04057971014492753</v>
      </c>
    </row>
    <row r="58" spans="2:12" ht="18.75" customHeight="1">
      <c r="B58" s="132"/>
      <c r="C58" s="8"/>
      <c r="D58" s="17" t="s">
        <v>50</v>
      </c>
      <c r="E58" s="100" t="n">
        <v>0.7014388489208633</v>
      </c>
      <c r="F58" s="101" t="n">
        <v>0.01079136690647482</v>
      </c>
      <c r="G58" s="102" t="n">
        <v>0.06115107913669065</v>
      </c>
      <c r="H58" s="102" t="n">
        <v>0.05755395683453238</v>
      </c>
      <c r="I58" s="102" t="n">
        <v>0.16546762589928057</v>
      </c>
      <c r="J58" s="102" t="n">
        <v>0.1510791366906475</v>
      </c>
      <c r="K58" s="102" t="n">
        <v>0.16546762589928057</v>
      </c>
      <c r="L58" s="103" t="n">
        <v>0.08992805755395683</v>
      </c>
    </row>
    <row r="59" spans="2:12" ht="18.75" customHeight="1">
      <c r="B59" s="132"/>
      <c r="C59" s="11" t="s">
        <v>51</v>
      </c>
      <c r="D59" s="18"/>
      <c r="E59" s="100" t="n">
        <v>0.002691272587466359</v>
      </c>
      <c r="F59" s="101" t="n">
        <v>3.8446751249519417E-4</v>
      </c>
      <c r="G59" s="102" t="n">
        <v>0.0011534025374855825</v>
      </c>
      <c r="H59" s="102" t="n">
        <v>0.0</v>
      </c>
      <c r="I59" s="102" t="n">
        <v>3.8446751249519417E-4</v>
      </c>
      <c r="J59" s="102" t="n">
        <v>0.0</v>
      </c>
      <c r="K59" s="102" t="n">
        <v>0.0</v>
      </c>
      <c r="L59" s="103" t="n">
        <v>7.689350249903883E-4</v>
      </c>
    </row>
    <row r="60" spans="2:12" ht="18.75" customHeight="1" thickBot="1">
      <c r="B60" s="133"/>
      <c r="C60" s="13" t="s">
        <v>52</v>
      </c>
      <c r="D60" s="19"/>
      <c r="E60" s="104" t="n">
        <v>0.09835785152240849</v>
      </c>
      <c r="F60" s="105" t="n">
        <v>0.004447485460143688</v>
      </c>
      <c r="G60" s="106" t="n">
        <v>0.015395141977420458</v>
      </c>
      <c r="H60" s="106" t="n">
        <v>0.010434485118029422</v>
      </c>
      <c r="I60" s="106" t="n">
        <v>0.024290112897707834</v>
      </c>
      <c r="J60" s="106" t="n">
        <v>0.016763599042080055</v>
      </c>
      <c r="K60" s="106" t="n">
        <v>0.016250427642832705</v>
      </c>
      <c r="L60" s="107" t="n">
        <v>0.010776599384194322</v>
      </c>
    </row>
    <row r="61" spans="2:12" ht="18.75" customHeight="1"/>
    <row r="62" spans="2:12" ht="18.75" customHeight="1" thickBot="1">
      <c r="B62" s="29" t="s">
        <v>56</v>
      </c>
      <c r="C62" s="2"/>
      <c r="D62" s="2"/>
      <c r="E62" s="2"/>
      <c r="F62" s="2"/>
      <c r="G62" s="2"/>
      <c r="H62" s="2"/>
      <c r="I62" s="2"/>
      <c r="J62" s="2"/>
      <c r="K62" s="2"/>
      <c r="L62" s="24" t="s">
        <v>40</v>
      </c>
    </row>
    <row r="63" spans="2:12" ht="18.75" customHeight="1" thickBot="1">
      <c r="B63" s="4"/>
      <c r="C63" s="5"/>
      <c r="D63" s="5"/>
      <c r="E63" s="28" t="s">
        <v>41</v>
      </c>
      <c r="F63" s="20" t="s">
        <v>31</v>
      </c>
      <c r="G63" s="21" t="s">
        <v>33</v>
      </c>
      <c r="H63" s="21" t="s">
        <v>34</v>
      </c>
      <c r="I63" s="21" t="s">
        <v>35</v>
      </c>
      <c r="J63" s="21" t="s">
        <v>36</v>
      </c>
      <c r="K63" s="21" t="s">
        <v>37</v>
      </c>
      <c r="L63" s="22" t="s">
        <v>42</v>
      </c>
    </row>
    <row r="64" spans="2:12" ht="18.75" customHeight="1">
      <c r="B64" s="131" t="s">
        <v>43</v>
      </c>
      <c r="C64" s="6" t="s">
        <v>44</v>
      </c>
      <c r="D64" s="7"/>
      <c r="E64" s="96" t="n">
        <v>0.12101063829787234</v>
      </c>
      <c r="F64" s="97" t="n">
        <v>0.008643617021276596</v>
      </c>
      <c r="G64" s="98" t="n">
        <v>0.018617021276595744</v>
      </c>
      <c r="H64" s="98" t="n">
        <v>0.010638297872340425</v>
      </c>
      <c r="I64" s="98" t="n">
        <v>0.03125</v>
      </c>
      <c r="J64" s="98" t="n">
        <v>0.02327127659574468</v>
      </c>
      <c r="K64" s="98" t="n">
        <v>0.018617021276595744</v>
      </c>
      <c r="L64" s="99" t="n">
        <v>0.00997340425531915</v>
      </c>
    </row>
    <row r="65" spans="2:12" ht="18.75" customHeight="1">
      <c r="B65" s="132"/>
      <c r="C65" s="8"/>
      <c r="D65" s="9" t="s">
        <v>45</v>
      </c>
      <c r="E65" s="100" t="n">
        <v>0.030848329048843187</v>
      </c>
      <c r="F65" s="101" t="n">
        <v>0.002570694087403599</v>
      </c>
      <c r="G65" s="102" t="n">
        <v>0.002570694087403599</v>
      </c>
      <c r="H65" s="102" t="n">
        <v>0.002570694087403599</v>
      </c>
      <c r="I65" s="102" t="n">
        <v>0.005141388174807198</v>
      </c>
      <c r="J65" s="102" t="n">
        <v>0.007712082262210797</v>
      </c>
      <c r="K65" s="102" t="n">
        <v>0.010282776349614395</v>
      </c>
      <c r="L65" s="103" t="n">
        <v>0.0</v>
      </c>
    </row>
    <row r="66" spans="2:12" ht="18.75" customHeight="1">
      <c r="B66" s="132"/>
      <c r="C66" s="8"/>
      <c r="D66" s="9" t="s">
        <v>46</v>
      </c>
      <c r="E66" s="100" t="n">
        <v>0.07673860911270983</v>
      </c>
      <c r="F66" s="101" t="n">
        <v>0.011990407673860911</v>
      </c>
      <c r="G66" s="102" t="n">
        <v>0.009592326139088728</v>
      </c>
      <c r="H66" s="102" t="n">
        <v>0.007194244604316547</v>
      </c>
      <c r="I66" s="102" t="n">
        <v>0.009592326139088728</v>
      </c>
      <c r="J66" s="102" t="n">
        <v>0.016786570743405275</v>
      </c>
      <c r="K66" s="102" t="n">
        <v>0.019184652278177457</v>
      </c>
      <c r="L66" s="103" t="n">
        <v>0.002398081534772182</v>
      </c>
    </row>
    <row r="67" spans="2:12" ht="18.75" customHeight="1">
      <c r="B67" s="132"/>
      <c r="C67" s="8"/>
      <c r="D67" s="9" t="s">
        <v>47</v>
      </c>
      <c r="E67" s="100" t="n">
        <v>0.0694006309148265</v>
      </c>
      <c r="F67" s="101" t="n">
        <v>0.0031545741324921135</v>
      </c>
      <c r="G67" s="102" t="n">
        <v>0.015772870662460567</v>
      </c>
      <c r="H67" s="102" t="n">
        <v>0.0031545741324921135</v>
      </c>
      <c r="I67" s="102" t="n">
        <v>0.028391167192429023</v>
      </c>
      <c r="J67" s="102" t="n">
        <v>0.0031545741324921135</v>
      </c>
      <c r="K67" s="102" t="n">
        <v>0.006309148264984227</v>
      </c>
      <c r="L67" s="103" t="n">
        <v>0.00946372239747634</v>
      </c>
    </row>
    <row r="68" spans="2:12" ht="18.75" customHeight="1">
      <c r="B68" s="132"/>
      <c r="C68" s="8"/>
      <c r="D68" s="9" t="s">
        <v>48</v>
      </c>
      <c r="E68" s="100" t="n">
        <v>0.20212765957446807</v>
      </c>
      <c r="F68" s="101" t="n">
        <v>0.010638297872340425</v>
      </c>
      <c r="G68" s="102" t="n">
        <v>0.03723404255319149</v>
      </c>
      <c r="H68" s="102" t="n">
        <v>0.010638297872340425</v>
      </c>
      <c r="I68" s="102" t="n">
        <v>0.06382978723404255</v>
      </c>
      <c r="J68" s="102" t="n">
        <v>0.05851063829787234</v>
      </c>
      <c r="K68" s="102" t="n">
        <v>0.010638297872340425</v>
      </c>
      <c r="L68" s="103" t="n">
        <v>0.010638297872340425</v>
      </c>
    </row>
    <row r="69" spans="2:12" ht="18.75" customHeight="1">
      <c r="B69" s="132"/>
      <c r="C69" s="8"/>
      <c r="D69" s="9" t="s">
        <v>49</v>
      </c>
      <c r="E69" s="100" t="n">
        <v>0.3524590163934426</v>
      </c>
      <c r="F69" s="101" t="n">
        <v>0.01639344262295082</v>
      </c>
      <c r="G69" s="102" t="n">
        <v>0.05737704918032787</v>
      </c>
      <c r="H69" s="102" t="n">
        <v>0.04918032786885246</v>
      </c>
      <c r="I69" s="102" t="n">
        <v>0.10655737704918032</v>
      </c>
      <c r="J69" s="102" t="n">
        <v>0.04918032786885246</v>
      </c>
      <c r="K69" s="102" t="n">
        <v>0.02459016393442623</v>
      </c>
      <c r="L69" s="103" t="n">
        <v>0.04918032786885246</v>
      </c>
    </row>
    <row r="70" spans="2:12" ht="18.75" customHeight="1">
      <c r="B70" s="132"/>
      <c r="C70" s="8"/>
      <c r="D70" s="10" t="s">
        <v>50</v>
      </c>
      <c r="E70" s="100" t="n">
        <v>0.49295774647887325</v>
      </c>
      <c r="F70" s="101" t="n">
        <v>0.028169014084507043</v>
      </c>
      <c r="G70" s="102" t="n">
        <v>0.056338028169014086</v>
      </c>
      <c r="H70" s="102" t="n">
        <v>0.04225352112676056</v>
      </c>
      <c r="I70" s="102" t="n">
        <v>0.09859154929577464</v>
      </c>
      <c r="J70" s="102" t="n">
        <v>0.09859154929577464</v>
      </c>
      <c r="K70" s="102" t="n">
        <v>0.1267605633802817</v>
      </c>
      <c r="L70" s="103" t="n">
        <v>0.04225352112676056</v>
      </c>
    </row>
    <row r="71" spans="2:12" ht="18.75" customHeight="1">
      <c r="B71" s="132"/>
      <c r="C71" s="11" t="s">
        <v>51</v>
      </c>
      <c r="D71" s="12"/>
      <c r="E71" s="100" t="n">
        <v>0.006721433905899925</v>
      </c>
      <c r="F71" s="101" t="n">
        <v>0.0</v>
      </c>
      <c r="G71" s="102" t="n">
        <v>0.0014936519790888724</v>
      </c>
      <c r="H71" s="102" t="n">
        <v>0.0</v>
      </c>
      <c r="I71" s="102" t="n">
        <v>0.0014936519790888724</v>
      </c>
      <c r="J71" s="102" t="n">
        <v>0.0</v>
      </c>
      <c r="K71" s="102" t="n">
        <v>0.0014936519790888724</v>
      </c>
      <c r="L71" s="103" t="n">
        <v>0.0022404779686333084</v>
      </c>
    </row>
    <row r="72" spans="2:12" ht="18.75" customHeight="1" thickBot="1">
      <c r="B72" s="133"/>
      <c r="C72" s="13" t="s">
        <v>52</v>
      </c>
      <c r="D72" s="14"/>
      <c r="E72" s="104" t="n">
        <v>0.06718255364052057</v>
      </c>
      <c r="F72" s="105" t="n">
        <v>0.0045726345409778405</v>
      </c>
      <c r="G72" s="106" t="n">
        <v>0.010552233556102708</v>
      </c>
      <c r="H72" s="106" t="n">
        <v>0.005627857896588111</v>
      </c>
      <c r="I72" s="106" t="n">
        <v>0.01723531480830109</v>
      </c>
      <c r="J72" s="106" t="n">
        <v>0.012310939148786493</v>
      </c>
      <c r="K72" s="106" t="n">
        <v>0.010552233556102708</v>
      </c>
      <c r="L72" s="107" t="n">
        <v>0.006331340133661625</v>
      </c>
    </row>
    <row r="73" spans="2:12" ht="18.75" customHeight="1">
      <c r="B73" s="131" t="s">
        <v>53</v>
      </c>
      <c r="C73" s="6" t="s">
        <v>44</v>
      </c>
      <c r="D73" s="7"/>
      <c r="E73" s="96" t="n">
        <v>0.2188034188034188</v>
      </c>
      <c r="F73" s="97" t="n">
        <v>0.015384615384615385</v>
      </c>
      <c r="G73" s="98" t="n">
        <v>0.02962962962962963</v>
      </c>
      <c r="H73" s="98" t="n">
        <v>0.02849002849002849</v>
      </c>
      <c r="I73" s="98" t="n">
        <v>0.046723646723646726</v>
      </c>
      <c r="J73" s="98" t="n">
        <v>0.038746438746438745</v>
      </c>
      <c r="K73" s="98" t="n">
        <v>0.036467236467236465</v>
      </c>
      <c r="L73" s="99" t="n">
        <v>0.023361823361823363</v>
      </c>
    </row>
    <row r="74" spans="2:12" ht="18.75" customHeight="1">
      <c r="B74" s="132"/>
      <c r="C74" s="8"/>
      <c r="D74" s="9" t="s">
        <v>45</v>
      </c>
      <c r="E74" s="100" t="n">
        <v>0.015748031496062992</v>
      </c>
      <c r="F74" s="101" t="n">
        <v>0.0026246719160104987</v>
      </c>
      <c r="G74" s="102" t="n">
        <v>0.0</v>
      </c>
      <c r="H74" s="102" t="n">
        <v>0.0026246719160104987</v>
      </c>
      <c r="I74" s="102" t="n">
        <v>0.0026246719160104987</v>
      </c>
      <c r="J74" s="102" t="n">
        <v>0.0026246719160104987</v>
      </c>
      <c r="K74" s="102" t="n">
        <v>0.0</v>
      </c>
      <c r="L74" s="103" t="n">
        <v>0.005249343832020997</v>
      </c>
    </row>
    <row r="75" spans="2:12" ht="18.75" customHeight="1">
      <c r="B75" s="132"/>
      <c r="C75" s="8"/>
      <c r="D75" s="9" t="s">
        <v>46</v>
      </c>
      <c r="E75" s="100" t="n">
        <v>0.06666666666666667</v>
      </c>
      <c r="F75" s="101" t="n">
        <v>0.005128205128205128</v>
      </c>
      <c r="G75" s="102" t="n">
        <v>0.007692307692307693</v>
      </c>
      <c r="H75" s="102" t="n">
        <v>0.007692307692307693</v>
      </c>
      <c r="I75" s="102" t="n">
        <v>0.023076923076923078</v>
      </c>
      <c r="J75" s="102" t="n">
        <v>0.002564102564102564</v>
      </c>
      <c r="K75" s="102" t="n">
        <v>0.017948717948717947</v>
      </c>
      <c r="L75" s="103" t="n">
        <v>0.002564102564102564</v>
      </c>
    </row>
    <row r="76" spans="2:12" ht="18.75" customHeight="1">
      <c r="B76" s="132"/>
      <c r="C76" s="8"/>
      <c r="D76" s="9" t="s">
        <v>47</v>
      </c>
      <c r="E76" s="100" t="n">
        <v>0.08881578947368421</v>
      </c>
      <c r="F76" s="101" t="n">
        <v>0.01644736842105263</v>
      </c>
      <c r="G76" s="102" t="n">
        <v>0.019736842105263157</v>
      </c>
      <c r="H76" s="102" t="n">
        <v>0.01644736842105263</v>
      </c>
      <c r="I76" s="102" t="n">
        <v>0.01644736842105263</v>
      </c>
      <c r="J76" s="102" t="n">
        <v>0.009868421052631578</v>
      </c>
      <c r="K76" s="102" t="n">
        <v>0.006578947368421052</v>
      </c>
      <c r="L76" s="103" t="n">
        <v>0.003289473684210526</v>
      </c>
    </row>
    <row r="77" spans="2:12" ht="18.75" customHeight="1">
      <c r="B77" s="132"/>
      <c r="C77" s="8"/>
      <c r="D77" s="9" t="s">
        <v>48</v>
      </c>
      <c r="E77" s="100" t="n">
        <v>0.2845528455284553</v>
      </c>
      <c r="F77" s="101" t="n">
        <v>0.032520325203252036</v>
      </c>
      <c r="G77" s="102" t="n">
        <v>0.056910569105691054</v>
      </c>
      <c r="H77" s="102" t="n">
        <v>0.032520325203252036</v>
      </c>
      <c r="I77" s="102" t="n">
        <v>0.04878048780487805</v>
      </c>
      <c r="J77" s="102" t="n">
        <v>0.028455284552845527</v>
      </c>
      <c r="K77" s="102" t="n">
        <v>0.052845528455284556</v>
      </c>
      <c r="L77" s="103" t="n">
        <v>0.032520325203252036</v>
      </c>
    </row>
    <row r="78" spans="2:12" ht="18.75" customHeight="1">
      <c r="B78" s="132"/>
      <c r="C78" s="8"/>
      <c r="D78" s="9" t="s">
        <v>49</v>
      </c>
      <c r="E78" s="100" t="n">
        <v>0.5377777777777778</v>
      </c>
      <c r="F78" s="101" t="n">
        <v>0.02666666666666667</v>
      </c>
      <c r="G78" s="102" t="n">
        <v>0.07555555555555556</v>
      </c>
      <c r="H78" s="102" t="n">
        <v>0.08888888888888889</v>
      </c>
      <c r="I78" s="102" t="n">
        <v>0.15555555555555556</v>
      </c>
      <c r="J78" s="102" t="n">
        <v>0.08</v>
      </c>
      <c r="K78" s="102" t="n">
        <v>0.06222222222222222</v>
      </c>
      <c r="L78" s="103" t="n">
        <v>0.04888888888888889</v>
      </c>
    </row>
    <row r="79" spans="2:12" ht="18.75" customHeight="1">
      <c r="B79" s="132"/>
      <c r="C79" s="8"/>
      <c r="D79" s="10" t="s">
        <v>50</v>
      </c>
      <c r="E79" s="100" t="n">
        <v>0.6411483253588517</v>
      </c>
      <c r="F79" s="101" t="n">
        <v>0.023923444976076555</v>
      </c>
      <c r="G79" s="102" t="n">
        <v>0.05741626794258373</v>
      </c>
      <c r="H79" s="102" t="n">
        <v>0.06220095693779904</v>
      </c>
      <c r="I79" s="102" t="n">
        <v>0.09569377990430622</v>
      </c>
      <c r="J79" s="102" t="n">
        <v>0.18181818181818182</v>
      </c>
      <c r="K79" s="102" t="n">
        <v>0.1339712918660287</v>
      </c>
      <c r="L79" s="103" t="n">
        <v>0.0861244019138756</v>
      </c>
    </row>
    <row r="80" spans="2:12" ht="18.75" customHeight="1">
      <c r="B80" s="132"/>
      <c r="C80" s="11" t="s">
        <v>51</v>
      </c>
      <c r="D80" s="12"/>
      <c r="E80" s="100" t="n">
        <v>8.237232289950577E-4</v>
      </c>
      <c r="F80" s="101" t="n">
        <v>0.0</v>
      </c>
      <c r="G80" s="102" t="n">
        <v>0.0</v>
      </c>
      <c r="H80" s="102" t="n">
        <v>0.0</v>
      </c>
      <c r="I80" s="102" t="n">
        <v>8.237232289950577E-4</v>
      </c>
      <c r="J80" s="102" t="n">
        <v>0.0</v>
      </c>
      <c r="K80" s="102" t="n">
        <v>0.0</v>
      </c>
      <c r="L80" s="103" t="n">
        <v>0.0</v>
      </c>
    </row>
    <row r="81" spans="2:12" ht="18.75" customHeight="1" thickBot="1">
      <c r="B81" s="133"/>
      <c r="C81" s="13" t="s">
        <v>52</v>
      </c>
      <c r="D81" s="14"/>
      <c r="E81" s="104" t="n">
        <v>0.12967329067025934</v>
      </c>
      <c r="F81" s="105" t="n">
        <v>0.009093971034018189</v>
      </c>
      <c r="G81" s="106" t="n">
        <v>0.017514314584035028</v>
      </c>
      <c r="H81" s="106" t="n">
        <v>0.016840687100033683</v>
      </c>
      <c r="I81" s="106" t="n">
        <v>0.02795554058605591</v>
      </c>
      <c r="J81" s="106" t="n">
        <v>0.022903334456045806</v>
      </c>
      <c r="K81" s="106" t="n">
        <v>0.02155607948804311</v>
      </c>
      <c r="L81" s="107" t="n">
        <v>0.01380936342202762</v>
      </c>
    </row>
    <row r="82" spans="2:12" ht="18.75" customHeight="1">
      <c r="B82" s="131" t="s">
        <v>54</v>
      </c>
      <c r="C82" s="6" t="s">
        <v>44</v>
      </c>
      <c r="D82" s="15"/>
      <c r="E82" s="96" t="n">
        <v>0.17367290579932496</v>
      </c>
      <c r="F82" s="97" t="n">
        <v>0.0122737035900583</v>
      </c>
      <c r="G82" s="98" t="n">
        <v>0.0245474071801166</v>
      </c>
      <c r="H82" s="98" t="n">
        <v>0.020251610923596196</v>
      </c>
      <c r="I82" s="98" t="n">
        <v>0.03958269407793802</v>
      </c>
      <c r="J82" s="98" t="n">
        <v>0.03160478674440012</v>
      </c>
      <c r="K82" s="98" t="n">
        <v>0.02822951825713409</v>
      </c>
      <c r="L82" s="99" t="n">
        <v>0.01718318502608162</v>
      </c>
    </row>
    <row r="83" spans="2:12" ht="18.75" customHeight="1">
      <c r="B83" s="132"/>
      <c r="C83" s="8"/>
      <c r="D83" s="16" t="s">
        <v>45</v>
      </c>
      <c r="E83" s="100" t="n">
        <v>0.023376623376623377</v>
      </c>
      <c r="F83" s="101" t="n">
        <v>0.0025974025974025974</v>
      </c>
      <c r="G83" s="102" t="n">
        <v>0.0012987012987012987</v>
      </c>
      <c r="H83" s="102" t="n">
        <v>0.0025974025974025974</v>
      </c>
      <c r="I83" s="102" t="n">
        <v>0.003896103896103896</v>
      </c>
      <c r="J83" s="102" t="n">
        <v>0.005194805194805195</v>
      </c>
      <c r="K83" s="102" t="n">
        <v>0.005194805194805195</v>
      </c>
      <c r="L83" s="103" t="n">
        <v>0.0025974025974025974</v>
      </c>
    </row>
    <row r="84" spans="2:12" ht="18.75" customHeight="1">
      <c r="B84" s="132"/>
      <c r="C84" s="8"/>
      <c r="D84" s="16" t="s">
        <v>46</v>
      </c>
      <c r="E84" s="100" t="n">
        <v>0.07187112763320942</v>
      </c>
      <c r="F84" s="101" t="n">
        <v>0.008674101610904586</v>
      </c>
      <c r="G84" s="102" t="n">
        <v>0.008674101610904586</v>
      </c>
      <c r="H84" s="102" t="n">
        <v>0.007434944237918215</v>
      </c>
      <c r="I84" s="102" t="n">
        <v>0.0161090458488228</v>
      </c>
      <c r="J84" s="102" t="n">
        <v>0.009913258983890954</v>
      </c>
      <c r="K84" s="102" t="n">
        <v>0.01858736059479554</v>
      </c>
      <c r="L84" s="103" t="n">
        <v>0.0024783147459727386</v>
      </c>
    </row>
    <row r="85" spans="2:12" ht="18.75" customHeight="1">
      <c r="B85" s="132"/>
      <c r="C85" s="8"/>
      <c r="D85" s="16" t="s">
        <v>47</v>
      </c>
      <c r="E85" s="100" t="n">
        <v>0.07890499194847021</v>
      </c>
      <c r="F85" s="101" t="n">
        <v>0.00966183574879227</v>
      </c>
      <c r="G85" s="102" t="n">
        <v>0.017713365539452495</v>
      </c>
      <c r="H85" s="102" t="n">
        <v>0.00966183574879227</v>
      </c>
      <c r="I85" s="102" t="n">
        <v>0.02254428341384863</v>
      </c>
      <c r="J85" s="102" t="n">
        <v>0.00644122383252818</v>
      </c>
      <c r="K85" s="102" t="n">
        <v>0.00644122383252818</v>
      </c>
      <c r="L85" s="103" t="n">
        <v>0.00644122383252818</v>
      </c>
    </row>
    <row r="86" spans="2:12" ht="18.75" customHeight="1">
      <c r="B86" s="132"/>
      <c r="C86" s="8"/>
      <c r="D86" s="16" t="s">
        <v>48</v>
      </c>
      <c r="E86" s="100" t="n">
        <v>0.2488479262672811</v>
      </c>
      <c r="F86" s="101" t="n">
        <v>0.02304147465437788</v>
      </c>
      <c r="G86" s="102" t="n">
        <v>0.04838709677419355</v>
      </c>
      <c r="H86" s="102" t="n">
        <v>0.02304147465437788</v>
      </c>
      <c r="I86" s="102" t="n">
        <v>0.055299539170506916</v>
      </c>
      <c r="J86" s="102" t="n">
        <v>0.041474654377880185</v>
      </c>
      <c r="K86" s="102" t="n">
        <v>0.03456221198156682</v>
      </c>
      <c r="L86" s="103" t="n">
        <v>0.02304147465437788</v>
      </c>
    </row>
    <row r="87" spans="2:12" ht="18.75" customHeight="1">
      <c r="B87" s="132"/>
      <c r="C87" s="8"/>
      <c r="D87" s="16" t="s">
        <v>49</v>
      </c>
      <c r="E87" s="100" t="n">
        <v>0.47262247838616717</v>
      </c>
      <c r="F87" s="101" t="n">
        <v>0.023054755043227664</v>
      </c>
      <c r="G87" s="102" t="n">
        <v>0.069164265129683</v>
      </c>
      <c r="H87" s="102" t="n">
        <v>0.07492795389048991</v>
      </c>
      <c r="I87" s="102" t="n">
        <v>0.138328530259366</v>
      </c>
      <c r="J87" s="102" t="n">
        <v>0.069164265129683</v>
      </c>
      <c r="K87" s="102" t="n">
        <v>0.04899135446685879</v>
      </c>
      <c r="L87" s="103" t="n">
        <v>0.04899135446685879</v>
      </c>
    </row>
    <row r="88" spans="2:12" ht="18.75" customHeight="1">
      <c r="B88" s="132"/>
      <c r="C88" s="8"/>
      <c r="D88" s="17" t="s">
        <v>50</v>
      </c>
      <c r="E88" s="100" t="n">
        <v>0.6035714285714285</v>
      </c>
      <c r="F88" s="101" t="n">
        <v>0.025</v>
      </c>
      <c r="G88" s="102" t="n">
        <v>0.05714285714285714</v>
      </c>
      <c r="H88" s="102" t="n">
        <v>0.05714285714285714</v>
      </c>
      <c r="I88" s="102" t="n">
        <v>0.09642857142857143</v>
      </c>
      <c r="J88" s="102" t="n">
        <v>0.16071428571428573</v>
      </c>
      <c r="K88" s="102" t="n">
        <v>0.13214285714285715</v>
      </c>
      <c r="L88" s="103" t="n">
        <v>0.075</v>
      </c>
    </row>
    <row r="89" spans="2:12" ht="18.75" customHeight="1">
      <c r="B89" s="132"/>
      <c r="C89" s="11" t="s">
        <v>51</v>
      </c>
      <c r="D89" s="18"/>
      <c r="E89" s="100" t="n">
        <v>0.0039169604386995694</v>
      </c>
      <c r="F89" s="101" t="n">
        <v>0.0</v>
      </c>
      <c r="G89" s="102" t="n">
        <v>7.833920877399138E-4</v>
      </c>
      <c r="H89" s="102" t="n">
        <v>0.0</v>
      </c>
      <c r="I89" s="102" t="n">
        <v>0.0011750881316098707</v>
      </c>
      <c r="J89" s="102" t="n">
        <v>0.0</v>
      </c>
      <c r="K89" s="102" t="n">
        <v>7.833920877399138E-4</v>
      </c>
      <c r="L89" s="103" t="n">
        <v>0.0011750881316098707</v>
      </c>
    </row>
    <row r="90" spans="2:12" ht="18.75" customHeight="1" thickBot="1">
      <c r="B90" s="133"/>
      <c r="C90" s="13" t="s">
        <v>52</v>
      </c>
      <c r="D90" s="19"/>
      <c r="E90" s="104" t="n">
        <v>0.09910529938059189</v>
      </c>
      <c r="F90" s="105" t="n">
        <v>0.006882312456985547</v>
      </c>
      <c r="G90" s="106" t="n">
        <v>0.014108740536820371</v>
      </c>
      <c r="H90" s="106" t="n">
        <v>0.011355815554026153</v>
      </c>
      <c r="I90" s="106" t="n">
        <v>0.022711631108052306</v>
      </c>
      <c r="J90" s="106" t="n">
        <v>0.017721954576737784</v>
      </c>
      <c r="K90" s="106" t="n">
        <v>0.016173434273916036</v>
      </c>
      <c r="L90" s="107" t="n">
        <v>0.010151410874053681</v>
      </c>
    </row>
    <row r="91" spans="2:12" ht="18.75" customHeight="1"/>
    <row r="92" spans="2:12" ht="18.75" customHeight="1" thickBot="1">
      <c r="B92" s="29" t="s">
        <v>57</v>
      </c>
      <c r="C92" s="2"/>
      <c r="D92" s="2"/>
      <c r="E92" s="2"/>
      <c r="F92" s="2"/>
      <c r="G92" s="2"/>
      <c r="H92" s="2"/>
      <c r="I92" s="2"/>
      <c r="J92" s="2"/>
      <c r="K92" s="2"/>
      <c r="L92" s="24" t="s">
        <v>40</v>
      </c>
    </row>
    <row r="93" spans="2:12" ht="18.75" customHeight="1" thickBot="1">
      <c r="B93" s="4"/>
      <c r="C93" s="5"/>
      <c r="D93" s="5"/>
      <c r="E93" s="28" t="s">
        <v>41</v>
      </c>
      <c r="F93" s="20" t="s">
        <v>31</v>
      </c>
      <c r="G93" s="21" t="s">
        <v>33</v>
      </c>
      <c r="H93" s="21" t="s">
        <v>34</v>
      </c>
      <c r="I93" s="21" t="s">
        <v>35</v>
      </c>
      <c r="J93" s="21" t="s">
        <v>36</v>
      </c>
      <c r="K93" s="21" t="s">
        <v>37</v>
      </c>
      <c r="L93" s="22" t="s">
        <v>42</v>
      </c>
    </row>
    <row r="94" spans="2:12" ht="18.75" customHeight="1">
      <c r="B94" s="131" t="s">
        <v>43</v>
      </c>
      <c r="C94" s="6" t="s">
        <v>44</v>
      </c>
      <c r="D94" s="7"/>
      <c r="E94" s="96" t="n">
        <v>0.12425644415069398</v>
      </c>
      <c r="F94" s="97" t="n">
        <v>0.005948446794448116</v>
      </c>
      <c r="G94" s="98" t="n">
        <v>0.018506278916060808</v>
      </c>
      <c r="H94" s="98" t="n">
        <v>0.01520158625247852</v>
      </c>
      <c r="I94" s="98" t="n">
        <v>0.029742233972240583</v>
      </c>
      <c r="J94" s="98" t="n">
        <v>0.03040317250495704</v>
      </c>
      <c r="K94" s="98" t="n">
        <v>0.017184401850627893</v>
      </c>
      <c r="L94" s="99" t="n">
        <v>0.007270323859881031</v>
      </c>
    </row>
    <row r="95" spans="2:12" ht="18.75" customHeight="1">
      <c r="B95" s="132"/>
      <c r="C95" s="8"/>
      <c r="D95" s="9" t="s">
        <v>45</v>
      </c>
      <c r="E95" s="100" t="n">
        <v>0.029891304347826088</v>
      </c>
      <c r="F95" s="101" t="n">
        <v>0.002717391304347826</v>
      </c>
      <c r="G95" s="102" t="n">
        <v>0.002717391304347826</v>
      </c>
      <c r="H95" s="102" t="n">
        <v>0.005434782608695652</v>
      </c>
      <c r="I95" s="102" t="n">
        <v>0.002717391304347826</v>
      </c>
      <c r="J95" s="102" t="n">
        <v>0.010869565217391304</v>
      </c>
      <c r="K95" s="102" t="n">
        <v>0.005434782608695652</v>
      </c>
      <c r="L95" s="103" t="n">
        <v>0.0</v>
      </c>
    </row>
    <row r="96" spans="2:12" ht="18.75" customHeight="1">
      <c r="B96" s="132"/>
      <c r="C96" s="8"/>
      <c r="D96" s="9" t="s">
        <v>46</v>
      </c>
      <c r="E96" s="100" t="n">
        <v>0.05783132530120482</v>
      </c>
      <c r="F96" s="101" t="n">
        <v>0.004819277108433735</v>
      </c>
      <c r="G96" s="102" t="n">
        <v>0.00963855421686747</v>
      </c>
      <c r="H96" s="102" t="n">
        <v>0.0024096385542168677</v>
      </c>
      <c r="I96" s="102" t="n">
        <v>0.012048192771084338</v>
      </c>
      <c r="J96" s="102" t="n">
        <v>0.01927710843373494</v>
      </c>
      <c r="K96" s="102" t="n">
        <v>0.007228915662650603</v>
      </c>
      <c r="L96" s="103" t="n">
        <v>0.0024096385542168677</v>
      </c>
    </row>
    <row r="97" spans="2:12" ht="18.75" customHeight="1">
      <c r="B97" s="132"/>
      <c r="C97" s="8"/>
      <c r="D97" s="9" t="s">
        <v>47</v>
      </c>
      <c r="E97" s="100" t="n">
        <v>0.09855072463768116</v>
      </c>
      <c r="F97" s="101" t="n">
        <v>0.005797101449275362</v>
      </c>
      <c r="G97" s="102" t="n">
        <v>0.014492753623188406</v>
      </c>
      <c r="H97" s="102" t="n">
        <v>0.005797101449275362</v>
      </c>
      <c r="I97" s="102" t="n">
        <v>0.034782608695652174</v>
      </c>
      <c r="J97" s="102" t="n">
        <v>0.017391304347826087</v>
      </c>
      <c r="K97" s="102" t="n">
        <v>0.014492753623188406</v>
      </c>
      <c r="L97" s="103" t="n">
        <v>0.005797101449275362</v>
      </c>
    </row>
    <row r="98" spans="2:12" ht="18.75" customHeight="1">
      <c r="B98" s="132"/>
      <c r="C98" s="8"/>
      <c r="D98" s="9" t="s">
        <v>48</v>
      </c>
      <c r="E98" s="100" t="n">
        <v>0.17553191489361702</v>
      </c>
      <c r="F98" s="101" t="n">
        <v>0.005319148936170213</v>
      </c>
      <c r="G98" s="102" t="n">
        <v>0.031914893617021274</v>
      </c>
      <c r="H98" s="102" t="n">
        <v>0.015957446808510637</v>
      </c>
      <c r="I98" s="102" t="n">
        <v>0.047872340425531915</v>
      </c>
      <c r="J98" s="102" t="n">
        <v>0.047872340425531915</v>
      </c>
      <c r="K98" s="102" t="n">
        <v>0.02127659574468085</v>
      </c>
      <c r="L98" s="103" t="n">
        <v>0.005319148936170213</v>
      </c>
    </row>
    <row r="99" spans="2:12" ht="18.75" customHeight="1">
      <c r="B99" s="132"/>
      <c r="C99" s="8"/>
      <c r="D99" s="9" t="s">
        <v>49</v>
      </c>
      <c r="E99" s="100" t="n">
        <v>0.3333333333333333</v>
      </c>
      <c r="F99" s="101" t="n">
        <v>0.007936507936507936</v>
      </c>
      <c r="G99" s="102" t="n">
        <v>0.05555555555555555</v>
      </c>
      <c r="H99" s="102" t="n">
        <v>0.047619047619047616</v>
      </c>
      <c r="I99" s="102" t="n">
        <v>0.0873015873015873</v>
      </c>
      <c r="J99" s="102" t="n">
        <v>0.07936507936507936</v>
      </c>
      <c r="K99" s="102" t="n">
        <v>0.023809523809523808</v>
      </c>
      <c r="L99" s="103" t="n">
        <v>0.031746031746031744</v>
      </c>
    </row>
    <row r="100" spans="2:12" ht="18.75" customHeight="1">
      <c r="B100" s="132"/>
      <c r="C100" s="8"/>
      <c r="D100" s="10" t="s">
        <v>50</v>
      </c>
      <c r="E100" s="100" t="n">
        <v>0.6197183098591549</v>
      </c>
      <c r="F100" s="101" t="n">
        <v>0.028169014084507043</v>
      </c>
      <c r="G100" s="102" t="n">
        <v>0.07042253521126761</v>
      </c>
      <c r="H100" s="102" t="n">
        <v>0.1267605633802817</v>
      </c>
      <c r="I100" s="102" t="n">
        <v>0.09859154929577464</v>
      </c>
      <c r="J100" s="102" t="n">
        <v>0.1267605633802817</v>
      </c>
      <c r="K100" s="102" t="n">
        <v>0.1267605633802817</v>
      </c>
      <c r="L100" s="103" t="n">
        <v>0.04225352112676056</v>
      </c>
    </row>
    <row r="101" spans="2:12" ht="18.75" customHeight="1">
      <c r="B101" s="132"/>
      <c r="C101" s="11" t="s">
        <v>51</v>
      </c>
      <c r="D101" s="12"/>
      <c r="E101" s="100" t="n">
        <v>0.005303030303030303</v>
      </c>
      <c r="F101" s="101" t="n">
        <v>0.0</v>
      </c>
      <c r="G101" s="102" t="n">
        <v>7.575757575757576E-4</v>
      </c>
      <c r="H101" s="102" t="n">
        <v>7.575757575757576E-4</v>
      </c>
      <c r="I101" s="102" t="n">
        <v>0.0015151515151515152</v>
      </c>
      <c r="J101" s="102" t="n">
        <v>0.0</v>
      </c>
      <c r="K101" s="102" t="n">
        <v>0.0015151515151515152</v>
      </c>
      <c r="L101" s="103" t="n">
        <v>7.575757575757576E-4</v>
      </c>
    </row>
    <row r="102" spans="2:12" ht="18.75" customHeight="1" thickBot="1">
      <c r="B102" s="133"/>
      <c r="C102" s="13" t="s">
        <v>52</v>
      </c>
      <c r="D102" s="14"/>
      <c r="E102" s="104" t="n">
        <v>0.06883162725026473</v>
      </c>
      <c r="F102" s="105" t="n">
        <v>0.0031768443346276033</v>
      </c>
      <c r="G102" s="106" t="n">
        <v>0.010236498411577833</v>
      </c>
      <c r="H102" s="106" t="n">
        <v>0.008471584892340275</v>
      </c>
      <c r="I102" s="106" t="n">
        <v>0.016590187080833037</v>
      </c>
      <c r="J102" s="106" t="n">
        <v>0.016237204376985528</v>
      </c>
      <c r="K102" s="106" t="n">
        <v>0.009883515707730321</v>
      </c>
      <c r="L102" s="107" t="n">
        <v>0.004235792446170138</v>
      </c>
    </row>
    <row r="103" spans="2:12" ht="18.75" customHeight="1">
      <c r="B103" s="131" t="s">
        <v>53</v>
      </c>
      <c r="C103" s="6" t="s">
        <v>44</v>
      </c>
      <c r="D103" s="7"/>
      <c r="E103" s="96" t="n">
        <v>0.2083096186681844</v>
      </c>
      <c r="F103" s="97" t="n">
        <v>0.010244735344336939</v>
      </c>
      <c r="G103" s="98" t="n">
        <v>0.02504268639726807</v>
      </c>
      <c r="H103" s="98" t="n">
        <v>0.025611838360842343</v>
      </c>
      <c r="I103" s="98" t="n">
        <v>0.04496300512236767</v>
      </c>
      <c r="J103" s="98" t="n">
        <v>0.04496300512236767</v>
      </c>
      <c r="K103" s="98" t="n">
        <v>0.03471826977803073</v>
      </c>
      <c r="L103" s="99" t="n">
        <v>0.022766078542970972</v>
      </c>
    </row>
    <row r="104" spans="2:12" ht="18.75" customHeight="1">
      <c r="B104" s="132"/>
      <c r="C104" s="8"/>
      <c r="D104" s="9" t="s">
        <v>45</v>
      </c>
      <c r="E104" s="100" t="n">
        <v>0.016304347826086956</v>
      </c>
      <c r="F104" s="101" t="n">
        <v>0.002717391304347826</v>
      </c>
      <c r="G104" s="102" t="n">
        <v>0.0</v>
      </c>
      <c r="H104" s="102" t="n">
        <v>0.0</v>
      </c>
      <c r="I104" s="102" t="n">
        <v>0.008152173913043478</v>
      </c>
      <c r="J104" s="102" t="n">
        <v>0.0</v>
      </c>
      <c r="K104" s="102" t="n">
        <v>0.0</v>
      </c>
      <c r="L104" s="103" t="n">
        <v>0.005434782608695652</v>
      </c>
    </row>
    <row r="105" spans="2:12" ht="18.75" customHeight="1">
      <c r="B105" s="132"/>
      <c r="C105" s="8"/>
      <c r="D105" s="9" t="s">
        <v>46</v>
      </c>
      <c r="E105" s="100" t="n">
        <v>0.042821158690176324</v>
      </c>
      <c r="F105" s="101" t="n">
        <v>0.0</v>
      </c>
      <c r="G105" s="102" t="n">
        <v>0.010075566750629723</v>
      </c>
      <c r="H105" s="102" t="n">
        <v>0.005037783375314861</v>
      </c>
      <c r="I105" s="102" t="n">
        <v>0.012594458438287154</v>
      </c>
      <c r="J105" s="102" t="n">
        <v>0.007556675062972292</v>
      </c>
      <c r="K105" s="102" t="n">
        <v>0.005037783375314861</v>
      </c>
      <c r="L105" s="103" t="n">
        <v>0.0025188916876574307</v>
      </c>
    </row>
    <row r="106" spans="2:12" ht="18.75" customHeight="1">
      <c r="B106" s="132"/>
      <c r="C106" s="8"/>
      <c r="D106" s="9" t="s">
        <v>47</v>
      </c>
      <c r="E106" s="100" t="n">
        <v>0.08359133126934984</v>
      </c>
      <c r="F106" s="101" t="n">
        <v>0.015479876160990712</v>
      </c>
      <c r="G106" s="102" t="n">
        <v>0.009287925696594427</v>
      </c>
      <c r="H106" s="102" t="n">
        <v>0.006191950464396285</v>
      </c>
      <c r="I106" s="102" t="n">
        <v>0.015479876160990712</v>
      </c>
      <c r="J106" s="102" t="n">
        <v>0.009287925696594427</v>
      </c>
      <c r="K106" s="102" t="n">
        <v>0.015479876160990712</v>
      </c>
      <c r="L106" s="103" t="n">
        <v>0.01238390092879257</v>
      </c>
    </row>
    <row r="107" spans="2:12" ht="18.75" customHeight="1">
      <c r="B107" s="132"/>
      <c r="C107" s="8"/>
      <c r="D107" s="9" t="s">
        <v>48</v>
      </c>
      <c r="E107" s="100" t="n">
        <v>0.2457627118644068</v>
      </c>
      <c r="F107" s="101" t="n">
        <v>0.0211864406779661</v>
      </c>
      <c r="G107" s="102" t="n">
        <v>0.05084745762711865</v>
      </c>
      <c r="H107" s="102" t="n">
        <v>0.01694915254237288</v>
      </c>
      <c r="I107" s="102" t="n">
        <v>0.05084745762711865</v>
      </c>
      <c r="J107" s="102" t="n">
        <v>0.05508474576271186</v>
      </c>
      <c r="K107" s="102" t="n">
        <v>0.038135593220338986</v>
      </c>
      <c r="L107" s="103" t="n">
        <v>0.012711864406779662</v>
      </c>
    </row>
    <row r="108" spans="2:12" ht="18.75" customHeight="1">
      <c r="B108" s="132"/>
      <c r="C108" s="8"/>
      <c r="D108" s="9" t="s">
        <v>49</v>
      </c>
      <c r="E108" s="100" t="n">
        <v>0.5044642857142857</v>
      </c>
      <c r="F108" s="101" t="n">
        <v>0.026785714285714284</v>
      </c>
      <c r="G108" s="102" t="n">
        <v>0.08035714285714286</v>
      </c>
      <c r="H108" s="102" t="n">
        <v>0.10714285714285714</v>
      </c>
      <c r="I108" s="102" t="n">
        <v>0.11160714285714286</v>
      </c>
      <c r="J108" s="102" t="n">
        <v>0.0625</v>
      </c>
      <c r="K108" s="102" t="n">
        <v>0.06696428571428571</v>
      </c>
      <c r="L108" s="103" t="n">
        <v>0.049107142857142856</v>
      </c>
    </row>
    <row r="109" spans="2:12" ht="18.75" customHeight="1">
      <c r="B109" s="132"/>
      <c r="C109" s="8"/>
      <c r="D109" s="10" t="s">
        <v>50</v>
      </c>
      <c r="E109" s="100" t="n">
        <v>0.69377990430622</v>
      </c>
      <c r="F109" s="101" t="n">
        <v>0.004784688995215311</v>
      </c>
      <c r="G109" s="102" t="n">
        <v>0.03349282296650718</v>
      </c>
      <c r="H109" s="102" t="n">
        <v>0.06220095693779904</v>
      </c>
      <c r="I109" s="102" t="n">
        <v>0.13875598086124402</v>
      </c>
      <c r="J109" s="102" t="n">
        <v>0.22009569377990432</v>
      </c>
      <c r="K109" s="102" t="n">
        <v>0.14354066985645933</v>
      </c>
      <c r="L109" s="103" t="n">
        <v>0.09090909090909091</v>
      </c>
    </row>
    <row r="110" spans="2:12" ht="18.75" customHeight="1">
      <c r="B110" s="132"/>
      <c r="C110" s="11" t="s">
        <v>51</v>
      </c>
      <c r="D110" s="12"/>
      <c r="E110" s="100" t="n">
        <v>8.445945945945946E-4</v>
      </c>
      <c r="F110" s="101" t="n">
        <v>0.0</v>
      </c>
      <c r="G110" s="102" t="n">
        <v>0.0</v>
      </c>
      <c r="H110" s="102" t="n">
        <v>0.0</v>
      </c>
      <c r="I110" s="102" t="n">
        <v>0.0</v>
      </c>
      <c r="J110" s="102" t="n">
        <v>8.445945945945946E-4</v>
      </c>
      <c r="K110" s="102" t="n">
        <v>0.0</v>
      </c>
      <c r="L110" s="103" t="n">
        <v>0.0</v>
      </c>
    </row>
    <row r="111" spans="2:12" ht="18.75" customHeight="1" thickBot="1">
      <c r="B111" s="133"/>
      <c r="C111" s="13" t="s">
        <v>52</v>
      </c>
      <c r="D111" s="14"/>
      <c r="E111" s="104" t="n">
        <v>0.12478748724923495</v>
      </c>
      <c r="F111" s="105" t="n">
        <v>0.006120367222033322</v>
      </c>
      <c r="G111" s="106" t="n">
        <v>0.014960897653859231</v>
      </c>
      <c r="H111" s="106" t="n">
        <v>0.015300918055083304</v>
      </c>
      <c r="I111" s="106" t="n">
        <v>0.0268616116967018</v>
      </c>
      <c r="J111" s="106" t="n">
        <v>0.027201632097925876</v>
      </c>
      <c r="K111" s="106" t="n">
        <v>0.02074124447466848</v>
      </c>
      <c r="L111" s="107" t="n">
        <v>0.013600816048962938</v>
      </c>
    </row>
    <row r="112" spans="2:12" ht="18.75" customHeight="1">
      <c r="B112" s="131" t="s">
        <v>54</v>
      </c>
      <c r="C112" s="6" t="s">
        <v>44</v>
      </c>
      <c r="D112" s="15"/>
      <c r="E112" s="96" t="n">
        <v>0.1694189602446483</v>
      </c>
      <c r="F112" s="97" t="n">
        <v>0.008256880733944955</v>
      </c>
      <c r="G112" s="98" t="n">
        <v>0.022018348623853212</v>
      </c>
      <c r="H112" s="98" t="n">
        <v>0.020795107033639144</v>
      </c>
      <c r="I112" s="98" t="n">
        <v>0.037920489296636085</v>
      </c>
      <c r="J112" s="98" t="n">
        <v>0.0382262996941896</v>
      </c>
      <c r="K112" s="98" t="n">
        <v>0.026605504587155965</v>
      </c>
      <c r="L112" s="99" t="n">
        <v>0.015596330275229359</v>
      </c>
    </row>
    <row r="113" spans="2:12" ht="18.75" customHeight="1">
      <c r="B113" s="132"/>
      <c r="C113" s="8"/>
      <c r="D113" s="16" t="s">
        <v>45</v>
      </c>
      <c r="E113" s="100" t="n">
        <v>0.02309782608695652</v>
      </c>
      <c r="F113" s="101" t="n">
        <v>0.002717391304347826</v>
      </c>
      <c r="G113" s="102" t="n">
        <v>0.001358695652173913</v>
      </c>
      <c r="H113" s="102" t="n">
        <v>0.002717391304347826</v>
      </c>
      <c r="I113" s="102" t="n">
        <v>0.005434782608695652</v>
      </c>
      <c r="J113" s="102" t="n">
        <v>0.005434782608695652</v>
      </c>
      <c r="K113" s="102" t="n">
        <v>0.002717391304347826</v>
      </c>
      <c r="L113" s="103" t="n">
        <v>0.002717391304347826</v>
      </c>
    </row>
    <row r="114" spans="2:12" ht="18.75" customHeight="1">
      <c r="B114" s="132"/>
      <c r="C114" s="8"/>
      <c r="D114" s="16" t="s">
        <v>46</v>
      </c>
      <c r="E114" s="100" t="n">
        <v>0.050492610837438424</v>
      </c>
      <c r="F114" s="101" t="n">
        <v>0.0024630541871921183</v>
      </c>
      <c r="G114" s="102" t="n">
        <v>0.009852216748768473</v>
      </c>
      <c r="H114" s="102" t="n">
        <v>0.003694581280788177</v>
      </c>
      <c r="I114" s="102" t="n">
        <v>0.012315270935960592</v>
      </c>
      <c r="J114" s="102" t="n">
        <v>0.013546798029556651</v>
      </c>
      <c r="K114" s="102" t="n">
        <v>0.006157635467980296</v>
      </c>
      <c r="L114" s="103" t="n">
        <v>0.0024630541871921183</v>
      </c>
    </row>
    <row r="115" spans="2:12" ht="18.75" customHeight="1">
      <c r="B115" s="132"/>
      <c r="C115" s="8"/>
      <c r="D115" s="16" t="s">
        <v>47</v>
      </c>
      <c r="E115" s="100" t="n">
        <v>0.09131736526946108</v>
      </c>
      <c r="F115" s="101" t="n">
        <v>0.010479041916167664</v>
      </c>
      <c r="G115" s="102" t="n">
        <v>0.011976047904191617</v>
      </c>
      <c r="H115" s="102" t="n">
        <v>0.005988023952095809</v>
      </c>
      <c r="I115" s="102" t="n">
        <v>0.025449101796407185</v>
      </c>
      <c r="J115" s="102" t="n">
        <v>0.01347305389221557</v>
      </c>
      <c r="K115" s="102" t="n">
        <v>0.014970059880239521</v>
      </c>
      <c r="L115" s="103" t="n">
        <v>0.008982035928143712</v>
      </c>
    </row>
    <row r="116" spans="2:12" ht="18.75" customHeight="1">
      <c r="B116" s="132"/>
      <c r="C116" s="8"/>
      <c r="D116" s="16" t="s">
        <v>48</v>
      </c>
      <c r="E116" s="100" t="n">
        <v>0.21462264150943397</v>
      </c>
      <c r="F116" s="101" t="n">
        <v>0.014150943396226415</v>
      </c>
      <c r="G116" s="102" t="n">
        <v>0.04245283018867924</v>
      </c>
      <c r="H116" s="102" t="n">
        <v>0.01650943396226415</v>
      </c>
      <c r="I116" s="102" t="n">
        <v>0.049528301886792456</v>
      </c>
      <c r="J116" s="102" t="n">
        <v>0.05188679245283019</v>
      </c>
      <c r="K116" s="102" t="n">
        <v>0.030660377358490566</v>
      </c>
      <c r="L116" s="103" t="n">
        <v>0.009433962264150943</v>
      </c>
    </row>
    <row r="117" spans="2:12" ht="18.75" customHeight="1">
      <c r="B117" s="132"/>
      <c r="C117" s="8"/>
      <c r="D117" s="16" t="s">
        <v>49</v>
      </c>
      <c r="E117" s="100" t="n">
        <v>0.44285714285714284</v>
      </c>
      <c r="F117" s="101" t="n">
        <v>0.02</v>
      </c>
      <c r="G117" s="102" t="n">
        <v>0.07142857142857142</v>
      </c>
      <c r="H117" s="102" t="n">
        <v>0.08571428571428572</v>
      </c>
      <c r="I117" s="102" t="n">
        <v>0.10285714285714286</v>
      </c>
      <c r="J117" s="102" t="n">
        <v>0.06857142857142857</v>
      </c>
      <c r="K117" s="102" t="n">
        <v>0.05142857142857143</v>
      </c>
      <c r="L117" s="103" t="n">
        <v>0.04285714285714286</v>
      </c>
    </row>
    <row r="118" spans="2:12" ht="18.75" customHeight="1">
      <c r="B118" s="132"/>
      <c r="C118" s="8"/>
      <c r="D118" s="17" t="s">
        <v>50</v>
      </c>
      <c r="E118" s="100" t="n">
        <v>0.675</v>
      </c>
      <c r="F118" s="101" t="n">
        <v>0.010714285714285714</v>
      </c>
      <c r="G118" s="102" t="n">
        <v>0.04285714285714286</v>
      </c>
      <c r="H118" s="102" t="n">
        <v>0.07857142857142857</v>
      </c>
      <c r="I118" s="102" t="n">
        <v>0.12857142857142856</v>
      </c>
      <c r="J118" s="102" t="n">
        <v>0.19642857142857142</v>
      </c>
      <c r="K118" s="102" t="n">
        <v>0.1392857142857143</v>
      </c>
      <c r="L118" s="103" t="n">
        <v>0.07857142857142857</v>
      </c>
    </row>
    <row r="119" spans="2:12" ht="18.75" customHeight="1">
      <c r="B119" s="132"/>
      <c r="C119" s="11" t="s">
        <v>51</v>
      </c>
      <c r="D119" s="18"/>
      <c r="E119" s="100" t="n">
        <v>0.003194888178913738</v>
      </c>
      <c r="F119" s="101" t="n">
        <v>0.0</v>
      </c>
      <c r="G119" s="102" t="n">
        <v>3.9936102236421724E-4</v>
      </c>
      <c r="H119" s="102" t="n">
        <v>3.9936102236421724E-4</v>
      </c>
      <c r="I119" s="102" t="n">
        <v>7.987220447284345E-4</v>
      </c>
      <c r="J119" s="102" t="n">
        <v>3.9936102236421724E-4</v>
      </c>
      <c r="K119" s="102" t="n">
        <v>7.987220447284345E-4</v>
      </c>
      <c r="L119" s="103" t="n">
        <v>3.9936102236421724E-4</v>
      </c>
    </row>
    <row r="120" spans="2:12" ht="18.75" customHeight="1" thickBot="1">
      <c r="B120" s="133"/>
      <c r="C120" s="13" t="s">
        <v>52</v>
      </c>
      <c r="D120" s="19"/>
      <c r="E120" s="104" t="n">
        <v>0.09733287149289921</v>
      </c>
      <c r="F120" s="105" t="n">
        <v>0.004676134395566332</v>
      </c>
      <c r="G120" s="106" t="n">
        <v>0.012642881884308971</v>
      </c>
      <c r="H120" s="106" t="n">
        <v>0.01195012123311396</v>
      </c>
      <c r="I120" s="106" t="n">
        <v>0.02182196051264288</v>
      </c>
      <c r="J120" s="106" t="n">
        <v>0.02182196051264288</v>
      </c>
      <c r="K120" s="106" t="n">
        <v>0.01541392448908902</v>
      </c>
      <c r="L120" s="107" t="n">
        <v>0.009005888465535157</v>
      </c>
    </row>
    <row r="121" spans="2:12" ht="18.75" customHeight="1"/>
    <row r="122" spans="2:12" ht="18.75" customHeight="1" thickBot="1">
      <c r="B122" s="29" t="s">
        <v>58</v>
      </c>
      <c r="C122" s="3"/>
      <c r="D122" s="3"/>
      <c r="E122" s="3"/>
      <c r="F122" s="3"/>
      <c r="G122" s="3"/>
      <c r="H122" s="3"/>
      <c r="I122" s="3"/>
      <c r="J122" s="3"/>
      <c r="K122" s="3"/>
      <c r="L122" s="24" t="s">
        <v>40</v>
      </c>
    </row>
    <row r="123" spans="2:12" ht="18.75" customHeight="1" thickBot="1">
      <c r="B123" s="4"/>
      <c r="C123" s="5"/>
      <c r="D123" s="5"/>
      <c r="E123" s="27" t="s">
        <v>41</v>
      </c>
      <c r="F123" s="20" t="s">
        <v>31</v>
      </c>
      <c r="G123" s="21" t="s">
        <v>33</v>
      </c>
      <c r="H123" s="21" t="s">
        <v>34</v>
      </c>
      <c r="I123" s="21" t="s">
        <v>35</v>
      </c>
      <c r="J123" s="21" t="s">
        <v>36</v>
      </c>
      <c r="K123" s="21" t="s">
        <v>37</v>
      </c>
      <c r="L123" s="22" t="s">
        <v>42</v>
      </c>
    </row>
    <row r="124" spans="2:12" ht="18.75" customHeight="1">
      <c r="B124" s="131" t="s">
        <v>43</v>
      </c>
      <c r="C124" s="6" t="s">
        <v>44</v>
      </c>
      <c r="D124" s="7"/>
      <c r="E124" s="96" t="n">
        <v>0.11811023622047244</v>
      </c>
      <c r="F124" s="97" t="n">
        <v>0.005905511811023622</v>
      </c>
      <c r="G124" s="98" t="n">
        <v>0.015748031496062992</v>
      </c>
      <c r="H124" s="98" t="n">
        <v>0.01837270341207349</v>
      </c>
      <c r="I124" s="98" t="n">
        <v>0.03083989501312336</v>
      </c>
      <c r="J124" s="98" t="n">
        <v>0.024934383202099737</v>
      </c>
      <c r="K124" s="98" t="n">
        <v>0.015091863517060367</v>
      </c>
      <c r="L124" s="99" t="n">
        <v>0.007217847769028871</v>
      </c>
    </row>
    <row r="125" spans="2:12" ht="18.75" customHeight="1">
      <c r="B125" s="132"/>
      <c r="C125" s="8"/>
      <c r="D125" s="9" t="s">
        <v>45</v>
      </c>
      <c r="E125" s="100" t="n">
        <v>0.020114942528735632</v>
      </c>
      <c r="F125" s="101" t="n">
        <v>0.0028735632183908046</v>
      </c>
      <c r="G125" s="102" t="n">
        <v>0.0028735632183908046</v>
      </c>
      <c r="H125" s="102" t="n">
        <v>0.0</v>
      </c>
      <c r="I125" s="102" t="n">
        <v>0.0</v>
      </c>
      <c r="J125" s="102" t="n">
        <v>0.005747126436781609</v>
      </c>
      <c r="K125" s="102" t="n">
        <v>0.005747126436781609</v>
      </c>
      <c r="L125" s="103" t="n">
        <v>0.0028735632183908046</v>
      </c>
    </row>
    <row r="126" spans="2:12" ht="18.75" customHeight="1">
      <c r="B126" s="132"/>
      <c r="C126" s="8"/>
      <c r="D126" s="9" t="s">
        <v>46</v>
      </c>
      <c r="E126" s="100" t="n">
        <v>0.050724637681159424</v>
      </c>
      <c r="F126" s="101" t="n">
        <v>0.0024154589371980675</v>
      </c>
      <c r="G126" s="102" t="n">
        <v>0.007246376811594203</v>
      </c>
      <c r="H126" s="102" t="n">
        <v>0.004830917874396135</v>
      </c>
      <c r="I126" s="102" t="n">
        <v>0.007246376811594203</v>
      </c>
      <c r="J126" s="102" t="n">
        <v>0.024154589371980676</v>
      </c>
      <c r="K126" s="102" t="n">
        <v>0.0</v>
      </c>
      <c r="L126" s="103" t="n">
        <v>0.004830917874396135</v>
      </c>
    </row>
    <row r="127" spans="2:12" ht="18.75" customHeight="1">
      <c r="B127" s="132"/>
      <c r="C127" s="8"/>
      <c r="D127" s="9" t="s">
        <v>47</v>
      </c>
      <c r="E127" s="100" t="n">
        <v>0.08823529411764706</v>
      </c>
      <c r="F127" s="101" t="n">
        <v>0.013368983957219251</v>
      </c>
      <c r="G127" s="102" t="n">
        <v>0.0053475935828877</v>
      </c>
      <c r="H127" s="102" t="n">
        <v>0.013368983957219251</v>
      </c>
      <c r="I127" s="102" t="n">
        <v>0.026737967914438502</v>
      </c>
      <c r="J127" s="102" t="n">
        <v>0.0053475935828877</v>
      </c>
      <c r="K127" s="102" t="n">
        <v>0.01871657754010695</v>
      </c>
      <c r="L127" s="103" t="n">
        <v>0.0053475935828877</v>
      </c>
    </row>
    <row r="128" spans="2:12" ht="18.75" customHeight="1">
      <c r="B128" s="132"/>
      <c r="C128" s="8"/>
      <c r="D128" s="9" t="s">
        <v>48</v>
      </c>
      <c r="E128" s="100" t="n">
        <v>0.18617021276595744</v>
      </c>
      <c r="F128" s="101" t="n">
        <v>0.0</v>
      </c>
      <c r="G128" s="102" t="n">
        <v>0.03723404255319149</v>
      </c>
      <c r="H128" s="102" t="n">
        <v>0.047872340425531915</v>
      </c>
      <c r="I128" s="102" t="n">
        <v>0.06382978723404255</v>
      </c>
      <c r="J128" s="102" t="n">
        <v>0.031914893617021274</v>
      </c>
      <c r="K128" s="102" t="n">
        <v>0.005319148936170213</v>
      </c>
      <c r="L128" s="103" t="n">
        <v>0.0</v>
      </c>
    </row>
    <row r="129" spans="2:12" ht="18.75" customHeight="1">
      <c r="B129" s="132"/>
      <c r="C129" s="8"/>
      <c r="D129" s="9" t="s">
        <v>49</v>
      </c>
      <c r="E129" s="100" t="n">
        <v>0.34108527131782945</v>
      </c>
      <c r="F129" s="101" t="n">
        <v>0.007751937984496124</v>
      </c>
      <c r="G129" s="102" t="n">
        <v>0.046511627906976744</v>
      </c>
      <c r="H129" s="102" t="n">
        <v>0.03875968992248062</v>
      </c>
      <c r="I129" s="102" t="n">
        <v>0.10852713178294573</v>
      </c>
      <c r="J129" s="102" t="n">
        <v>0.08527131782945736</v>
      </c>
      <c r="K129" s="102" t="n">
        <v>0.031007751937984496</v>
      </c>
      <c r="L129" s="103" t="n">
        <v>0.023255813953488372</v>
      </c>
    </row>
    <row r="130" spans="2:12" ht="18.75" customHeight="1">
      <c r="B130" s="132"/>
      <c r="C130" s="8"/>
      <c r="D130" s="10" t="s">
        <v>50</v>
      </c>
      <c r="E130" s="100" t="n">
        <v>0.5633802816901409</v>
      </c>
      <c r="F130" s="101" t="n">
        <v>0.014084507042253521</v>
      </c>
      <c r="G130" s="102" t="n">
        <v>0.07042253521126761</v>
      </c>
      <c r="H130" s="102" t="n">
        <v>0.09859154929577464</v>
      </c>
      <c r="I130" s="102" t="n">
        <v>0.11267605633802817</v>
      </c>
      <c r="J130" s="102" t="n">
        <v>0.09859154929577464</v>
      </c>
      <c r="K130" s="102" t="n">
        <v>0.1267605633802817</v>
      </c>
      <c r="L130" s="103" t="n">
        <v>0.04225352112676056</v>
      </c>
    </row>
    <row r="131" spans="2:12" ht="18.75" customHeight="1">
      <c r="B131" s="132"/>
      <c r="C131" s="11" t="s">
        <v>51</v>
      </c>
      <c r="D131" s="12"/>
      <c r="E131" s="100" t="n">
        <v>0.004611837048424289</v>
      </c>
      <c r="F131" s="101" t="n">
        <v>0.0</v>
      </c>
      <c r="G131" s="102" t="n">
        <v>7.686395080707148E-4</v>
      </c>
      <c r="H131" s="102" t="n">
        <v>7.686395080707148E-4</v>
      </c>
      <c r="I131" s="102" t="n">
        <v>0.0</v>
      </c>
      <c r="J131" s="102" t="n">
        <v>0.0015372790161414297</v>
      </c>
      <c r="K131" s="102" t="n">
        <v>7.686395080707148E-4</v>
      </c>
      <c r="L131" s="103" t="n">
        <v>7.686395080707148E-4</v>
      </c>
    </row>
    <row r="132" spans="2:12" ht="18.75" customHeight="1" thickBot="1">
      <c r="B132" s="133"/>
      <c r="C132" s="13" t="s">
        <v>52</v>
      </c>
      <c r="D132" s="14"/>
      <c r="E132" s="104" t="n">
        <v>0.06584070796460177</v>
      </c>
      <c r="F132" s="105" t="n">
        <v>0.003185840707964602</v>
      </c>
      <c r="G132" s="106" t="n">
        <v>0.008849557522123894</v>
      </c>
      <c r="H132" s="106" t="n">
        <v>0.010265486725663717</v>
      </c>
      <c r="I132" s="106" t="n">
        <v>0.01663716814159292</v>
      </c>
      <c r="J132" s="106" t="n">
        <v>0.01415929203539823</v>
      </c>
      <c r="K132" s="106" t="n">
        <v>0.008495575221238939</v>
      </c>
      <c r="L132" s="107" t="n">
        <v>0.004247787610619469</v>
      </c>
    </row>
    <row r="133" spans="2:12" ht="18.75" customHeight="1">
      <c r="B133" s="131" t="s">
        <v>53</v>
      </c>
      <c r="C133" s="6" t="s">
        <v>44</v>
      </c>
      <c r="D133" s="7"/>
      <c r="E133" s="96" t="n">
        <v>0.21578648495173197</v>
      </c>
      <c r="F133" s="97" t="n">
        <v>0.013628620102214651</v>
      </c>
      <c r="G133" s="98" t="n">
        <v>0.034071550255536626</v>
      </c>
      <c r="H133" s="98" t="n">
        <v>0.02328222600795003</v>
      </c>
      <c r="I133" s="98" t="n">
        <v>0.03861442362294151</v>
      </c>
      <c r="J133" s="98" t="n">
        <v>0.05110732538330494</v>
      </c>
      <c r="K133" s="98" t="n">
        <v>0.034071550255536626</v>
      </c>
      <c r="L133" s="99" t="n">
        <v>0.021010789324247586</v>
      </c>
    </row>
    <row r="134" spans="2:12" ht="18.75" customHeight="1">
      <c r="B134" s="132"/>
      <c r="C134" s="8"/>
      <c r="D134" s="9" t="s">
        <v>45</v>
      </c>
      <c r="E134" s="100" t="n">
        <v>0.025280898876404494</v>
      </c>
      <c r="F134" s="101" t="n">
        <v>0.0028089887640449437</v>
      </c>
      <c r="G134" s="102" t="n">
        <v>0.0056179775280898875</v>
      </c>
      <c r="H134" s="102" t="n">
        <v>0.0</v>
      </c>
      <c r="I134" s="102" t="n">
        <v>0.0028089887640449437</v>
      </c>
      <c r="J134" s="102" t="n">
        <v>0.0056179775280898875</v>
      </c>
      <c r="K134" s="102" t="n">
        <v>0.0028089887640449437</v>
      </c>
      <c r="L134" s="103" t="n">
        <v>0.0056179775280898875</v>
      </c>
    </row>
    <row r="135" spans="2:12" ht="18.75" customHeight="1">
      <c r="B135" s="132"/>
      <c r="C135" s="8"/>
      <c r="D135" s="9" t="s">
        <v>46</v>
      </c>
      <c r="E135" s="100" t="n">
        <v>0.034653465346534656</v>
      </c>
      <c r="F135" s="101" t="n">
        <v>0.0024752475247524753</v>
      </c>
      <c r="G135" s="102" t="n">
        <v>0.017326732673267328</v>
      </c>
      <c r="H135" s="102" t="n">
        <v>0.0049504950495049506</v>
      </c>
      <c r="I135" s="102" t="n">
        <v>0.0024752475247524753</v>
      </c>
      <c r="J135" s="102" t="n">
        <v>0.0049504950495049506</v>
      </c>
      <c r="K135" s="102" t="n">
        <v>0.0024752475247524753</v>
      </c>
      <c r="L135" s="103" t="n">
        <v>0.0</v>
      </c>
    </row>
    <row r="136" spans="2:12" ht="18.75" customHeight="1">
      <c r="B136" s="132"/>
      <c r="C136" s="8"/>
      <c r="D136" s="9" t="s">
        <v>47</v>
      </c>
      <c r="E136" s="100" t="n">
        <v>0.09649122807017543</v>
      </c>
      <c r="F136" s="101" t="n">
        <v>0.008771929824561403</v>
      </c>
      <c r="G136" s="102" t="n">
        <v>0.011695906432748537</v>
      </c>
      <c r="H136" s="102" t="n">
        <v>0.011695906432748537</v>
      </c>
      <c r="I136" s="102" t="n">
        <v>0.029239766081871343</v>
      </c>
      <c r="J136" s="102" t="n">
        <v>0.017543859649122806</v>
      </c>
      <c r="K136" s="102" t="n">
        <v>0.011695906432748537</v>
      </c>
      <c r="L136" s="103" t="n">
        <v>0.005847953216374269</v>
      </c>
    </row>
    <row r="137" spans="2:12" ht="18.75" customHeight="1">
      <c r="B137" s="132"/>
      <c r="C137" s="8"/>
      <c r="D137" s="9" t="s">
        <v>48</v>
      </c>
      <c r="E137" s="100" t="n">
        <v>0.23788546255506607</v>
      </c>
      <c r="F137" s="101" t="n">
        <v>0.022026431718061675</v>
      </c>
      <c r="G137" s="102" t="n">
        <v>0.05286343612334802</v>
      </c>
      <c r="H137" s="102" t="n">
        <v>0.03524229074889868</v>
      </c>
      <c r="I137" s="102" t="n">
        <v>0.03524229074889868</v>
      </c>
      <c r="J137" s="102" t="n">
        <v>0.030837004405286344</v>
      </c>
      <c r="K137" s="102" t="n">
        <v>0.05286343612334802</v>
      </c>
      <c r="L137" s="103" t="n">
        <v>0.00881057268722467</v>
      </c>
    </row>
    <row r="138" spans="2:12" ht="18.75" customHeight="1">
      <c r="B138" s="132"/>
      <c r="C138" s="8"/>
      <c r="D138" s="9" t="s">
        <v>49</v>
      </c>
      <c r="E138" s="100" t="n">
        <v>0.5381165919282511</v>
      </c>
      <c r="F138" s="101" t="n">
        <v>0.04932735426008968</v>
      </c>
      <c r="G138" s="102" t="n">
        <v>0.08968609865470852</v>
      </c>
      <c r="H138" s="102" t="n">
        <v>0.08071748878923767</v>
      </c>
      <c r="I138" s="102" t="n">
        <v>0.11659192825112108</v>
      </c>
      <c r="J138" s="102" t="n">
        <v>0.11210762331838565</v>
      </c>
      <c r="K138" s="102" t="n">
        <v>0.05829596412556054</v>
      </c>
      <c r="L138" s="103" t="n">
        <v>0.03139013452914798</v>
      </c>
    </row>
    <row r="139" spans="2:12" ht="18.75" customHeight="1">
      <c r="B139" s="132"/>
      <c r="C139" s="8"/>
      <c r="D139" s="10" t="s">
        <v>50</v>
      </c>
      <c r="E139" s="100" t="n">
        <v>0.7177033492822966</v>
      </c>
      <c r="F139" s="101" t="n">
        <v>0.014354066985645933</v>
      </c>
      <c r="G139" s="102" t="n">
        <v>0.07177033492822966</v>
      </c>
      <c r="H139" s="102" t="n">
        <v>0.0430622009569378</v>
      </c>
      <c r="I139" s="102" t="n">
        <v>0.10526315789473684</v>
      </c>
      <c r="J139" s="102" t="n">
        <v>0.22966507177033493</v>
      </c>
      <c r="K139" s="102" t="n">
        <v>0.13875598086124402</v>
      </c>
      <c r="L139" s="103" t="n">
        <v>0.11483253588516747</v>
      </c>
    </row>
    <row r="140" spans="2:12" ht="18.75" customHeight="1">
      <c r="B140" s="132"/>
      <c r="C140" s="11" t="s">
        <v>51</v>
      </c>
      <c r="D140" s="12"/>
      <c r="E140" s="100" t="n">
        <v>0.0017331022530329288</v>
      </c>
      <c r="F140" s="101" t="n">
        <v>0.0</v>
      </c>
      <c r="G140" s="102" t="n">
        <v>0.0</v>
      </c>
      <c r="H140" s="102" t="n">
        <v>0.0</v>
      </c>
      <c r="I140" s="102" t="n">
        <v>8.665511265164644E-4</v>
      </c>
      <c r="J140" s="102" t="n">
        <v>8.665511265164644E-4</v>
      </c>
      <c r="K140" s="102" t="n">
        <v>0.0</v>
      </c>
      <c r="L140" s="103" t="n">
        <v>0.0</v>
      </c>
    </row>
    <row r="141" spans="2:12" ht="18.75" customHeight="1" thickBot="1">
      <c r="B141" s="133"/>
      <c r="C141" s="13" t="s">
        <v>52</v>
      </c>
      <c r="D141" s="14"/>
      <c r="E141" s="104" t="n">
        <v>0.13104631217838766</v>
      </c>
      <c r="F141" s="105" t="n">
        <v>0.00823327615780446</v>
      </c>
      <c r="G141" s="106" t="n">
        <v>0.02058319039451115</v>
      </c>
      <c r="H141" s="106" t="n">
        <v>0.014065180102915952</v>
      </c>
      <c r="I141" s="106" t="n">
        <v>0.023670668953687822</v>
      </c>
      <c r="J141" s="106" t="n">
        <v>0.031217838765008575</v>
      </c>
      <c r="K141" s="106" t="n">
        <v>0.02058319039451115</v>
      </c>
      <c r="L141" s="107" t="n">
        <v>0.012692967409948542</v>
      </c>
    </row>
    <row r="142" spans="2:12" ht="18.75" customHeight="1">
      <c r="B142" s="131" t="s">
        <v>54</v>
      </c>
      <c r="C142" s="6" t="s">
        <v>44</v>
      </c>
      <c r="D142" s="7"/>
      <c r="E142" s="96" t="n">
        <v>0.1704718417047184</v>
      </c>
      <c r="F142" s="97" t="n">
        <v>0.01004566210045662</v>
      </c>
      <c r="G142" s="98" t="n">
        <v>0.025570776255707764</v>
      </c>
      <c r="H142" s="98" t="n">
        <v>0.021004566210045664</v>
      </c>
      <c r="I142" s="98" t="n">
        <v>0.0350076103500761</v>
      </c>
      <c r="J142" s="98" t="n">
        <v>0.03896499238964993</v>
      </c>
      <c r="K142" s="98" t="n">
        <v>0.025266362252663623</v>
      </c>
      <c r="L142" s="99" t="n">
        <v>0.014611872146118721</v>
      </c>
    </row>
    <row r="143" spans="2:12" ht="18.75" customHeight="1">
      <c r="B143" s="132"/>
      <c r="C143" s="8"/>
      <c r="D143" s="9" t="s">
        <v>45</v>
      </c>
      <c r="E143" s="100" t="n">
        <v>0.022727272727272728</v>
      </c>
      <c r="F143" s="101" t="n">
        <v>0.002840909090909091</v>
      </c>
      <c r="G143" s="102" t="n">
        <v>0.004261363636363636</v>
      </c>
      <c r="H143" s="102" t="n">
        <v>0.0</v>
      </c>
      <c r="I143" s="102" t="n">
        <v>0.0014204545454545455</v>
      </c>
      <c r="J143" s="102" t="n">
        <v>0.005681818181818182</v>
      </c>
      <c r="K143" s="102" t="n">
        <v>0.004261363636363636</v>
      </c>
      <c r="L143" s="103" t="n">
        <v>0.004261363636363636</v>
      </c>
    </row>
    <row r="144" spans="2:12" ht="18.75" customHeight="1">
      <c r="B144" s="132"/>
      <c r="C144" s="8"/>
      <c r="D144" s="9" t="s">
        <v>46</v>
      </c>
      <c r="E144" s="100" t="n">
        <v>0.042787286063569685</v>
      </c>
      <c r="F144" s="101" t="n">
        <v>0.0024449877750611247</v>
      </c>
      <c r="G144" s="102" t="n">
        <v>0.012224938875305624</v>
      </c>
      <c r="H144" s="102" t="n">
        <v>0.004889975550122249</v>
      </c>
      <c r="I144" s="102" t="n">
        <v>0.004889975550122249</v>
      </c>
      <c r="J144" s="102" t="n">
        <v>0.014669926650366748</v>
      </c>
      <c r="K144" s="102" t="n">
        <v>0.0012224938875305623</v>
      </c>
      <c r="L144" s="103" t="n">
        <v>0.0024449877750611247</v>
      </c>
    </row>
    <row r="145" spans="2:12" ht="18.75" customHeight="1">
      <c r="B145" s="132"/>
      <c r="C145" s="8"/>
      <c r="D145" s="9" t="s">
        <v>47</v>
      </c>
      <c r="E145" s="100" t="n">
        <v>0.09217877094972067</v>
      </c>
      <c r="F145" s="101" t="n">
        <v>0.0111731843575419</v>
      </c>
      <c r="G145" s="102" t="n">
        <v>0.008379888268156424</v>
      </c>
      <c r="H145" s="102" t="n">
        <v>0.012569832402234637</v>
      </c>
      <c r="I145" s="102" t="n">
        <v>0.027932960893854747</v>
      </c>
      <c r="J145" s="102" t="n">
        <v>0.0111731843575419</v>
      </c>
      <c r="K145" s="102" t="n">
        <v>0.015363128491620111</v>
      </c>
      <c r="L145" s="103" t="n">
        <v>0.00558659217877095</v>
      </c>
    </row>
    <row r="146" spans="2:12" ht="18.75" customHeight="1">
      <c r="B146" s="132"/>
      <c r="C146" s="8"/>
      <c r="D146" s="9" t="s">
        <v>48</v>
      </c>
      <c r="E146" s="100" t="n">
        <v>0.21445783132530122</v>
      </c>
      <c r="F146" s="101" t="n">
        <v>0.012048192771084338</v>
      </c>
      <c r="G146" s="102" t="n">
        <v>0.04578313253012048</v>
      </c>
      <c r="H146" s="102" t="n">
        <v>0.04096385542168675</v>
      </c>
      <c r="I146" s="102" t="n">
        <v>0.04819277108433735</v>
      </c>
      <c r="J146" s="102" t="n">
        <v>0.03132530120481928</v>
      </c>
      <c r="K146" s="102" t="n">
        <v>0.03132530120481928</v>
      </c>
      <c r="L146" s="103" t="n">
        <v>0.004819277108433735</v>
      </c>
    </row>
    <row r="147" spans="2:12" ht="18.75" customHeight="1">
      <c r="B147" s="132"/>
      <c r="C147" s="8"/>
      <c r="D147" s="9" t="s">
        <v>49</v>
      </c>
      <c r="E147" s="100" t="n">
        <v>0.4659090909090909</v>
      </c>
      <c r="F147" s="101" t="n">
        <v>0.03409090909090909</v>
      </c>
      <c r="G147" s="102" t="n">
        <v>0.07386363636363637</v>
      </c>
      <c r="H147" s="102" t="n">
        <v>0.06534090909090909</v>
      </c>
      <c r="I147" s="102" t="n">
        <v>0.11363636363636363</v>
      </c>
      <c r="J147" s="102" t="n">
        <v>0.10227272727272728</v>
      </c>
      <c r="K147" s="102" t="n">
        <v>0.048295454545454544</v>
      </c>
      <c r="L147" s="103" t="n">
        <v>0.028409090909090908</v>
      </c>
    </row>
    <row r="148" spans="2:12" ht="18.75" customHeight="1">
      <c r="B148" s="132"/>
      <c r="C148" s="8"/>
      <c r="D148" s="10" t="s">
        <v>50</v>
      </c>
      <c r="E148" s="100" t="n">
        <v>0.6785714285714286</v>
      </c>
      <c r="F148" s="101" t="n">
        <v>0.014285714285714285</v>
      </c>
      <c r="G148" s="102" t="n">
        <v>0.07142857142857142</v>
      </c>
      <c r="H148" s="102" t="n">
        <v>0.05714285714285714</v>
      </c>
      <c r="I148" s="102" t="n">
        <v>0.10714285714285714</v>
      </c>
      <c r="J148" s="102" t="n">
        <v>0.19642857142857142</v>
      </c>
      <c r="K148" s="102" t="n">
        <v>0.1357142857142857</v>
      </c>
      <c r="L148" s="103" t="n">
        <v>0.09642857142857143</v>
      </c>
    </row>
    <row r="149" spans="2:12" ht="18.75" customHeight="1">
      <c r="B149" s="132"/>
      <c r="C149" s="11" t="s">
        <v>51</v>
      </c>
      <c r="D149" s="12"/>
      <c r="E149" s="100" t="n">
        <v>0.003258655804480652</v>
      </c>
      <c r="F149" s="101" t="n">
        <v>0.0</v>
      </c>
      <c r="G149" s="102" t="n">
        <v>4.073319755600815E-4</v>
      </c>
      <c r="H149" s="102" t="n">
        <v>4.073319755600815E-4</v>
      </c>
      <c r="I149" s="102" t="n">
        <v>4.073319755600815E-4</v>
      </c>
      <c r="J149" s="102" t="n">
        <v>0.0012219959266802445</v>
      </c>
      <c r="K149" s="102" t="n">
        <v>4.073319755600815E-4</v>
      </c>
      <c r="L149" s="103" t="n">
        <v>4.073319755600815E-4</v>
      </c>
    </row>
    <row r="150" spans="2:12" ht="18.75" customHeight="1" thickBot="1">
      <c r="B150" s="133"/>
      <c r="C150" s="13" t="s">
        <v>52</v>
      </c>
      <c r="D150" s="14"/>
      <c r="E150" s="104" t="n">
        <v>0.09895470383275261</v>
      </c>
      <c r="F150" s="105" t="n">
        <v>0.005749128919860627</v>
      </c>
      <c r="G150" s="106" t="n">
        <v>0.014808362369337979</v>
      </c>
      <c r="H150" s="106" t="n">
        <v>0.012195121951219513</v>
      </c>
      <c r="I150" s="106" t="n">
        <v>0.020209059233449476</v>
      </c>
      <c r="J150" s="106" t="n">
        <v>0.022822299651567943</v>
      </c>
      <c r="K150" s="106" t="n">
        <v>0.014634146341463415</v>
      </c>
      <c r="L150" s="107" t="n">
        <v>0.00853658536585366</v>
      </c>
    </row>
    <row r="151" spans="2:12" ht="18.75" customHeight="1"/>
    <row r="152" spans="2:12" ht="18.75" customHeight="1" thickBot="1">
      <c r="B152" s="3" t="s">
        <v>59</v>
      </c>
      <c r="C152" s="3"/>
      <c r="D152" s="3"/>
      <c r="E152" s="1"/>
      <c r="F152" s="1"/>
      <c r="G152" s="1"/>
      <c r="H152" s="1"/>
      <c r="I152" s="1"/>
      <c r="J152" s="1"/>
      <c r="K152" s="1"/>
      <c r="L152" s="24" t="s">
        <v>40</v>
      </c>
    </row>
    <row r="153" spans="2:12" ht="18.75" customHeight="1" thickBot="1">
      <c r="B153" s="4"/>
      <c r="C153" s="5"/>
      <c r="D153" s="5"/>
      <c r="E153" s="27" t="s">
        <v>41</v>
      </c>
      <c r="F153" s="20" t="s">
        <v>31</v>
      </c>
      <c r="G153" s="21" t="s">
        <v>33</v>
      </c>
      <c r="H153" s="21" t="s">
        <v>34</v>
      </c>
      <c r="I153" s="21" t="s">
        <v>35</v>
      </c>
      <c r="J153" s="21" t="s">
        <v>36</v>
      </c>
      <c r="K153" s="21" t="s">
        <v>37</v>
      </c>
      <c r="L153" s="22" t="s">
        <v>42</v>
      </c>
    </row>
    <row r="154" spans="2:12" ht="18.75" customHeight="1">
      <c r="B154" s="131" t="s">
        <v>43</v>
      </c>
      <c r="C154" s="6" t="s">
        <v>44</v>
      </c>
      <c r="D154" s="7"/>
      <c r="E154" s="96" t="n">
        <v>0.12756113681427628</v>
      </c>
      <c r="F154" s="97" t="n">
        <v>0.007931262392597489</v>
      </c>
      <c r="G154" s="98" t="n">
        <v>0.016523463317911435</v>
      </c>
      <c r="H154" s="98" t="n">
        <v>0.017184401850627893</v>
      </c>
      <c r="I154" s="98" t="n">
        <v>0.02511566424322538</v>
      </c>
      <c r="J154" s="98" t="n">
        <v>0.03040317250495704</v>
      </c>
      <c r="K154" s="98" t="n">
        <v>0.021810971579643092</v>
      </c>
      <c r="L154" s="99" t="n">
        <v>0.008592200925313946</v>
      </c>
    </row>
    <row r="155" spans="2:12" ht="18.75" customHeight="1">
      <c r="B155" s="132"/>
      <c r="C155" s="8"/>
      <c r="D155" s="9" t="s">
        <v>45</v>
      </c>
      <c r="E155" s="100" t="n">
        <v>0.02416918429003021</v>
      </c>
      <c r="F155" s="101" t="n">
        <v>0.006042296072507553</v>
      </c>
      <c r="G155" s="102" t="n">
        <v>0.0030211480362537764</v>
      </c>
      <c r="H155" s="102" t="n">
        <v>0.0</v>
      </c>
      <c r="I155" s="102" t="n">
        <v>0.0030211480362537764</v>
      </c>
      <c r="J155" s="102" t="n">
        <v>0.006042296072507553</v>
      </c>
      <c r="K155" s="102" t="n">
        <v>0.006042296072507553</v>
      </c>
      <c r="L155" s="103" t="n">
        <v>0.0</v>
      </c>
    </row>
    <row r="156" spans="2:12" ht="18.75" customHeight="1">
      <c r="B156" s="132"/>
      <c r="C156" s="8"/>
      <c r="D156" s="9" t="s">
        <v>46</v>
      </c>
      <c r="E156" s="100" t="n">
        <v>0.05808080808080808</v>
      </c>
      <c r="F156" s="101" t="n">
        <v>0.005050505050505051</v>
      </c>
      <c r="G156" s="102" t="n">
        <v>0.005050505050505051</v>
      </c>
      <c r="H156" s="102" t="n">
        <v>0.005050505050505051</v>
      </c>
      <c r="I156" s="102" t="n">
        <v>0.010101010101010102</v>
      </c>
      <c r="J156" s="102" t="n">
        <v>0.025252525252525252</v>
      </c>
      <c r="K156" s="102" t="n">
        <v>0.005050505050505051</v>
      </c>
      <c r="L156" s="103" t="n">
        <v>0.002525252525252525</v>
      </c>
    </row>
    <row r="157" spans="2:12" ht="18.75" customHeight="1">
      <c r="B157" s="132"/>
      <c r="C157" s="8"/>
      <c r="D157" s="9" t="s">
        <v>47</v>
      </c>
      <c r="E157" s="100" t="n">
        <v>0.0938337801608579</v>
      </c>
      <c r="F157" s="101" t="n">
        <v>0.005361930294906166</v>
      </c>
      <c r="G157" s="102" t="n">
        <v>0.013404825737265416</v>
      </c>
      <c r="H157" s="102" t="n">
        <v>0.0160857908847185</v>
      </c>
      <c r="I157" s="102" t="n">
        <v>0.013404825737265416</v>
      </c>
      <c r="J157" s="102" t="n">
        <v>0.0160857908847185</v>
      </c>
      <c r="K157" s="102" t="n">
        <v>0.024128686327077747</v>
      </c>
      <c r="L157" s="103" t="n">
        <v>0.005361930294906166</v>
      </c>
    </row>
    <row r="158" spans="2:12" ht="18.75" customHeight="1">
      <c r="B158" s="132"/>
      <c r="C158" s="8"/>
      <c r="D158" s="9" t="s">
        <v>48</v>
      </c>
      <c r="E158" s="100" t="n">
        <v>0.14691943127962084</v>
      </c>
      <c r="F158" s="101" t="n">
        <v>0.0</v>
      </c>
      <c r="G158" s="102" t="n">
        <v>0.018957345971563982</v>
      </c>
      <c r="H158" s="102" t="n">
        <v>0.02843601895734597</v>
      </c>
      <c r="I158" s="102" t="n">
        <v>0.04265402843601896</v>
      </c>
      <c r="J158" s="102" t="n">
        <v>0.018957345971563982</v>
      </c>
      <c r="K158" s="102" t="n">
        <v>0.023696682464454975</v>
      </c>
      <c r="L158" s="103" t="n">
        <v>0.014218009478672985</v>
      </c>
    </row>
    <row r="159" spans="2:12" ht="18.75" customHeight="1">
      <c r="B159" s="132"/>
      <c r="C159" s="8"/>
      <c r="D159" s="9" t="s">
        <v>49</v>
      </c>
      <c r="E159" s="100" t="n">
        <v>0.4186046511627907</v>
      </c>
      <c r="F159" s="101" t="n">
        <v>0.03875968992248062</v>
      </c>
      <c r="G159" s="102" t="n">
        <v>0.046511627906976744</v>
      </c>
      <c r="H159" s="102" t="n">
        <v>0.06201550387596899</v>
      </c>
      <c r="I159" s="102" t="n">
        <v>0.09302325581395349</v>
      </c>
      <c r="J159" s="102" t="n">
        <v>0.10852713178294573</v>
      </c>
      <c r="K159" s="102" t="n">
        <v>0.046511627906976744</v>
      </c>
      <c r="L159" s="103" t="n">
        <v>0.023255813953488372</v>
      </c>
    </row>
    <row r="160" spans="2:12" ht="18.75" customHeight="1">
      <c r="B160" s="132"/>
      <c r="C160" s="8"/>
      <c r="D160" s="10" t="s">
        <v>50</v>
      </c>
      <c r="E160" s="100" t="n">
        <v>0.5753424657534246</v>
      </c>
      <c r="F160" s="101" t="n">
        <v>0.0136986301369863</v>
      </c>
      <c r="G160" s="102" t="n">
        <v>0.0958904109589041</v>
      </c>
      <c r="H160" s="102" t="n">
        <v>0.0547945205479452</v>
      </c>
      <c r="I160" s="102" t="n">
        <v>0.0958904109589041</v>
      </c>
      <c r="J160" s="102" t="n">
        <v>0.136986301369863</v>
      </c>
      <c r="K160" s="102" t="n">
        <v>0.1232876712328767</v>
      </c>
      <c r="L160" s="103" t="n">
        <v>0.0547945205479452</v>
      </c>
    </row>
    <row r="161" spans="2:12" ht="18.75" customHeight="1">
      <c r="B161" s="132"/>
      <c r="C161" s="11" t="s">
        <v>51</v>
      </c>
      <c r="D161" s="12"/>
      <c r="E161" s="100" t="n">
        <v>0.00312256049960968</v>
      </c>
      <c r="F161" s="101" t="n">
        <v>0.0</v>
      </c>
      <c r="G161" s="102" t="n">
        <v>7.8064012490242E-4</v>
      </c>
      <c r="H161" s="102" t="n">
        <v>0.0</v>
      </c>
      <c r="I161" s="102" t="n">
        <v>0.0</v>
      </c>
      <c r="J161" s="102" t="n">
        <v>7.8064012490242E-4</v>
      </c>
      <c r="K161" s="102" t="n">
        <v>0.0</v>
      </c>
      <c r="L161" s="103" t="n">
        <v>0.00156128024980484</v>
      </c>
    </row>
    <row r="162" spans="2:12" ht="18.75" customHeight="1" thickBot="1">
      <c r="B162" s="133"/>
      <c r="C162" s="13" t="s">
        <v>52</v>
      </c>
      <c r="D162" s="14"/>
      <c r="E162" s="104" t="n">
        <v>0.07050823192555476</v>
      </c>
      <c r="F162" s="105" t="n">
        <v>0.004294917680744453</v>
      </c>
      <c r="G162" s="106" t="n">
        <v>0.009305654974946313</v>
      </c>
      <c r="H162" s="106" t="n">
        <v>0.009305654974946313</v>
      </c>
      <c r="I162" s="106" t="n">
        <v>0.013600572655690766</v>
      </c>
      <c r="J162" s="106" t="n">
        <v>0.016821760916249106</v>
      </c>
      <c r="K162" s="106" t="n">
        <v>0.011811023622047244</v>
      </c>
      <c r="L162" s="107" t="n">
        <v>0.005368647100930566</v>
      </c>
    </row>
    <row r="163" spans="2:12" ht="18.75" customHeight="1">
      <c r="B163" s="131" t="s">
        <v>53</v>
      </c>
      <c r="C163" s="6" t="s">
        <v>44</v>
      </c>
      <c r="D163" s="7"/>
      <c r="E163" s="96" t="n">
        <v>0.21158256880733944</v>
      </c>
      <c r="F163" s="97" t="n">
        <v>0.012041284403669725</v>
      </c>
      <c r="G163" s="98" t="n">
        <v>0.03784403669724771</v>
      </c>
      <c r="H163" s="98" t="n">
        <v>0.02236238532110092</v>
      </c>
      <c r="I163" s="98" t="n">
        <v>0.0338302752293578</v>
      </c>
      <c r="J163" s="98" t="n">
        <v>0.04873853211009174</v>
      </c>
      <c r="K163" s="98" t="n">
        <v>0.03727064220183486</v>
      </c>
      <c r="L163" s="99" t="n">
        <v>0.0194954128440367</v>
      </c>
    </row>
    <row r="164" spans="2:12" ht="18.75" customHeight="1">
      <c r="B164" s="132"/>
      <c r="C164" s="8"/>
      <c r="D164" s="9" t="s">
        <v>45</v>
      </c>
      <c r="E164" s="100" t="n">
        <v>0.014970059880239521</v>
      </c>
      <c r="F164" s="101" t="n">
        <v>0.005988023952095809</v>
      </c>
      <c r="G164" s="102" t="n">
        <v>0.0</v>
      </c>
      <c r="H164" s="102" t="n">
        <v>0.0</v>
      </c>
      <c r="I164" s="102" t="n">
        <v>0.0</v>
      </c>
      <c r="J164" s="102" t="n">
        <v>0.0029940119760479044</v>
      </c>
      <c r="K164" s="102" t="n">
        <v>0.0029940119760479044</v>
      </c>
      <c r="L164" s="103" t="n">
        <v>0.0029940119760479044</v>
      </c>
    </row>
    <row r="165" spans="2:12" ht="18.75" customHeight="1">
      <c r="B165" s="132"/>
      <c r="C165" s="8"/>
      <c r="D165" s="9" t="s">
        <v>46</v>
      </c>
      <c r="E165" s="100" t="n">
        <v>0.05102040816326531</v>
      </c>
      <c r="F165" s="101" t="n">
        <v>0.002551020408163265</v>
      </c>
      <c r="G165" s="102" t="n">
        <v>0.02040816326530612</v>
      </c>
      <c r="H165" s="102" t="n">
        <v>0.007653061224489796</v>
      </c>
      <c r="I165" s="102" t="n">
        <v>0.007653061224489796</v>
      </c>
      <c r="J165" s="102" t="n">
        <v>0.002551020408163265</v>
      </c>
      <c r="K165" s="102" t="n">
        <v>0.007653061224489796</v>
      </c>
      <c r="L165" s="103" t="n">
        <v>0.002551020408163265</v>
      </c>
    </row>
    <row r="166" spans="2:12" ht="18.75" customHeight="1">
      <c r="B166" s="132"/>
      <c r="C166" s="8"/>
      <c r="D166" s="9" t="s">
        <v>47</v>
      </c>
      <c r="E166" s="100" t="n">
        <v>0.09770114942528736</v>
      </c>
      <c r="F166" s="101" t="n">
        <v>0.008620689655172414</v>
      </c>
      <c r="G166" s="102" t="n">
        <v>0.028735632183908046</v>
      </c>
      <c r="H166" s="102" t="n">
        <v>0.008620689655172414</v>
      </c>
      <c r="I166" s="102" t="n">
        <v>0.020114942528735632</v>
      </c>
      <c r="J166" s="102" t="n">
        <v>0.020114942528735632</v>
      </c>
      <c r="K166" s="102" t="n">
        <v>0.008620689655172414</v>
      </c>
      <c r="L166" s="103" t="n">
        <v>0.0028735632183908046</v>
      </c>
    </row>
    <row r="167" spans="2:12" ht="18.75" customHeight="1">
      <c r="B167" s="132"/>
      <c r="C167" s="8"/>
      <c r="D167" s="9" t="s">
        <v>48</v>
      </c>
      <c r="E167" s="100" t="n">
        <v>0.2</v>
      </c>
      <c r="F167" s="101" t="n">
        <v>0.00816326530612245</v>
      </c>
      <c r="G167" s="102" t="n">
        <v>0.044897959183673466</v>
      </c>
      <c r="H167" s="102" t="n">
        <v>0.02857142857142857</v>
      </c>
      <c r="I167" s="102" t="n">
        <v>0.036734693877551024</v>
      </c>
      <c r="J167" s="102" t="n">
        <v>0.02857142857142857</v>
      </c>
      <c r="K167" s="102" t="n">
        <v>0.04897959183673469</v>
      </c>
      <c r="L167" s="103" t="n">
        <v>0.004081632653061225</v>
      </c>
    </row>
    <row r="168" spans="2:12" ht="18.75" customHeight="1">
      <c r="B168" s="132"/>
      <c r="C168" s="8"/>
      <c r="D168" s="9" t="s">
        <v>49</v>
      </c>
      <c r="E168" s="100" t="n">
        <v>0.5277777777777778</v>
      </c>
      <c r="F168" s="101" t="n">
        <v>0.046296296296296294</v>
      </c>
      <c r="G168" s="102" t="n">
        <v>0.08796296296296297</v>
      </c>
      <c r="H168" s="102" t="n">
        <v>0.07407407407407407</v>
      </c>
      <c r="I168" s="102" t="n">
        <v>0.08333333333333333</v>
      </c>
      <c r="J168" s="102" t="n">
        <v>0.12037037037037036</v>
      </c>
      <c r="K168" s="102" t="n">
        <v>0.0787037037037037</v>
      </c>
      <c r="L168" s="103" t="n">
        <v>0.037037037037037035</v>
      </c>
    </row>
    <row r="169" spans="2:12" ht="18.75" customHeight="1">
      <c r="B169" s="132"/>
      <c r="C169" s="8"/>
      <c r="D169" s="10" t="s">
        <v>50</v>
      </c>
      <c r="E169" s="100" t="n">
        <v>0.7033492822966507</v>
      </c>
      <c r="F169" s="101" t="n">
        <v>0.014354066985645933</v>
      </c>
      <c r="G169" s="102" t="n">
        <v>0.0861244019138756</v>
      </c>
      <c r="H169" s="102" t="n">
        <v>0.04784688995215311</v>
      </c>
      <c r="I169" s="102" t="n">
        <v>0.10526315789473684</v>
      </c>
      <c r="J169" s="102" t="n">
        <v>0.20574162679425836</v>
      </c>
      <c r="K169" s="102" t="n">
        <v>0.13875598086124402</v>
      </c>
      <c r="L169" s="103" t="n">
        <v>0.10526315789473684</v>
      </c>
    </row>
    <row r="170" spans="2:12" ht="18.75" customHeight="1">
      <c r="B170" s="132"/>
      <c r="C170" s="11" t="s">
        <v>51</v>
      </c>
      <c r="D170" s="12"/>
      <c r="E170" s="100" t="n">
        <v>8.818342151675485E-4</v>
      </c>
      <c r="F170" s="101" t="n">
        <v>0.0</v>
      </c>
      <c r="G170" s="102" t="n">
        <v>0.0</v>
      </c>
      <c r="H170" s="102" t="n">
        <v>0.0</v>
      </c>
      <c r="I170" s="102" t="n">
        <v>0.0</v>
      </c>
      <c r="J170" s="102" t="n">
        <v>8.818342151675485E-4</v>
      </c>
      <c r="K170" s="102" t="n">
        <v>0.0</v>
      </c>
      <c r="L170" s="103" t="n">
        <v>0.0</v>
      </c>
    </row>
    <row r="171" spans="2:12" ht="18.75" customHeight="1" thickBot="1">
      <c r="B171" s="133"/>
      <c r="C171" s="13" t="s">
        <v>52</v>
      </c>
      <c r="D171" s="14"/>
      <c r="E171" s="104" t="n">
        <v>0.12856150104239056</v>
      </c>
      <c r="F171" s="105" t="n">
        <v>0.007296733842946491</v>
      </c>
      <c r="G171" s="106" t="n">
        <v>0.022932592077831826</v>
      </c>
      <c r="H171" s="106" t="n">
        <v>0.013551077136900626</v>
      </c>
      <c r="I171" s="106" t="n">
        <v>0.02050034746351633</v>
      </c>
      <c r="J171" s="106" t="n">
        <v>0.029881862404447533</v>
      </c>
      <c r="K171" s="106" t="n">
        <v>0.022585128561501043</v>
      </c>
      <c r="L171" s="107" t="n">
        <v>0.0118137595552467</v>
      </c>
    </row>
    <row r="172" spans="2:12" ht="18.75" customHeight="1">
      <c r="B172" s="131" t="s">
        <v>54</v>
      </c>
      <c r="C172" s="6" t="s">
        <v>44</v>
      </c>
      <c r="D172" s="7"/>
      <c r="E172" s="96" t="n">
        <v>0.17255142769419712</v>
      </c>
      <c r="F172" s="97" t="n">
        <v>0.01013202333435677</v>
      </c>
      <c r="G172" s="98" t="n">
        <v>0.027939821922014125</v>
      </c>
      <c r="H172" s="98" t="n">
        <v>0.019957015658581517</v>
      </c>
      <c r="I172" s="98" t="n">
        <v>0.029782007982806263</v>
      </c>
      <c r="J172" s="98" t="n">
        <v>0.040221062327295054</v>
      </c>
      <c r="K172" s="98" t="n">
        <v>0.030089038992938286</v>
      </c>
      <c r="L172" s="99" t="n">
        <v>0.014430457476205097</v>
      </c>
    </row>
    <row r="173" spans="2:12" ht="18.75" customHeight="1">
      <c r="B173" s="132"/>
      <c r="C173" s="8"/>
      <c r="D173" s="9" t="s">
        <v>45</v>
      </c>
      <c r="E173" s="100" t="n">
        <v>0.019548872180451128</v>
      </c>
      <c r="F173" s="101" t="n">
        <v>0.006015037593984963</v>
      </c>
      <c r="G173" s="102" t="n">
        <v>0.0015037593984962407</v>
      </c>
      <c r="H173" s="102" t="n">
        <v>0.0</v>
      </c>
      <c r="I173" s="102" t="n">
        <v>0.0015037593984962407</v>
      </c>
      <c r="J173" s="102" t="n">
        <v>0.004511278195488722</v>
      </c>
      <c r="K173" s="102" t="n">
        <v>0.004511278195488722</v>
      </c>
      <c r="L173" s="103" t="n">
        <v>0.0015037593984962407</v>
      </c>
    </row>
    <row r="174" spans="2:12" ht="18.75" customHeight="1">
      <c r="B174" s="132"/>
      <c r="C174" s="8"/>
      <c r="D174" s="9" t="s">
        <v>46</v>
      </c>
      <c r="E174" s="100" t="n">
        <v>0.05456852791878172</v>
      </c>
      <c r="F174" s="101" t="n">
        <v>0.0038071065989847717</v>
      </c>
      <c r="G174" s="102" t="n">
        <v>0.012690355329949238</v>
      </c>
      <c r="H174" s="102" t="n">
        <v>0.006345177664974619</v>
      </c>
      <c r="I174" s="102" t="n">
        <v>0.008883248730964468</v>
      </c>
      <c r="J174" s="102" t="n">
        <v>0.013959390862944163</v>
      </c>
      <c r="K174" s="102" t="n">
        <v>0.006345177664974619</v>
      </c>
      <c r="L174" s="103" t="n">
        <v>0.0025380710659898475</v>
      </c>
    </row>
    <row r="175" spans="2:12" ht="18.75" customHeight="1">
      <c r="B175" s="132"/>
      <c r="C175" s="8"/>
      <c r="D175" s="9" t="s">
        <v>47</v>
      </c>
      <c r="E175" s="100" t="n">
        <v>0.0957004160887656</v>
      </c>
      <c r="F175" s="101" t="n">
        <v>0.006934812760055479</v>
      </c>
      <c r="G175" s="102" t="n">
        <v>0.020804438280166437</v>
      </c>
      <c r="H175" s="102" t="n">
        <v>0.012482662968099861</v>
      </c>
      <c r="I175" s="102" t="n">
        <v>0.016643550624133148</v>
      </c>
      <c r="J175" s="102" t="n">
        <v>0.018030513176144243</v>
      </c>
      <c r="K175" s="102" t="n">
        <v>0.016643550624133148</v>
      </c>
      <c r="L175" s="103" t="n">
        <v>0.004160887656033287</v>
      </c>
    </row>
    <row r="176" spans="2:12" ht="18.75" customHeight="1">
      <c r="B176" s="132"/>
      <c r="C176" s="8"/>
      <c r="D176" s="9" t="s">
        <v>48</v>
      </c>
      <c r="E176" s="100" t="n">
        <v>0.17543859649122806</v>
      </c>
      <c r="F176" s="101" t="n">
        <v>0.0043859649122807015</v>
      </c>
      <c r="G176" s="102" t="n">
        <v>0.03289473684210526</v>
      </c>
      <c r="H176" s="102" t="n">
        <v>0.02850877192982456</v>
      </c>
      <c r="I176" s="102" t="n">
        <v>0.039473684210526314</v>
      </c>
      <c r="J176" s="102" t="n">
        <v>0.02412280701754386</v>
      </c>
      <c r="K176" s="102" t="n">
        <v>0.03728070175438596</v>
      </c>
      <c r="L176" s="103" t="n">
        <v>0.008771929824561403</v>
      </c>
    </row>
    <row r="177" spans="2:12" ht="18.75" customHeight="1">
      <c r="B177" s="132"/>
      <c r="C177" s="8"/>
      <c r="D177" s="9" t="s">
        <v>49</v>
      </c>
      <c r="E177" s="100" t="n">
        <v>0.48695652173913045</v>
      </c>
      <c r="F177" s="101" t="n">
        <v>0.043478260869565216</v>
      </c>
      <c r="G177" s="102" t="n">
        <v>0.07246376811594203</v>
      </c>
      <c r="H177" s="102" t="n">
        <v>0.06956521739130435</v>
      </c>
      <c r="I177" s="102" t="n">
        <v>0.08695652173913043</v>
      </c>
      <c r="J177" s="102" t="n">
        <v>0.11594202898550725</v>
      </c>
      <c r="K177" s="102" t="n">
        <v>0.06666666666666667</v>
      </c>
      <c r="L177" s="103" t="n">
        <v>0.03188405797101449</v>
      </c>
    </row>
    <row r="178" spans="2:12" ht="18.75" customHeight="1">
      <c r="B178" s="132"/>
      <c r="C178" s="8"/>
      <c r="D178" s="10" t="s">
        <v>50</v>
      </c>
      <c r="E178" s="100" t="n">
        <v>0.6702127659574468</v>
      </c>
      <c r="F178" s="101" t="n">
        <v>0.014184397163120567</v>
      </c>
      <c r="G178" s="102" t="n">
        <v>0.08865248226950355</v>
      </c>
      <c r="H178" s="102" t="n">
        <v>0.04964539007092199</v>
      </c>
      <c r="I178" s="102" t="n">
        <v>0.10283687943262411</v>
      </c>
      <c r="J178" s="102" t="n">
        <v>0.1879432624113475</v>
      </c>
      <c r="K178" s="102" t="n">
        <v>0.1347517730496454</v>
      </c>
      <c r="L178" s="103" t="n">
        <v>0.09219858156028368</v>
      </c>
    </row>
    <row r="179" spans="2:12" ht="18.75" customHeight="1">
      <c r="B179" s="132"/>
      <c r="C179" s="11" t="s">
        <v>51</v>
      </c>
      <c r="D179" s="12"/>
      <c r="E179" s="100" t="n">
        <v>0.002070393374741201</v>
      </c>
      <c r="F179" s="101" t="n">
        <v>0.0</v>
      </c>
      <c r="G179" s="102" t="n">
        <v>4.1407867494824016E-4</v>
      </c>
      <c r="H179" s="102" t="n">
        <v>0.0</v>
      </c>
      <c r="I179" s="102" t="n">
        <v>0.0</v>
      </c>
      <c r="J179" s="102" t="n">
        <v>8.281573498964803E-4</v>
      </c>
      <c r="K179" s="102" t="n">
        <v>0.0</v>
      </c>
      <c r="L179" s="103" t="n">
        <v>8.281573498964803E-4</v>
      </c>
    </row>
    <row r="180" spans="2:12" ht="18.75" customHeight="1" thickBot="1">
      <c r="B180" s="133"/>
      <c r="C180" s="13" t="s">
        <v>52</v>
      </c>
      <c r="D180" s="14"/>
      <c r="E180" s="104" t="n">
        <v>0.09996473906911142</v>
      </c>
      <c r="F180" s="105" t="n">
        <v>0.00581805359661495</v>
      </c>
      <c r="G180" s="106" t="n">
        <v>0.01622002820874471</v>
      </c>
      <c r="H180" s="106" t="n">
        <v>0.011459802538787024</v>
      </c>
      <c r="I180" s="106" t="n">
        <v>0.0171015514809591</v>
      </c>
      <c r="J180" s="106" t="n">
        <v>0.02344851904090268</v>
      </c>
      <c r="K180" s="106" t="n">
        <v>0.017277856135401976</v>
      </c>
      <c r="L180" s="107" t="n">
        <v>0.008638928067700988</v>
      </c>
    </row>
    <row r="181" spans="2:12" ht="18.600000000000001" customHeight="1"/>
    <row r="182" spans="2:12" ht="18.75" customHeight="1">
      <c r="B182" s="26" t="s">
        <v>60</v>
      </c>
    </row>
    <row r="183" spans="2:12" ht="18.75" customHeight="1" thickBot="1">
      <c r="B183" s="3" t="s">
        <v>92</v>
      </c>
      <c r="C183" s="3"/>
      <c r="D183" s="3"/>
      <c r="E183" s="1"/>
      <c r="F183" s="1"/>
      <c r="G183" s="1"/>
      <c r="H183" s="1"/>
      <c r="I183" s="1"/>
      <c r="J183" s="1"/>
      <c r="K183" s="1"/>
      <c r="L183" s="23" t="s">
        <v>61</v>
      </c>
    </row>
    <row r="184" spans="2:12" ht="18.75" customHeight="1" thickBot="1">
      <c r="B184" s="4"/>
      <c r="C184" s="5"/>
      <c r="D184" s="5"/>
      <c r="E184" s="27" t="s">
        <v>41</v>
      </c>
      <c r="F184" s="20" t="s">
        <v>31</v>
      </c>
      <c r="G184" s="21" t="s">
        <v>33</v>
      </c>
      <c r="H184" s="21" t="s">
        <v>34</v>
      </c>
      <c r="I184" s="21" t="s">
        <v>35</v>
      </c>
      <c r="J184" s="21" t="s">
        <v>36</v>
      </c>
      <c r="K184" s="21" t="s">
        <v>37</v>
      </c>
      <c r="L184" s="22" t="s">
        <v>42</v>
      </c>
    </row>
    <row r="185" spans="2:12" ht="18.75" customHeight="1">
      <c r="B185" s="131" t="s">
        <v>43</v>
      </c>
      <c r="C185" s="6" t="s">
        <v>44</v>
      </c>
      <c r="D185" s="7"/>
      <c r="E185" s="96" t="n">
        <f t="shared" ref="E185:L194" si="0">(E154-E4)/5</f>
        <v>0.00233163437094151</v>
      </c>
      <c r="F185" s="97" t="n">
        <f t="shared" si="0"/>
        <v>0.0010471689205680153</v>
      </c>
      <c r="G185" s="98" t="n">
        <f t="shared" si="0"/>
        <v>-6.03663131565961E-4</v>
      </c>
      <c r="H185" s="98" t="n">
        <f t="shared" si="0"/>
        <v>0.0018196296962711312</v>
      </c>
      <c r="I185" s="98" t="n">
        <f t="shared" si="0"/>
        <v>-0.0011763280677969724</v>
      </c>
      <c r="J185" s="98" t="n">
        <f t="shared" si="0"/>
        <v>1.5071536352510086E-4</v>
      </c>
      <c r="K185" s="98" t="n">
        <f t="shared" si="0"/>
        <v>0.0011276929682197234</v>
      </c>
      <c r="L185" s="99" t="n">
        <f t="shared" si="0"/>
        <v>-3.358137827952877E-5</v>
      </c>
    </row>
    <row r="186" spans="2:12" ht="18.75" customHeight="1">
      <c r="B186" s="132"/>
      <c r="C186" s="8"/>
      <c r="D186" s="9" t="s">
        <v>45</v>
      </c>
      <c r="E186" s="100" t="n">
        <f t="shared" si="0"/>
        <v>6.477903463781354E-4</v>
      </c>
      <c r="F186" s="101" t="n">
        <f t="shared" si="0"/>
        <v>7.433429354317432E-4</v>
      </c>
      <c r="G186" s="102" t="n">
        <f t="shared" si="0"/>
        <v>-3.260029508887796E-4</v>
      </c>
      <c r="H186" s="102" t="n">
        <f t="shared" si="0"/>
        <v>0.0</v>
      </c>
      <c r="I186" s="102" t="n">
        <f t="shared" si="0"/>
        <v>-3.260029508887796E-4</v>
      </c>
      <c r="J186" s="102" t="n">
        <f t="shared" si="0"/>
        <v>2.782266563619757E-4</v>
      </c>
      <c r="K186" s="102" t="n">
        <f t="shared" si="0"/>
        <v>2.782266563619757E-4</v>
      </c>
      <c r="L186" s="103" t="n">
        <f t="shared" si="0"/>
        <v>0.0</v>
      </c>
    </row>
    <row r="187" spans="2:12" ht="18.75" customHeight="1">
      <c r="B187" s="132"/>
      <c r="C187" s="8"/>
      <c r="D187" s="9" t="s">
        <v>46</v>
      </c>
      <c r="E187" s="100" t="n">
        <f t="shared" si="0"/>
        <v>-0.0021933621933621942</v>
      </c>
      <c r="F187" s="101" t="n">
        <f t="shared" si="0"/>
        <v>5.33910533910534E-4</v>
      </c>
      <c r="G187" s="102" t="n">
        <f t="shared" si="0"/>
        <v>-0.001847041847041847</v>
      </c>
      <c r="H187" s="102" t="n">
        <f t="shared" si="0"/>
        <v>5.33910533910534E-4</v>
      </c>
      <c r="I187" s="102" t="n">
        <f t="shared" si="0"/>
        <v>-0.0022655122655122653</v>
      </c>
      <c r="J187" s="102" t="n">
        <f t="shared" si="0"/>
        <v>0.0017171717171717172</v>
      </c>
      <c r="K187" s="102" t="n">
        <f t="shared" si="0"/>
        <v>-8.946608946608948E-4</v>
      </c>
      <c r="L187" s="103" t="n">
        <f t="shared" si="0"/>
        <v>2.886002886002886E-5</v>
      </c>
    </row>
    <row r="188" spans="2:12" ht="18.75" customHeight="1">
      <c r="B188" s="132"/>
      <c r="C188" s="8"/>
      <c r="D188" s="9" t="s">
        <v>47</v>
      </c>
      <c r="E188" s="100" t="n">
        <f t="shared" si="0"/>
        <v>0.004151371416786964</v>
      </c>
      <c r="F188" s="101" t="n">
        <f t="shared" si="0"/>
        <v>-4.6607547948030527E-4</v>
      </c>
      <c r="G188" s="102" t="n">
        <f t="shared" si="0"/>
        <v>0.0011425036089915447</v>
      </c>
      <c r="H188" s="102" t="n">
        <f t="shared" si="0"/>
        <v>0.0032171581769436996</v>
      </c>
      <c r="I188" s="102" t="n">
        <f t="shared" si="0"/>
        <v>-0.0011651886987007632</v>
      </c>
      <c r="J188" s="102" t="n">
        <f t="shared" si="0"/>
        <v>-0.0013982264384409158</v>
      </c>
      <c r="K188" s="102" t="n">
        <f t="shared" si="0"/>
        <v>0.003287275726954011</v>
      </c>
      <c r="L188" s="103" t="n">
        <f t="shared" si="0"/>
        <v>-4.6607547948030527E-4</v>
      </c>
    </row>
    <row r="189" spans="2:12" ht="18.75" customHeight="1">
      <c r="B189" s="132"/>
      <c r="C189" s="8"/>
      <c r="D189" s="9" t="s">
        <v>48</v>
      </c>
      <c r="E189" s="100" t="n">
        <f t="shared" si="0"/>
        <v>-0.008711351839313925</v>
      </c>
      <c r="F189" s="101" t="n">
        <f t="shared" si="0"/>
        <v>0.0</v>
      </c>
      <c r="G189" s="102" t="n">
        <f t="shared" si="0"/>
        <v>-0.005732340329496727</v>
      </c>
      <c r="H189" s="102" t="n">
        <f t="shared" si="0"/>
        <v>0.0014543995586649614</v>
      </c>
      <c r="I189" s="102" t="n">
        <f t="shared" si="0"/>
        <v>6.519722159532699E-5</v>
      </c>
      <c r="J189" s="102" t="n">
        <f t="shared" si="0"/>
        <v>-0.004674139271295669</v>
      </c>
      <c r="K189" s="102" t="n">
        <f t="shared" si="0"/>
        <v>-0.001609869856315354</v>
      </c>
      <c r="L189" s="103" t="n">
        <f t="shared" si="0"/>
        <v>0.001785400837533539</v>
      </c>
    </row>
    <row r="190" spans="2:12" ht="18.75" customHeight="1">
      <c r="B190" s="132"/>
      <c r="C190" s="8"/>
      <c r="D190" s="9" t="s">
        <v>49</v>
      </c>
      <c r="E190" s="100" t="n">
        <f t="shared" si="0"/>
        <v>0.0037209302325581393</v>
      </c>
      <c r="F190" s="101" t="n">
        <f t="shared" si="0"/>
        <v>0.007751937984496124</v>
      </c>
      <c r="G190" s="102" t="n">
        <f t="shared" si="0"/>
        <v>-0.004610717896865521</v>
      </c>
      <c r="H190" s="102" t="n">
        <f t="shared" si="0"/>
        <v>0.003707448601280755</v>
      </c>
      <c r="I190" s="102" t="n">
        <f t="shared" si="0"/>
        <v>-0.004004044489383215</v>
      </c>
      <c r="J190" s="102" t="n">
        <f t="shared" si="0"/>
        <v>0.0060532524435456675</v>
      </c>
      <c r="K190" s="102" t="n">
        <f t="shared" si="0"/>
        <v>-0.002871587462082913</v>
      </c>
      <c r="L190" s="103" t="n">
        <f t="shared" si="0"/>
        <v>-0.0023053589484327607</v>
      </c>
    </row>
    <row r="191" spans="2:12" ht="18.75" customHeight="1">
      <c r="B191" s="132"/>
      <c r="C191" s="8"/>
      <c r="D191" s="10" t="s">
        <v>50</v>
      </c>
      <c r="E191" s="100" t="n">
        <f t="shared" si="0"/>
        <v>0.020782778864970642</v>
      </c>
      <c r="F191" s="101" t="n">
        <f t="shared" si="0"/>
        <v>0.0027397260273972603</v>
      </c>
      <c r="G191" s="102" t="n">
        <f t="shared" si="0"/>
        <v>0.013463796477495108</v>
      </c>
      <c r="H191" s="102" t="n">
        <f t="shared" si="0"/>
        <v>0.005244618395303326</v>
      </c>
      <c r="I191" s="102" t="n">
        <f t="shared" si="0"/>
        <v>-0.006536203522504891</v>
      </c>
      <c r="J191" s="102" t="n">
        <f t="shared" si="0"/>
        <v>-0.0068884540117416845</v>
      </c>
      <c r="K191" s="102" t="n">
        <f t="shared" si="0"/>
        <v>0.016086105675146768</v>
      </c>
      <c r="L191" s="103" t="n">
        <f t="shared" si="0"/>
        <v>-0.0033268101761252445</v>
      </c>
    </row>
    <row r="192" spans="2:12" ht="18.75" customHeight="1">
      <c r="B192" s="132"/>
      <c r="C192" s="11" t="s">
        <v>51</v>
      </c>
      <c r="D192" s="12"/>
      <c r="E192" s="100" t="n">
        <f t="shared" si="0"/>
        <v>-1.0223208612457563E-4</v>
      </c>
      <c r="F192" s="101" t="n">
        <f t="shared" si="0"/>
        <v>0.0</v>
      </c>
      <c r="G192" s="102" t="n">
        <f t="shared" si="0"/>
        <v>-1.3456964943812065E-4</v>
      </c>
      <c r="H192" s="102" t="n">
        <f t="shared" si="0"/>
        <v>0.0</v>
      </c>
      <c r="I192" s="102" t="n">
        <f t="shared" si="0"/>
        <v>0.0</v>
      </c>
      <c r="J192" s="102" t="n">
        <f t="shared" si="0"/>
        <v>1.0779187771181673E-5</v>
      </c>
      <c r="K192" s="102" t="n">
        <f t="shared" si="0"/>
        <v>-1.4534883720930232E-4</v>
      </c>
      <c r="L192" s="103" t="n">
        <f t="shared" si="0"/>
        <v>1.6690721275166567E-4</v>
      </c>
    </row>
    <row r="193" spans="2:12" ht="18.75" customHeight="1" thickBot="1">
      <c r="B193" s="133"/>
      <c r="C193" s="13" t="s">
        <v>52</v>
      </c>
      <c r="D193" s="14"/>
      <c r="E193" s="104" t="n">
        <f t="shared" si="0"/>
        <v>0.0017240240074885755</v>
      </c>
      <c r="F193" s="108" t="n">
        <f t="shared" si="0"/>
        <v>5.792632564286108E-4</v>
      </c>
      <c r="G193" s="106" t="n">
        <f t="shared" si="0"/>
        <v>-3.067011728429051E-4</v>
      </c>
      <c r="H193" s="106" t="n">
        <f t="shared" si="0"/>
        <v>0.0010219701558284234</v>
      </c>
      <c r="I193" s="106" t="n">
        <f t="shared" si="0"/>
        <v>-4.966686856450634E-4</v>
      </c>
      <c r="J193" s="106" t="n">
        <f t="shared" si="0"/>
        <v>2.1749903639667404E-4</v>
      </c>
      <c r="K193" s="106" t="n">
        <f t="shared" si="0"/>
        <v>6.139529761577004E-4</v>
      </c>
      <c r="L193" s="107" t="n">
        <f t="shared" si="0"/>
        <v>9.470844116513422E-5</v>
      </c>
    </row>
    <row r="194" spans="2:12" ht="18.75" customHeight="1">
      <c r="B194" s="131" t="s">
        <v>53</v>
      </c>
      <c r="C194" s="6" t="s">
        <v>44</v>
      </c>
      <c r="D194" s="7"/>
      <c r="E194" s="96" t="n">
        <f t="shared" si="0"/>
        <v>-0.0021406290956749673</v>
      </c>
      <c r="F194" s="109" t="n">
        <f t="shared" si="0"/>
        <v>6.939711664482307E-4</v>
      </c>
      <c r="G194" s="98" t="n">
        <f t="shared" si="0"/>
        <v>4.8309305373525624E-4</v>
      </c>
      <c r="H194" s="98" t="n">
        <f t="shared" si="0"/>
        <v>9.29619921363041E-4</v>
      </c>
      <c r="I194" s="98" t="n">
        <f t="shared" si="0"/>
        <v>-0.004319659239842727</v>
      </c>
      <c r="J194" s="98" t="n">
        <f t="shared" si="0"/>
        <v>2.619921363040623E-4</v>
      </c>
      <c r="K194" s="98" t="n">
        <f t="shared" si="0"/>
        <v>9.39842726081258E-4</v>
      </c>
      <c r="L194" s="99" t="n">
        <f t="shared" si="0"/>
        <v>-0.001129488859764089</v>
      </c>
    </row>
    <row r="195" spans="2:12" ht="18.75" customHeight="1">
      <c r="B195" s="132"/>
      <c r="C195" s="8"/>
      <c r="D195" s="9" t="s">
        <v>45</v>
      </c>
      <c r="E195" s="100" t="n">
        <f t="shared" ref="E195:L204" si="1">(E164-E14)/5</f>
        <v>-9.46874723459485E-4</v>
      </c>
      <c r="F195" s="101" t="n">
        <f t="shared" si="1"/>
        <v>0.0011976047904191617</v>
      </c>
      <c r="G195" s="102" t="n">
        <f t="shared" si="1"/>
        <v>-9.852216748768472E-4</v>
      </c>
      <c r="H195" s="102" t="n">
        <f t="shared" si="1"/>
        <v>-4.926108374384236E-4</v>
      </c>
      <c r="I195" s="102" t="n">
        <f t="shared" si="1"/>
        <v>-9.852216748768472E-4</v>
      </c>
      <c r="J195" s="102" t="n">
        <f t="shared" si="1"/>
        <v>1.0619155777115722E-4</v>
      </c>
      <c r="K195" s="102" t="n">
        <f t="shared" si="1"/>
        <v>1.0619155777115722E-4</v>
      </c>
      <c r="L195" s="103" t="n">
        <f t="shared" si="1"/>
        <v>1.0619155777115722E-4</v>
      </c>
    </row>
    <row r="196" spans="2:12" ht="18.75" customHeight="1">
      <c r="B196" s="132"/>
      <c r="C196" s="8"/>
      <c r="D196" s="9" t="s">
        <v>46</v>
      </c>
      <c r="E196" s="100" t="n">
        <f t="shared" si="1"/>
        <v>-0.0046500297731824815</v>
      </c>
      <c r="F196" s="101" t="n">
        <f t="shared" si="1"/>
        <v>-5.508038759270286E-4</v>
      </c>
      <c r="G196" s="102" t="n">
        <f t="shared" si="1"/>
        <v>-1.623991771775024E-4</v>
      </c>
      <c r="H196" s="102" t="n">
        <f t="shared" si="1"/>
        <v>-6.08996914415634E-5</v>
      </c>
      <c r="I196" s="102" t="n">
        <f t="shared" si="1"/>
        <v>-0.0011219076490012452</v>
      </c>
      <c r="J196" s="102" t="n">
        <f t="shared" si="1"/>
        <v>-5.508038759270286E-4</v>
      </c>
      <c r="K196" s="102" t="n">
        <f t="shared" si="1"/>
        <v>-5.914036702214041E-4</v>
      </c>
      <c r="L196" s="103" t="n">
        <f t="shared" si="1"/>
        <v>-0.0016118118334867103</v>
      </c>
    </row>
    <row r="197" spans="2:12" ht="18.75" customHeight="1">
      <c r="B197" s="132"/>
      <c r="C197" s="8"/>
      <c r="D197" s="9" t="s">
        <v>47</v>
      </c>
      <c r="E197" s="100" t="n">
        <f t="shared" si="1"/>
        <v>0.0023117654655818165</v>
      </c>
      <c r="F197" s="101" t="n">
        <f t="shared" si="1"/>
        <v>9.750742606224976E-4</v>
      </c>
      <c r="G197" s="102" t="n">
        <f t="shared" si="1"/>
        <v>0.001252744414309699</v>
      </c>
      <c r="H197" s="102" t="n">
        <f t="shared" si="1"/>
        <v>9.750742606224976E-4</v>
      </c>
      <c r="I197" s="102" t="n">
        <f t="shared" si="1"/>
        <v>2.7767015368720114E-4</v>
      </c>
      <c r="J197" s="102" t="n">
        <f t="shared" si="1"/>
        <v>0.0010267338240991862</v>
      </c>
      <c r="K197" s="102" t="n">
        <f t="shared" si="1"/>
        <v>-5.230530802014723E-4</v>
      </c>
      <c r="L197" s="103" t="n">
        <f t="shared" si="1"/>
        <v>-0.0016724783675577941</v>
      </c>
    </row>
    <row r="198" spans="2:12" ht="18.75" customHeight="1">
      <c r="B198" s="132"/>
      <c r="C198" s="8"/>
      <c r="D198" s="9" t="s">
        <v>48</v>
      </c>
      <c r="E198" s="100" t="n">
        <f t="shared" si="1"/>
        <v>-0.006792452830188677</v>
      </c>
      <c r="F198" s="101" t="n">
        <f t="shared" si="1"/>
        <v>-0.002140931844435887</v>
      </c>
      <c r="G198" s="102" t="n">
        <f t="shared" si="1"/>
        <v>-0.002341162880246439</v>
      </c>
      <c r="H198" s="102" t="n">
        <f t="shared" si="1"/>
        <v>0.0034501347708894873</v>
      </c>
      <c r="I198" s="102" t="n">
        <f t="shared" si="1"/>
        <v>-0.0032190989603388524</v>
      </c>
      <c r="J198" s="102" t="n">
        <f t="shared" si="1"/>
        <v>-0.0025876010781671157</v>
      </c>
      <c r="K198" s="102" t="n">
        <f t="shared" si="1"/>
        <v>0.00451289949942241</v>
      </c>
      <c r="L198" s="103" t="n">
        <f t="shared" si="1"/>
        <v>-0.0044666923373122835</v>
      </c>
    </row>
    <row r="199" spans="2:12" ht="18.75" customHeight="1">
      <c r="B199" s="132"/>
      <c r="C199" s="8"/>
      <c r="D199" s="9" t="s">
        <v>49</v>
      </c>
      <c r="E199" s="100" t="n">
        <f t="shared" si="1"/>
        <v>0.009520313264806657</v>
      </c>
      <c r="F199" s="101" t="n">
        <f t="shared" si="1"/>
        <v>0.003972915646924457</v>
      </c>
      <c r="G199" s="102" t="n">
        <f t="shared" si="1"/>
        <v>0.005257790830478055</v>
      </c>
      <c r="H199" s="102" t="n">
        <f t="shared" si="1"/>
        <v>0.0033610703214227433</v>
      </c>
      <c r="I199" s="102" t="n">
        <f t="shared" si="1"/>
        <v>-0.01417033773861968</v>
      </c>
      <c r="J199" s="102" t="n">
        <f t="shared" si="1"/>
        <v>0.005571871430902267</v>
      </c>
      <c r="K199" s="102" t="n">
        <f t="shared" si="1"/>
        <v>0.005168053516071138</v>
      </c>
      <c r="L199" s="103" t="n">
        <f t="shared" si="1"/>
        <v>3.5894925762767067E-4</v>
      </c>
    </row>
    <row r="200" spans="2:12" ht="18.75" customHeight="1">
      <c r="B200" s="132"/>
      <c r="C200" s="8"/>
      <c r="D200" s="10" t="s">
        <v>50</v>
      </c>
      <c r="E200" s="100" t="n">
        <f t="shared" si="1"/>
        <v>-0.01221475892528523</v>
      </c>
      <c r="F200" s="101" t="n">
        <f t="shared" si="1"/>
        <v>0.001909274935590725</v>
      </c>
      <c r="G200" s="102" t="n">
        <f t="shared" si="1"/>
        <v>8.787265366212744E-4</v>
      </c>
      <c r="H200" s="102" t="n">
        <f t="shared" si="1"/>
        <v>-4.600662495399394E-5</v>
      </c>
      <c r="I200" s="102" t="n">
        <f t="shared" si="1"/>
        <v>-0.013562753036437248</v>
      </c>
      <c r="J200" s="102" t="n">
        <f t="shared" si="1"/>
        <v>-0.0011593669488406343</v>
      </c>
      <c r="K200" s="102" t="n">
        <f t="shared" si="1"/>
        <v>-0.0010949576739050393</v>
      </c>
      <c r="L200" s="103" t="n">
        <f t="shared" si="1"/>
        <v>8.603238866396745E-4</v>
      </c>
    </row>
    <row r="201" spans="2:12" ht="18.75" customHeight="1">
      <c r="B201" s="132"/>
      <c r="C201" s="11" t="s">
        <v>51</v>
      </c>
      <c r="D201" s="12"/>
      <c r="E201" s="100" t="n">
        <f t="shared" si="1"/>
        <v>-1.3760489950966144E-4</v>
      </c>
      <c r="F201" s="101" t="n">
        <f t="shared" si="1"/>
        <v>0.0</v>
      </c>
      <c r="G201" s="102" t="n">
        <f t="shared" si="1"/>
        <v>0.0</v>
      </c>
      <c r="H201" s="102" t="n">
        <f t="shared" si="1"/>
        <v>0.0</v>
      </c>
      <c r="I201" s="102" t="n">
        <f t="shared" si="1"/>
        <v>-3.139717425431711E-4</v>
      </c>
      <c r="J201" s="102" t="n">
        <f t="shared" si="1"/>
        <v>1.7636684303350968E-4</v>
      </c>
      <c r="K201" s="102" t="n">
        <f t="shared" si="1"/>
        <v>0.0</v>
      </c>
      <c r="L201" s="103" t="n">
        <f t="shared" si="1"/>
        <v>0.0</v>
      </c>
    </row>
    <row r="202" spans="2:12" ht="18.75" customHeight="1" thickBot="1">
      <c r="B202" s="133"/>
      <c r="C202" s="13" t="s">
        <v>52</v>
      </c>
      <c r="D202" s="14"/>
      <c r="E202" s="104" t="n">
        <f t="shared" si="1"/>
        <v>-1.4748815131024884E-4</v>
      </c>
      <c r="F202" s="108" t="n">
        <f t="shared" si="1"/>
        <v>4.672832765258062E-4</v>
      </c>
      <c r="G202" s="106" t="n">
        <f t="shared" si="1"/>
        <v>4.8598931503726487E-4</v>
      </c>
      <c r="H202" s="106" t="n">
        <f t="shared" si="1"/>
        <v>6.599508771155751E-4</v>
      </c>
      <c r="I202" s="106" t="n">
        <f t="shared" si="1"/>
        <v>-0.0024475495549157815</v>
      </c>
      <c r="J202" s="106" t="n">
        <f t="shared" si="1"/>
        <v>4.869544914715175E-4</v>
      </c>
      <c r="K202" s="106" t="n">
        <f t="shared" si="1"/>
        <v>7.47184442458939E-4</v>
      </c>
      <c r="L202" s="107" t="n">
        <f t="shared" si="1"/>
        <v>-5.4730099900357E-4</v>
      </c>
    </row>
    <row r="203" spans="2:12" ht="18.75" customHeight="1">
      <c r="B203" s="131" t="s">
        <v>54</v>
      </c>
      <c r="C203" s="6" t="s">
        <v>44</v>
      </c>
      <c r="D203" s="7"/>
      <c r="E203" s="96" t="n">
        <f t="shared" si="1"/>
        <v>-1.8359201218098308E-4</v>
      </c>
      <c r="F203" s="109" t="n">
        <f t="shared" si="1"/>
        <v>8.513892061416076E-4</v>
      </c>
      <c r="G203" s="98" t="n">
        <f t="shared" si="1"/>
        <v>-3.9741243302802985E-5</v>
      </c>
      <c r="H203" s="98" t="n">
        <f t="shared" si="1"/>
        <v>0.0013321576153279301</v>
      </c>
      <c r="I203" s="98" t="n">
        <f t="shared" si="1"/>
        <v>-0.002887135818404734</v>
      </c>
      <c r="J203" s="98" t="n">
        <f t="shared" si="1"/>
        <v>1.9016175426544296E-4</v>
      </c>
      <c r="K203" s="98" t="n">
        <f t="shared" si="1"/>
        <v>0.001008531360739791</v>
      </c>
      <c r="L203" s="99" t="n">
        <f t="shared" si="1"/>
        <v>-6.389548869482197E-4</v>
      </c>
    </row>
    <row r="204" spans="2:12" ht="18.75" customHeight="1">
      <c r="B204" s="132"/>
      <c r="C204" s="8"/>
      <c r="D204" s="9" t="s">
        <v>45</v>
      </c>
      <c r="E204" s="100" t="n">
        <f t="shared" si="1"/>
        <v>-1.5721120984278845E-4</v>
      </c>
      <c r="F204" s="101" t="n">
        <f t="shared" si="1"/>
        <v>9.63773069036227E-4</v>
      </c>
      <c r="G204" s="102" t="n">
        <f t="shared" si="1"/>
        <v>-6.561859193438141E-4</v>
      </c>
      <c r="H204" s="102" t="n">
        <f t="shared" si="1"/>
        <v>-2.3923444976076553E-4</v>
      </c>
      <c r="I204" s="102" t="n">
        <f t="shared" si="1"/>
        <v>-6.561859193438141E-4</v>
      </c>
      <c r="J204" s="102" t="n">
        <f t="shared" si="1"/>
        <v>1.8455228981544775E-4</v>
      </c>
      <c r="K204" s="102" t="n">
        <f t="shared" si="1"/>
        <v>1.8455228981544775E-4</v>
      </c>
      <c r="L204" s="103" t="n">
        <f t="shared" si="1"/>
        <v>6.15174299384826E-5</v>
      </c>
    </row>
    <row r="205" spans="2:12" ht="18.75" customHeight="1">
      <c r="B205" s="132"/>
      <c r="C205" s="8"/>
      <c r="D205" s="9" t="s">
        <v>46</v>
      </c>
      <c r="E205" s="100" t="n">
        <f t="shared" ref="E205:L211" si="2">(E174-E24)/5</f>
        <v>-0.003389933061162101</v>
      </c>
      <c r="F205" s="101" t="n">
        <f t="shared" si="2"/>
        <v>8.598233222299398E-6</v>
      </c>
      <c r="G205" s="102" t="n">
        <f t="shared" si="2"/>
        <v>-9.751033380252086E-4</v>
      </c>
      <c r="H205" s="102" t="n">
        <f t="shared" si="2"/>
        <v>2.6527141756205067E-4</v>
      </c>
      <c r="I205" s="102" t="n">
        <f t="shared" si="2"/>
        <v>-0.0017365246578221628</v>
      </c>
      <c r="J205" s="102" t="n">
        <f t="shared" si="2"/>
        <v>5.334089128648675E-4</v>
      </c>
      <c r="K205" s="102" t="n">
        <f t="shared" si="2"/>
        <v>-7.384926978708225E-4</v>
      </c>
      <c r="L205" s="103" t="n">
        <f t="shared" si="2"/>
        <v>-7.470909310931221E-4</v>
      </c>
    </row>
    <row r="206" spans="2:12" ht="18.75" customHeight="1">
      <c r="B206" s="132"/>
      <c r="C206" s="8"/>
      <c r="D206" s="9" t="s">
        <v>47</v>
      </c>
      <c r="E206" s="100" t="n">
        <f t="shared" si="2"/>
        <v>0.003200804280371716</v>
      </c>
      <c r="F206" s="101" t="n">
        <f t="shared" si="2"/>
        <v>2.484426279124241E-4</v>
      </c>
      <c r="G206" s="102" t="n">
        <f t="shared" si="2"/>
        <v>0.001124834525103496</v>
      </c>
      <c r="H206" s="102" t="n">
        <f t="shared" si="2"/>
        <v>0.0021170259522537483</v>
      </c>
      <c r="I206" s="102" t="n">
        <f t="shared" si="2"/>
        <v>-4.663562888356093E-4</v>
      </c>
      <c r="J206" s="102" t="n">
        <f t="shared" si="2"/>
        <v>-1.8896377843339028E-4</v>
      </c>
      <c r="K206" s="102" t="n">
        <f t="shared" si="2"/>
        <v>0.00143117691799551</v>
      </c>
      <c r="L206" s="103" t="n">
        <f t="shared" si="2"/>
        <v>-0.001065355675624462</v>
      </c>
    </row>
    <row r="207" spans="2:12" ht="18.75" customHeight="1">
      <c r="B207" s="132"/>
      <c r="C207" s="8"/>
      <c r="D207" s="9" t="s">
        <v>48</v>
      </c>
      <c r="E207" s="100" t="n">
        <f t="shared" si="2"/>
        <v>-0.008084086869155271</v>
      </c>
      <c r="F207" s="101" t="n">
        <f t="shared" si="2"/>
        <v>-0.0013254501893500271</v>
      </c>
      <c r="G207" s="102" t="n">
        <f t="shared" si="2"/>
        <v>-0.003993739856248552</v>
      </c>
      <c r="H207" s="102" t="n">
        <f t="shared" si="2"/>
        <v>0.0026180539454362774</v>
      </c>
      <c r="I207" s="102" t="n">
        <f t="shared" si="2"/>
        <v>-0.0017968931138418742</v>
      </c>
      <c r="J207" s="102" t="n">
        <f t="shared" si="2"/>
        <v>-0.003545482649354664</v>
      </c>
      <c r="K207" s="102" t="n">
        <f t="shared" si="2"/>
        <v>0.0017292681041811571</v>
      </c>
      <c r="L207" s="103" t="n">
        <f t="shared" si="2"/>
        <v>-0.0017698431099775875</v>
      </c>
    </row>
    <row r="208" spans="2:12" ht="18.75" customHeight="1">
      <c r="B208" s="132"/>
      <c r="C208" s="8"/>
      <c r="D208" s="9" t="s">
        <v>49</v>
      </c>
      <c r="E208" s="100" t="n">
        <f t="shared" si="2"/>
        <v>0.006748029494024921</v>
      </c>
      <c r="F208" s="101" t="n">
        <f t="shared" si="2"/>
        <v>0.005186880244088482</v>
      </c>
      <c r="G208" s="102" t="n">
        <f t="shared" si="2"/>
        <v>0.0016272565471650152</v>
      </c>
      <c r="H208" s="102" t="n">
        <f t="shared" si="2"/>
        <v>0.003386727688787186</v>
      </c>
      <c r="I208" s="102" t="n">
        <f t="shared" si="2"/>
        <v>-0.010678871090770403</v>
      </c>
      <c r="J208" s="102" t="n">
        <f t="shared" si="2"/>
        <v>0.0056445461479786435</v>
      </c>
      <c r="K208" s="102" t="n">
        <f t="shared" si="2"/>
        <v>0.0022222222222222227</v>
      </c>
      <c r="L208" s="103" t="n">
        <f t="shared" si="2"/>
        <v>-6.407322654462241E-4</v>
      </c>
    </row>
    <row r="209" spans="2:12" ht="18.75" customHeight="1">
      <c r="B209" s="132"/>
      <c r="C209" s="8"/>
      <c r="D209" s="10" t="s">
        <v>50</v>
      </c>
      <c r="E209" s="100" t="n">
        <f t="shared" si="2"/>
        <v>-0.004086943211388338</v>
      </c>
      <c r="F209" s="101" t="n">
        <f t="shared" si="2"/>
        <v>0.002117454972192459</v>
      </c>
      <c r="G209" s="102" t="n">
        <f t="shared" si="2"/>
        <v>0.00406143170569927</v>
      </c>
      <c r="H209" s="102" t="n">
        <f t="shared" si="2"/>
        <v>0.001295984489004541</v>
      </c>
      <c r="I209" s="102" t="n">
        <f t="shared" si="2"/>
        <v>-0.011806724832899637</v>
      </c>
      <c r="J209" s="102" t="n">
        <f t="shared" si="2"/>
        <v>-0.0026991173019031587</v>
      </c>
      <c r="K209" s="102" t="n">
        <f t="shared" si="2"/>
        <v>0.0032093474156844742</v>
      </c>
      <c r="L209" s="103" t="n">
        <f t="shared" si="2"/>
        <v>-2.6531965916628544E-4</v>
      </c>
    </row>
    <row r="210" spans="2:12" ht="18.75" customHeight="1">
      <c r="B210" s="132"/>
      <c r="C210" s="11" t="s">
        <v>51</v>
      </c>
      <c r="D210" s="12"/>
      <c r="E210" s="100" t="n">
        <f t="shared" si="2"/>
        <v>-1.1422321184421267E-4</v>
      </c>
      <c r="F210" s="101" t="n">
        <f t="shared" si="2"/>
        <v>0.0</v>
      </c>
      <c r="G210" s="102" t="n">
        <f t="shared" si="2"/>
        <v>-6.812766123676705E-5</v>
      </c>
      <c r="H210" s="102" t="n">
        <f t="shared" si="2"/>
        <v>0.0</v>
      </c>
      <c r="I210" s="102" t="n">
        <f t="shared" si="2"/>
        <v>-1.5094339622641508E-4</v>
      </c>
      <c r="J210" s="102" t="n">
        <f t="shared" si="2"/>
        <v>9.015977186608852E-5</v>
      </c>
      <c r="K210" s="102" t="n">
        <f t="shared" si="2"/>
        <v>-7.547169811320754E-5</v>
      </c>
      <c r="L210" s="103" t="n">
        <f t="shared" si="2"/>
        <v>9.015977186608852E-5</v>
      </c>
    </row>
    <row r="211" spans="2:12" ht="18.75" customHeight="1" thickBot="1">
      <c r="B211" s="133"/>
      <c r="C211" s="13" t="s">
        <v>52</v>
      </c>
      <c r="D211" s="14"/>
      <c r="E211" s="104" t="n">
        <f t="shared" si="2"/>
        <v>6.863536601853015E-4</v>
      </c>
      <c r="F211" s="110" t="n">
        <f t="shared" si="2"/>
        <v>5.177915486907671E-4</v>
      </c>
      <c r="G211" s="106" t="n">
        <f t="shared" si="2"/>
        <v>8.28907539175347E-5</v>
      </c>
      <c r="H211" s="106" t="n">
        <f t="shared" si="2"/>
        <v>8.303697531686895E-4</v>
      </c>
      <c r="I211" s="106" t="n">
        <f t="shared" si="2"/>
        <v>-0.001508309690211987</v>
      </c>
      <c r="J211" s="106" t="n">
        <f t="shared" si="2"/>
        <v>3.3892202707924495E-4</v>
      </c>
      <c r="K211" s="106" t="n">
        <f t="shared" si="2"/>
        <v>6.683516485623802E-4</v>
      </c>
      <c r="L211" s="107" t="n">
        <f t="shared" si="2"/>
        <v>-2.436623810213253E-4</v>
      </c>
    </row>
    <row r="212" spans="2:12" ht="18.75" customHeight="1"/>
    <row r="213" spans="2:12" ht="18.75" customHeight="1" thickBot="1">
      <c r="B213" s="3" t="s">
        <v>62</v>
      </c>
      <c r="C213" s="3"/>
      <c r="D213" s="3"/>
      <c r="E213" s="1"/>
      <c r="F213" s="1"/>
      <c r="G213" s="1"/>
      <c r="H213" s="1"/>
      <c r="I213" s="1"/>
      <c r="J213" s="1"/>
      <c r="K213" s="1"/>
      <c r="L213" s="23" t="s">
        <v>61</v>
      </c>
    </row>
    <row r="214" spans="2:12" ht="18.75" customHeight="1" thickBot="1">
      <c r="B214" s="4"/>
      <c r="C214" s="5"/>
      <c r="D214" s="5"/>
      <c r="E214" s="27" t="s">
        <v>41</v>
      </c>
      <c r="F214" s="20" t="s">
        <v>31</v>
      </c>
      <c r="G214" s="21" t="s">
        <v>33</v>
      </c>
      <c r="H214" s="21" t="s">
        <v>34</v>
      </c>
      <c r="I214" s="21" t="s">
        <v>35</v>
      </c>
      <c r="J214" s="21" t="s">
        <v>36</v>
      </c>
      <c r="K214" s="21" t="s">
        <v>37</v>
      </c>
      <c r="L214" s="22" t="s">
        <v>42</v>
      </c>
    </row>
    <row r="215" spans="2:12" ht="18.75" customHeight="1">
      <c r="B215" s="131" t="s">
        <v>43</v>
      </c>
      <c r="C215" s="6" t="s">
        <v>44</v>
      </c>
      <c r="D215" s="7"/>
      <c r="E215" s="96" t="n">
        <f t="shared" ref="E215:L224" si="3">E154-E124</f>
        <v>0.009450900593803838</v>
      </c>
      <c r="F215" s="97" t="n">
        <f>F154-F124</f>
        <v>0.002025750581573867</v>
      </c>
      <c r="G215" s="98" t="n">
        <f t="shared" si="3"/>
        <v>7.754318218484435E-4</v>
      </c>
      <c r="H215" s="98" t="n">
        <f t="shared" si="3"/>
        <v>-0.0011883015614455976</v>
      </c>
      <c r="I215" s="98" t="n">
        <f t="shared" si="3"/>
        <v>-0.005724230769897979</v>
      </c>
      <c r="J215" s="98" t="n">
        <f t="shared" si="3"/>
        <v>0.005468789302857303</v>
      </c>
      <c r="K215" s="98" t="n">
        <f t="shared" si="3"/>
        <v>0.006719108062582725</v>
      </c>
      <c r="L215" s="99" t="n">
        <f t="shared" si="3"/>
        <v>0.0013743531562850752</v>
      </c>
    </row>
    <row r="216" spans="2:12" ht="18.75" customHeight="1">
      <c r="B216" s="132"/>
      <c r="C216" s="8"/>
      <c r="D216" s="9" t="s">
        <v>45</v>
      </c>
      <c r="E216" s="100" t="n">
        <f t="shared" si="3"/>
        <v>0.0040542417612945796</v>
      </c>
      <c r="F216" s="101" t="n">
        <f t="shared" si="3"/>
        <v>0.0031687328541167483</v>
      </c>
      <c r="G216" s="102" t="n">
        <f t="shared" si="3"/>
        <v>1.4758481786297187E-4</v>
      </c>
      <c r="H216" s="102" t="n">
        <f t="shared" si="3"/>
        <v>0.0</v>
      </c>
      <c r="I216" s="102" t="n">
        <f t="shared" si="3"/>
        <v>0.0030211480362537764</v>
      </c>
      <c r="J216" s="102" t="n">
        <f t="shared" si="3"/>
        <v>2.9516963572594375E-4</v>
      </c>
      <c r="K216" s="102" t="n">
        <f t="shared" si="3"/>
        <v>2.9516963572594375E-4</v>
      </c>
      <c r="L216" s="103" t="n">
        <f t="shared" si="3"/>
        <v>-0.0028735632183908046</v>
      </c>
    </row>
    <row r="217" spans="2:12" ht="18.75" customHeight="1">
      <c r="B217" s="132"/>
      <c r="C217" s="8"/>
      <c r="D217" s="9" t="s">
        <v>46</v>
      </c>
      <c r="E217" s="100" t="n">
        <f t="shared" si="3"/>
        <v>0.007356170399648657</v>
      </c>
      <c r="F217" s="101" t="n">
        <f t="shared" si="3"/>
        <v>0.0026350461133069834</v>
      </c>
      <c r="G217" s="102" t="n">
        <f t="shared" si="3"/>
        <v>-0.002195871761089152</v>
      </c>
      <c r="H217" s="102" t="n">
        <f t="shared" si="3"/>
        <v>2.195871761089159E-4</v>
      </c>
      <c r="I217" s="102" t="n">
        <f t="shared" si="3"/>
        <v>0.002854633289415899</v>
      </c>
      <c r="J217" s="102" t="n">
        <f t="shared" si="3"/>
        <v>0.001097935880544576</v>
      </c>
      <c r="K217" s="102" t="n">
        <f t="shared" si="3"/>
        <v>0.005050505050505051</v>
      </c>
      <c r="L217" s="103" t="n">
        <f t="shared" si="3"/>
        <v>-0.00230566534914361</v>
      </c>
    </row>
    <row r="218" spans="2:12" ht="18.75" customHeight="1">
      <c r="B218" s="132"/>
      <c r="C218" s="8"/>
      <c r="D218" s="9" t="s">
        <v>47</v>
      </c>
      <c r="E218" s="100" t="n">
        <f t="shared" si="3"/>
        <v>0.005598486043210837</v>
      </c>
      <c r="F218" s="101" t="n">
        <f t="shared" si="3"/>
        <v>-0.008007053662313085</v>
      </c>
      <c r="G218" s="102" t="n">
        <f t="shared" si="3"/>
        <v>0.008057232154377716</v>
      </c>
      <c r="H218" s="102" t="n">
        <f t="shared" si="3"/>
        <v>0.002716806927499248</v>
      </c>
      <c r="I218" s="102" t="n">
        <f t="shared" si="3"/>
        <v>-0.013333142177173086</v>
      </c>
      <c r="J218" s="102" t="n">
        <f t="shared" si="3"/>
        <v>0.010738197301830798</v>
      </c>
      <c r="K218" s="102" t="n">
        <f t="shared" si="3"/>
        <v>0.005412108786970796</v>
      </c>
      <c r="L218" s="103" t="n">
        <f t="shared" si="3"/>
        <v>1.4336712018466098E-5</v>
      </c>
    </row>
    <row r="219" spans="2:12" ht="18.75" customHeight="1">
      <c r="B219" s="132"/>
      <c r="C219" s="8"/>
      <c r="D219" s="9" t="s">
        <v>48</v>
      </c>
      <c r="E219" s="100" t="n">
        <f t="shared" si="3"/>
        <v>-0.039250781486336594</v>
      </c>
      <c r="F219" s="101" t="n">
        <f t="shared" si="3"/>
        <v>0.0</v>
      </c>
      <c r="G219" s="102" t="n">
        <f t="shared" si="3"/>
        <v>-0.018276696581627505</v>
      </c>
      <c r="H219" s="102" t="n">
        <f t="shared" si="3"/>
        <v>-0.019436321468185944</v>
      </c>
      <c r="I219" s="102" t="n">
        <f t="shared" si="3"/>
        <v>-0.021175758798023588</v>
      </c>
      <c r="J219" s="102" t="n">
        <f t="shared" si="3"/>
        <v>-0.012957547645457292</v>
      </c>
      <c r="K219" s="102" t="n">
        <f t="shared" si="3"/>
        <v>0.01837753352828476</v>
      </c>
      <c r="L219" s="103" t="n">
        <f t="shared" si="3"/>
        <v>0.014218009478672985</v>
      </c>
    </row>
    <row r="220" spans="2:12" ht="18.75" customHeight="1">
      <c r="B220" s="132"/>
      <c r="C220" s="8"/>
      <c r="D220" s="9" t="s">
        <v>49</v>
      </c>
      <c r="E220" s="100" t="n">
        <f t="shared" si="3"/>
        <v>0.07751937984496127</v>
      </c>
      <c r="F220" s="101" t="n">
        <f t="shared" si="3"/>
        <v>0.031007751937984496</v>
      </c>
      <c r="G220" s="102" t="n">
        <f t="shared" si="3"/>
        <v>0.0</v>
      </c>
      <c r="H220" s="102" t="n">
        <f t="shared" si="3"/>
        <v>0.023255813953488372</v>
      </c>
      <c r="I220" s="102" t="n">
        <f t="shared" si="3"/>
        <v>-0.015503875968992248</v>
      </c>
      <c r="J220" s="102" t="n">
        <f t="shared" si="3"/>
        <v>0.023255813953488372</v>
      </c>
      <c r="K220" s="102" t="n">
        <f t="shared" si="3"/>
        <v>0.015503875968992248</v>
      </c>
      <c r="L220" s="103" t="n">
        <f t="shared" si="3"/>
        <v>0.0</v>
      </c>
    </row>
    <row r="221" spans="2:12" ht="18.75" customHeight="1">
      <c r="B221" s="132"/>
      <c r="C221" s="8"/>
      <c r="D221" s="10" t="s">
        <v>50</v>
      </c>
      <c r="E221" s="100" t="n">
        <f t="shared" si="3"/>
        <v>0.011962184063283754</v>
      </c>
      <c r="F221" s="101" t="n">
        <f t="shared" si="3"/>
        <v>-3.8587690526722083E-4</v>
      </c>
      <c r="G221" s="102" t="n">
        <f t="shared" si="3"/>
        <v>0.025467875747636495</v>
      </c>
      <c r="H221" s="102" t="n">
        <f t="shared" si="3"/>
        <v>-0.04379702874782944</v>
      </c>
      <c r="I221" s="102" t="n">
        <f t="shared" si="3"/>
        <v>-0.016785645379124067</v>
      </c>
      <c r="J221" s="102" t="n">
        <f t="shared" si="3"/>
        <v>0.038394752074088365</v>
      </c>
      <c r="K221" s="102" t="n">
        <f t="shared" si="3"/>
        <v>-0.0034728921474049823</v>
      </c>
      <c r="L221" s="103" t="n">
        <f t="shared" si="3"/>
        <v>0.01254099942118464</v>
      </c>
    </row>
    <row r="222" spans="2:12" ht="18.75" customHeight="1">
      <c r="B222" s="132"/>
      <c r="C222" s="11" t="s">
        <v>51</v>
      </c>
      <c r="D222" s="12"/>
      <c r="E222" s="100" t="n">
        <f t="shared" si="3"/>
        <v>-0.0014892765488146087</v>
      </c>
      <c r="F222" s="101" t="n">
        <f t="shared" si="3"/>
        <v>0.0</v>
      </c>
      <c r="G222" s="102" t="n">
        <f t="shared" si="3"/>
        <v>1.2000616831705146E-5</v>
      </c>
      <c r="H222" s="102" t="n">
        <f t="shared" si="3"/>
        <v>-7.686395080707148E-4</v>
      </c>
      <c r="I222" s="102" t="n">
        <f t="shared" si="3"/>
        <v>0.0</v>
      </c>
      <c r="J222" s="102" t="n">
        <f t="shared" si="3"/>
        <v>-7.566388912390097E-4</v>
      </c>
      <c r="K222" s="102" t="n">
        <f t="shared" si="3"/>
        <v>-7.686395080707148E-4</v>
      </c>
      <c r="L222" s="103" t="n">
        <f t="shared" si="3"/>
        <v>7.926407417341251E-4</v>
      </c>
    </row>
    <row r="223" spans="2:12" ht="18.75" customHeight="1" thickBot="1">
      <c r="B223" s="133"/>
      <c r="C223" s="13" t="s">
        <v>52</v>
      </c>
      <c r="D223" s="14"/>
      <c r="E223" s="104" t="n">
        <f t="shared" si="3"/>
        <v>0.004667523960952991</v>
      </c>
      <c r="F223" s="108" t="n">
        <f t="shared" si="3"/>
        <v>0.0011090769727798507</v>
      </c>
      <c r="G223" s="106" t="n">
        <f t="shared" si="3"/>
        <v>4.5609745282241924E-4</v>
      </c>
      <c r="H223" s="106" t="n">
        <f t="shared" si="3"/>
        <v>-9.598317507174044E-4</v>
      </c>
      <c r="I223" s="106" t="n">
        <f t="shared" si="3"/>
        <v>-0.003036595485902153</v>
      </c>
      <c r="J223" s="106" t="n">
        <f t="shared" si="3"/>
        <v>0.002662468880850876</v>
      </c>
      <c r="K223" s="106" t="n">
        <f t="shared" si="3"/>
        <v>0.0033154484008083053</v>
      </c>
      <c r="L223" s="107" t="n">
        <f t="shared" si="3"/>
        <v>0.0011208594903110965</v>
      </c>
    </row>
    <row r="224" spans="2:12" ht="18.75" customHeight="1">
      <c r="B224" s="131" t="s">
        <v>53</v>
      </c>
      <c r="C224" s="6" t="s">
        <v>44</v>
      </c>
      <c r="D224" s="7"/>
      <c r="E224" s="96" t="n">
        <f t="shared" si="3"/>
        <v>-0.004203916144392528</v>
      </c>
      <c r="F224" s="109" t="n">
        <f t="shared" si="3"/>
        <v>-0.0015873356985449255</v>
      </c>
      <c r="G224" s="98" t="n">
        <f t="shared" si="3"/>
        <v>0.003772486441711083</v>
      </c>
      <c r="H224" s="98" t="n">
        <f t="shared" si="3"/>
        <v>-9.198406868491105E-4</v>
      </c>
      <c r="I224" s="98" t="n">
        <f t="shared" si="3"/>
        <v>-0.004784148393583716</v>
      </c>
      <c r="J224" s="98" t="n">
        <f t="shared" si="3"/>
        <v>-0.002368793273213196</v>
      </c>
      <c r="K224" s="98" t="n">
        <f t="shared" si="3"/>
        <v>0.0031990919462982353</v>
      </c>
      <c r="L224" s="99" t="n">
        <f t="shared" si="3"/>
        <v>-0.0015153764802108873</v>
      </c>
    </row>
    <row r="225" spans="2:12" ht="18.75" customHeight="1">
      <c r="B225" s="132"/>
      <c r="C225" s="8"/>
      <c r="D225" s="9" t="s">
        <v>45</v>
      </c>
      <c r="E225" s="100" t="n">
        <f t="shared" ref="E225:L234" si="4">E164-E134</f>
        <v>-0.010310838996164973</v>
      </c>
      <c r="F225" s="101" t="n">
        <f t="shared" si="4"/>
        <v>0.003179035188050865</v>
      </c>
      <c r="G225" s="102" t="n">
        <f t="shared" si="4"/>
        <v>-0.0056179775280898875</v>
      </c>
      <c r="H225" s="102" t="n">
        <f t="shared" si="4"/>
        <v>0.0</v>
      </c>
      <c r="I225" s="102" t="n">
        <f t="shared" si="4"/>
        <v>-0.0028089887640449437</v>
      </c>
      <c r="J225" s="102" t="n">
        <f t="shared" si="4"/>
        <v>-0.002623965552041983</v>
      </c>
      <c r="K225" s="102" t="n">
        <f t="shared" si="4"/>
        <v>1.8502321200296063E-4</v>
      </c>
      <c r="L225" s="103" t="n">
        <f t="shared" si="4"/>
        <v>-0.002623965552041983</v>
      </c>
    </row>
    <row r="226" spans="2:12" ht="18.75" customHeight="1">
      <c r="B226" s="132"/>
      <c r="C226" s="8"/>
      <c r="D226" s="9" t="s">
        <v>46</v>
      </c>
      <c r="E226" s="100" t="n">
        <f t="shared" si="4"/>
        <v>0.01636694281673065</v>
      </c>
      <c r="F226" s="101" t="n">
        <f t="shared" si="4"/>
        <v>7.577288341078982E-5</v>
      </c>
      <c r="G226" s="102" t="n">
        <f t="shared" si="4"/>
        <v>0.0030814305920387926</v>
      </c>
      <c r="H226" s="102" t="n">
        <f t="shared" si="4"/>
        <v>0.002702566174984845</v>
      </c>
      <c r="I226" s="102" t="n">
        <f t="shared" si="4"/>
        <v>0.00517781369973732</v>
      </c>
      <c r="J226" s="102" t="n">
        <f t="shared" si="4"/>
        <v>-0.0023994746413416855</v>
      </c>
      <c r="K226" s="102" t="n">
        <f t="shared" si="4"/>
        <v>0.00517781369973732</v>
      </c>
      <c r="L226" s="103" t="n">
        <f t="shared" si="4"/>
        <v>0.002551020408163265</v>
      </c>
    </row>
    <row r="227" spans="2:12" ht="18.75" customHeight="1">
      <c r="B227" s="132"/>
      <c r="C227" s="8"/>
      <c r="D227" s="9" t="s">
        <v>47</v>
      </c>
      <c r="E227" s="100" t="n">
        <f t="shared" si="4"/>
        <v>0.0012099213551119287</v>
      </c>
      <c r="F227" s="101" t="n">
        <f t="shared" si="4"/>
        <v>-1.5124016938898935E-4</v>
      </c>
      <c r="G227" s="102" t="n">
        <f t="shared" si="4"/>
        <v>0.017039725751159508</v>
      </c>
      <c r="H227" s="102" t="n">
        <f t="shared" si="4"/>
        <v>-0.0030752167775761237</v>
      </c>
      <c r="I227" s="102" t="n">
        <f t="shared" si="4"/>
        <v>-0.009124823553135712</v>
      </c>
      <c r="J227" s="102" t="n">
        <f t="shared" si="4"/>
        <v>0.002571082879612826</v>
      </c>
      <c r="K227" s="102" t="n">
        <f t="shared" si="4"/>
        <v>-0.0030752167775761237</v>
      </c>
      <c r="L227" s="103" t="n">
        <f t="shared" si="4"/>
        <v>-0.002974389997983464</v>
      </c>
    </row>
    <row r="228" spans="2:12" ht="18.75" customHeight="1">
      <c r="B228" s="132"/>
      <c r="C228" s="8"/>
      <c r="D228" s="9" t="s">
        <v>48</v>
      </c>
      <c r="E228" s="100" t="n">
        <f t="shared" si="4"/>
        <v>-0.03788546255506606</v>
      </c>
      <c r="F228" s="101" t="n">
        <f t="shared" si="4"/>
        <v>-0.013863166411939225</v>
      </c>
      <c r="G228" s="102" t="n">
        <f t="shared" si="4"/>
        <v>-0.007965476939674553</v>
      </c>
      <c r="H228" s="102" t="n">
        <f t="shared" si="4"/>
        <v>-0.006670862177470111</v>
      </c>
      <c r="I228" s="102" t="n">
        <f t="shared" si="4"/>
        <v>0.001492403128652342</v>
      </c>
      <c r="J228" s="102" t="n">
        <f t="shared" si="4"/>
        <v>-0.0022655758338577733</v>
      </c>
      <c r="K228" s="102" t="n">
        <f t="shared" si="4"/>
        <v>-0.0038838442866133277</v>
      </c>
      <c r="L228" s="103" t="n">
        <f t="shared" si="4"/>
        <v>-0.0047289400341634456</v>
      </c>
    </row>
    <row r="229" spans="2:12" ht="18.75" customHeight="1">
      <c r="B229" s="132"/>
      <c r="C229" s="8"/>
      <c r="D229" s="9" t="s">
        <v>49</v>
      </c>
      <c r="E229" s="100" t="n">
        <f t="shared" si="4"/>
        <v>-0.01033881415047333</v>
      </c>
      <c r="F229" s="101" t="n">
        <f t="shared" si="4"/>
        <v>-0.003031057963793389</v>
      </c>
      <c r="G229" s="102" t="n">
        <f t="shared" si="4"/>
        <v>-0.0017231356917455504</v>
      </c>
      <c r="H229" s="102" t="n">
        <f t="shared" si="4"/>
        <v>-0.006643414715163595</v>
      </c>
      <c r="I229" s="102" t="n">
        <f t="shared" si="4"/>
        <v>-0.03325859491778775</v>
      </c>
      <c r="J229" s="102" t="n">
        <f t="shared" si="4"/>
        <v>0.008262747051984709</v>
      </c>
      <c r="K229" s="102" t="n">
        <f t="shared" si="4"/>
        <v>0.020407739578143166</v>
      </c>
      <c r="L229" s="103" t="n">
        <f t="shared" si="4"/>
        <v>0.0056469025078890525</v>
      </c>
    </row>
    <row r="230" spans="2:12" ht="18.75" customHeight="1">
      <c r="B230" s="132"/>
      <c r="C230" s="8"/>
      <c r="D230" s="10" t="s">
        <v>50</v>
      </c>
      <c r="E230" s="100" t="n">
        <f t="shared" si="4"/>
        <v>-0.014354066985645897</v>
      </c>
      <c r="F230" s="101" t="n">
        <f t="shared" si="4"/>
        <v>0.0</v>
      </c>
      <c r="G230" s="102" t="n">
        <f t="shared" si="4"/>
        <v>0.014354066985645939</v>
      </c>
      <c r="H230" s="102" t="n">
        <f t="shared" si="4"/>
        <v>0.004784688995215308</v>
      </c>
      <c r="I230" s="102" t="n">
        <f t="shared" si="4"/>
        <v>0.0</v>
      </c>
      <c r="J230" s="102" t="n">
        <f t="shared" si="4"/>
        <v>-0.02392344497607657</v>
      </c>
      <c r="K230" s="102" t="n">
        <f t="shared" si="4"/>
        <v>0.0</v>
      </c>
      <c r="L230" s="103" t="n">
        <f t="shared" si="4"/>
        <v>-0.00956937799043063</v>
      </c>
    </row>
    <row r="231" spans="2:12" ht="18.75" customHeight="1">
      <c r="B231" s="132"/>
      <c r="C231" s="11" t="s">
        <v>51</v>
      </c>
      <c r="D231" s="12"/>
      <c r="E231" s="100" t="n">
        <f t="shared" si="4"/>
        <v>-8.512680378653804E-4</v>
      </c>
      <c r="F231" s="101" t="n">
        <f t="shared" si="4"/>
        <v>0.0</v>
      </c>
      <c r="G231" s="102" t="n">
        <f t="shared" si="4"/>
        <v>0.0</v>
      </c>
      <c r="H231" s="102" t="n">
        <f t="shared" si="4"/>
        <v>0.0</v>
      </c>
      <c r="I231" s="102" t="n">
        <f t="shared" si="4"/>
        <v>-8.665511265164644E-4</v>
      </c>
      <c r="J231" s="102" t="n">
        <f t="shared" si="4"/>
        <v>1.5283088651084028E-5</v>
      </c>
      <c r="K231" s="102" t="n">
        <f t="shared" si="4"/>
        <v>0.0</v>
      </c>
      <c r="L231" s="103" t="n">
        <f t="shared" si="4"/>
        <v>0.0</v>
      </c>
    </row>
    <row r="232" spans="2:12" ht="18.75" customHeight="1" thickBot="1">
      <c r="B232" s="133"/>
      <c r="C232" s="13" t="s">
        <v>52</v>
      </c>
      <c r="D232" s="14"/>
      <c r="E232" s="104" t="n">
        <f t="shared" si="4"/>
        <v>-0.002484811135997106</v>
      </c>
      <c r="F232" s="108" t="n">
        <f t="shared" si="4"/>
        <v>-9.36542314857969E-4</v>
      </c>
      <c r="G232" s="106" t="n">
        <f t="shared" si="4"/>
        <v>0.0023494016833206753</v>
      </c>
      <c r="H232" s="106" t="n">
        <f t="shared" si="4"/>
        <v>-5.141029660153257E-4</v>
      </c>
      <c r="I232" s="106" t="n">
        <f t="shared" si="4"/>
        <v>-0.0031703214901714905</v>
      </c>
      <c r="J232" s="106" t="n">
        <f t="shared" si="4"/>
        <v>-0.001335976360561042</v>
      </c>
      <c r="K232" s="106" t="n">
        <f t="shared" si="4"/>
        <v>0.0020019381669898924</v>
      </c>
      <c r="L232" s="107" t="n">
        <f t="shared" si="4"/>
        <v>-8.792078547018422E-4</v>
      </c>
    </row>
    <row r="233" spans="2:12" ht="18.75" customHeight="1">
      <c r="B233" s="131" t="s">
        <v>54</v>
      </c>
      <c r="C233" s="6" t="s">
        <v>44</v>
      </c>
      <c r="D233" s="7"/>
      <c r="E233" s="96" t="n">
        <f t="shared" si="4"/>
        <v>0.002079585989478716</v>
      </c>
      <c r="F233" s="109" t="n">
        <f t="shared" si="4"/>
        <v>8.636123390014933E-5</v>
      </c>
      <c r="G233" s="98" t="n">
        <f t="shared" si="4"/>
        <v>0.002369045666306361</v>
      </c>
      <c r="H233" s="98" t="n">
        <f t="shared" si="4"/>
        <v>-0.0010475505514641464</v>
      </c>
      <c r="I233" s="98" t="n">
        <f t="shared" si="4"/>
        <v>-0.005225602367269839</v>
      </c>
      <c r="J233" s="98" t="n">
        <f t="shared" si="4"/>
        <v>0.0012560699376451268</v>
      </c>
      <c r="K233" s="98" t="n">
        <f t="shared" si="4"/>
        <v>0.0048226767402746624</v>
      </c>
      <c r="L233" s="99" t="n">
        <f t="shared" si="4"/>
        <v>-1.814146699136241E-4</v>
      </c>
    </row>
    <row r="234" spans="2:12" ht="18.75" customHeight="1">
      <c r="B234" s="132"/>
      <c r="C234" s="8"/>
      <c r="D234" s="9" t="s">
        <v>45</v>
      </c>
      <c r="E234" s="100" t="n">
        <f t="shared" si="4"/>
        <v>-0.0031784005468215998</v>
      </c>
      <c r="F234" s="101" t="n">
        <f t="shared" si="4"/>
        <v>0.0031741285030758718</v>
      </c>
      <c r="G234" s="102" t="n">
        <f t="shared" si="4"/>
        <v>-0.0027576042378673954</v>
      </c>
      <c r="H234" s="102" t="n">
        <f t="shared" si="4"/>
        <v>0.0</v>
      </c>
      <c r="I234" s="102" t="n">
        <f t="shared" si="4"/>
        <v>8.33048530416952E-5</v>
      </c>
      <c r="J234" s="102" t="n">
        <f t="shared" si="4"/>
        <v>-0.00117053998632946</v>
      </c>
      <c r="K234" s="102" t="n">
        <f t="shared" si="4"/>
        <v>2.49914559125086E-4</v>
      </c>
      <c r="L234" s="103" t="n">
        <f t="shared" si="4"/>
        <v>-0.0027576042378673954</v>
      </c>
    </row>
    <row r="235" spans="2:12" ht="18.75" customHeight="1">
      <c r="B235" s="132"/>
      <c r="C235" s="8"/>
      <c r="D235" s="9" t="s">
        <v>46</v>
      </c>
      <c r="E235" s="100" t="n">
        <f t="shared" ref="E235:L241" si="5">E174-E144</f>
        <v>0.011781241855212038</v>
      </c>
      <c r="F235" s="101" t="n">
        <f t="shared" si="5"/>
        <v>0.001362118823923647</v>
      </c>
      <c r="G235" s="102" t="n">
        <f t="shared" si="5"/>
        <v>4.6541645464361417E-4</v>
      </c>
      <c r="H235" s="102" t="n">
        <f t="shared" si="5"/>
        <v>0.0014552021148523699</v>
      </c>
      <c r="I235" s="102" t="n">
        <f t="shared" si="5"/>
        <v>0.003993273180842218</v>
      </c>
      <c r="J235" s="102" t="n">
        <f t="shared" si="5"/>
        <v>-7.105357874225855E-4</v>
      </c>
      <c r="K235" s="102" t="n">
        <f t="shared" si="5"/>
        <v>0.0051226837774440565</v>
      </c>
      <c r="L235" s="103" t="n">
        <f t="shared" si="5"/>
        <v>9.308329092872283E-5</v>
      </c>
    </row>
    <row r="236" spans="2:12" ht="18.75" customHeight="1">
      <c r="B236" s="132"/>
      <c r="C236" s="8"/>
      <c r="D236" s="9" t="s">
        <v>47</v>
      </c>
      <c r="E236" s="100" t="n">
        <f t="shared" si="5"/>
        <v>0.003521645139044932</v>
      </c>
      <c r="F236" s="101" t="n">
        <f t="shared" si="5"/>
        <v>-0.004238371597486421</v>
      </c>
      <c r="G236" s="102" t="n">
        <f t="shared" si="5"/>
        <v>0.012424550012010012</v>
      </c>
      <c r="H236" s="102" t="n">
        <f t="shared" si="5"/>
        <v>-8.716943413477653E-5</v>
      </c>
      <c r="I236" s="102" t="n">
        <f t="shared" si="5"/>
        <v>-0.011289410269721599</v>
      </c>
      <c r="J236" s="102" t="n">
        <f t="shared" si="5"/>
        <v>0.006857328818602343</v>
      </c>
      <c r="K236" s="102" t="n">
        <f t="shared" si="5"/>
        <v>0.0012804221325130368</v>
      </c>
      <c r="L236" s="103" t="n">
        <f t="shared" si="5"/>
        <v>-0.001425704522737663</v>
      </c>
    </row>
    <row r="237" spans="2:12" ht="18.75" customHeight="1">
      <c r="B237" s="132"/>
      <c r="C237" s="8"/>
      <c r="D237" s="9" t="s">
        <v>48</v>
      </c>
      <c r="E237" s="100" t="n">
        <f t="shared" si="5"/>
        <v>-0.03901923483407316</v>
      </c>
      <c r="F237" s="101" t="n">
        <f t="shared" si="5"/>
        <v>-0.0076622278588036365</v>
      </c>
      <c r="G237" s="102" t="n">
        <f t="shared" si="5"/>
        <v>-0.012888395688015218</v>
      </c>
      <c r="H237" s="102" t="n">
        <f t="shared" si="5"/>
        <v>-0.012455083491862189</v>
      </c>
      <c r="I237" s="102" t="n">
        <f t="shared" si="5"/>
        <v>-0.008719086873811038</v>
      </c>
      <c r="J237" s="102" t="n">
        <f t="shared" si="5"/>
        <v>-0.007202494187275421</v>
      </c>
      <c r="K237" s="102" t="n">
        <f t="shared" si="5"/>
        <v>0.005955400549566683</v>
      </c>
      <c r="L237" s="103" t="n">
        <f t="shared" si="5"/>
        <v>0.003952652716127668</v>
      </c>
    </row>
    <row r="238" spans="2:12" ht="18.75" customHeight="1">
      <c r="B238" s="132"/>
      <c r="C238" s="8"/>
      <c r="D238" s="9" t="s">
        <v>49</v>
      </c>
      <c r="E238" s="100" t="n">
        <f t="shared" si="5"/>
        <v>0.02104743083003957</v>
      </c>
      <c r="F238" s="101" t="n">
        <f t="shared" si="5"/>
        <v>0.009387351778656128</v>
      </c>
      <c r="G238" s="102" t="n">
        <f t="shared" si="5"/>
        <v>-0.0013998682476943358</v>
      </c>
      <c r="H238" s="102" t="n">
        <f t="shared" si="5"/>
        <v>0.00422430830039526</v>
      </c>
      <c r="I238" s="102" t="n">
        <f t="shared" si="5"/>
        <v>-0.0266798418972332</v>
      </c>
      <c r="J238" s="102" t="n">
        <f t="shared" si="5"/>
        <v>0.013669301712779969</v>
      </c>
      <c r="K238" s="102" t="n">
        <f t="shared" si="5"/>
        <v>0.01837121212121212</v>
      </c>
      <c r="L238" s="103" t="n">
        <f t="shared" si="5"/>
        <v>0.0034749670619235833</v>
      </c>
    </row>
    <row r="239" spans="2:12" ht="18.75" customHeight="1">
      <c r="B239" s="132"/>
      <c r="C239" s="8"/>
      <c r="D239" s="10" t="s">
        <v>50</v>
      </c>
      <c r="E239" s="100" t="n">
        <f t="shared" si="5"/>
        <v>-0.008358662613981771</v>
      </c>
      <c r="F239" s="101" t="n">
        <f t="shared" si="5"/>
        <v>-1.0131712259371824E-4</v>
      </c>
      <c r="G239" s="102" t="n">
        <f t="shared" si="5"/>
        <v>0.017223910840932125</v>
      </c>
      <c r="H239" s="102" t="n">
        <f t="shared" si="5"/>
        <v>-0.007497467071935153</v>
      </c>
      <c r="I239" s="102" t="n">
        <f t="shared" si="5"/>
        <v>-0.004305977710233028</v>
      </c>
      <c r="J239" s="102" t="n">
        <f t="shared" si="5"/>
        <v>-0.008485309017223913</v>
      </c>
      <c r="K239" s="102" t="n">
        <f t="shared" si="5"/>
        <v>-9.625126646403137E-4</v>
      </c>
      <c r="L239" s="103" t="n">
        <f t="shared" si="5"/>
        <v>-0.004229989868287751</v>
      </c>
    </row>
    <row r="240" spans="2:12" ht="18.75" customHeight="1">
      <c r="B240" s="132"/>
      <c r="C240" s="11" t="s">
        <v>51</v>
      </c>
      <c r="D240" s="12"/>
      <c r="E240" s="100" t="n">
        <f t="shared" si="5"/>
        <v>-0.0011882624297394509</v>
      </c>
      <c r="F240" s="101" t="n">
        <f t="shared" si="5"/>
        <v>0.0</v>
      </c>
      <c r="G240" s="102" t="n">
        <f t="shared" si="5"/>
        <v>6.746699388158681E-6</v>
      </c>
      <c r="H240" s="102" t="n">
        <f t="shared" si="5"/>
        <v>-4.073319755600815E-4</v>
      </c>
      <c r="I240" s="102" t="n">
        <f t="shared" si="5"/>
        <v>-4.073319755600815E-4</v>
      </c>
      <c r="J240" s="102" t="n">
        <f t="shared" si="5"/>
        <v>-3.938385767837642E-4</v>
      </c>
      <c r="K240" s="102" t="n">
        <f t="shared" si="5"/>
        <v>-4.073319755600815E-4</v>
      </c>
      <c r="L240" s="103" t="n">
        <f t="shared" si="5"/>
        <v>4.2082537433639884E-4</v>
      </c>
    </row>
    <row r="241" spans="2:12" ht="18.75" customHeight="1" thickBot="1">
      <c r="B241" s="133"/>
      <c r="C241" s="13" t="s">
        <v>52</v>
      </c>
      <c r="D241" s="14"/>
      <c r="E241" s="104" t="n">
        <f t="shared" si="5"/>
        <v>0.0010100352363588139</v>
      </c>
      <c r="F241" s="110" t="n">
        <f t="shared" si="5"/>
        <v>6.892467675432331E-5</v>
      </c>
      <c r="G241" s="106" t="n">
        <f t="shared" si="5"/>
        <v>0.001411665839406731</v>
      </c>
      <c r="H241" s="106" t="n">
        <f t="shared" si="5"/>
        <v>-7.353194124324891E-4</v>
      </c>
      <c r="I241" s="106" t="n">
        <f t="shared" si="5"/>
        <v>-0.003107507752490378</v>
      </c>
      <c r="J241" s="106" t="n">
        <f t="shared" si="5"/>
        <v>6.262193893347388E-4</v>
      </c>
      <c r="K241" s="106" t="n">
        <f t="shared" si="5"/>
        <v>0.00264370979393856</v>
      </c>
      <c r="L241" s="107" t="n">
        <f t="shared" si="5"/>
        <v>1.0234270184732858E-4</v>
      </c>
    </row>
    <row r="242" spans="2:12" ht="18.600000000000001" customHeight="1"/>
    <row r="243" spans="2:12" ht="18.75" customHeight="1" thickBot="1">
      <c r="B243" s="3" t="s">
        <v>93</v>
      </c>
      <c r="C243" s="3"/>
      <c r="D243" s="3"/>
      <c r="E243" s="1"/>
      <c r="F243" s="1"/>
      <c r="G243" s="1"/>
      <c r="H243" s="1"/>
      <c r="I243" s="1"/>
      <c r="J243" s="1"/>
      <c r="K243" s="1"/>
      <c r="L243" s="23" t="s">
        <v>61</v>
      </c>
    </row>
    <row r="244" spans="2:12" ht="18.75" customHeight="1" thickBot="1">
      <c r="B244" s="4"/>
      <c r="C244" s="5"/>
      <c r="D244" s="5"/>
      <c r="E244" s="27" t="s">
        <v>41</v>
      </c>
      <c r="F244" s="20" t="s">
        <v>31</v>
      </c>
      <c r="G244" s="21" t="s">
        <v>33</v>
      </c>
      <c r="H244" s="21" t="s">
        <v>34</v>
      </c>
      <c r="I244" s="21" t="s">
        <v>35</v>
      </c>
      <c r="J244" s="21" t="s">
        <v>36</v>
      </c>
      <c r="K244" s="21" t="s">
        <v>37</v>
      </c>
      <c r="L244" s="22" t="s">
        <v>42</v>
      </c>
    </row>
    <row r="245" spans="2:12" ht="18.75" customHeight="1">
      <c r="B245" s="131" t="s">
        <v>43</v>
      </c>
      <c r="C245" s="6" t="s">
        <v>44</v>
      </c>
      <c r="D245" s="7"/>
      <c r="E245" s="96" t="n">
        <f>(E154-E94)/2</f>
        <v>0.001652346331791149</v>
      </c>
      <c r="F245" s="97" t="n">
        <f t="shared" ref="E245:L254" si="6">(F154-F94)/2</f>
        <v>9.914077990746863E-4</v>
      </c>
      <c r="G245" s="98" t="n">
        <f t="shared" si="6"/>
        <v>-9.914077990746863E-4</v>
      </c>
      <c r="H245" s="98" t="n">
        <f t="shared" si="6"/>
        <v>9.914077990746863E-4</v>
      </c>
      <c r="I245" s="98" t="n">
        <f t="shared" si="6"/>
        <v>-0.0023132848645076014</v>
      </c>
      <c r="J245" s="98" t="n">
        <f t="shared" si="6"/>
        <v>0.0</v>
      </c>
      <c r="K245" s="98" t="n">
        <f t="shared" si="6"/>
        <v>0.0023132848645075997</v>
      </c>
      <c r="L245" s="99" t="n">
        <f t="shared" si="6"/>
        <v>6.609385327164576E-4</v>
      </c>
    </row>
    <row r="246" spans="2:12" ht="18.75" customHeight="1">
      <c r="B246" s="132"/>
      <c r="C246" s="8"/>
      <c r="D246" s="9" t="s">
        <v>45</v>
      </c>
      <c r="E246" s="100" t="n">
        <f t="shared" si="6"/>
        <v>-0.002861060028897938</v>
      </c>
      <c r="F246" s="101" t="n">
        <f>(F155-F95)/2</f>
        <v>0.0016624523840798634</v>
      </c>
      <c r="G246" s="102" t="n">
        <f t="shared" si="6"/>
        <v>1.518783659529752E-4</v>
      </c>
      <c r="H246" s="102" t="n">
        <f t="shared" si="6"/>
        <v>-0.002717391304347826</v>
      </c>
      <c r="I246" s="102" t="n">
        <f t="shared" si="6"/>
        <v>1.518783659529752E-4</v>
      </c>
      <c r="J246" s="102" t="n">
        <f t="shared" si="6"/>
        <v>-0.0024136345724418756</v>
      </c>
      <c r="K246" s="102" t="n">
        <f t="shared" si="6"/>
        <v>3.037567319059504E-4</v>
      </c>
      <c r="L246" s="103" t="n">
        <f t="shared" si="6"/>
        <v>0.0</v>
      </c>
    </row>
    <row r="247" spans="2:12" ht="18.75" customHeight="1">
      <c r="B247" s="132"/>
      <c r="C247" s="8"/>
      <c r="D247" s="9" t="s">
        <v>46</v>
      </c>
      <c r="E247" s="100" t="n">
        <f t="shared" si="6"/>
        <v>1.247413898016296E-4</v>
      </c>
      <c r="F247" s="101" t="n">
        <f t="shared" si="6"/>
        <v>1.1561397103565779E-4</v>
      </c>
      <c r="G247" s="102" t="n">
        <f t="shared" si="6"/>
        <v>-0.00229402458318121</v>
      </c>
      <c r="H247" s="102" t="n">
        <f t="shared" si="6"/>
        <v>0.0013204332481440916</v>
      </c>
      <c r="I247" s="102" t="n">
        <f t="shared" si="6"/>
        <v>-9.73591335037118E-4</v>
      </c>
      <c r="J247" s="102" t="n">
        <f t="shared" si="6"/>
        <v>0.0029877084093951553</v>
      </c>
      <c r="K247" s="102" t="n">
        <f t="shared" si="6"/>
        <v>-0.0010892053060727758</v>
      </c>
      <c r="L247" s="103" t="n">
        <f t="shared" si="6"/>
        <v>5.7806985517828676E-5</v>
      </c>
    </row>
    <row r="248" spans="2:12" ht="18.75" customHeight="1">
      <c r="B248" s="132"/>
      <c r="C248" s="8"/>
      <c r="D248" s="9" t="s">
        <v>47</v>
      </c>
      <c r="E248" s="100" t="n">
        <f t="shared" si="6"/>
        <v>-0.002358472238411631</v>
      </c>
      <c r="F248" s="101" t="n">
        <f t="shared" si="6"/>
        <v>-2.1758557718459803E-4</v>
      </c>
      <c r="G248" s="102" t="n">
        <f t="shared" si="6"/>
        <v>-5.439639429614951E-4</v>
      </c>
      <c r="H248" s="102" t="n">
        <f t="shared" si="6"/>
        <v>0.005144344717721568</v>
      </c>
      <c r="I248" s="102" t="n">
        <f t="shared" si="6"/>
        <v>-0.010688891479193378</v>
      </c>
      <c r="J248" s="102" t="n">
        <f t="shared" si="6"/>
        <v>-6.527567315537941E-4</v>
      </c>
      <c r="K248" s="102" t="n">
        <f t="shared" si="6"/>
        <v>0.00481796635194467</v>
      </c>
      <c r="L248" s="103" t="n">
        <f t="shared" si="6"/>
        <v>-2.1758557718459803E-4</v>
      </c>
    </row>
    <row r="249" spans="2:12" ht="18.75" customHeight="1">
      <c r="B249" s="132"/>
      <c r="C249" s="8"/>
      <c r="D249" s="9" t="s">
        <v>48</v>
      </c>
      <c r="E249" s="100" t="n">
        <f t="shared" si="6"/>
        <v>-0.01430624180699809</v>
      </c>
      <c r="F249" s="101" t="n">
        <f t="shared" si="6"/>
        <v>-0.0026595744680851063</v>
      </c>
      <c r="G249" s="102" t="n">
        <f t="shared" si="6"/>
        <v>-0.006478773822728646</v>
      </c>
      <c r="H249" s="102" t="n">
        <f t="shared" si="6"/>
        <v>0.006239286074417667</v>
      </c>
      <c r="I249" s="102" t="n">
        <f t="shared" si="6"/>
        <v>-0.002609155994756477</v>
      </c>
      <c r="J249" s="102" t="n">
        <f t="shared" si="6"/>
        <v>-0.014457497226983966</v>
      </c>
      <c r="K249" s="102" t="n">
        <f t="shared" si="6"/>
        <v>0.001210043359887062</v>
      </c>
      <c r="L249" s="103" t="n">
        <f t="shared" si="6"/>
        <v>0.004449430271251387</v>
      </c>
    </row>
    <row r="250" spans="2:12" ht="18.75" customHeight="1">
      <c r="B250" s="132"/>
      <c r="C250" s="8"/>
      <c r="D250" s="9" t="s">
        <v>49</v>
      </c>
      <c r="E250" s="100" t="n">
        <f t="shared" si="6"/>
        <v>0.0426356589147287</v>
      </c>
      <c r="F250" s="101" t="n">
        <f t="shared" si="6"/>
        <v>0.015411590992986342</v>
      </c>
      <c r="G250" s="102" t="n">
        <f t="shared" si="6"/>
        <v>-0.0045219638242894045</v>
      </c>
      <c r="H250" s="102" t="n">
        <f t="shared" si="6"/>
        <v>0.0071982281284606875</v>
      </c>
      <c r="I250" s="102" t="n">
        <f t="shared" si="6"/>
        <v>0.002860834256183095</v>
      </c>
      <c r="J250" s="102" t="n">
        <f t="shared" si="6"/>
        <v>0.014581026208933187</v>
      </c>
      <c r="K250" s="102" t="n">
        <f t="shared" si="6"/>
        <v>0.011351052048726468</v>
      </c>
      <c r="L250" s="103" t="n">
        <f t="shared" si="6"/>
        <v>-0.004245108896271686</v>
      </c>
    </row>
    <row r="251" spans="2:12" ht="18.75" customHeight="1">
      <c r="B251" s="132"/>
      <c r="C251" s="8"/>
      <c r="D251" s="10" t="s">
        <v>50</v>
      </c>
      <c r="E251" s="100" t="n">
        <f t="shared" si="6"/>
        <v>-0.022187922052865128</v>
      </c>
      <c r="F251" s="101" t="n">
        <f t="shared" si="6"/>
        <v>-0.007235191973760371</v>
      </c>
      <c r="G251" s="102" t="n">
        <f t="shared" si="6"/>
        <v>0.012733937873818248</v>
      </c>
      <c r="H251" s="102" t="n">
        <f t="shared" si="6"/>
        <v>-0.03598302141616824</v>
      </c>
      <c r="I251" s="102" t="n">
        <f t="shared" si="6"/>
        <v>-0.0013505691684352686</v>
      </c>
      <c r="J251" s="102" t="n">
        <f t="shared" si="6"/>
        <v>0.005112868994790659</v>
      </c>
      <c r="K251" s="102" t="n">
        <f t="shared" si="6"/>
        <v>-0.0017364460737024912</v>
      </c>
      <c r="L251" s="103" t="n">
        <f t="shared" si="6"/>
        <v>0.00627049971059232</v>
      </c>
    </row>
    <row r="252" spans="2:12" ht="18.75" customHeight="1">
      <c r="B252" s="132"/>
      <c r="C252" s="11" t="s">
        <v>51</v>
      </c>
      <c r="D252" s="12"/>
      <c r="E252" s="100" t="n">
        <f t="shared" si="6"/>
        <v>-0.0010902349017103117</v>
      </c>
      <c r="F252" s="101" t="n">
        <f t="shared" si="6"/>
        <v>0.0</v>
      </c>
      <c r="G252" s="102" t="n">
        <f t="shared" si="6"/>
        <v>1.1532183663331204E-5</v>
      </c>
      <c r="H252" s="102" t="n">
        <f t="shared" si="6"/>
        <v>-3.787878787878788E-4</v>
      </c>
      <c r="I252" s="102" t="n">
        <f t="shared" si="6"/>
        <v>-7.575757575757576E-4</v>
      </c>
      <c r="J252" s="102" t="n">
        <f t="shared" si="6"/>
        <v>3.9032006245121E-4</v>
      </c>
      <c r="K252" s="102" t="n">
        <f t="shared" si="6"/>
        <v>-7.575757575757576E-4</v>
      </c>
      <c r="L252" s="103" t="n">
        <f t="shared" si="6"/>
        <v>4.018522461145412E-4</v>
      </c>
    </row>
    <row r="253" spans="2:12" ht="18.75" customHeight="1" thickBot="1">
      <c r="B253" s="133"/>
      <c r="C253" s="13" t="s">
        <v>52</v>
      </c>
      <c r="D253" s="14"/>
      <c r="E253" s="104" t="n">
        <f t="shared" si="6"/>
        <v>8.383023376450152E-4</v>
      </c>
      <c r="F253" s="108" t="n">
        <f t="shared" si="6"/>
        <v>5.590366730584247E-4</v>
      </c>
      <c r="G253" s="106" t="n">
        <f t="shared" si="6"/>
        <v>-4.654217183157599E-4</v>
      </c>
      <c r="H253" s="106" t="n">
        <f t="shared" si="6"/>
        <v>4.170350413030188E-4</v>
      </c>
      <c r="I253" s="106" t="n">
        <f t="shared" si="6"/>
        <v>-0.001494807212571136</v>
      </c>
      <c r="J253" s="106" t="n">
        <f t="shared" si="6"/>
        <v>2.922782696317891E-4</v>
      </c>
      <c r="K253" s="106" t="n">
        <f t="shared" si="6"/>
        <v>9.637539571584613E-4</v>
      </c>
      <c r="L253" s="107" t="n">
        <f t="shared" si="6"/>
        <v>5.664273273802141E-4</v>
      </c>
    </row>
    <row r="254" spans="2:12" ht="18.75" customHeight="1">
      <c r="B254" s="131" t="s">
        <v>53</v>
      </c>
      <c r="C254" s="6" t="s">
        <v>44</v>
      </c>
      <c r="D254" s="7"/>
      <c r="E254" s="96" t="n">
        <f t="shared" si="6"/>
        <v>0.0016364750695775226</v>
      </c>
      <c r="F254" s="109" t="n">
        <f t="shared" si="6"/>
        <v>8.982745296663933E-4</v>
      </c>
      <c r="G254" s="98" t="n">
        <f t="shared" si="6"/>
        <v>0.006400675149989819</v>
      </c>
      <c r="H254" s="98" t="n">
        <f t="shared" si="6"/>
        <v>-0.0016247265198707124</v>
      </c>
      <c r="I254" s="98" t="n">
        <f t="shared" si="6"/>
        <v>-0.005566364946504938</v>
      </c>
      <c r="J254" s="98" t="n">
        <f t="shared" si="6"/>
        <v>0.0018877634938620352</v>
      </c>
      <c r="K254" s="98" t="n">
        <f t="shared" si="6"/>
        <v>0.001276186211902064</v>
      </c>
      <c r="L254" s="99" t="n">
        <f t="shared" si="6"/>
        <v>-0.001635332849467137</v>
      </c>
    </row>
    <row r="255" spans="2:12" ht="18.75" customHeight="1">
      <c r="B255" s="132"/>
      <c r="C255" s="8"/>
      <c r="D255" s="9" t="s">
        <v>45</v>
      </c>
      <c r="E255" s="100" t="n">
        <f t="shared" ref="E255:L264" si="7">(E164-E104)/2</f>
        <v>-6.671439729237175E-4</v>
      </c>
      <c r="F255" s="101" t="n">
        <f t="shared" si="7"/>
        <v>0.0016353163238739914</v>
      </c>
      <c r="G255" s="102" t="n">
        <f t="shared" si="7"/>
        <v>0.0</v>
      </c>
      <c r="H255" s="102" t="n">
        <f t="shared" si="7"/>
        <v>0.0</v>
      </c>
      <c r="I255" s="102" t="n">
        <f t="shared" si="7"/>
        <v>-0.004076086956521739</v>
      </c>
      <c r="J255" s="102" t="n">
        <f t="shared" si="7"/>
        <v>0.0014970059880239522</v>
      </c>
      <c r="K255" s="102" t="n">
        <f t="shared" si="7"/>
        <v>0.0014970059880239522</v>
      </c>
      <c r="L255" s="103" t="n">
        <f t="shared" si="7"/>
        <v>-0.0012203853163238738</v>
      </c>
    </row>
    <row r="256" spans="2:12" ht="18.75" customHeight="1">
      <c r="B256" s="132"/>
      <c r="C256" s="8"/>
      <c r="D256" s="9" t="s">
        <v>46</v>
      </c>
      <c r="E256" s="100" t="n">
        <f t="shared" si="7"/>
        <v>0.004099624736544492</v>
      </c>
      <c r="F256" s="101" t="n">
        <f t="shared" si="7"/>
        <v>0.0012755102040816326</v>
      </c>
      <c r="G256" s="102" t="n">
        <f t="shared" si="7"/>
        <v>0.005166298257338199</v>
      </c>
      <c r="H256" s="102" t="n">
        <f t="shared" si="7"/>
        <v>0.0013076389245874672</v>
      </c>
      <c r="I256" s="102" t="n">
        <f t="shared" si="7"/>
        <v>-0.0024706986068986792</v>
      </c>
      <c r="J256" s="102" t="n">
        <f t="shared" si="7"/>
        <v>-0.0025028273274045132</v>
      </c>
      <c r="K256" s="102" t="n">
        <f t="shared" si="7"/>
        <v>0.0013076389245874672</v>
      </c>
      <c r="L256" s="103" t="n">
        <f t="shared" si="7"/>
        <v>1.606436025291722E-5</v>
      </c>
    </row>
    <row r="257" spans="2:12" ht="18.75" customHeight="1">
      <c r="B257" s="132"/>
      <c r="C257" s="8"/>
      <c r="D257" s="9" t="s">
        <v>47</v>
      </c>
      <c r="E257" s="100" t="n">
        <f t="shared" si="7"/>
        <v>0.0070549090779687615</v>
      </c>
      <c r="F257" s="101" t="n">
        <f t="shared" si="7"/>
        <v>-0.0034295932529091492</v>
      </c>
      <c r="G257" s="102" t="n">
        <f t="shared" si="7"/>
        <v>0.00972385324365681</v>
      </c>
      <c r="H257" s="102" t="n">
        <f t="shared" si="7"/>
        <v>0.0012143695953880642</v>
      </c>
      <c r="I257" s="102" t="n">
        <f t="shared" si="7"/>
        <v>0.00231753318387246</v>
      </c>
      <c r="J257" s="102" t="n">
        <f t="shared" si="7"/>
        <v>0.0054135084160706025</v>
      </c>
      <c r="K257" s="102" t="n">
        <f t="shared" si="7"/>
        <v>-0.0034295932529091492</v>
      </c>
      <c r="L257" s="103" t="n">
        <f t="shared" si="7"/>
        <v>-0.004755168855200883</v>
      </c>
    </row>
    <row r="258" spans="2:12" ht="18.75" customHeight="1">
      <c r="B258" s="132"/>
      <c r="C258" s="8"/>
      <c r="D258" s="9" t="s">
        <v>48</v>
      </c>
      <c r="E258" s="100" t="n">
        <f t="shared" si="7"/>
        <v>-0.02288135593220339</v>
      </c>
      <c r="F258" s="101" t="n">
        <f t="shared" si="7"/>
        <v>-0.0065115876859218255</v>
      </c>
      <c r="G258" s="102" t="n">
        <f t="shared" si="7"/>
        <v>-0.0029747492217225904</v>
      </c>
      <c r="H258" s="102" t="n">
        <f t="shared" si="7"/>
        <v>0.005811138014527845</v>
      </c>
      <c r="I258" s="102" t="n">
        <f t="shared" si="7"/>
        <v>-0.007056381874783812</v>
      </c>
      <c r="J258" s="102" t="n">
        <f t="shared" si="7"/>
        <v>-0.013256658595641646</v>
      </c>
      <c r="K258" s="102" t="n">
        <f t="shared" si="7"/>
        <v>0.005421999308197853</v>
      </c>
      <c r="L258" s="103" t="n">
        <f t="shared" si="7"/>
        <v>-0.0043151158768592185</v>
      </c>
    </row>
    <row r="259" spans="2:12" ht="18.75" customHeight="1">
      <c r="B259" s="132"/>
      <c r="C259" s="8"/>
      <c r="D259" s="9" t="s">
        <v>49</v>
      </c>
      <c r="E259" s="100" t="n">
        <f t="shared" si="7"/>
        <v>0.011656746031746046</v>
      </c>
      <c r="F259" s="101" t="n">
        <f t="shared" si="7"/>
        <v>0.009755291005291005</v>
      </c>
      <c r="G259" s="102" t="n">
        <f t="shared" si="7"/>
        <v>0.003802910052910051</v>
      </c>
      <c r="H259" s="102" t="n">
        <f t="shared" si="7"/>
        <v>-0.016534391534391533</v>
      </c>
      <c r="I259" s="102" t="n">
        <f t="shared" si="7"/>
        <v>-0.014136904761904767</v>
      </c>
      <c r="J259" s="102" t="n">
        <f t="shared" si="7"/>
        <v>0.028935185185185182</v>
      </c>
      <c r="K259" s="102" t="n">
        <f t="shared" si="7"/>
        <v>0.005869708994708997</v>
      </c>
      <c r="L259" s="103" t="n">
        <f t="shared" si="7"/>
        <v>-0.006035052910052911</v>
      </c>
    </row>
    <row r="260" spans="2:12" ht="18.75" customHeight="1">
      <c r="B260" s="132"/>
      <c r="C260" s="8"/>
      <c r="D260" s="10" t="s">
        <v>50</v>
      </c>
      <c r="E260" s="100" t="n">
        <f t="shared" si="7"/>
        <v>0.004784688995215336</v>
      </c>
      <c r="F260" s="101" t="n">
        <f t="shared" si="7"/>
        <v>0.004784688995215312</v>
      </c>
      <c r="G260" s="102" t="n">
        <f t="shared" si="7"/>
        <v>0.026315789473684213</v>
      </c>
      <c r="H260" s="102" t="n">
        <f t="shared" si="7"/>
        <v>-0.007177033492822966</v>
      </c>
      <c r="I260" s="102" t="n">
        <f t="shared" si="7"/>
        <v>-0.016746411483253593</v>
      </c>
      <c r="J260" s="102" t="n">
        <f t="shared" si="7"/>
        <v>-0.007177033492822976</v>
      </c>
      <c r="K260" s="102" t="n">
        <f t="shared" si="7"/>
        <v>-0.002392344497607654</v>
      </c>
      <c r="L260" s="103" t="n">
        <f t="shared" si="7"/>
        <v>0.007177033492822962</v>
      </c>
    </row>
    <row r="261" spans="2:12" ht="18.75" customHeight="1">
      <c r="B261" s="132"/>
      <c r="C261" s="11" t="s">
        <v>51</v>
      </c>
      <c r="D261" s="12"/>
      <c r="E261" s="100" t="n">
        <f t="shared" si="7"/>
        <v>1.8619810286476905E-5</v>
      </c>
      <c r="F261" s="101" t="n">
        <f t="shared" si="7"/>
        <v>0.0</v>
      </c>
      <c r="G261" s="102" t="n">
        <f t="shared" si="7"/>
        <v>0.0</v>
      </c>
      <c r="H261" s="102" t="n">
        <f t="shared" si="7"/>
        <v>0.0</v>
      </c>
      <c r="I261" s="102" t="n">
        <f t="shared" si="7"/>
        <v>0.0</v>
      </c>
      <c r="J261" s="102" t="n">
        <f t="shared" si="7"/>
        <v>1.8619810286476905E-5</v>
      </c>
      <c r="K261" s="102" t="n">
        <f t="shared" si="7"/>
        <v>0.0</v>
      </c>
      <c r="L261" s="103" t="n">
        <f t="shared" si="7"/>
        <v>0.0</v>
      </c>
    </row>
    <row r="262" spans="2:12" ht="18.75" customHeight="1" thickBot="1">
      <c r="B262" s="133"/>
      <c r="C262" s="13" t="s">
        <v>52</v>
      </c>
      <c r="D262" s="14"/>
      <c r="E262" s="104" t="n">
        <f t="shared" si="7"/>
        <v>0.0018870068965778017</v>
      </c>
      <c r="F262" s="108" t="n">
        <f t="shared" si="7"/>
        <v>5.881833104565844E-4</v>
      </c>
      <c r="G262" s="106" t="n">
        <f t="shared" si="7"/>
        <v>0.003985847211986297</v>
      </c>
      <c r="H262" s="106" t="n">
        <f t="shared" si="7"/>
        <v>-8.749204590913391E-4</v>
      </c>
      <c r="I262" s="106" t="n">
        <f t="shared" si="7"/>
        <v>-0.0031806321165927347</v>
      </c>
      <c r="J262" s="106" t="n">
        <f t="shared" si="7"/>
        <v>0.0013401151532608287</v>
      </c>
      <c r="K262" s="106" t="n">
        <f t="shared" si="7"/>
        <v>9.219420434162812E-4</v>
      </c>
      <c r="L262" s="107" t="n">
        <f t="shared" si="7"/>
        <v>-8.935282468581192E-4</v>
      </c>
    </row>
    <row r="263" spans="2:12" ht="18.75" customHeight="1">
      <c r="B263" s="131" t="s">
        <v>54</v>
      </c>
      <c r="C263" s="6" t="s">
        <v>44</v>
      </c>
      <c r="D263" s="7"/>
      <c r="E263" s="96" t="n">
        <f t="shared" si="7"/>
        <v>0.0015662337247744074</v>
      </c>
      <c r="F263" s="109" t="n">
        <f t="shared" si="7"/>
        <v>9.375713002059078E-4</v>
      </c>
      <c r="G263" s="98" t="n">
        <f t="shared" si="7"/>
        <v>0.0029607366490804563</v>
      </c>
      <c r="H263" s="98" t="n">
        <f t="shared" si="7"/>
        <v>-4.1904568752881323E-4</v>
      </c>
      <c r="I263" s="98" t="n">
        <f t="shared" si="7"/>
        <v>-0.004069240656914911</v>
      </c>
      <c r="J263" s="98" t="n">
        <f t="shared" si="7"/>
        <v>9.97381316552727E-4</v>
      </c>
      <c r="K263" s="98" t="n">
        <f t="shared" si="7"/>
        <v>0.0017417672028911604</v>
      </c>
      <c r="L263" s="99" t="n">
        <f t="shared" si="7"/>
        <v>-5.829363995121309E-4</v>
      </c>
    </row>
    <row r="264" spans="2:12" ht="18.75" customHeight="1">
      <c r="B264" s="132"/>
      <c r="C264" s="8"/>
      <c r="D264" s="9" t="s">
        <v>45</v>
      </c>
      <c r="E264" s="100" t="n">
        <f t="shared" si="7"/>
        <v>-0.001774476953252696</v>
      </c>
      <c r="F264" s="101" t="n">
        <f t="shared" si="7"/>
        <v>0.0016488231448185684</v>
      </c>
      <c r="G264" s="102" t="n">
        <f t="shared" si="7"/>
        <v>7.253187316116384E-5</v>
      </c>
      <c r="H264" s="102" t="n">
        <f t="shared" si="7"/>
        <v>-0.001358695652173913</v>
      </c>
      <c r="I264" s="102" t="n">
        <f t="shared" si="7"/>
        <v>-0.0019655116050997057</v>
      </c>
      <c r="J264" s="102" t="n">
        <f t="shared" si="7"/>
        <v>-4.61752206603465E-4</v>
      </c>
      <c r="K264" s="102" t="n">
        <f t="shared" si="7"/>
        <v>8.96943445570448E-4</v>
      </c>
      <c r="L264" s="103" t="n">
        <f t="shared" si="7"/>
        <v>-6.068159529257927E-4</v>
      </c>
    </row>
    <row r="265" spans="2:12" ht="18.75" customHeight="1">
      <c r="B265" s="132"/>
      <c r="C265" s="8"/>
      <c r="D265" s="9" t="s">
        <v>46</v>
      </c>
      <c r="E265" s="100" t="n">
        <f t="shared" ref="E265:L271" si="8">(E174-E114)/2</f>
        <v>0.0020379585406716492</v>
      </c>
      <c r="F265" s="101" t="n">
        <f t="shared" si="8"/>
        <v>6.720262058963267E-4</v>
      </c>
      <c r="G265" s="102" t="n">
        <f t="shared" si="8"/>
        <v>0.0014190692905903827</v>
      </c>
      <c r="H265" s="102" t="n">
        <f t="shared" si="8"/>
        <v>0.001325298192093221</v>
      </c>
      <c r="I265" s="102" t="n">
        <f t="shared" si="8"/>
        <v>-0.001716011102498062</v>
      </c>
      <c r="J265" s="102" t="n">
        <f t="shared" si="8"/>
        <v>2.062964166937558E-4</v>
      </c>
      <c r="K265" s="102" t="n">
        <f t="shared" si="8"/>
        <v>9.377109849716169E-5</v>
      </c>
      <c r="L265" s="103" t="n">
        <f t="shared" si="8"/>
        <v>3.750843939886463E-5</v>
      </c>
    </row>
    <row r="266" spans="2:12" ht="18.75" customHeight="1">
      <c r="B266" s="132"/>
      <c r="C266" s="8"/>
      <c r="D266" s="9" t="s">
        <v>47</v>
      </c>
      <c r="E266" s="100" t="n">
        <f t="shared" si="8"/>
        <v>0.0021915254096522632</v>
      </c>
      <c r="F266" s="101" t="n">
        <f t="shared" si="8"/>
        <v>-0.0017721145780560926</v>
      </c>
      <c r="G266" s="102" t="n">
        <f t="shared" si="8"/>
        <v>0.00441419518798741</v>
      </c>
      <c r="H266" s="102" t="n">
        <f t="shared" si="8"/>
        <v>0.003247319508002026</v>
      </c>
      <c r="I266" s="102" t="n">
        <f t="shared" si="8"/>
        <v>-0.0044027755861370185</v>
      </c>
      <c r="J266" s="102" t="n">
        <f t="shared" si="8"/>
        <v>0.002278729641964337</v>
      </c>
      <c r="K266" s="102" t="n">
        <f t="shared" si="8"/>
        <v>8.367453719468135E-4</v>
      </c>
      <c r="L266" s="103" t="n">
        <f t="shared" si="8"/>
        <v>-0.0024105741360552126</v>
      </c>
    </row>
    <row r="267" spans="2:12" ht="18.75" customHeight="1">
      <c r="B267" s="132"/>
      <c r="C267" s="8"/>
      <c r="D267" s="9" t="s">
        <v>48</v>
      </c>
      <c r="E267" s="100" t="n">
        <f t="shared" si="8"/>
        <v>-0.019592022509102955</v>
      </c>
      <c r="F267" s="101" t="n">
        <f t="shared" si="8"/>
        <v>-0.004882489241972857</v>
      </c>
      <c r="G267" s="102" t="n">
        <f t="shared" si="8"/>
        <v>-0.004779046673286991</v>
      </c>
      <c r="H267" s="102" t="n">
        <f t="shared" si="8"/>
        <v>0.0059996689837802045</v>
      </c>
      <c r="I267" s="102" t="n">
        <f t="shared" si="8"/>
        <v>-0.005027308838133071</v>
      </c>
      <c r="J267" s="102" t="n">
        <f t="shared" si="8"/>
        <v>-0.013881992717643166</v>
      </c>
      <c r="K267" s="102" t="n">
        <f t="shared" si="8"/>
        <v>0.0033101621979476983</v>
      </c>
      <c r="L267" s="103" t="n">
        <f t="shared" si="8"/>
        <v>-3.3101621979477E-4</v>
      </c>
    </row>
    <row r="268" spans="2:12" ht="18.75" customHeight="1">
      <c r="B268" s="132"/>
      <c r="C268" s="8"/>
      <c r="D268" s="9" t="s">
        <v>49</v>
      </c>
      <c r="E268" s="100" t="n">
        <f t="shared" si="8"/>
        <v>0.022049689440993808</v>
      </c>
      <c r="F268" s="101" t="n">
        <f t="shared" si="8"/>
        <v>0.011739130434782608</v>
      </c>
      <c r="G268" s="102" t="n">
        <f t="shared" si="8"/>
        <v>5.175983436853035E-4</v>
      </c>
      <c r="H268" s="102" t="n">
        <f t="shared" si="8"/>
        <v>-0.008074534161490683</v>
      </c>
      <c r="I268" s="102" t="n">
        <f t="shared" si="8"/>
        <v>-0.007950310559006211</v>
      </c>
      <c r="J268" s="102" t="n">
        <f t="shared" si="8"/>
        <v>0.023685300207039336</v>
      </c>
      <c r="K268" s="102" t="n">
        <f t="shared" si="8"/>
        <v>0.007619047619047619</v>
      </c>
      <c r="L268" s="103" t="n">
        <f t="shared" si="8"/>
        <v>-0.005486542443064183</v>
      </c>
    </row>
    <row r="269" spans="2:12" ht="18.75" customHeight="1">
      <c r="B269" s="132"/>
      <c r="C269" s="8"/>
      <c r="D269" s="10" t="s">
        <v>50</v>
      </c>
      <c r="E269" s="100" t="n">
        <f t="shared" si="8"/>
        <v>-0.002393617021276606</v>
      </c>
      <c r="F269" s="101" t="n">
        <f t="shared" si="8"/>
        <v>0.0017350557244174263</v>
      </c>
      <c r="G269" s="102" t="n">
        <f t="shared" si="8"/>
        <v>0.022897669706180346</v>
      </c>
      <c r="H269" s="102" t="n">
        <f t="shared" si="8"/>
        <v>-0.014463019250253291</v>
      </c>
      <c r="I269" s="102" t="n">
        <f t="shared" si="8"/>
        <v>-0.012867274569402225</v>
      </c>
      <c r="J269" s="102" t="n">
        <f t="shared" si="8"/>
        <v>-0.004242654508611957</v>
      </c>
      <c r="K269" s="102" t="n">
        <f t="shared" si="8"/>
        <v>-0.00226697061803445</v>
      </c>
      <c r="L269" s="103" t="n">
        <f t="shared" si="8"/>
        <v>0.006813576494427556</v>
      </c>
    </row>
    <row r="270" spans="2:12" ht="18.75" customHeight="1">
      <c r="B270" s="132"/>
      <c r="C270" s="11" t="s">
        <v>51</v>
      </c>
      <c r="D270" s="12"/>
      <c r="E270" s="100" t="n">
        <f t="shared" si="8"/>
        <v>-5.622474020862685E-4</v>
      </c>
      <c r="F270" s="101" t="n">
        <f t="shared" si="8"/>
        <v>0.0</v>
      </c>
      <c r="G270" s="102" t="n">
        <f t="shared" si="8"/>
        <v>7.3588262920114636E-6</v>
      </c>
      <c r="H270" s="102" t="n">
        <f t="shared" si="8"/>
        <v>-1.9968051118210862E-4</v>
      </c>
      <c r="I270" s="102" t="n">
        <f t="shared" si="8"/>
        <v>-3.9936102236421724E-4</v>
      </c>
      <c r="J270" s="102" t="n">
        <f t="shared" si="8"/>
        <v>2.1439816376613155E-4</v>
      </c>
      <c r="K270" s="102" t="n">
        <f t="shared" si="8"/>
        <v>-3.9936102236421724E-4</v>
      </c>
      <c r="L270" s="103" t="n">
        <f t="shared" si="8"/>
        <v>2.1439816376613155E-4</v>
      </c>
    </row>
    <row r="271" spans="2:12" ht="18.75" customHeight="1" thickBot="1">
      <c r="B271" s="133"/>
      <c r="C271" s="13" t="s">
        <v>52</v>
      </c>
      <c r="D271" s="14"/>
      <c r="E271" s="104" t="n">
        <f t="shared" si="8"/>
        <v>0.0013159337881061065</v>
      </c>
      <c r="F271" s="110" t="n">
        <f t="shared" si="8"/>
        <v>5.709596005243093E-4</v>
      </c>
      <c r="G271" s="106" t="n">
        <f t="shared" si="8"/>
        <v>0.0017885731622178692</v>
      </c>
      <c r="H271" s="106" t="n">
        <f t="shared" si="8"/>
        <v>-2.451593471634681E-4</v>
      </c>
      <c r="I271" s="106" t="n">
        <f t="shared" si="8"/>
        <v>-0.002360204515841891</v>
      </c>
      <c r="J271" s="106" t="n">
        <f t="shared" si="8"/>
        <v>8.132792641299003E-4</v>
      </c>
      <c r="K271" s="106" t="n">
        <f t="shared" si="8"/>
        <v>9.319658231564778E-4</v>
      </c>
      <c r="L271" s="107" t="n">
        <f t="shared" si="8"/>
        <v>-1.8348019891708481E-4</v>
      </c>
    </row>
    <row r="272" spans="2:12" ht="18.600000000000001" customHeight="1"/>
    <row r="273" spans="2:12" ht="18.75" customHeight="1" thickBot="1">
      <c r="B273" s="3" t="s">
        <v>63</v>
      </c>
      <c r="C273" s="3"/>
      <c r="D273" s="3"/>
      <c r="E273" s="1"/>
      <c r="F273" s="1"/>
      <c r="G273" s="1"/>
      <c r="H273" s="1"/>
      <c r="I273" s="1"/>
      <c r="J273" s="1"/>
      <c r="K273" s="1"/>
      <c r="L273" s="23" t="s">
        <v>61</v>
      </c>
    </row>
    <row r="274" spans="2:12" ht="18.75" customHeight="1" thickBot="1">
      <c r="B274" s="4"/>
      <c r="C274" s="5"/>
      <c r="D274" s="5"/>
      <c r="E274" s="27" t="s">
        <v>41</v>
      </c>
      <c r="F274" s="20" t="s">
        <v>31</v>
      </c>
      <c r="G274" s="21" t="s">
        <v>33</v>
      </c>
      <c r="H274" s="21" t="s">
        <v>34</v>
      </c>
      <c r="I274" s="21" t="s">
        <v>35</v>
      </c>
      <c r="J274" s="21" t="s">
        <v>36</v>
      </c>
      <c r="K274" s="21" t="s">
        <v>37</v>
      </c>
      <c r="L274" s="22" t="s">
        <v>42</v>
      </c>
    </row>
    <row r="275" spans="2:12" ht="18.75" customHeight="1">
      <c r="B275" s="131" t="s">
        <v>43</v>
      </c>
      <c r="C275" s="6" t="s">
        <v>44</v>
      </c>
      <c r="D275" s="7"/>
      <c r="E275" s="96" t="n">
        <f>E124-E94</f>
        <v>-0.0061462079302215394</v>
      </c>
      <c r="F275" s="97" t="n">
        <f t="shared" ref="E275:L284" si="9">F124-F94</f>
        <v>-4.29349834244943E-5</v>
      </c>
      <c r="G275" s="98" t="n">
        <f t="shared" si="9"/>
        <v>-0.002758247419997816</v>
      </c>
      <c r="H275" s="98" t="n">
        <f t="shared" si="9"/>
        <v>0.0031711171595949703</v>
      </c>
      <c r="I275" s="98" t="n">
        <f t="shared" si="9"/>
        <v>0.001097661040882776</v>
      </c>
      <c r="J275" s="98" t="n">
        <f t="shared" si="9"/>
        <v>-0.005468789302857303</v>
      </c>
      <c r="K275" s="98" t="n">
        <f t="shared" si="9"/>
        <v>-0.0020925383335675257</v>
      </c>
      <c r="L275" s="99" t="n">
        <f t="shared" si="9"/>
        <v>-5.247609085216008E-5</v>
      </c>
    </row>
    <row r="276" spans="2:12" ht="18.75" customHeight="1">
      <c r="B276" s="132"/>
      <c r="C276" s="8"/>
      <c r="D276" s="9" t="s">
        <v>45</v>
      </c>
      <c r="E276" s="100" t="n">
        <f t="shared" si="9"/>
        <v>-0.009776361819090456</v>
      </c>
      <c r="F276" s="101" t="n">
        <f t="shared" si="9"/>
        <v>1.5617191404297855E-4</v>
      </c>
      <c r="G276" s="102" t="n">
        <f t="shared" si="9"/>
        <v>1.5617191404297855E-4</v>
      </c>
      <c r="H276" s="102" t="n">
        <f t="shared" si="9"/>
        <v>-0.005434782608695652</v>
      </c>
      <c r="I276" s="102" t="n">
        <f t="shared" si="9"/>
        <v>-0.002717391304347826</v>
      </c>
      <c r="J276" s="102" t="n">
        <f t="shared" si="9"/>
        <v>-0.005122438780609695</v>
      </c>
      <c r="K276" s="102" t="n">
        <f t="shared" si="9"/>
        <v>3.123438280859571E-4</v>
      </c>
      <c r="L276" s="103" t="n">
        <f t="shared" si="9"/>
        <v>0.0028735632183908046</v>
      </c>
    </row>
    <row r="277" spans="2:12" ht="18.75" customHeight="1">
      <c r="B277" s="132"/>
      <c r="C277" s="8"/>
      <c r="D277" s="9" t="s">
        <v>46</v>
      </c>
      <c r="E277" s="100" t="n">
        <f t="shared" si="9"/>
        <v>-0.007106687620045397</v>
      </c>
      <c r="F277" s="101" t="n">
        <f t="shared" si="9"/>
        <v>-0.002403818171235668</v>
      </c>
      <c r="G277" s="102" t="n">
        <f t="shared" si="9"/>
        <v>-0.0023921774052732677</v>
      </c>
      <c r="H277" s="102" t="n">
        <f t="shared" si="9"/>
        <v>0.0024212793201792674</v>
      </c>
      <c r="I277" s="102" t="n">
        <f t="shared" si="9"/>
        <v>-0.004801815959490135</v>
      </c>
      <c r="J277" s="102" t="n">
        <f t="shared" si="9"/>
        <v>0.004877480938245735</v>
      </c>
      <c r="K277" s="102" t="n">
        <f t="shared" si="9"/>
        <v>-0.007228915662650603</v>
      </c>
      <c r="L277" s="103" t="n">
        <f t="shared" si="9"/>
        <v>0.0024212793201792674</v>
      </c>
    </row>
    <row r="278" spans="2:12" ht="18.75" customHeight="1">
      <c r="B278" s="132"/>
      <c r="C278" s="8"/>
      <c r="D278" s="9" t="s">
        <v>47</v>
      </c>
      <c r="E278" s="100" t="n">
        <f t="shared" si="9"/>
        <v>-0.0103154305200341</v>
      </c>
      <c r="F278" s="101" t="n">
        <f t="shared" si="9"/>
        <v>0.007571882507943889</v>
      </c>
      <c r="G278" s="102" t="n">
        <f t="shared" si="9"/>
        <v>-0.009145160040300707</v>
      </c>
      <c r="H278" s="102" t="n">
        <f t="shared" si="9"/>
        <v>0.007571882507943889</v>
      </c>
      <c r="I278" s="102" t="n">
        <f t="shared" si="9"/>
        <v>-0.008044640781213672</v>
      </c>
      <c r="J278" s="102" t="n">
        <f t="shared" si="9"/>
        <v>-0.012043710764938386</v>
      </c>
      <c r="K278" s="102" t="n">
        <f t="shared" si="9"/>
        <v>0.004223823916918544</v>
      </c>
      <c r="L278" s="103" t="n">
        <f t="shared" si="9"/>
        <v>-4.4950786638766217E-4</v>
      </c>
    </row>
    <row r="279" spans="2:12" ht="18.75" customHeight="1">
      <c r="B279" s="132"/>
      <c r="C279" s="8"/>
      <c r="D279" s="9" t="s">
        <v>48</v>
      </c>
      <c r="E279" s="100" t="n">
        <f t="shared" si="9"/>
        <v>0.010638297872340413</v>
      </c>
      <c r="F279" s="101" t="n">
        <f t="shared" si="9"/>
        <v>-0.005319148936170213</v>
      </c>
      <c r="G279" s="102" t="n">
        <f t="shared" si="9"/>
        <v>0.0053191489361702135</v>
      </c>
      <c r="H279" s="102" t="n">
        <f t="shared" si="9"/>
        <v>0.03191489361702128</v>
      </c>
      <c r="I279" s="102" t="n">
        <f t="shared" si="9"/>
        <v>0.015957446808510634</v>
      </c>
      <c r="J279" s="102" t="n">
        <f t="shared" si="9"/>
        <v>-0.01595744680851064</v>
      </c>
      <c r="K279" s="102" t="n">
        <f t="shared" si="9"/>
        <v>-0.015957446808510637</v>
      </c>
      <c r="L279" s="103" t="n">
        <f t="shared" si="9"/>
        <v>-0.005319148936170213</v>
      </c>
    </row>
    <row r="280" spans="2:12" ht="18.75" customHeight="1">
      <c r="B280" s="132"/>
      <c r="C280" s="8"/>
      <c r="D280" s="9" t="s">
        <v>49</v>
      </c>
      <c r="E280" s="100" t="n">
        <f t="shared" si="9"/>
        <v>0.007751937984496138</v>
      </c>
      <c r="F280" s="101" t="n">
        <f t="shared" si="9"/>
        <v>-1.8456995201181214E-4</v>
      </c>
      <c r="G280" s="102" t="n">
        <f t="shared" si="9"/>
        <v>-0.009043927648578809</v>
      </c>
      <c r="H280" s="102" t="n">
        <f t="shared" si="9"/>
        <v>-0.008859357696566997</v>
      </c>
      <c r="I280" s="102" t="n">
        <f t="shared" si="9"/>
        <v>0.021225544481358438</v>
      </c>
      <c r="J280" s="102" t="n">
        <f t="shared" si="9"/>
        <v>0.0059062384643780025</v>
      </c>
      <c r="K280" s="102" t="n">
        <f t="shared" si="9"/>
        <v>0.0071982281284606875</v>
      </c>
      <c r="L280" s="103" t="n">
        <f t="shared" si="9"/>
        <v>-0.008490217792543372</v>
      </c>
    </row>
    <row r="281" spans="2:12" ht="18.75" customHeight="1">
      <c r="B281" s="132"/>
      <c r="C281" s="8"/>
      <c r="D281" s="10" t="s">
        <v>50</v>
      </c>
      <c r="E281" s="100" t="n">
        <f t="shared" si="9"/>
        <v>-0.05633802816901401</v>
      </c>
      <c r="F281" s="101" t="n">
        <f t="shared" si="9"/>
        <v>-0.014084507042253521</v>
      </c>
      <c r="G281" s="102" t="n">
        <f t="shared" si="9"/>
        <v>0.0</v>
      </c>
      <c r="H281" s="102" t="n">
        <f t="shared" si="9"/>
        <v>-0.028169014084507046</v>
      </c>
      <c r="I281" s="102" t="n">
        <f t="shared" si="9"/>
        <v>0.01408450704225353</v>
      </c>
      <c r="J281" s="102" t="n">
        <f t="shared" si="9"/>
        <v>-0.028169014084507046</v>
      </c>
      <c r="K281" s="102" t="n">
        <f t="shared" si="9"/>
        <v>0.0</v>
      </c>
      <c r="L281" s="103" t="n">
        <f t="shared" si="9"/>
        <v>0.0</v>
      </c>
    </row>
    <row r="282" spans="2:12" ht="18.75" customHeight="1">
      <c r="B282" s="132"/>
      <c r="C282" s="11" t="s">
        <v>51</v>
      </c>
      <c r="D282" s="12"/>
      <c r="E282" s="100" t="n">
        <f t="shared" si="9"/>
        <v>-6.911932546060148E-4</v>
      </c>
      <c r="F282" s="101" t="n">
        <f t="shared" si="9"/>
        <v>0.0</v>
      </c>
      <c r="G282" s="102" t="n">
        <f t="shared" si="9"/>
        <v>1.1063750494957262E-5</v>
      </c>
      <c r="H282" s="102" t="n">
        <f t="shared" si="9"/>
        <v>1.1063750494957262E-5</v>
      </c>
      <c r="I282" s="102" t="n">
        <f t="shared" si="9"/>
        <v>-0.0015151515151515152</v>
      </c>
      <c r="J282" s="102" t="n">
        <f t="shared" si="9"/>
        <v>0.0015372790161414297</v>
      </c>
      <c r="K282" s="102" t="n">
        <f t="shared" si="9"/>
        <v>-7.465120070808003E-4</v>
      </c>
      <c r="L282" s="103" t="n">
        <f t="shared" si="9"/>
        <v>1.1063750494957262E-5</v>
      </c>
    </row>
    <row r="283" spans="2:12" ht="18.75" customHeight="1" thickBot="1">
      <c r="B283" s="133"/>
      <c r="C283" s="13" t="s">
        <v>52</v>
      </c>
      <c r="D283" s="14"/>
      <c r="E283" s="104" t="n">
        <f t="shared" si="9"/>
        <v>-0.00299091928566296</v>
      </c>
      <c r="F283" s="108" t="n">
        <f t="shared" si="9"/>
        <v>8.996373336998733E-6</v>
      </c>
      <c r="G283" s="106" t="n">
        <f t="shared" si="9"/>
        <v>-0.001386940889453939</v>
      </c>
      <c r="H283" s="106" t="n">
        <f t="shared" si="9"/>
        <v>0.001793901833323442</v>
      </c>
      <c r="I283" s="106" t="n">
        <f t="shared" si="9"/>
        <v>4.698106075988126E-5</v>
      </c>
      <c r="J283" s="106" t="n">
        <f t="shared" si="9"/>
        <v>-0.002077912341587298</v>
      </c>
      <c r="K283" s="106" t="n">
        <f t="shared" si="9"/>
        <v>-0.0013879404864913826</v>
      </c>
      <c r="L283" s="107" t="n">
        <f t="shared" si="9"/>
        <v>1.1995164449331644E-5</v>
      </c>
    </row>
    <row r="284" spans="2:12" ht="18.75" customHeight="1">
      <c r="B284" s="131" t="s">
        <v>53</v>
      </c>
      <c r="C284" s="6" t="s">
        <v>44</v>
      </c>
      <c r="D284" s="7"/>
      <c r="E284" s="96" t="n">
        <f t="shared" si="9"/>
        <v>0.007476866283547573</v>
      </c>
      <c r="F284" s="109" t="n">
        <f t="shared" si="9"/>
        <v>0.003383884757877712</v>
      </c>
      <c r="G284" s="98" t="n">
        <f t="shared" si="9"/>
        <v>0.009028863858268555</v>
      </c>
      <c r="H284" s="98" t="n">
        <f t="shared" si="9"/>
        <v>-0.0023296123528923143</v>
      </c>
      <c r="I284" s="98" t="n">
        <f t="shared" si="9"/>
        <v>-0.006348581499426159</v>
      </c>
      <c r="J284" s="98" t="n">
        <f t="shared" si="9"/>
        <v>0.006144320260937267</v>
      </c>
      <c r="K284" s="98" t="n">
        <f t="shared" si="9"/>
        <v>-6.467195224941075E-4</v>
      </c>
      <c r="L284" s="99" t="n">
        <f t="shared" si="9"/>
        <v>-0.0017552892187233868</v>
      </c>
    </row>
    <row r="285" spans="2:12" ht="18.75" customHeight="1">
      <c r="B285" s="132"/>
      <c r="C285" s="8"/>
      <c r="D285" s="9" t="s">
        <v>45</v>
      </c>
      <c r="E285" s="100" t="n">
        <f t="shared" ref="E285:L294" si="10">E134-E104</f>
        <v>0.008976551050317538</v>
      </c>
      <c r="F285" s="101" t="n">
        <f t="shared" si="10"/>
        <v>9.159745969711773E-5</v>
      </c>
      <c r="G285" s="102" t="n">
        <f t="shared" si="10"/>
        <v>0.0056179775280898875</v>
      </c>
      <c r="H285" s="102" t="n">
        <f t="shared" si="10"/>
        <v>0.0</v>
      </c>
      <c r="I285" s="102" t="n">
        <f t="shared" si="10"/>
        <v>-0.005343185148998534</v>
      </c>
      <c r="J285" s="102" t="n">
        <f t="shared" si="10"/>
        <v>0.0056179775280898875</v>
      </c>
      <c r="K285" s="102" t="n">
        <f t="shared" si="10"/>
        <v>0.0028089887640449437</v>
      </c>
      <c r="L285" s="103" t="n">
        <f t="shared" si="10"/>
        <v>1.8319491939423546E-4</v>
      </c>
    </row>
    <row r="286" spans="2:12" ht="18.75" customHeight="1">
      <c r="B286" s="132"/>
      <c r="C286" s="8"/>
      <c r="D286" s="9" t="s">
        <v>46</v>
      </c>
      <c r="E286" s="100" t="n">
        <f t="shared" si="10"/>
        <v>-0.008167693343641667</v>
      </c>
      <c r="F286" s="101" t="n">
        <f t="shared" si="10"/>
        <v>0.0024752475247524753</v>
      </c>
      <c r="G286" s="102" t="n">
        <f t="shared" si="10"/>
        <v>0.007251165922637606</v>
      </c>
      <c r="H286" s="102" t="n">
        <f t="shared" si="10"/>
        <v>-8.728832580991077E-5</v>
      </c>
      <c r="I286" s="102" t="n">
        <f t="shared" si="10"/>
        <v>-0.010119210913534678</v>
      </c>
      <c r="J286" s="102" t="n">
        <f t="shared" si="10"/>
        <v>-0.0026061800134673414</v>
      </c>
      <c r="K286" s="102" t="n">
        <f t="shared" si="10"/>
        <v>-0.002562535850562386</v>
      </c>
      <c r="L286" s="103" t="n">
        <f t="shared" si="10"/>
        <v>-0.0025188916876574307</v>
      </c>
    </row>
    <row r="287" spans="2:12" ht="18.75" customHeight="1">
      <c r="B287" s="132"/>
      <c r="C287" s="8"/>
      <c r="D287" s="9" t="s">
        <v>47</v>
      </c>
      <c r="E287" s="100" t="n">
        <f t="shared" si="10"/>
        <v>0.012899896800825594</v>
      </c>
      <c r="F287" s="101" t="n">
        <f t="shared" si="10"/>
        <v>-0.006707946336429309</v>
      </c>
      <c r="G287" s="102" t="n">
        <f t="shared" si="10"/>
        <v>0.0024079807361541104</v>
      </c>
      <c r="H287" s="102" t="n">
        <f t="shared" si="10"/>
        <v>0.005503955968352252</v>
      </c>
      <c r="I287" s="102" t="n">
        <f t="shared" si="10"/>
        <v>0.013759889920880631</v>
      </c>
      <c r="J287" s="102" t="n">
        <f t="shared" si="10"/>
        <v>0.008255933952528379</v>
      </c>
      <c r="K287" s="102" t="n">
        <f t="shared" si="10"/>
        <v>-0.0037839697282421748</v>
      </c>
      <c r="L287" s="103" t="n">
        <f t="shared" si="10"/>
        <v>-0.006535947712418302</v>
      </c>
    </row>
    <row r="288" spans="2:12" ht="18.75" customHeight="1">
      <c r="B288" s="132"/>
      <c r="C288" s="8"/>
      <c r="D288" s="9" t="s">
        <v>48</v>
      </c>
      <c r="E288" s="100" t="n">
        <f t="shared" si="10"/>
        <v>-0.007877249309340723</v>
      </c>
      <c r="F288" s="101" t="n">
        <f t="shared" si="10"/>
        <v>8.399910400955744E-4</v>
      </c>
      <c r="G288" s="102" t="n">
        <f t="shared" si="10"/>
        <v>0.0020159784962293717</v>
      </c>
      <c r="H288" s="102" t="n">
        <f t="shared" si="10"/>
        <v>0.0182931382065258</v>
      </c>
      <c r="I288" s="102" t="n">
        <f t="shared" si="10"/>
        <v>-0.015605166878219966</v>
      </c>
      <c r="J288" s="102" t="n">
        <f t="shared" si="10"/>
        <v>-0.02424774135742552</v>
      </c>
      <c r="K288" s="102" t="n">
        <f t="shared" si="10"/>
        <v>0.014727842903009034</v>
      </c>
      <c r="L288" s="103" t="n">
        <f t="shared" si="10"/>
        <v>-0.0039012917195549914</v>
      </c>
    </row>
    <row r="289" spans="2:12" ht="18.75" customHeight="1">
      <c r="B289" s="132"/>
      <c r="C289" s="8"/>
      <c r="D289" s="9" t="s">
        <v>49</v>
      </c>
      <c r="E289" s="100" t="n">
        <f t="shared" si="10"/>
        <v>0.03365230621396542</v>
      </c>
      <c r="F289" s="101" t="n">
        <f t="shared" si="10"/>
        <v>0.0225416399743754</v>
      </c>
      <c r="G289" s="102" t="n">
        <f t="shared" si="10"/>
        <v>0.009328955797565652</v>
      </c>
      <c r="H289" s="102" t="n">
        <f t="shared" si="10"/>
        <v>-0.02642536835361947</v>
      </c>
      <c r="I289" s="102" t="n">
        <f t="shared" si="10"/>
        <v>0.004984785393978217</v>
      </c>
      <c r="J289" s="102" t="n">
        <f t="shared" si="10"/>
        <v>0.049607623318385655</v>
      </c>
      <c r="K289" s="102" t="n">
        <f t="shared" si="10"/>
        <v>-0.008668321588725172</v>
      </c>
      <c r="L289" s="103" t="n">
        <f t="shared" si="10"/>
        <v>-0.017717008327994874</v>
      </c>
    </row>
    <row r="290" spans="2:12" ht="18.75" customHeight="1">
      <c r="B290" s="132"/>
      <c r="C290" s="8"/>
      <c r="D290" s="10" t="s">
        <v>50</v>
      </c>
      <c r="E290" s="100" t="n">
        <f t="shared" si="10"/>
        <v>0.02392344497607657</v>
      </c>
      <c r="F290" s="101" t="n">
        <f t="shared" si="10"/>
        <v>0.009569377990430623</v>
      </c>
      <c r="G290" s="102" t="n">
        <f t="shared" si="10"/>
        <v>0.03827751196172249</v>
      </c>
      <c r="H290" s="102" t="n">
        <f t="shared" si="10"/>
        <v>-0.01913875598086124</v>
      </c>
      <c r="I290" s="102" t="n">
        <f t="shared" si="10"/>
        <v>-0.033492822966507185</v>
      </c>
      <c r="J290" s="102" t="n">
        <f t="shared" si="10"/>
        <v>0.009569377990430616</v>
      </c>
      <c r="K290" s="102" t="n">
        <f t="shared" si="10"/>
        <v>-0.004784688995215308</v>
      </c>
      <c r="L290" s="103" t="n">
        <f t="shared" si="10"/>
        <v>0.023923444976076555</v>
      </c>
    </row>
    <row r="291" spans="2:12" ht="18.75" customHeight="1">
      <c r="B291" s="132"/>
      <c r="C291" s="11" t="s">
        <v>51</v>
      </c>
      <c r="D291" s="12"/>
      <c r="E291" s="100" t="n">
        <f t="shared" si="10"/>
        <v>8.885076584383342E-4</v>
      </c>
      <c r="F291" s="101" t="n">
        <f t="shared" si="10"/>
        <v>0.0</v>
      </c>
      <c r="G291" s="102" t="n">
        <f t="shared" si="10"/>
        <v>0.0</v>
      </c>
      <c r="H291" s="102" t="n">
        <f t="shared" si="10"/>
        <v>0.0</v>
      </c>
      <c r="I291" s="102" t="n">
        <f t="shared" si="10"/>
        <v>8.665511265164644E-4</v>
      </c>
      <c r="J291" s="102" t="n">
        <f t="shared" si="10"/>
        <v>2.1956531921869782E-5</v>
      </c>
      <c r="K291" s="102" t="n">
        <f t="shared" si="10"/>
        <v>0.0</v>
      </c>
      <c r="L291" s="103" t="n">
        <f t="shared" si="10"/>
        <v>0.0</v>
      </c>
    </row>
    <row r="292" spans="2:12" ht="18.75" customHeight="1" thickBot="1">
      <c r="B292" s="133"/>
      <c r="C292" s="13" t="s">
        <v>52</v>
      </c>
      <c r="D292" s="14"/>
      <c r="E292" s="104" t="n">
        <f t="shared" si="10"/>
        <v>0.006258824929152709</v>
      </c>
      <c r="F292" s="108" t="n">
        <f t="shared" si="10"/>
        <v>0.002112908935771138</v>
      </c>
      <c r="G292" s="106" t="n">
        <f t="shared" si="10"/>
        <v>0.005622292740651919</v>
      </c>
      <c r="H292" s="106" t="n">
        <f t="shared" si="10"/>
        <v>-0.0012357379521673525</v>
      </c>
      <c r="I292" s="106" t="n">
        <f t="shared" si="10"/>
        <v>-0.003190942743013979</v>
      </c>
      <c r="J292" s="106" t="n">
        <f t="shared" si="10"/>
        <v>0.0040162066670826994</v>
      </c>
      <c r="K292" s="106" t="n">
        <f t="shared" si="10"/>
        <v>-1.580540801573299E-4</v>
      </c>
      <c r="L292" s="107" t="n">
        <f t="shared" si="10"/>
        <v>-9.078486390143962E-4</v>
      </c>
    </row>
    <row r="293" spans="2:12" ht="18.75" customHeight="1">
      <c r="B293" s="131" t="s">
        <v>54</v>
      </c>
      <c r="C293" s="6" t="s">
        <v>44</v>
      </c>
      <c r="D293" s="7"/>
      <c r="E293" s="96" t="n">
        <f t="shared" si="10"/>
        <v>0.0010528814600700986</v>
      </c>
      <c r="F293" s="109" t="n">
        <f t="shared" si="10"/>
        <v>0.0017887813665116662</v>
      </c>
      <c r="G293" s="98" t="n">
        <f t="shared" si="10"/>
        <v>0.0035524276318545517</v>
      </c>
      <c r="H293" s="98" t="n">
        <f t="shared" si="10"/>
        <v>2.0945917640651998E-4</v>
      </c>
      <c r="I293" s="98" t="n">
        <f t="shared" si="10"/>
        <v>-0.002912878946559984</v>
      </c>
      <c r="J293" s="98" t="n">
        <f t="shared" si="10"/>
        <v>7.386926954603273E-4</v>
      </c>
      <c r="K293" s="98" t="n">
        <f t="shared" si="10"/>
        <v>-0.0013391423344923416</v>
      </c>
      <c r="L293" s="99" t="n">
        <f t="shared" si="10"/>
        <v>-9.844581291106377E-4</v>
      </c>
    </row>
    <row r="294" spans="2:12" ht="18.75" customHeight="1">
      <c r="B294" s="132"/>
      <c r="C294" s="8"/>
      <c r="D294" s="9" t="s">
        <v>45</v>
      </c>
      <c r="E294" s="100" t="n">
        <f t="shared" si="10"/>
        <v>-3.7055335968379233E-4</v>
      </c>
      <c r="F294" s="101" t="n">
        <f t="shared" si="10"/>
        <v>1.2351778656126498E-4</v>
      </c>
      <c r="G294" s="102" t="n">
        <f t="shared" si="10"/>
        <v>0.002902667984189723</v>
      </c>
      <c r="H294" s="102" t="n">
        <f t="shared" si="10"/>
        <v>-0.002717391304347826</v>
      </c>
      <c r="I294" s="102" t="n">
        <f t="shared" si="10"/>
        <v>-0.004014328063241106</v>
      </c>
      <c r="J294" s="102" t="n">
        <f t="shared" si="10"/>
        <v>2.4703557312252995E-4</v>
      </c>
      <c r="K294" s="102" t="n">
        <f t="shared" si="10"/>
        <v>0.00154397233201581</v>
      </c>
      <c r="L294" s="103" t="n">
        <f t="shared" si="10"/>
        <v>0.00154397233201581</v>
      </c>
    </row>
    <row r="295" spans="2:12" ht="18.75" customHeight="1">
      <c r="B295" s="132"/>
      <c r="C295" s="8"/>
      <c r="D295" s="9" t="s">
        <v>46</v>
      </c>
      <c r="E295" s="100" t="n">
        <f t="shared" ref="E295:L301" si="11">E144-E114</f>
        <v>-0.007705324773868739</v>
      </c>
      <c r="F295" s="101" t="n">
        <f t="shared" si="11"/>
        <v>-1.806641213099357E-5</v>
      </c>
      <c r="G295" s="102" t="n">
        <f t="shared" si="11"/>
        <v>0.0023727221265371513</v>
      </c>
      <c r="H295" s="102" t="n">
        <f t="shared" si="11"/>
        <v>0.0011953942693340722</v>
      </c>
      <c r="I295" s="102" t="n">
        <f t="shared" si="11"/>
        <v>-0.007425295385838342</v>
      </c>
      <c r="J295" s="102" t="n">
        <f t="shared" si="11"/>
        <v>0.001123128620810097</v>
      </c>
      <c r="K295" s="102" t="n">
        <f t="shared" si="11"/>
        <v>-0.004935141580449734</v>
      </c>
      <c r="L295" s="103" t="n">
        <f t="shared" si="11"/>
        <v>-1.806641213099357E-5</v>
      </c>
    </row>
    <row r="296" spans="2:12" ht="18.75" customHeight="1">
      <c r="B296" s="132"/>
      <c r="C296" s="8"/>
      <c r="D296" s="9" t="s">
        <v>47</v>
      </c>
      <c r="E296" s="100" t="n">
        <f t="shared" si="11"/>
        <v>8.614056802595943E-4</v>
      </c>
      <c r="F296" s="101" t="n">
        <f t="shared" si="11"/>
        <v>6.941424413742358E-4</v>
      </c>
      <c r="G296" s="102" t="n">
        <f t="shared" si="11"/>
        <v>-0.003596159636035193</v>
      </c>
      <c r="H296" s="102" t="n">
        <f t="shared" si="11"/>
        <v>0.006581808450138829</v>
      </c>
      <c r="I296" s="102" t="n">
        <f t="shared" si="11"/>
        <v>0.002483859097447562</v>
      </c>
      <c r="J296" s="102" t="n">
        <f t="shared" si="11"/>
        <v>-0.0022998695346736694</v>
      </c>
      <c r="K296" s="102" t="n">
        <f t="shared" si="11"/>
        <v>3.9306861138059014E-4</v>
      </c>
      <c r="L296" s="103" t="n">
        <f t="shared" si="11"/>
        <v>-0.0033954437493727624</v>
      </c>
    </row>
    <row r="297" spans="2:12" ht="18.75" customHeight="1">
      <c r="B297" s="132"/>
      <c r="C297" s="8"/>
      <c r="D297" s="9" t="s">
        <v>48</v>
      </c>
      <c r="E297" s="100" t="n">
        <f t="shared" si="11"/>
        <v>-1.6481018413275206E-4</v>
      </c>
      <c r="F297" s="101" t="n">
        <f t="shared" si="11"/>
        <v>-0.0021027506251420774</v>
      </c>
      <c r="G297" s="102" t="n">
        <f t="shared" si="11"/>
        <v>0.0033303023414412367</v>
      </c>
      <c r="H297" s="102" t="n">
        <f t="shared" si="11"/>
        <v>0.024454421459422598</v>
      </c>
      <c r="I297" s="102" t="n">
        <f t="shared" si="11"/>
        <v>-0.0013355308024551038</v>
      </c>
      <c r="J297" s="102" t="n">
        <f t="shared" si="11"/>
        <v>-0.02056149124801091</v>
      </c>
      <c r="K297" s="102" t="n">
        <f t="shared" si="11"/>
        <v>6.649238463287133E-4</v>
      </c>
      <c r="L297" s="103" t="n">
        <f t="shared" si="11"/>
        <v>-0.004614685155717208</v>
      </c>
    </row>
    <row r="298" spans="2:12" ht="18.75" customHeight="1">
      <c r="B298" s="132"/>
      <c r="C298" s="8"/>
      <c r="D298" s="9" t="s">
        <v>49</v>
      </c>
      <c r="E298" s="100" t="n">
        <f t="shared" si="11"/>
        <v>0.023051948051948046</v>
      </c>
      <c r="F298" s="101" t="n">
        <f t="shared" si="11"/>
        <v>0.014090909090909088</v>
      </c>
      <c r="G298" s="102" t="n">
        <f t="shared" si="11"/>
        <v>0.002435064935064943</v>
      </c>
      <c r="H298" s="102" t="n">
        <f t="shared" si="11"/>
        <v>-0.020373376623376627</v>
      </c>
      <c r="I298" s="102" t="n">
        <f t="shared" si="11"/>
        <v>0.010779220779220777</v>
      </c>
      <c r="J298" s="102" t="n">
        <f t="shared" si="11"/>
        <v>0.033701298701298704</v>
      </c>
      <c r="K298" s="102" t="n">
        <f t="shared" si="11"/>
        <v>-0.0031331168831168835</v>
      </c>
      <c r="L298" s="103" t="n">
        <f t="shared" si="11"/>
        <v>-0.01444805194805195</v>
      </c>
    </row>
    <row r="299" spans="2:12" ht="18.75" customHeight="1">
      <c r="B299" s="132"/>
      <c r="C299" s="8"/>
      <c r="D299" s="10" t="s">
        <v>50</v>
      </c>
      <c r="E299" s="100" t="n">
        <f t="shared" si="11"/>
        <v>0.0035714285714285587</v>
      </c>
      <c r="F299" s="101" t="n">
        <f t="shared" si="11"/>
        <v>0.003571428571428571</v>
      </c>
      <c r="G299" s="102" t="n">
        <f t="shared" si="11"/>
        <v>0.028571428571428567</v>
      </c>
      <c r="H299" s="102" t="n">
        <f t="shared" si="11"/>
        <v>-0.02142857142857143</v>
      </c>
      <c r="I299" s="102" t="n">
        <f t="shared" si="11"/>
        <v>-0.021428571428571422</v>
      </c>
      <c r="J299" s="102" t="n">
        <f t="shared" si="11"/>
        <v>0.0</v>
      </c>
      <c r="K299" s="102" t="n">
        <f t="shared" si="11"/>
        <v>-0.0035714285714285865</v>
      </c>
      <c r="L299" s="103" t="n">
        <f t="shared" si="11"/>
        <v>0.017857142857142863</v>
      </c>
    </row>
    <row r="300" spans="2:12" ht="18.75" customHeight="1">
      <c r="B300" s="132"/>
      <c r="C300" s="11" t="s">
        <v>51</v>
      </c>
      <c r="D300" s="12"/>
      <c r="E300" s="100" t="n">
        <f t="shared" si="11"/>
        <v>6.376762556691397E-5</v>
      </c>
      <c r="F300" s="101" t="n">
        <f t="shared" si="11"/>
        <v>0.0</v>
      </c>
      <c r="G300" s="102" t="n">
        <f t="shared" si="11"/>
        <v>7.970953195864247E-6</v>
      </c>
      <c r="H300" s="102" t="n">
        <f t="shared" si="11"/>
        <v>7.970953195864247E-6</v>
      </c>
      <c r="I300" s="102" t="n">
        <f t="shared" si="11"/>
        <v>-3.91390069168353E-4</v>
      </c>
      <c r="J300" s="102" t="n">
        <f t="shared" si="11"/>
        <v>8.226349043160273E-4</v>
      </c>
      <c r="K300" s="102" t="n">
        <f t="shared" si="11"/>
        <v>-3.91390069168353E-4</v>
      </c>
      <c r="L300" s="103" t="n">
        <f t="shared" si="11"/>
        <v>7.970953195864247E-6</v>
      </c>
    </row>
    <row r="301" spans="2:12" ht="18.75" customHeight="1" thickBot="1">
      <c r="B301" s="133"/>
      <c r="C301" s="13" t="s">
        <v>52</v>
      </c>
      <c r="D301" s="14"/>
      <c r="E301" s="104" t="n">
        <f t="shared" si="11"/>
        <v>0.001621832339853399</v>
      </c>
      <c r="F301" s="110" t="n">
        <f t="shared" si="11"/>
        <v>0.0010729945242942953</v>
      </c>
      <c r="G301" s="106" t="n">
        <f t="shared" si="11"/>
        <v>0.0021654804850290074</v>
      </c>
      <c r="H301" s="106" t="n">
        <f t="shared" si="11"/>
        <v>2.450007181055529E-4</v>
      </c>
      <c r="I301" s="106" t="n">
        <f t="shared" si="11"/>
        <v>-0.0016129012791934044</v>
      </c>
      <c r="J301" s="106" t="n">
        <f t="shared" si="11"/>
        <v>0.0010003391389250618</v>
      </c>
      <c r="K301" s="106" t="n">
        <f t="shared" si="11"/>
        <v>-7.797781476256045E-4</v>
      </c>
      <c r="L301" s="107" t="n">
        <f t="shared" si="11"/>
        <v>-4.693030996814982E-4</v>
      </c>
    </row>
    <row r="302" spans="2:12" ht="18.600000000000001" customHeight="1"/>
    <row r="303" spans="2:12" ht="18.75" customHeight="1" thickBot="1">
      <c r="B303" s="3" t="s">
        <v>64</v>
      </c>
      <c r="C303" s="3"/>
      <c r="D303" s="3"/>
      <c r="E303" s="1"/>
      <c r="F303" s="1"/>
      <c r="G303" s="1"/>
      <c r="H303" s="1"/>
      <c r="I303" s="1"/>
      <c r="J303" s="1"/>
      <c r="K303" s="1"/>
      <c r="L303" s="23" t="s">
        <v>61</v>
      </c>
    </row>
    <row r="304" spans="2:12" ht="18.75" customHeight="1" thickBot="1">
      <c r="B304" s="4"/>
      <c r="C304" s="5"/>
      <c r="D304" s="5"/>
      <c r="E304" s="27" t="s">
        <v>41</v>
      </c>
      <c r="F304" s="20" t="s">
        <v>31</v>
      </c>
      <c r="G304" s="21" t="s">
        <v>33</v>
      </c>
      <c r="H304" s="21" t="s">
        <v>34</v>
      </c>
      <c r="I304" s="21" t="s">
        <v>35</v>
      </c>
      <c r="J304" s="21" t="s">
        <v>36</v>
      </c>
      <c r="K304" s="21" t="s">
        <v>37</v>
      </c>
      <c r="L304" s="22" t="s">
        <v>42</v>
      </c>
    </row>
    <row r="305" spans="2:12" ht="18.75" customHeight="1">
      <c r="B305" s="131" t="s">
        <v>43</v>
      </c>
      <c r="C305" s="6" t="s">
        <v>44</v>
      </c>
      <c r="D305" s="7"/>
      <c r="E305" s="96" t="n">
        <v>0.00293485937960249</v>
      </c>
      <c r="F305" s="97" t="n">
        <v>6.92589795734624E-4</v>
      </c>
      <c r="G305" s="98" t="n">
        <v>7.29520733915559E-4</v>
      </c>
      <c r="H305" s="98" t="n">
        <v>6.43469865701727E-4</v>
      </c>
      <c r="I305" s="98" t="n">
        <v>5.07044554488418E-4</v>
      </c>
      <c r="J305" s="98" t="n">
        <v>2.32894981474068E-4</v>
      </c>
      <c r="K305" s="98" t="n">
        <v>1.66854535291243E-4</v>
      </c>
      <c r="L305" s="99" t="n">
        <v>-3.7515087003146E-5</v>
      </c>
    </row>
    <row r="306" spans="2:12" ht="18.75" customHeight="1">
      <c r="B306" s="132"/>
      <c r="C306" s="8"/>
      <c r="D306" s="9" t="s">
        <v>45</v>
      </c>
      <c r="E306" s="100" t="n">
        <v>7.34736527339672E-4</v>
      </c>
      <c r="F306" s="101" t="n">
        <v>6.32202862688086E-5</v>
      </c>
      <c r="G306" s="102" t="n">
        <v>1.30826924930674E-4</v>
      </c>
      <c r="H306" s="102" t="n">
        <v>5.95879170755964E-5</v>
      </c>
      <c r="I306" s="102" t="n">
        <v>7.97726489122252E-5</v>
      </c>
      <c r="J306" s="102" t="n">
        <v>1.33756617654459E-4</v>
      </c>
      <c r="K306" s="102" t="n">
        <v>1.41295151820133E-4</v>
      </c>
      <c r="L306" s="103" t="n">
        <v>1.26276980677776E-4</v>
      </c>
    </row>
    <row r="307" spans="2:12" ht="18.75" customHeight="1">
      <c r="B307" s="132"/>
      <c r="C307" s="8"/>
      <c r="D307" s="9" t="s">
        <v>46</v>
      </c>
      <c r="E307" s="100" t="n">
        <v>-9.55260058551275E-4</v>
      </c>
      <c r="F307" s="101" t="n">
        <v>-1.2039208403258E-4</v>
      </c>
      <c r="G307" s="102" t="n">
        <v>-5.78519165280622E-6</v>
      </c>
      <c r="H307" s="102" t="n">
        <v>-1.58517190505385E-4</v>
      </c>
      <c r="I307" s="102" t="n">
        <v>-2.45217661964474E-4</v>
      </c>
      <c r="J307" s="102" t="n">
        <v>-1.46442727994288E-4</v>
      </c>
      <c r="K307" s="102" t="n">
        <v>-1.54138998106845E-4</v>
      </c>
      <c r="L307" s="103" t="n">
        <v>-1.24766204294903E-4</v>
      </c>
    </row>
    <row r="308" spans="2:12" ht="18.75" customHeight="1">
      <c r="B308" s="132"/>
      <c r="C308" s="8"/>
      <c r="D308" s="9" t="s">
        <v>47</v>
      </c>
      <c r="E308" s="100" t="n">
        <v>0.00440439034466067</v>
      </c>
      <c r="F308" s="101" t="n">
        <v>8.6057936648295E-4</v>
      </c>
      <c r="G308" s="102" t="n">
        <v>7.88370820352959E-4</v>
      </c>
      <c r="H308" s="102" t="n">
        <v>7.41259378616301E-4</v>
      </c>
      <c r="I308" s="102" t="n">
        <v>8.531078106194E-4</v>
      </c>
      <c r="J308" s="102" t="n">
        <v>4.99254185161053E-4</v>
      </c>
      <c r="K308" s="102" t="n">
        <v>4.85034264406503E-4</v>
      </c>
      <c r="L308" s="103" t="n">
        <v>1.76784519021511E-4</v>
      </c>
    </row>
    <row r="309" spans="2:12" ht="18.75" customHeight="1">
      <c r="B309" s="132"/>
      <c r="C309" s="8"/>
      <c r="D309" s="9" t="s">
        <v>48</v>
      </c>
      <c r="E309" s="100" t="n">
        <v>-0.00600333424204337</v>
      </c>
      <c r="F309" s="101" t="n">
        <v>-6.96463424823386E-4</v>
      </c>
      <c r="G309" s="102" t="n">
        <v>-1.66336051574385E-4</v>
      </c>
      <c r="H309" s="102" t="n">
        <v>-0.00138540076357648</v>
      </c>
      <c r="I309" s="102" t="n">
        <v>-8.17478456162917E-4</v>
      </c>
      <c r="J309" s="102" t="n">
        <v>-0.00128107400577795</v>
      </c>
      <c r="K309" s="102" t="n">
        <v>-9.81225474328831E-4</v>
      </c>
      <c r="L309" s="103" t="n">
        <v>-6.75356065799433E-4</v>
      </c>
    </row>
    <row r="310" spans="2:12" ht="18.75" customHeight="1">
      <c r="B310" s="132"/>
      <c r="C310" s="8"/>
      <c r="D310" s="9" t="s">
        <v>49</v>
      </c>
      <c r="E310" s="100" t="n">
        <v>-3.51628242269086E-4</v>
      </c>
      <c r="F310" s="101" t="n">
        <v>0.00110418393569069</v>
      </c>
      <c r="G310" s="102" t="n">
        <v>0.00112849628220935</v>
      </c>
      <c r="H310" s="102" t="n">
        <v>2.63966930800166E-4</v>
      </c>
      <c r="I310" s="102" t="n">
        <v>-6.28708326995548E-4</v>
      </c>
      <c r="J310" s="102" t="n">
        <v>-5.876938039858E-4</v>
      </c>
      <c r="K310" s="102" t="n">
        <v>-8.58964513215001E-4</v>
      </c>
      <c r="L310" s="103" t="n">
        <v>-7.72908746772973E-4</v>
      </c>
    </row>
    <row r="311" spans="2:12" ht="18.75" customHeight="1">
      <c r="B311" s="132"/>
      <c r="C311" s="8"/>
      <c r="D311" s="10" t="s">
        <v>50</v>
      </c>
      <c r="E311" s="100" t="n">
        <v>3.64003452133943E-5</v>
      </c>
      <c r="F311" s="101" t="n">
        <v>0.00148629619017703</v>
      </c>
      <c r="G311" s="102" t="n">
        <v>0.00140941924455903</v>
      </c>
      <c r="H311" s="102" t="n">
        <v>3.06837168828782E-4</v>
      </c>
      <c r="I311" s="102" t="n">
        <v>-1.06316997597595E-4</v>
      </c>
      <c r="J311" s="102" t="n">
        <v>-6.28300085680404E-4</v>
      </c>
      <c r="K311" s="102" t="n">
        <v>-9.50093361675446E-4</v>
      </c>
      <c r="L311" s="103" t="n">
        <v>-0.00148144181339785</v>
      </c>
    </row>
    <row r="312" spans="2:12" ht="18.75" customHeight="1">
      <c r="B312" s="132"/>
      <c r="C312" s="11" t="s">
        <v>51</v>
      </c>
      <c r="D312" s="12"/>
      <c r="E312" s="100" t="n">
        <v>5.26489008279168E-5</v>
      </c>
      <c r="F312" s="101" t="n">
        <v>4.23628935745719E-6</v>
      </c>
      <c r="G312" s="102" t="n">
        <v>1.59322874242169E-5</v>
      </c>
      <c r="H312" s="102" t="n">
        <v>-7.6923878794085E-6</v>
      </c>
      <c r="I312" s="102" t="n">
        <v>2.31082041299228E-5</v>
      </c>
      <c r="J312" s="102" t="n">
        <v>2.6182253660223E-6</v>
      </c>
      <c r="K312" s="102" t="n">
        <v>1.09170488351436E-5</v>
      </c>
      <c r="L312" s="103" t="n">
        <v>3.52923359456282E-6</v>
      </c>
    </row>
    <row r="313" spans="2:12" ht="18.75" customHeight="1" thickBot="1">
      <c r="B313" s="133"/>
      <c r="C313" s="13" t="s">
        <v>52</v>
      </c>
      <c r="D313" s="14"/>
      <c r="E313" s="104" t="n">
        <v>0.00167414911984486</v>
      </c>
      <c r="F313" s="108" t="n">
        <v>3.56863421432476E-4</v>
      </c>
      <c r="G313" s="106" t="n">
        <v>3.72924654495026E-4</v>
      </c>
      <c r="H313" s="106" t="n">
        <v>3.55039220590128E-4</v>
      </c>
      <c r="I313" s="106" t="n">
        <v>3.01708797277955E-4</v>
      </c>
      <c r="J313" s="106" t="n">
        <v>1.53043445941449E-4</v>
      </c>
      <c r="K313" s="106" t="n">
        <v>1.21909291142801E-4</v>
      </c>
      <c r="L313" s="107" t="n">
        <v>1.26602889650318E-5</v>
      </c>
    </row>
    <row r="314" spans="2:12" ht="18.75" customHeight="1">
      <c r="B314" s="131" t="s">
        <v>53</v>
      </c>
      <c r="C314" s="6" t="s">
        <v>44</v>
      </c>
      <c r="D314" s="7"/>
      <c r="E314" s="96" t="n">
        <v>0.00345408989751903</v>
      </c>
      <c r="F314" s="109" t="n">
        <v>0.0010040492690125</v>
      </c>
      <c r="G314" s="98" t="n">
        <v>8.11223068903928E-4</v>
      </c>
      <c r="H314" s="98" t="n">
        <v>8.14579243532183E-4</v>
      </c>
      <c r="I314" s="98" t="n">
        <v>4.6594662153796E-4</v>
      </c>
      <c r="J314" s="98" t="n">
        <v>2.45254903029752E-4</v>
      </c>
      <c r="K314" s="98" t="n">
        <v>4.32491008986817E-4</v>
      </c>
      <c r="L314" s="99" t="n">
        <v>-3.19454217484161E-4</v>
      </c>
    </row>
    <row r="315" spans="2:12" ht="18.75" customHeight="1">
      <c r="B315" s="132"/>
      <c r="C315" s="8"/>
      <c r="D315" s="9" t="s">
        <v>45</v>
      </c>
      <c r="E315" s="100" t="n">
        <v>6.28549170607888E-4</v>
      </c>
      <c r="F315" s="101" t="n">
        <v>6.70437714229954E-5</v>
      </c>
      <c r="G315" s="102" t="n">
        <v>1.42348586189537E-4</v>
      </c>
      <c r="H315" s="102" t="n">
        <v>4.97635658527218E-5</v>
      </c>
      <c r="I315" s="102" t="n">
        <v>1.40548720477834E-4</v>
      </c>
      <c r="J315" s="102" t="n">
        <v>5.97683294563939E-5</v>
      </c>
      <c r="K315" s="102" t="n">
        <v>8.48334096915448E-5</v>
      </c>
      <c r="L315" s="103" t="n">
        <v>8.42427875168564E-5</v>
      </c>
    </row>
    <row r="316" spans="2:12" ht="18.75" customHeight="1">
      <c r="B316" s="132"/>
      <c r="C316" s="8"/>
      <c r="D316" s="9" t="s">
        <v>46</v>
      </c>
      <c r="E316" s="100" t="n">
        <v>-0.00114952427935633</v>
      </c>
      <c r="F316" s="101" t="n">
        <v>-1.88564773975428E-4</v>
      </c>
      <c r="G316" s="102" t="n">
        <v>-9.95256951025469E-5</v>
      </c>
      <c r="H316" s="102" t="n">
        <v>-3.45012228072847E-4</v>
      </c>
      <c r="I316" s="102" t="n">
        <v>-1.23373053933973E-4</v>
      </c>
      <c r="J316" s="102" t="n">
        <v>-1.67286154501295E-4</v>
      </c>
      <c r="K316" s="102" t="n">
        <v>-1.00572579211297E-4</v>
      </c>
      <c r="L316" s="103" t="n">
        <v>-1.25189794558946E-4</v>
      </c>
    </row>
    <row r="317" spans="2:12" ht="18.75" customHeight="1">
      <c r="B317" s="132"/>
      <c r="C317" s="8"/>
      <c r="D317" s="9" t="s">
        <v>47</v>
      </c>
      <c r="E317" s="100" t="n">
        <v>0.00456062962684001</v>
      </c>
      <c r="F317" s="101" t="n">
        <v>9.93802305398446E-4</v>
      </c>
      <c r="G317" s="102" t="n">
        <v>0.00103595833103968</v>
      </c>
      <c r="H317" s="102" t="n">
        <v>7.19772569499098E-4</v>
      </c>
      <c r="I317" s="102" t="n">
        <v>6.91333398689213E-4</v>
      </c>
      <c r="J317" s="102" t="n">
        <v>3.87859456607746E-4</v>
      </c>
      <c r="K317" s="102" t="n">
        <v>5.05663832203684E-4</v>
      </c>
      <c r="L317" s="103" t="n">
        <v>2.26239733402152E-4</v>
      </c>
    </row>
    <row r="318" spans="2:12" ht="18.75" customHeight="1">
      <c r="B318" s="132"/>
      <c r="C318" s="8"/>
      <c r="D318" s="9" t="s">
        <v>48</v>
      </c>
      <c r="E318" s="100" t="n">
        <v>-0.00696238272416071</v>
      </c>
      <c r="F318" s="101" t="n">
        <v>-0.00126005807408649</v>
      </c>
      <c r="G318" s="102" t="n">
        <v>-7.2941524598134E-4</v>
      </c>
      <c r="H318" s="102" t="n">
        <v>-0.00140725853256275</v>
      </c>
      <c r="I318" s="102" t="n">
        <v>-9.89112691602276E-4</v>
      </c>
      <c r="J318" s="102" t="n">
        <v>-8.76354947694282E-4</v>
      </c>
      <c r="K318" s="102" t="n">
        <v>-6.13103482766828E-4</v>
      </c>
      <c r="L318" s="103" t="n">
        <v>-0.00108707974946677</v>
      </c>
    </row>
    <row r="319" spans="2:12" ht="18.75" customHeight="1">
      <c r="B319" s="132"/>
      <c r="C319" s="8"/>
      <c r="D319" s="9" t="s">
        <v>49</v>
      </c>
      <c r="E319" s="100" t="n">
        <v>-5.04679510597867E-4</v>
      </c>
      <c r="F319" s="101" t="n">
        <v>0.00288140750901965</v>
      </c>
      <c r="G319" s="102" t="n">
        <v>5.85928630808006E-4</v>
      </c>
      <c r="H319" s="102" t="n">
        <v>9.28096022295577E-5</v>
      </c>
      <c r="I319" s="102" t="n">
        <v>-8.84084083388021E-4</v>
      </c>
      <c r="J319" s="102" t="n">
        <v>-9.38652166308964E-4</v>
      </c>
      <c r="K319" s="102" t="n">
        <v>-8.0058832441785E-4</v>
      </c>
      <c r="L319" s="103" t="n">
        <v>-0.00144150067854024</v>
      </c>
    </row>
    <row r="320" spans="2:12" ht="18.75" customHeight="1">
      <c r="B320" s="132"/>
      <c r="C320" s="8"/>
      <c r="D320" s="10" t="s">
        <v>50</v>
      </c>
      <c r="E320" s="100" t="n">
        <v>-0.00541191734285505</v>
      </c>
      <c r="F320" s="101" t="n">
        <v>0.00139564058893807</v>
      </c>
      <c r="G320" s="102" t="n">
        <v>7.61688668479161E-4</v>
      </c>
      <c r="H320" s="102" t="n">
        <v>6.97135775083346E-4</v>
      </c>
      <c r="I320" s="102" t="n">
        <v>-0.00122459307667347</v>
      </c>
      <c r="J320" s="102" t="n">
        <v>-0.00175848651002648</v>
      </c>
      <c r="K320" s="102" t="n">
        <v>-0.00137122937367621</v>
      </c>
      <c r="L320" s="103" t="n">
        <v>-0.00391207341497951</v>
      </c>
    </row>
    <row r="321" spans="2:12" ht="18.75" customHeight="1">
      <c r="B321" s="132"/>
      <c r="C321" s="11" t="s">
        <v>51</v>
      </c>
      <c r="D321" s="12"/>
      <c r="E321" s="100" t="n">
        <v>2.98255725312696E-5</v>
      </c>
      <c r="F321" s="101" t="n">
        <v>4.70031874808048E-6</v>
      </c>
      <c r="G321" s="102" t="n">
        <v>7.75515617349488E-6</v>
      </c>
      <c r="H321" s="102" t="n">
        <v>-4.80656250756564E-6</v>
      </c>
      <c r="I321" s="102" t="n">
        <v>9.94337634474055E-6</v>
      </c>
      <c r="J321" s="102" t="n">
        <v>3.61300797004173E-6</v>
      </c>
      <c r="K321" s="102" t="n">
        <v>8.24905689929246E-6</v>
      </c>
      <c r="L321" s="103" t="n">
        <v>3.71218903184797E-7</v>
      </c>
    </row>
    <row r="322" spans="2:12" ht="18.75" customHeight="1" thickBot="1">
      <c r="B322" s="133"/>
      <c r="C322" s="13" t="s">
        <v>52</v>
      </c>
      <c r="D322" s="14"/>
      <c r="E322" s="104" t="n">
        <v>0.00201584428353407</v>
      </c>
      <c r="F322" s="108" t="n">
        <v>5.43029414384479E-4</v>
      </c>
      <c r="G322" s="106" t="n">
        <v>4.48542338570768E-4</v>
      </c>
      <c r="H322" s="106" t="n">
        <v>4.60080350648546E-4</v>
      </c>
      <c r="I322" s="106" t="n">
        <v>2.81794234726944E-4</v>
      </c>
      <c r="J322" s="106" t="n">
        <v>1.60141717949753E-4</v>
      </c>
      <c r="K322" s="106" t="n">
        <v>2.5633931031698E-4</v>
      </c>
      <c r="L322" s="107" t="n">
        <v>-1.34083083063408E-4</v>
      </c>
    </row>
    <row r="323" spans="2:12" ht="18.75" customHeight="1">
      <c r="B323" s="131" t="s">
        <v>54</v>
      </c>
      <c r="C323" s="6" t="s">
        <v>44</v>
      </c>
      <c r="D323" s="7"/>
      <c r="E323" s="96" t="n">
        <v>0.00323475033650791</v>
      </c>
      <c r="F323" s="109" t="n">
        <v>8.69763061323114E-4</v>
      </c>
      <c r="G323" s="98" t="n">
        <v>7.76775804694894E-4</v>
      </c>
      <c r="H323" s="98" t="n">
        <v>7.41408641914916E-4</v>
      </c>
      <c r="I323" s="98" t="n">
        <v>4.84501929875458E-4</v>
      </c>
      <c r="J323" s="98" t="n">
        <v>2.4059775741494E-4</v>
      </c>
      <c r="K323" s="98" t="n">
        <v>3.18171108586101E-4</v>
      </c>
      <c r="L323" s="99" t="n">
        <v>-1.96467967301541E-4</v>
      </c>
    </row>
    <row r="324" spans="2:12" ht="18.75" customHeight="1">
      <c r="B324" s="132"/>
      <c r="C324" s="8"/>
      <c r="D324" s="9" t="s">
        <v>45</v>
      </c>
      <c r="E324" s="100" t="n">
        <v>6.82537847096207E-4</v>
      </c>
      <c r="F324" s="101" t="n">
        <v>6.5276640475444E-5</v>
      </c>
      <c r="G324" s="102" t="n">
        <v>1.3677060958503E-4</v>
      </c>
      <c r="H324" s="102" t="n">
        <v>5.50555066904623E-5</v>
      </c>
      <c r="I324" s="102" t="n">
        <v>1.11561382490414E-4</v>
      </c>
      <c r="J324" s="102" t="n">
        <v>9.62837721333165E-5</v>
      </c>
      <c r="K324" s="102" t="n">
        <v>1.12682514367406E-4</v>
      </c>
      <c r="L324" s="103" t="n">
        <v>1.04907421354131E-4</v>
      </c>
    </row>
    <row r="325" spans="2:12" ht="18.75" customHeight="1">
      <c r="B325" s="132"/>
      <c r="C325" s="8"/>
      <c r="D325" s="9" t="s">
        <v>46</v>
      </c>
      <c r="E325" s="100" t="n">
        <v>-0.00105538394616827</v>
      </c>
      <c r="F325" s="101" t="n">
        <v>-1.5708304172638E-4</v>
      </c>
      <c r="G325" s="102" t="n">
        <v>-5.59004885837244E-5</v>
      </c>
      <c r="H325" s="102" t="n">
        <v>-2.56064881835822E-4</v>
      </c>
      <c r="I325" s="102" t="n">
        <v>-1.79881808916267E-4</v>
      </c>
      <c r="J325" s="102" t="n">
        <v>-1.56429077518654E-4</v>
      </c>
      <c r="K325" s="102" t="n">
        <v>-1.25267581178627E-4</v>
      </c>
      <c r="L325" s="103" t="n">
        <v>-1.24757066408797E-4</v>
      </c>
    </row>
    <row r="326" spans="2:12" ht="18.75" customHeight="1">
      <c r="B326" s="132"/>
      <c r="C326" s="8"/>
      <c r="D326" s="9" t="s">
        <v>47</v>
      </c>
      <c r="E326" s="100" t="n">
        <v>0.00446490132355235</v>
      </c>
      <c r="F326" s="101" t="n">
        <v>9.19834230733714E-4</v>
      </c>
      <c r="G326" s="102" t="n">
        <v>9.12179662764245E-4</v>
      </c>
      <c r="H326" s="102" t="n">
        <v>7.25437271632945E-4</v>
      </c>
      <c r="I326" s="102" t="n">
        <v>7.67548833271332E-4</v>
      </c>
      <c r="J326" s="102" t="n">
        <v>4.40855845301074E-4</v>
      </c>
      <c r="K326" s="102" t="n">
        <v>4.96772001953021E-4</v>
      </c>
      <c r="L326" s="103" t="n">
        <v>2.02273477896037E-4</v>
      </c>
    </row>
    <row r="327" spans="2:12" ht="18.75" customHeight="1">
      <c r="B327" s="132"/>
      <c r="C327" s="8"/>
      <c r="D327" s="9" t="s">
        <v>48</v>
      </c>
      <c r="E327" s="100" t="n">
        <v>-0.00662778666277894</v>
      </c>
      <c r="F327" s="101" t="n">
        <v>-0.00104464666953454</v>
      </c>
      <c r="G327" s="102" t="n">
        <v>-5.12328644591715E-4</v>
      </c>
      <c r="H327" s="102" t="n">
        <v>-0.0014107056653495</v>
      </c>
      <c r="I327" s="102" t="n">
        <v>-9.21149805180077E-4</v>
      </c>
      <c r="J327" s="102" t="n">
        <v>-0.00104771322107949</v>
      </c>
      <c r="K327" s="102" t="n">
        <v>-7.70925942228331E-4</v>
      </c>
      <c r="L327" s="103" t="n">
        <v>-9.20316714815319E-4</v>
      </c>
    </row>
    <row r="328" spans="2:12" ht="18.75" customHeight="1">
      <c r="B328" s="132"/>
      <c r="C328" s="8"/>
      <c r="D328" s="9" t="s">
        <v>49</v>
      </c>
      <c r="E328" s="100" t="n">
        <v>-8.89265142547515E-4</v>
      </c>
      <c r="F328" s="101" t="n">
        <v>0.00216509456367859</v>
      </c>
      <c r="G328" s="102" t="n">
        <v>6.92537252238035E-4</v>
      </c>
      <c r="H328" s="102" t="n">
        <v>7.2577588553262E-5</v>
      </c>
      <c r="I328" s="102" t="n">
        <v>-8.4035204274155E-4</v>
      </c>
      <c r="J328" s="102" t="n">
        <v>-8.53265992514816E-4</v>
      </c>
      <c r="K328" s="102" t="n">
        <v>-8.81341663484951E-4</v>
      </c>
      <c r="L328" s="103" t="n">
        <v>-0.00124451484827609</v>
      </c>
    </row>
    <row r="329" spans="2:12" ht="18.75" customHeight="1">
      <c r="B329" s="132"/>
      <c r="C329" s="8"/>
      <c r="D329" s="10" t="s">
        <v>50</v>
      </c>
      <c r="E329" s="100" t="n">
        <v>-0.00439930125568267</v>
      </c>
      <c r="F329" s="101" t="n">
        <v>0.00146572332169182</v>
      </c>
      <c r="G329" s="102" t="n">
        <v>9.13533396386379E-4</v>
      </c>
      <c r="H329" s="102" t="n">
        <v>5.66809433018527E-4</v>
      </c>
      <c r="I329" s="102" t="n">
        <v>-9.81686901859682E-4</v>
      </c>
      <c r="J329" s="102" t="n">
        <v>-0.00155141255873296</v>
      </c>
      <c r="K329" s="102" t="n">
        <v>-0.00142623159474619</v>
      </c>
      <c r="L329" s="103" t="n">
        <v>-0.00338603635144043</v>
      </c>
    </row>
    <row r="330" spans="2:12" ht="18.75" customHeight="1">
      <c r="B330" s="132"/>
      <c r="C330" s="11" t="s">
        <v>51</v>
      </c>
      <c r="D330" s="12"/>
      <c r="E330" s="100" t="n">
        <v>4.13892532594307E-5</v>
      </c>
      <c r="F330" s="101" t="n">
        <v>4.47423615583434E-6</v>
      </c>
      <c r="G330" s="102" t="n">
        <v>1.18766353777983E-5</v>
      </c>
      <c r="H330" s="102" t="n">
        <v>-6.24295510122053E-6</v>
      </c>
      <c r="I330" s="102" t="n">
        <v>1.65852244028865E-5</v>
      </c>
      <c r="J330" s="102" t="n">
        <v>3.1292588037362E-6</v>
      </c>
      <c r="K330" s="102" t="n">
        <v>9.60152331156879E-6</v>
      </c>
      <c r="L330" s="103" t="n">
        <v>1.96533030882726E-6</v>
      </c>
    </row>
    <row r="331" spans="2:12" ht="18.75" customHeight="1" thickBot="1">
      <c r="B331" s="133"/>
      <c r="C331" s="13" t="s">
        <v>52</v>
      </c>
      <c r="D331" s="14"/>
      <c r="E331" s="104" t="n">
        <v>0.0019109399003851</v>
      </c>
      <c r="F331" s="110" t="n">
        <v>4.63509088701837E-4</v>
      </c>
      <c r="G331" s="106" t="n">
        <v>4.22053082764509E-4</v>
      </c>
      <c r="H331" s="106" t="n">
        <v>4.21085781203077E-4</v>
      </c>
      <c r="I331" s="106" t="n">
        <v>2.98511500675163E-4</v>
      </c>
      <c r="J331" s="106" t="n">
        <v>1.635520991128E-4</v>
      </c>
      <c r="K331" s="106" t="n">
        <v>2.01453995377396E-4</v>
      </c>
      <c r="L331" s="107" t="n">
        <v>-5.92256474496755E-5</v>
      </c>
    </row>
  </sheetData>
  <mergeCells count="33">
    <mergeCell ref="B4:B12"/>
    <mergeCell ref="B13:B21"/>
    <mergeCell ref="B22:B30"/>
    <mergeCell ref="B34:B42"/>
    <mergeCell ref="B43:B51"/>
    <mergeCell ref="B52:B60"/>
    <mergeCell ref="B64:B72"/>
    <mergeCell ref="B73:B81"/>
    <mergeCell ref="B82:B90"/>
    <mergeCell ref="B245:B253"/>
    <mergeCell ref="B94:B102"/>
    <mergeCell ref="B103:B111"/>
    <mergeCell ref="B112:B120"/>
    <mergeCell ref="B124:B132"/>
    <mergeCell ref="B133:B141"/>
    <mergeCell ref="B275:B283"/>
    <mergeCell ref="B142:B150"/>
    <mergeCell ref="B154:B162"/>
    <mergeCell ref="B163:B171"/>
    <mergeCell ref="B172:B180"/>
    <mergeCell ref="B254:B262"/>
    <mergeCell ref="B263:B271"/>
    <mergeCell ref="B215:B223"/>
    <mergeCell ref="B224:B232"/>
    <mergeCell ref="B233:B241"/>
    <mergeCell ref="B185:B193"/>
    <mergeCell ref="B194:B202"/>
    <mergeCell ref="B203:B211"/>
    <mergeCell ref="B305:B313"/>
    <mergeCell ref="B314:B322"/>
    <mergeCell ref="B323:B331"/>
    <mergeCell ref="B284:B292"/>
    <mergeCell ref="B293:B301"/>
  </mergeCells>
  <phoneticPr fontId="3"/>
  <pageMargins left="0.70866141732283472" right="0.70866141732283472" top="0.74803149606299213" bottom="0.74803149606299213" header="0.31496062992125984" footer="0.31496062992125984"/>
  <pageSetup paperSize="9" scale="70" fitToHeight="0" orientation="landscape" r:id="rId1"/>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80D1-CB58-473A-A25F-65D89B59765D}">
  <dimension ref="A1:D11"/>
  <sheetViews>
    <sheetView workbookViewId="0">
      <selection activeCell="F6" sqref="F6"/>
    </sheetView>
  </sheetViews>
  <sheetFormatPr defaultRowHeight="13.5"/>
  <cols>
    <col min="2" max="2" bestFit="true" customWidth="true" width="14.125" collapsed="false"/>
    <col min="3" max="3" bestFit="true" customWidth="true" width="11.0" collapsed="false"/>
  </cols>
  <sheetData>
    <row r="1" spans="1:3">
      <c r="A1" t="s">
        <v>11</v>
      </c>
    </row>
    <row r="2" spans="1:3">
      <c r="A2" t="s">
        <v>22</v>
      </c>
      <c r="B2" t="s">
        <v>23</v>
      </c>
      <c r="C2" t="s">
        <v>24</v>
      </c>
    </row>
    <row r="3" spans="1:3">
      <c r="A3" t="s">
        <v>29</v>
      </c>
      <c r="B3" t="s">
        <v>30</v>
      </c>
      <c r="C3" t="s">
        <v>31</v>
      </c>
    </row>
    <row r="4" spans="1:3">
      <c r="A4" t="s">
        <v>32</v>
      </c>
      <c r="B4" t="s">
        <v>65</v>
      </c>
      <c r="C4" t="s">
        <v>33</v>
      </c>
    </row>
    <row r="5" spans="1:3">
      <c r="A5" t="s">
        <v>26</v>
      </c>
      <c r="B5" t="s">
        <v>66</v>
      </c>
      <c r="C5" t="s">
        <v>34</v>
      </c>
    </row>
    <row r="6" spans="1:3">
      <c r="B6" t="s">
        <v>67</v>
      </c>
      <c r="C6" t="s">
        <v>35</v>
      </c>
    </row>
    <row r="7" spans="1:3">
      <c r="B7" t="s">
        <v>68</v>
      </c>
      <c r="C7" t="s">
        <v>36</v>
      </c>
    </row>
    <row r="8" spans="1:3">
      <c r="B8" t="s">
        <v>69</v>
      </c>
      <c r="C8" t="s">
        <v>37</v>
      </c>
    </row>
    <row r="9" spans="1:3">
      <c r="B9" t="s">
        <v>70</v>
      </c>
      <c r="C9" t="s">
        <v>71</v>
      </c>
    </row>
    <row r="10" spans="1:3">
      <c r="B10" t="s">
        <v>72</v>
      </c>
      <c r="C10" t="s">
        <v>28</v>
      </c>
    </row>
    <row r="11" spans="1:3">
      <c r="B11" t="s">
        <v>27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グラフ</vt:lpstr>
      <vt:lpstr>データ</vt:lpstr>
      <vt:lpstr>リスト</vt:lpstr>
      <vt:lpstr>データ!Print_Area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2020-05-15T12:39:08Z</dcterms:created>
  <dcterms:modified xsi:type="dcterms:W3CDTF">2026-07-28T09:10:04Z</dcterms:modified>
</cp:coreProperties>
</file>