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'村への確認事項'!$A$4:$H$190</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9/25：3-5に施策体系の対応表（28施策×根拠・交付金の目標・SDGs）を新設し、2-8に福島県との切り分けを追加。5-8のケアプラン点検と福祉用具の記述を訂正。施策4-3に在宅医療連携の4場面、4-4に難聴、4-7に要綱改正を反映し、6-3に交付金で取得をめざす11項目61点の一覧を新設。3-4に施策体系図（図3-1）を入れ同内容の表を置き換えた。★9/28：大雪・金ケ崎の外部レビューで指摘された欠陥の型（同じ指標に2つの値・分母と時点の混在）を本村の素案に当て、3件を訂正した（doc44）。2-9の令和6・7年度の第1号被保険者数の入れ替わり、2-2と5-2で令和9年が1,003人と1,004人に割れていたこと、「令和7年（実績）」の行が令和8年と同値でラベルが不正確だったこと。指標辞書（shihyo_dict.py・21指標）を新設し自己点検を21→24件に拡充。</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村外事業所の通常の事業実施地域（重要事項説明書または指定情報）</t>
        </is>
      </c>
      <c r="D133" s="25" t="inlineStr">
        <is>
          <t>別表第七。村内にほぼ事業所がないため、どの村外事業所が本村を事業実施地域に含むかが供給の範囲を決める。5-4(14)の24時間対応サービスの確保方策①の可否に直結する。</t>
        </is>
      </c>
      <c r="E133" s="23" t="inlineStr">
        <is>
          <t>Ⅱ-60</t>
        </is>
      </c>
      <c r="F133" s="23" t="inlineStr">
        <is>
          <t>doc49§2-4</t>
        </is>
      </c>
      <c r="G133" s="23" t="inlineStr">
        <is>
          <t>未依頼</t>
        </is>
      </c>
      <c r="H133" s="25" t="inlineStr"/>
    </row>
    <row r="134" ht="34" customHeight="1">
      <c r="A134" s="36" t="inlineStr">
        <is>
          <t>B</t>
        </is>
      </c>
      <c r="B134" s="24" t="inlineStr">
        <is>
          <t>データ</t>
        </is>
      </c>
      <c r="C134" s="25" t="inlineStr">
        <is>
          <t>村外施設の入退所・待機の実績（介護老人福祉施設・介護老人保健施設・介護医療院）</t>
        </is>
      </c>
      <c r="D134" s="25" t="inlineStr">
        <is>
          <t>別表第七の入所率・入退所の状況。5-4(13)の真に入所が必要と判断される被保険者の把握と、認知症対応型共同生活介護27人分の定員の変更の判断に用いる。</t>
        </is>
      </c>
      <c r="E134" s="23" t="inlineStr">
        <is>
          <t>Ⅱ-60,Ⅱ-61</t>
        </is>
      </c>
      <c r="F134" s="23" t="inlineStr">
        <is>
          <t>doc49§2-4</t>
        </is>
      </c>
      <c r="G134" s="23" t="inlineStr">
        <is>
          <t>未依頼</t>
        </is>
      </c>
      <c r="H134" s="25" t="inlineStr"/>
    </row>
    <row r="135" ht="34" customHeight="1">
      <c r="A135" s="36" t="inlineStr">
        <is>
          <t>B</t>
        </is>
      </c>
      <c r="B135" s="24" t="inlineStr">
        <is>
          <t>データ</t>
        </is>
      </c>
      <c r="C135" s="25" t="inlineStr">
        <is>
          <t>医療介護連携に関する加算の算定状況（給付実績の加算別集計）</t>
        </is>
      </c>
      <c r="D135" s="25" t="inlineStr">
        <is>
          <t>別表第十。施策4-3の在宅医療・介護連携の現状把握。村内に医療系の居宅サービス事業所がないため、加算の算定状況が連携の実態を示す唯一の量的な材料となる。</t>
        </is>
      </c>
      <c r="E135" s="23" t="inlineStr">
        <is>
          <t>Ⅱ-62</t>
        </is>
      </c>
      <c r="F135" s="23" t="inlineStr">
        <is>
          <t>doc49§2-4</t>
        </is>
      </c>
      <c r="G135" s="23" t="inlineStr">
        <is>
          <t>未依頼</t>
        </is>
      </c>
      <c r="H135" s="25" t="inlineStr"/>
    </row>
    <row r="136" ht="34" customHeight="1">
      <c r="A136" s="36" t="inlineStr">
        <is>
          <t>B</t>
        </is>
      </c>
      <c r="B136" s="24" t="inlineStr">
        <is>
          <t>体制</t>
        </is>
      </c>
      <c r="C136" s="25" t="inlineStr">
        <is>
          <t>令和9年度以降も交付金の該当状況調査票の写しを策定業務に提供いただけるか</t>
        </is>
      </c>
      <c r="D136" s="25" t="inlineStr">
        <is>
          <t>第10期の進捗管理で毎年度の得点推移を追うために必要。</t>
        </is>
      </c>
      <c r="E136" s="23" t="inlineStr">
        <is>
          <t>Ⅱ-65</t>
        </is>
      </c>
      <c r="F136" s="23" t="inlineStr">
        <is>
          <t>doc20§6-2 K-67</t>
        </is>
      </c>
      <c r="G136" s="23" t="inlineStr">
        <is>
          <t>未依頼</t>
        </is>
      </c>
      <c r="H136" s="25" t="inlineStr"/>
    </row>
    <row r="137" ht="34" customHeight="1">
      <c r="A137" s="36" t="inlineStr">
        <is>
          <t>B</t>
        </is>
      </c>
      <c r="B137" s="24" t="inlineStr">
        <is>
          <t>体制</t>
        </is>
      </c>
      <c r="C137" s="25" t="inlineStr">
        <is>
          <t>データ入力の体制（受託者側で入力するか、一部を村で行うか）</t>
        </is>
      </c>
      <c r="D137" s="25" t="inlineStr">
        <is>
          <t>小分け送付の運用と入力体制はセット。約1,000件の入力工数に影響する。</t>
        </is>
      </c>
      <c r="E137" s="23" t="inlineStr">
        <is>
          <t>Ⅰ-35</t>
        </is>
      </c>
      <c r="F137" s="23" t="inlineStr">
        <is>
          <t>doc25§8 K-93</t>
        </is>
      </c>
      <c r="G137" s="23" t="inlineStr">
        <is>
          <t>未依頼</t>
        </is>
      </c>
      <c r="H137" s="25" t="inlineStr"/>
    </row>
    <row r="138" ht="34" customHeight="1">
      <c r="A138" s="36" t="inlineStr">
        <is>
          <t>B</t>
        </is>
      </c>
      <c r="B138" s="24" t="inlineStr">
        <is>
          <t>体制</t>
        </is>
      </c>
      <c r="C138" s="25" t="inlineStr">
        <is>
          <t>見える化システムへの登録作業の分担（村が行うか受託者が代行するか）</t>
        </is>
      </c>
      <c r="D138" s="25" t="inlineStr">
        <is>
          <t>村独自設問14問を除外し標準様式の設問順に並べ替えた別ファイルの作成が必要。</t>
        </is>
      </c>
      <c r="E138" s="23" t="inlineStr">
        <is>
          <t>Ⅰ-48</t>
        </is>
      </c>
      <c r="F138" s="23" t="inlineStr">
        <is>
          <t>doc25§8 K-94</t>
        </is>
      </c>
      <c r="G138" s="23" t="inlineStr">
        <is>
          <t>未依頼</t>
        </is>
      </c>
      <c r="H138" s="25" t="inlineStr"/>
    </row>
    <row r="139" ht="34" customHeight="1">
      <c r="A139" s="36" t="inlineStr">
        <is>
          <t>B</t>
        </is>
      </c>
      <c r="B139" s="24" t="inlineStr">
        <is>
          <t>取組</t>
        </is>
      </c>
      <c r="C139" s="25" t="inlineStr">
        <is>
          <t>難聴高齢者の早期発見・早期介入（20点中0点・全国平均6.9点）の実施可能性</t>
        </is>
      </c>
      <c r="D139" s="25" t="inlineStr">
        <is>
          <t>認知症の危険因子として難聴が位置づけられたことによる評価項目。健診等の機会を通じた把握と、補聴器等による介入の仕組みの可否。目標Ⅱの未取得分としては最大の20点。</t>
        </is>
      </c>
      <c r="E139" s="23" t="inlineStr">
        <is>
          <t>Ⅱ-65,Ⅱ-68</t>
        </is>
      </c>
      <c r="F139" s="23" t="inlineStr">
        <is>
          <t>doc35§7-2(6)</t>
        </is>
      </c>
      <c r="G139" s="23" t="inlineStr">
        <is>
          <t>未依頼</t>
        </is>
      </c>
      <c r="H139" s="25" t="inlineStr"/>
    </row>
    <row r="140" ht="34" customHeight="1">
      <c r="A140" s="36" t="inlineStr">
        <is>
          <t>B</t>
        </is>
      </c>
      <c r="B140" s="24" t="inlineStr">
        <is>
          <t>成果品</t>
        </is>
      </c>
      <c r="C140" s="25" t="inlineStr">
        <is>
          <t>報告書に調査票を再掲しないことの村への事前説明（第9期の巻末の確認を含む）</t>
        </is>
      </c>
      <c r="D140"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0" s="23" t="inlineStr">
        <is>
          <t>Ⅳ-90,Ⅳ-114</t>
        </is>
      </c>
      <c r="F140" s="23" t="inlineStr">
        <is>
          <t>doc24§1-3</t>
        </is>
      </c>
      <c r="G140" s="23" t="inlineStr">
        <is>
          <t>未依頼</t>
        </is>
      </c>
      <c r="H140" s="25" t="inlineStr"/>
    </row>
    <row r="141" ht="34" customHeight="1">
      <c r="A141" s="36" t="inlineStr">
        <is>
          <t>B</t>
        </is>
      </c>
      <c r="B141" s="24" t="inlineStr">
        <is>
          <t>成果品</t>
        </is>
      </c>
      <c r="C141" s="25" t="inlineStr">
        <is>
          <t>計画書・報告書の頁数の実測（当方では docx→PDF 変換ができず目視確認ができない）</t>
        </is>
      </c>
      <c r="D141"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1" s="23" t="inlineStr">
        <is>
          <t>Ⅱ-113,Ⅳ-89</t>
        </is>
      </c>
      <c r="F141" s="23" t="inlineStr">
        <is>
          <t>doc40§1-4</t>
        </is>
      </c>
      <c r="G141" s="23" t="inlineStr">
        <is>
          <t>未依頼</t>
        </is>
      </c>
      <c r="H141" s="25" t="inlineStr"/>
    </row>
    <row r="142" ht="34" customHeight="1">
      <c r="A142" s="36" t="inlineStr">
        <is>
          <t>B</t>
        </is>
      </c>
      <c r="B142" s="24" t="inlineStr">
        <is>
          <t>成果品</t>
        </is>
      </c>
      <c r="C142" s="25" t="inlineStr">
        <is>
          <t>概要版の位置づけ（仕様の範囲内か追加対応か）</t>
        </is>
      </c>
      <c r="D142" s="25" t="inlineStr">
        <is>
          <t>仕様書に記載がなく成果品一覧にもないが、資料末尾に「必要に応じては概要版も作成致します」とある。第9期は2ページの概要版を作成。</t>
        </is>
      </c>
      <c r="E142" s="23" t="inlineStr">
        <is>
          <t>Ⅳ-92</t>
        </is>
      </c>
      <c r="F142" s="23" t="inlineStr">
        <is>
          <t>doc19 指-5</t>
        </is>
      </c>
      <c r="G142" s="23" t="inlineStr">
        <is>
          <t>未依頼</t>
        </is>
      </c>
      <c r="H142" s="25" t="inlineStr"/>
    </row>
    <row r="143" ht="34" customHeight="1">
      <c r="A143" s="36" t="inlineStr">
        <is>
          <t>B</t>
        </is>
      </c>
      <c r="B143" s="24" t="inlineStr">
        <is>
          <t>成果品</t>
        </is>
      </c>
      <c r="C143" s="25" t="inlineStr">
        <is>
          <t>★議会全員協議会（令和9年2月末頃）で受託者に求められる関与の範囲</t>
        </is>
      </c>
      <c r="D143" s="25" t="inlineStr">
        <is>
          <t>★議事録で新設されたマイルストーン。資料作成のみか、出席・説明を含むかで工数が変わる。</t>
        </is>
      </c>
      <c r="E143" s="23" t="inlineStr">
        <is>
          <t>Ⅱ-93</t>
        </is>
      </c>
      <c r="F143" s="23" t="inlineStr">
        <is>
          <t>doc22 K-80</t>
        </is>
      </c>
      <c r="G143" s="23" t="inlineStr">
        <is>
          <t>未依頼</t>
        </is>
      </c>
      <c r="H143" s="25" t="inlineStr"/>
    </row>
    <row r="144" ht="34" customHeight="1">
      <c r="A144" s="36" t="inlineStr">
        <is>
          <t>B</t>
        </is>
      </c>
      <c r="B144" s="24" t="inlineStr">
        <is>
          <t>方針</t>
        </is>
      </c>
      <c r="C144" s="25" t="inlineStr">
        <is>
          <t>第1号被保険者数の推計を社人研ベースから補正して用いる方針の可否</t>
        </is>
      </c>
      <c r="D144" s="25" t="inlineStr">
        <is>
          <t>社人研推計は住基ベース実績より6〜8%少なく、第9期はこれで63人ずれた。手法変更のため村の合意が要る。</t>
        </is>
      </c>
      <c r="E144" s="23" t="inlineStr">
        <is>
          <t>Ⅱ-59</t>
        </is>
      </c>
      <c r="F144" s="23" t="inlineStr">
        <is>
          <t>doc09§4,§10</t>
        </is>
      </c>
      <c r="G144" s="23" t="inlineStr">
        <is>
          <t>未依頼</t>
        </is>
      </c>
      <c r="H144" s="25" t="inlineStr"/>
    </row>
    <row r="145" ht="34" customHeight="1">
      <c r="A145" s="36" t="inlineStr">
        <is>
          <t>B</t>
        </is>
      </c>
      <c r="B145" s="24" t="inlineStr">
        <is>
          <t>方針</t>
        </is>
      </c>
      <c r="C145" s="25" t="inlineStr">
        <is>
          <t>保険料が県・全国を上回る一方で費用額は下位である点の認識と説明方針</t>
        </is>
      </c>
      <c r="D145" s="25" t="inlineStr">
        <is>
          <t>保険料6,700円は県+360円・全国+475円。費用額は県内44/59位。説明ロジックの構築に関わる。</t>
        </is>
      </c>
      <c r="E145" s="23" t="inlineStr">
        <is>
          <t>Ⅱ-64</t>
        </is>
      </c>
      <c r="F145" s="23" t="inlineStr">
        <is>
          <t>doc09§8,§10</t>
        </is>
      </c>
      <c r="G145" s="23" t="inlineStr">
        <is>
          <t>未依頼</t>
        </is>
      </c>
      <c r="H145" s="25" t="inlineStr"/>
    </row>
    <row r="146" ht="34" customHeight="1">
      <c r="A146" s="36" t="inlineStr">
        <is>
          <t>B</t>
        </is>
      </c>
      <c r="B146" s="24" t="inlineStr">
        <is>
          <t>方針</t>
        </is>
      </c>
      <c r="C146" s="25" t="inlineStr">
        <is>
          <t>総合事業のサービスA〜Dを第10期で立ち上げる意向の有無</t>
        </is>
      </c>
      <c r="D146" s="25" t="inlineStr">
        <is>
          <t>従前相当サービス以外の事業費割合0.0%。要支援1急増（39→51人）の受け皿に直結。素案の施策1-2の成否を決める。</t>
        </is>
      </c>
      <c r="E146" s="23" t="inlineStr">
        <is>
          <t>Ⅱ-67,Ⅱ-75</t>
        </is>
      </c>
      <c r="F146" s="23" t="inlineStr">
        <is>
          <t>doc02§17,doc07,doc18 4-1</t>
        </is>
      </c>
      <c r="G146" s="23" t="inlineStr">
        <is>
          <t>未依頼</t>
        </is>
      </c>
      <c r="H146" s="25" t="inlineStr"/>
    </row>
    <row r="147" ht="34" customHeight="1">
      <c r="A147" s="36" t="inlineStr">
        <is>
          <t>B</t>
        </is>
      </c>
      <c r="B147" s="24" t="inlineStr">
        <is>
          <t>方針</t>
        </is>
      </c>
      <c r="C147" s="25" t="inlineStr">
        <is>
          <t>認定率の分母をB1（第1号被保険者数）に統一することの可否</t>
        </is>
      </c>
      <c r="D147" s="25" t="inlineStr">
        <is>
          <t>第9期は同一計画書内に19.0%（193/1,016）と19.7%（197/1,002）が併記されていた。統一すると第9期の公表値と異なる数値を示すことになる。</t>
        </is>
      </c>
      <c r="E147" s="23" t="inlineStr">
        <is>
          <t>Ⅱ-56,Ⅱ-75</t>
        </is>
      </c>
      <c r="F147" s="23" t="inlineStr">
        <is>
          <t>doc17 C-1,doc02§20-2</t>
        </is>
      </c>
      <c r="G147" s="23" t="inlineStr">
        <is>
          <t>未依頼</t>
        </is>
      </c>
      <c r="H147" s="25" t="inlineStr"/>
    </row>
    <row r="148" ht="34" customHeight="1">
      <c r="A148" s="36" t="inlineStr">
        <is>
          <t>B</t>
        </is>
      </c>
      <c r="B148" s="24" t="inlineStr">
        <is>
          <t>方針</t>
        </is>
      </c>
      <c r="C148" s="25" t="inlineStr">
        <is>
          <t>成果目標・活動指標の目標値の設定方針（認定率を据置とするか／トレンド継続か／政策効果を織り込むか）</t>
        </is>
      </c>
      <c r="D148" s="25" t="inlineStr">
        <is>
          <t>doc13§6で3案を提示。政策効果を織り込む案を採る場合は、その根拠を指標に置く必要がある。</t>
        </is>
      </c>
      <c r="E148" s="23" t="inlineStr">
        <is>
          <t>Ⅱ-60,Ⅱ-65</t>
        </is>
      </c>
      <c r="F148" s="23" t="inlineStr">
        <is>
          <t>doc13§6</t>
        </is>
      </c>
      <c r="G148" s="23" t="inlineStr">
        <is>
          <t>未依頼</t>
        </is>
      </c>
      <c r="H148" s="25" t="inlineStr"/>
    </row>
    <row r="149" ht="34" customHeight="1">
      <c r="A149" s="36" t="inlineStr">
        <is>
          <t>B</t>
        </is>
      </c>
      <c r="B149" s="24" t="inlineStr">
        <is>
          <t>方針</t>
        </is>
      </c>
      <c r="C149" s="25" t="inlineStr">
        <is>
          <t>認知症対応型共同生活介護の定員（27人）を超える需要への対応方針</t>
        </is>
      </c>
      <c r="D149"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49" s="23" t="inlineStr">
        <is>
          <t>Ⅱ-56,Ⅱ-67</t>
        </is>
      </c>
      <c r="F149" s="23" t="inlineStr">
        <is>
          <t>doc30§4-2,doc18 5-4</t>
        </is>
      </c>
      <c r="G149" s="23" t="inlineStr">
        <is>
          <t>未依頼</t>
        </is>
      </c>
      <c r="H149" s="25" t="inlineStr"/>
    </row>
    <row r="150" ht="34" customHeight="1">
      <c r="A150" s="36" t="inlineStr">
        <is>
          <t>B</t>
        </is>
      </c>
      <c r="B150" s="24" t="inlineStr">
        <is>
          <t>方針</t>
        </is>
      </c>
      <c r="C150" s="25" t="inlineStr">
        <is>
          <t>認知症の人および家族等の意見聴取の方法（認知症基本法第13条）</t>
        </is>
      </c>
      <c r="D150"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0" s="23" t="inlineStr">
        <is>
          <t>Ⅱ-53,Ⅱ-57</t>
        </is>
      </c>
      <c r="F150" s="23" t="inlineStr">
        <is>
          <t>doc32§7</t>
        </is>
      </c>
      <c r="G150" s="23" t="inlineStr">
        <is>
          <t>未依頼</t>
        </is>
      </c>
      <c r="H150" s="25" t="inlineStr"/>
    </row>
    <row r="151" ht="34" customHeight="1">
      <c r="A151" s="36" t="inlineStr">
        <is>
          <t>B</t>
        </is>
      </c>
      <c r="B151" s="24" t="inlineStr">
        <is>
          <t>方針</t>
        </is>
      </c>
      <c r="C151" s="25" t="inlineStr">
        <is>
          <t>地域密着型サービスの必要利用定員総数（グループホーム27人を維持するか）</t>
        </is>
      </c>
      <c r="D151" s="25" t="inlineStr">
        <is>
          <t>★介護保険法第117条第2項第1号の義務的記載事項。素案5-4(5)に27人維持で仮置きした。稼働率93%で第10期は増加見込みのため、増床・村外対応・在宅対応のいずれを取るかで数値が変わる。</t>
        </is>
      </c>
      <c r="E151" s="23" t="inlineStr">
        <is>
          <t>Ⅱ-105,Ⅱ-67</t>
        </is>
      </c>
      <c r="F151" s="23" t="inlineStr">
        <is>
          <t>doc32§3-1</t>
        </is>
      </c>
      <c r="G151" s="23" t="inlineStr">
        <is>
          <t>未依頼</t>
        </is>
      </c>
      <c r="H151" s="25" t="inlineStr"/>
    </row>
    <row r="152" ht="34" customHeight="1">
      <c r="A152" s="36" t="inlineStr">
        <is>
          <t>B</t>
        </is>
      </c>
      <c r="B152" s="24" t="inlineStr">
        <is>
          <t>方針</t>
        </is>
      </c>
      <c r="C152" s="25" t="inlineStr">
        <is>
          <t>サービス見込量の前提（受給率を3か年平均とするか令和7年度水準とするか）</t>
        </is>
      </c>
      <c r="D152" s="25" t="inlineStr">
        <is>
          <t>★3か年平均では令和9年度のサービス諸費が令和5年度決算比+1.8%にとどまるが、実績は令和4→5年度で+4.7%伸びている。前提の選び方で保険料が変わるため、委員会に感度分析を示して確認する。</t>
        </is>
      </c>
      <c r="E152" s="23" t="inlineStr">
        <is>
          <t>Ⅱ-56,Ⅱ-64</t>
        </is>
      </c>
      <c r="F152" s="23" t="inlineStr">
        <is>
          <t>doc30§5-4</t>
        </is>
      </c>
      <c r="G152" s="23" t="inlineStr">
        <is>
          <t>未依頼</t>
        </is>
      </c>
      <c r="H152" s="25" t="inlineStr"/>
    </row>
    <row r="153" ht="34" customHeight="1">
      <c r="A153" s="36" t="inlineStr">
        <is>
          <t>B</t>
        </is>
      </c>
      <c r="B153" s="24" t="inlineStr">
        <is>
          <t>方針</t>
        </is>
      </c>
      <c r="C153" s="25" t="inlineStr">
        <is>
          <t>上限保険料の設定の有無と基金活用の比較案のパターン</t>
        </is>
      </c>
      <c r="D153" s="25" t="inlineStr">
        <is>
          <t>第9期は基金24,000,000円の取崩を計画。全額取崩案／据置優先案／中間案など何案を示すかを確認。</t>
        </is>
      </c>
      <c r="E153" s="23" t="inlineStr">
        <is>
          <t>Ⅱ-63,Ⅱ-64</t>
        </is>
      </c>
      <c r="F153" s="23" t="inlineStr">
        <is>
          <t>doc19 追-14</t>
        </is>
      </c>
      <c r="G153" s="23" t="inlineStr">
        <is>
          <t>未依頼</t>
        </is>
      </c>
      <c r="H153" s="25" t="inlineStr"/>
    </row>
    <row r="154" ht="34" customHeight="1">
      <c r="A154" s="36" t="inlineStr">
        <is>
          <t>B</t>
        </is>
      </c>
      <c r="B154" s="24" t="inlineStr">
        <is>
          <t>方針</t>
        </is>
      </c>
      <c r="C154" s="25" t="inlineStr">
        <is>
          <t>施設整備の方向性（在宅調査48.5%の入所希望の扱い）</t>
        </is>
      </c>
      <c r="D154" s="25" t="inlineStr">
        <is>
          <t>★48.5%は回収33件中16人。標本が小さいため単独の根拠とせず、村内施設ゼロ・短期入所+165%・認定率18位/費用額44位と併せて示し、今回の在宅調査150人で再確認する位置づけを提案。</t>
        </is>
      </c>
      <c r="E154" s="23" t="inlineStr">
        <is>
          <t>Ⅱ-67,Ⅱ-75</t>
        </is>
      </c>
      <c r="F154" s="23" t="inlineStr">
        <is>
          <t>doc19 §3</t>
        </is>
      </c>
      <c r="G154" s="23" t="inlineStr">
        <is>
          <t>未依頼</t>
        </is>
      </c>
      <c r="H154" s="25" t="inlineStr"/>
    </row>
    <row r="155" ht="34" customHeight="1">
      <c r="A155" s="36" t="inlineStr">
        <is>
          <t>B</t>
        </is>
      </c>
      <c r="B155" s="24" t="inlineStr">
        <is>
          <t>方針</t>
        </is>
      </c>
      <c r="C155" s="25" t="inlineStr">
        <is>
          <t>「地域で見守り・育む高齢者の支援」（生涯学習推進計画の施策）と生活支援体制整備事業の役割分担</t>
        </is>
      </c>
      <c r="D155" s="25" t="inlineStr">
        <is>
          <t>★両計画で同一施策が重複。所管（教育委員会／住民課／社協）を明記して連携を書く必要がある。</t>
        </is>
      </c>
      <c r="E155" s="23" t="inlineStr">
        <is>
          <t>Ⅱ-53</t>
        </is>
      </c>
      <c r="F155" s="23" t="inlineStr">
        <is>
          <t>doc21§5 K-73</t>
        </is>
      </c>
      <c r="G155" s="23" t="inlineStr">
        <is>
          <t>未依頼</t>
        </is>
      </c>
      <c r="H155" s="25" t="inlineStr"/>
    </row>
    <row r="156" ht="34" customHeight="1">
      <c r="A156" s="36" t="inlineStr">
        <is>
          <t>B</t>
        </is>
      </c>
      <c r="B156" s="24" t="inlineStr">
        <is>
          <t>方針</t>
        </is>
      </c>
      <c r="C156" s="25" t="inlineStr">
        <is>
          <t>第2回策定委員会（11月）への調査報告書の提示範囲</t>
        </is>
      </c>
      <c r="D156" s="25" t="inlineStr">
        <is>
          <t>報告書全体か、第Ⅱ部（分析編）の要点か。委員の負担と議論の焦点に関わる。</t>
        </is>
      </c>
      <c r="E156" s="23" t="inlineStr">
        <is>
          <t>Ⅱ-83</t>
        </is>
      </c>
      <c r="F156" s="23" t="inlineStr">
        <is>
          <t>doc24§12 K-90</t>
        </is>
      </c>
      <c r="G156" s="23" t="inlineStr">
        <is>
          <t>未依頼</t>
        </is>
      </c>
      <c r="H156" s="25" t="inlineStr"/>
    </row>
    <row r="157" ht="34" customHeight="1">
      <c r="A157" s="36" t="inlineStr">
        <is>
          <t>B</t>
        </is>
      </c>
      <c r="B157" s="24" t="inlineStr">
        <is>
          <t>方針</t>
        </is>
      </c>
      <c r="C157" s="25" t="inlineStr">
        <is>
          <t>令和9年4月の介護報酬改定率が示された後の単価の扱い</t>
        </is>
      </c>
      <c r="D157"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7" s="23" t="inlineStr">
        <is>
          <t>Ⅱ-56,Ⅱ-64</t>
        </is>
      </c>
      <c r="F157" s="23" t="inlineStr">
        <is>
          <t>doc37§4,doc18 5-4(10)</t>
        </is>
      </c>
      <c r="G157" s="23" t="inlineStr">
        <is>
          <t>未依頼</t>
        </is>
      </c>
      <c r="H157" s="25" t="inlineStr"/>
    </row>
    <row r="158" ht="34" customHeight="1">
      <c r="A158" s="36" t="inlineStr">
        <is>
          <t>B</t>
        </is>
      </c>
      <c r="B158" s="24" t="inlineStr">
        <is>
          <t>方針</t>
        </is>
      </c>
      <c r="C158" s="25" t="inlineStr">
        <is>
          <t>認知症の日（9月21日）・認知症月間（9月）の取組</t>
        </is>
      </c>
      <c r="D158"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8" s="23" t="inlineStr">
        <is>
          <t>Ⅱ-68</t>
        </is>
      </c>
      <c r="F158" s="23" t="inlineStr">
        <is>
          <t>doc36§10-2,doc18 4-7(4)</t>
        </is>
      </c>
      <c r="G158" s="23" t="inlineStr">
        <is>
          <t>未依頼</t>
        </is>
      </c>
      <c r="H158" s="25" t="inlineStr"/>
    </row>
    <row r="159" ht="34" customHeight="1">
      <c r="A159" s="36" t="inlineStr">
        <is>
          <t>B</t>
        </is>
      </c>
      <c r="B159" s="24" t="inlineStr">
        <is>
          <t>方針</t>
        </is>
      </c>
      <c r="C159" s="25" t="inlineStr">
        <is>
          <t>公共交通事業者・金融機関・小売業者等との連携の範囲</t>
        </is>
      </c>
      <c r="D159"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59" s="23" t="inlineStr">
        <is>
          <t>Ⅱ-68,Ⅱ-72</t>
        </is>
      </c>
      <c r="F159" s="23" t="inlineStr">
        <is>
          <t>doc36§10-3,doc18 4-7(3)</t>
        </is>
      </c>
      <c r="G159" s="23" t="inlineStr">
        <is>
          <t>未依頼</t>
        </is>
      </c>
      <c r="H159" s="25" t="inlineStr"/>
    </row>
    <row r="160" ht="34" customHeight="1">
      <c r="A160" s="36" t="inlineStr">
        <is>
          <t>B</t>
        </is>
      </c>
      <c r="B160" s="24" t="inlineStr">
        <is>
          <t>方針</t>
        </is>
      </c>
      <c r="C160" s="25" t="inlineStr">
        <is>
          <t>認知症対応型通所介護を再開するかどうか</t>
        </is>
      </c>
      <c r="D160" s="25" t="inlineStr">
        <is>
          <t>平成30年度を最後に実績がない。地域密着型サービスは村の指定によりはじめて提供されるため村の判断による。認知症高齢者が増えるなかで在宅を支える類型として検討の余地がある。</t>
        </is>
      </c>
      <c r="E160" s="23" t="inlineStr">
        <is>
          <t>Ⅱ-56,Ⅱ-67</t>
        </is>
      </c>
      <c r="F160" s="23" t="inlineStr">
        <is>
          <t>doc36§3,doc18 施策3-2</t>
        </is>
      </c>
      <c r="G160" s="23" t="inlineStr">
        <is>
          <t>未依頼</t>
        </is>
      </c>
      <c r="H160" s="25" t="inlineStr"/>
    </row>
    <row r="161" ht="34" customHeight="1">
      <c r="A161" s="36" t="inlineStr">
        <is>
          <t>B</t>
        </is>
      </c>
      <c r="B161" s="24" t="inlineStr">
        <is>
          <t>方針</t>
        </is>
      </c>
      <c r="C161" s="25" t="inlineStr">
        <is>
          <t>認知症施策推進計画として、基本法第15条（バリアフリー化）にどこまで取り組むか</t>
        </is>
      </c>
      <c r="D161"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1" s="23" t="inlineStr">
        <is>
          <t>Ⅱ-68,Ⅱ-72</t>
        </is>
      </c>
      <c r="F161" s="23" t="inlineStr">
        <is>
          <t>doc36§3,doc18 4-7(2)</t>
        </is>
      </c>
      <c r="G161" s="23" t="inlineStr">
        <is>
          <t>未依頼</t>
        </is>
      </c>
      <c r="H161" s="25" t="inlineStr"/>
    </row>
    <row r="162" ht="34" customHeight="1">
      <c r="A162" s="36" t="inlineStr">
        <is>
          <t>B</t>
        </is>
      </c>
      <c r="B162" s="24" t="inlineStr">
        <is>
          <t>方針</t>
        </is>
      </c>
      <c r="C162" s="25" t="inlineStr">
        <is>
          <t>訪問入浴介護・地域密着型通所介護を0に戻すかどうか</t>
        </is>
      </c>
      <c r="D162" s="25" t="inlineStr">
        <is>
          <t>★令和7年度の利用は0だが、3か年平均により令和9年度以降も0.6人／月・0.3人／月が立っている。直近に利用のないサービスを3か年平均で復活させてよいかの判断。利用の見込みの有無を村に確認する。</t>
        </is>
      </c>
      <c r="E162" s="23" t="inlineStr">
        <is>
          <t>Ⅱ-56</t>
        </is>
      </c>
      <c r="F162" s="23" t="inlineStr">
        <is>
          <t>doc35§7-3(3),doc18 5-4(5)</t>
        </is>
      </c>
      <c r="G162" s="23" t="inlineStr">
        <is>
          <t>未依頼</t>
        </is>
      </c>
      <c r="H162" s="25" t="inlineStr"/>
    </row>
    <row r="163" ht="34" customHeight="1">
      <c r="A163" s="36" t="inlineStr">
        <is>
          <t>B</t>
        </is>
      </c>
      <c r="B163" s="24" t="inlineStr">
        <is>
          <t>方針</t>
        </is>
      </c>
      <c r="C163" s="25" t="inlineStr">
        <is>
          <t>中長期（令和17年度・令和22年度）の保険料をαの2案で示すことの可否</t>
        </is>
      </c>
      <c r="D163"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3" s="23" t="inlineStr">
        <is>
          <t>Ⅱ-64</t>
        </is>
      </c>
      <c r="F163" s="23" t="inlineStr">
        <is>
          <t>doc35§7-2(1),doc18 5-11</t>
        </is>
      </c>
      <c r="G163" s="23" t="inlineStr">
        <is>
          <t>未依頼</t>
        </is>
      </c>
      <c r="H163" s="25" t="inlineStr"/>
    </row>
    <row r="164" ht="34" customHeight="1">
      <c r="A164" s="36" t="inlineStr">
        <is>
          <t>B</t>
        </is>
      </c>
      <c r="B164" s="24" t="inlineStr">
        <is>
          <t>疑義</t>
        </is>
      </c>
      <c r="C164" s="25" t="inlineStr">
        <is>
          <t>W125「第9期計画作成に向けた各種調査の実施」が4項目とも0点である理由</t>
        </is>
      </c>
      <c r="D164" s="25" t="inlineStr">
        <is>
          <t>第9期報告書には調査結果が掲載されており、報告漏れの可能性が高い。第10期では確実に得点化したい。</t>
        </is>
      </c>
      <c r="E164" s="23" t="inlineStr">
        <is>
          <t>Ⅱ-54</t>
        </is>
      </c>
      <c r="F164" s="23" t="inlineStr">
        <is>
          <t>doc07§4</t>
        </is>
      </c>
      <c r="G164" s="23" t="inlineStr">
        <is>
          <t>未依頼</t>
        </is>
      </c>
      <c r="H164" s="25" t="inlineStr"/>
    </row>
    <row r="165" ht="34" customHeight="1">
      <c r="A165" s="36" t="inlineStr">
        <is>
          <t>B</t>
        </is>
      </c>
      <c r="B165" s="24" t="inlineStr">
        <is>
          <t>疑義</t>
        </is>
      </c>
      <c r="C165" s="25" t="inlineStr">
        <is>
          <t>交付金「文書負担軽減」が11点→7点に低下した理由（取組の後退か判定基準の変更か）</t>
        </is>
      </c>
      <c r="D165" s="25" t="inlineStr">
        <is>
          <t>評価指標の読み方に影響。</t>
        </is>
      </c>
      <c r="E165" s="23" t="inlineStr">
        <is>
          <t>Ⅱ-54</t>
        </is>
      </c>
      <c r="F165" s="23" t="inlineStr">
        <is>
          <t>doc07§8-4</t>
        </is>
      </c>
      <c r="G165" s="23" t="inlineStr">
        <is>
          <t>未依頼</t>
        </is>
      </c>
      <c r="H165" s="25" t="inlineStr"/>
    </row>
    <row r="166" ht="34" customHeight="1">
      <c r="A166" s="36" t="inlineStr">
        <is>
          <t>B</t>
        </is>
      </c>
      <c r="B166" s="24" t="inlineStr">
        <is>
          <t>疑義</t>
        </is>
      </c>
      <c r="C166" s="25" t="inlineStr">
        <is>
          <t>第9期概要版④「地域支援事業費」の集計範囲（任意事業の扱い）</t>
        </is>
      </c>
      <c r="D166" s="25" t="inlineStr">
        <is>
          <t>決算と6,300〜10,100千円ずれる。揃えないと第10期が第9期と比較不能になる。</t>
        </is>
      </c>
      <c r="E166" s="23" t="inlineStr">
        <is>
          <t>Ⅱ-55,Ⅱ-56</t>
        </is>
      </c>
      <c r="F166" s="23" t="inlineStr">
        <is>
          <t>doc08§4,§8-2</t>
        </is>
      </c>
      <c r="G166" s="23" t="inlineStr">
        <is>
          <t>未依頼</t>
        </is>
      </c>
      <c r="H166" s="25" t="inlineStr"/>
    </row>
    <row r="167" ht="34" customHeight="1">
      <c r="A167" s="36" t="inlineStr">
        <is>
          <t>B</t>
        </is>
      </c>
      <c r="B167" s="24" t="inlineStr">
        <is>
          <t>疑義</t>
        </is>
      </c>
      <c r="C167" s="25" t="inlineStr">
        <is>
          <t>特別会計の歳入内訳の区分変更の有無（令和3→4年度）</t>
        </is>
      </c>
      <c r="D167" s="25" t="inlineStr">
        <is>
          <t>総務費繰入金・低所得者保険料軽減繰入金が0になり一般会計繰入金が急増。時系列グラフが不連続になる。</t>
        </is>
      </c>
      <c r="E167" s="23" t="inlineStr">
        <is>
          <t>Ⅱ-55</t>
        </is>
      </c>
      <c r="F167" s="23" t="inlineStr">
        <is>
          <t>doc02§20-1</t>
        </is>
      </c>
      <c r="G167" s="23" t="inlineStr">
        <is>
          <t>未依頼</t>
        </is>
      </c>
      <c r="H167" s="25" t="inlineStr"/>
    </row>
    <row r="168" ht="34" customHeight="1">
      <c r="A168" s="36" t="inlineStr">
        <is>
          <t>B</t>
        </is>
      </c>
      <c r="B168" s="24" t="inlineStr">
        <is>
          <t>疑義</t>
        </is>
      </c>
      <c r="C168" s="25" t="inlineStr">
        <is>
          <t>介護保険法第117条第2項各号・第3項各号および基本指針の記載事項の条項番号の照合</t>
        </is>
      </c>
      <c r="D168"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8" s="23" t="inlineStr">
        <is>
          <t>Ⅱ-53</t>
        </is>
      </c>
      <c r="F168" s="23" t="inlineStr">
        <is>
          <t>doc32§1,§2</t>
        </is>
      </c>
      <c r="G168" s="23" t="inlineStr">
        <is>
          <t>未依頼</t>
        </is>
      </c>
      <c r="H168" s="25" t="inlineStr"/>
    </row>
    <row r="169" ht="34" customHeight="1">
      <c r="A169" s="36" t="inlineStr">
        <is>
          <t>B</t>
        </is>
      </c>
      <c r="B169" s="24" t="inlineStr">
        <is>
          <t>疑義</t>
        </is>
      </c>
      <c r="C169" s="25" t="inlineStr">
        <is>
          <t>総合事業の量（F29〜F40）は見える化そのものが令和3年3月で更新を止めている</t>
        </is>
      </c>
      <c r="D169"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69" s="23" t="inlineStr">
        <is>
          <t>Ⅱ-53</t>
        </is>
      </c>
      <c r="F169" s="23" t="inlineStr">
        <is>
          <t>doc38§B-2</t>
        </is>
      </c>
      <c r="G169" s="23" t="inlineStr">
        <is>
          <t>社内対応</t>
        </is>
      </c>
      <c r="H169" s="25" t="inlineStr"/>
    </row>
    <row r="170" ht="34" customHeight="1">
      <c r="A170" s="36" t="inlineStr">
        <is>
          <t>B</t>
        </is>
      </c>
      <c r="B170" s="24" t="inlineStr">
        <is>
          <t>疑義</t>
        </is>
      </c>
      <c r="C170" s="25" t="inlineStr">
        <is>
          <t>要介護2の3区分の利用率の合計が101.5%となること</t>
        </is>
      </c>
      <c r="D170"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0" s="23" t="inlineStr">
        <is>
          <t>Ⅱ-56</t>
        </is>
      </c>
      <c r="F170" s="23" t="inlineStr">
        <is>
          <t>doc37§3-2,doc18 5-4</t>
        </is>
      </c>
      <c r="G170" s="23" t="inlineStr">
        <is>
          <t>未依頼</t>
        </is>
      </c>
      <c r="H170" s="25" t="inlineStr"/>
    </row>
    <row r="171" ht="34" customHeight="1">
      <c r="A171" s="36" t="inlineStr">
        <is>
          <t>B</t>
        </is>
      </c>
      <c r="B171" s="24" t="inlineStr">
        <is>
          <t>疑義</t>
        </is>
      </c>
      <c r="C171" s="25" t="inlineStr">
        <is>
          <t>認知症高齢者自立度（B7）の認定者数合計が認定者数（B4-a）と一致しない</t>
        </is>
      </c>
      <c r="D171"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1" s="23" t="inlineStr">
        <is>
          <t>Ⅱ-53</t>
        </is>
      </c>
      <c r="F171" s="23" t="inlineStr">
        <is>
          <t>doc36§2,doc18 2-3</t>
        </is>
      </c>
      <c r="G171" s="23" t="inlineStr">
        <is>
          <t>未依頼</t>
        </is>
      </c>
      <c r="H171" s="25" t="inlineStr"/>
    </row>
    <row r="172" ht="34" customHeight="1">
      <c r="A172" s="36" t="inlineStr">
        <is>
          <t>B</t>
        </is>
      </c>
      <c r="B172" s="24" t="inlineStr">
        <is>
          <t>素案</t>
        </is>
      </c>
      <c r="C172" s="25" t="inlineStr">
        <is>
          <t>章構成を第9期（全6章＋資料編）から踏襲することの可否</t>
        </is>
      </c>
      <c r="D172" s="25" t="inlineStr">
        <is>
          <t>素案は踏襲を前提。第2章に「2-8 保険者機能の評価」「2-9 第9期計画の進捗と評価」の2節を新設している。</t>
        </is>
      </c>
      <c r="E172" s="23" t="inlineStr">
        <is>
          <t>Ⅱ-75</t>
        </is>
      </c>
      <c r="F172" s="23" t="inlineStr">
        <is>
          <t>doc15,doc18</t>
        </is>
      </c>
      <c r="G172" s="23" t="inlineStr">
        <is>
          <t>未依頼</t>
        </is>
      </c>
      <c r="H172" s="25" t="inlineStr"/>
    </row>
    <row r="173" ht="34" customHeight="1">
      <c r="A173" s="36" t="inlineStr">
        <is>
          <t>B</t>
        </is>
      </c>
      <c r="B173" s="24" t="inlineStr">
        <is>
          <t>素案</t>
        </is>
      </c>
      <c r="C173" s="25" t="inlineStr">
        <is>
          <t>基本理念・基本目標の枠組みを第9期から継承することの可否</t>
        </is>
      </c>
      <c r="D173" s="25" t="inlineStr">
        <is>
          <t>素案は継承を前提に構成。変更する場合は第3章・第4章の全面的な組み替えが必要になる。</t>
        </is>
      </c>
      <c r="E173" s="23" t="inlineStr">
        <is>
          <t>Ⅱ-71,Ⅱ-75</t>
        </is>
      </c>
      <c r="F173" s="23" t="inlineStr">
        <is>
          <t>doc14§5,doc18 3-1</t>
        </is>
      </c>
      <c r="G173" s="23" t="inlineStr">
        <is>
          <t>未依頼</t>
        </is>
      </c>
      <c r="H173" s="25" t="inlineStr"/>
    </row>
    <row r="174" ht="34" customHeight="1">
      <c r="A174" s="36" t="inlineStr">
        <is>
          <t>B</t>
        </is>
      </c>
      <c r="B174" s="24" t="inlineStr">
        <is>
          <t>素案</t>
        </is>
      </c>
      <c r="C174" s="25" t="inlineStr">
        <is>
          <t>基本目標5「計画の推進と進捗管理」を独立させるか、各基本目標に横断的に組み込むか</t>
        </is>
      </c>
      <c r="D174" s="25" t="inlineStr">
        <is>
          <t>第9期で3年連続0点だったPDCAへの対応。独立を推奨するが構成上の選択であり村の意向による。</t>
        </is>
      </c>
      <c r="E174" s="23" t="inlineStr">
        <is>
          <t>Ⅱ-71,Ⅱ-75</t>
        </is>
      </c>
      <c r="F174" s="23" t="inlineStr">
        <is>
          <t>doc14§5,doc15,doc18 4-5</t>
        </is>
      </c>
      <c r="G174" s="23" t="inlineStr">
        <is>
          <t>未依頼</t>
        </is>
      </c>
      <c r="H174" s="25" t="inlineStr"/>
    </row>
    <row r="175" ht="34" customHeight="1">
      <c r="A175" s="36" t="inlineStr">
        <is>
          <t>B</t>
        </is>
      </c>
      <c r="B175" s="24" t="inlineStr">
        <is>
          <t>素案</t>
        </is>
      </c>
      <c r="C175" s="25" t="inlineStr">
        <is>
          <t>施設サービスの記載を「村外施設サービスの利用支援」に改めることの可否</t>
        </is>
      </c>
      <c r="D175" s="25" t="inlineStr">
        <is>
          <t>村内に該当施設がゼロ。第9期は特養〜介護医療院の4類型を列挙する記載で実態と乖離していた。</t>
        </is>
      </c>
      <c r="E175" s="23" t="inlineStr">
        <is>
          <t>Ⅱ-75</t>
        </is>
      </c>
      <c r="F175" s="23" t="inlineStr">
        <is>
          <t>doc17 B-3,doc18 4-3</t>
        </is>
      </c>
      <c r="G175" s="23" t="inlineStr">
        <is>
          <t>未依頼</t>
        </is>
      </c>
      <c r="H175" s="25" t="inlineStr"/>
    </row>
    <row r="176" ht="34" customHeight="1">
      <c r="A176" s="36" t="inlineStr">
        <is>
          <t>B</t>
        </is>
      </c>
      <c r="B176" s="24" t="inlineStr">
        <is>
          <t>素案</t>
        </is>
      </c>
      <c r="C176" s="25" t="inlineStr">
        <is>
          <t>計画本文に第9期の推計乖離（第1号被保険者数6.6%）を記載することの可否</t>
        </is>
      </c>
      <c r="D176" s="25" t="inlineStr">
        <is>
          <t>素案の2-9・5-1に記載。次期計画で本計画の推計精度を検証できるようにする趣旨だが、自らの誤差を公表することになるため村の判断を要する。</t>
        </is>
      </c>
      <c r="E176" s="23" t="inlineStr">
        <is>
          <t>Ⅱ-75</t>
        </is>
      </c>
      <c r="F176" s="23" t="inlineStr">
        <is>
          <t>doc17 A-1,doc18 2-9</t>
        </is>
      </c>
      <c r="G176" s="23" t="inlineStr">
        <is>
          <t>未依頼</t>
        </is>
      </c>
      <c r="H176" s="25" t="inlineStr"/>
    </row>
    <row r="177" ht="34" customHeight="1">
      <c r="A177" s="36" t="inlineStr">
        <is>
          <t>B</t>
        </is>
      </c>
      <c r="B177" s="24" t="inlineStr">
        <is>
          <t>素案</t>
        </is>
      </c>
      <c r="C177" s="25" t="inlineStr">
        <is>
          <t>第9期保険料の再算定試算（6,761円→約6,346円）の取扱い</t>
        </is>
      </c>
      <c r="D177" s="25" t="inlineStr">
        <is>
          <t>第1号被保険者数のみを実績に置換した試算で、福島県平均6,340円とほぼ一致する。素案5-7に記載しているが、公表資料での扱いは村の判断による。</t>
        </is>
      </c>
      <c r="E177" s="23" t="inlineStr">
        <is>
          <t>Ⅱ-64,Ⅱ-75</t>
        </is>
      </c>
      <c r="F177" s="23" t="inlineStr">
        <is>
          <t>doc17 A-1,doc18 5-7</t>
        </is>
      </c>
      <c r="G177" s="23" t="inlineStr">
        <is>
          <t>未依頼</t>
        </is>
      </c>
      <c r="H177" s="25" t="inlineStr"/>
    </row>
    <row r="178" ht="34" customHeight="1">
      <c r="A178" s="36" t="inlineStr">
        <is>
          <t>B</t>
        </is>
      </c>
      <c r="B178" s="24" t="inlineStr">
        <is>
          <t>計画構成</t>
        </is>
      </c>
      <c r="C178" s="25" t="inlineStr">
        <is>
          <t>北塩原村第六次総合振興計画の策定状況</t>
        </is>
      </c>
      <c r="D178" s="25" t="inlineStr">
        <is>
          <t>第五次は2017〜2026。第10期（令和9〜11年度）の上位計画になる。</t>
        </is>
      </c>
      <c r="E178" s="23" t="inlineStr">
        <is>
          <t>Ⅱ-72</t>
        </is>
      </c>
      <c r="F178" s="23" t="inlineStr">
        <is>
          <t>doc08§8-4</t>
        </is>
      </c>
      <c r="G178" s="23" t="inlineStr">
        <is>
          <t>未依頼</t>
        </is>
      </c>
      <c r="H178" s="25" t="inlineStr"/>
    </row>
    <row r="179" ht="34" customHeight="1">
      <c r="A179" s="36" t="inlineStr">
        <is>
          <t>B</t>
        </is>
      </c>
      <c r="B179" s="24" t="inlineStr">
        <is>
          <t>計画構成</t>
        </is>
      </c>
      <c r="C179" s="25" t="inlineStr">
        <is>
          <t>認知症施策推進計画・成年後見制度利用促進基本計画の一体化を第10期も踏襲するか</t>
        </is>
      </c>
      <c r="D179" s="25" t="inlineStr">
        <is>
          <t>第9期は基本目標4に内包する構成。素案は踏襲を前提に1-2で法的根拠を記載している。</t>
        </is>
      </c>
      <c r="E179" s="23" t="inlineStr">
        <is>
          <t>Ⅱ-73,Ⅱ-75</t>
        </is>
      </c>
      <c r="F179" s="23" t="inlineStr">
        <is>
          <t>doc01-5,doc18 1-2</t>
        </is>
      </c>
      <c r="G179" s="23" t="inlineStr">
        <is>
          <t>未依頼</t>
        </is>
      </c>
      <c r="H179" s="25" t="inlineStr"/>
    </row>
    <row r="180" ht="34" customHeight="1">
      <c r="A180" s="36" t="inlineStr">
        <is>
          <t>B</t>
        </is>
      </c>
      <c r="B180" s="24" t="inlineStr">
        <is>
          <t>計画構成</t>
        </is>
      </c>
      <c r="C180" s="25" t="inlineStr">
        <is>
          <t>定住自立圏（喜多方市・西会津町）／会津権利擁護・成年後見センターとの広域連携の記載方針</t>
        </is>
      </c>
      <c r="D180" s="25" t="inlineStr">
        <is>
          <t>施策の書きぶりに影響。</t>
        </is>
      </c>
      <c r="E180" s="23" t="inlineStr">
        <is>
          <t>Ⅱ-71,Ⅱ-72</t>
        </is>
      </c>
      <c r="F180" s="23" t="inlineStr">
        <is>
          <t>doc01-12</t>
        </is>
      </c>
      <c r="G180" s="23" t="inlineStr">
        <is>
          <t>未依頼</t>
        </is>
      </c>
      <c r="H180" s="25" t="inlineStr"/>
    </row>
    <row r="181" ht="34" customHeight="1">
      <c r="A181" s="36" t="inlineStr">
        <is>
          <t>B</t>
        </is>
      </c>
      <c r="B181" s="24" t="inlineStr">
        <is>
          <t>計画構成</t>
        </is>
      </c>
      <c r="C181" s="25" t="inlineStr">
        <is>
          <t>整合を図る関連計画の網羅（障がい福祉計画・障がい者計画・地域福祉計画等）</t>
        </is>
      </c>
      <c r="D181" s="25" t="inlineStr">
        <is>
          <t>資料には基本指針・第5次総合振興計画・第3次健康21のみ記載。</t>
        </is>
      </c>
      <c r="E181" s="23" t="inlineStr">
        <is>
          <t>Ⅱ-72</t>
        </is>
      </c>
      <c r="F181" s="23" t="inlineStr">
        <is>
          <t>doc19 追-13</t>
        </is>
      </c>
      <c r="G181" s="23" t="inlineStr">
        <is>
          <t>未依頼</t>
        </is>
      </c>
      <c r="H181" s="25" t="inlineStr"/>
    </row>
    <row r="182" ht="34" customHeight="1">
      <c r="A182" s="36" t="inlineStr">
        <is>
          <t>B</t>
        </is>
      </c>
      <c r="B182" s="24" t="inlineStr">
        <is>
          <t>調査設計</t>
        </is>
      </c>
      <c r="C182" s="25" t="inlineStr">
        <is>
          <t>督促（リマインド）の実施可否と追加郵送費の扱い</t>
        </is>
      </c>
      <c r="D182" s="25" t="inlineStr">
        <is>
          <t>第9期の在宅調査は回収率45.8%（72人中33人）。150人でも同率なら約69件で、クロス集計に耐えない可能性。</t>
        </is>
      </c>
      <c r="E182" s="23" t="inlineStr">
        <is>
          <t>Ⅰ-31</t>
        </is>
      </c>
      <c r="F182" s="23" t="inlineStr">
        <is>
          <t>doc19 追-6</t>
        </is>
      </c>
      <c r="G182" s="23" t="inlineStr">
        <is>
          <t>未依頼</t>
        </is>
      </c>
      <c r="H182" s="25" t="inlineStr"/>
    </row>
    <row r="183" ht="34" customHeight="1">
      <c r="A183" s="36" t="inlineStr">
        <is>
          <t>B</t>
        </is>
      </c>
      <c r="B183" s="24" t="inlineStr">
        <is>
          <t>調査設計</t>
        </is>
      </c>
      <c r="C183" s="25" t="inlineStr">
        <is>
          <t>集計・分析で村が最も確認したい事項（クロス集計の設計）</t>
        </is>
      </c>
      <c r="D183" s="25" t="inlineStr">
        <is>
          <t>資料5の論点表から落とす。地区別（北山・大塩・桧原・裏磐梯）は第9期報告書が全設問で実施しており踏襲が前提だが、多重クロスは特定リスクがあるため細分の程度を確認。</t>
        </is>
      </c>
      <c r="E183" s="23" t="inlineStr">
        <is>
          <t>Ⅰ-40,Ⅰ-42</t>
        </is>
      </c>
      <c r="F183" s="23" t="inlineStr">
        <is>
          <t>doc19 追-7</t>
        </is>
      </c>
      <c r="G183" s="23" t="inlineStr">
        <is>
          <t>未依頼</t>
        </is>
      </c>
      <c r="H183" s="25" t="inlineStr"/>
    </row>
    <row r="184" ht="34" customHeight="1">
      <c r="A184" s="36" t="inlineStr">
        <is>
          <t>B</t>
        </is>
      </c>
      <c r="B184" s="24" t="inlineStr">
        <is>
          <t>調査設計</t>
        </is>
      </c>
      <c r="C184" s="25" t="inlineStr">
        <is>
          <t>ニーズ調査 問6(1)の選択肢への補足表記の可否（常勤（フルタイム）／非常勤（パート・アルバイト等））</t>
        </is>
      </c>
      <c r="D184" s="25" t="inlineStr">
        <is>
          <t>厳密には選択肢文言の改変にあたるが、手引きQ&amp;Aの「通称を付ける」例に近く実務上は許容される可能性が高い。回答率への影響を考えると補足を残すことを推奨。村の判断を仰ぐ。</t>
        </is>
      </c>
      <c r="E184" s="23" t="inlineStr">
        <is>
          <t>Ⅰ-09</t>
        </is>
      </c>
      <c r="F184" s="23" t="inlineStr">
        <is>
          <t>doc23§1-3</t>
        </is>
      </c>
      <c r="G184" s="23" t="inlineStr">
        <is>
          <t>未依頼</t>
        </is>
      </c>
      <c r="H184" s="25" t="inlineStr"/>
    </row>
    <row r="185" ht="34" customHeight="1">
      <c r="A185" s="36" t="inlineStr">
        <is>
          <t>B</t>
        </is>
      </c>
      <c r="B185" s="24" t="inlineStr">
        <is>
          <t>調査設計</t>
        </is>
      </c>
      <c r="C185" s="25" t="inlineStr">
        <is>
          <t>送付状の個人情報に関する説明の補強</t>
        </is>
      </c>
      <c r="D185"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5" s="23" t="inlineStr">
        <is>
          <t>Ⅰ-14</t>
        </is>
      </c>
      <c r="F185" s="23" t="inlineStr">
        <is>
          <t>doc27§5-1</t>
        </is>
      </c>
      <c r="G185" s="23" t="inlineStr">
        <is>
          <t>未依頼</t>
        </is>
      </c>
      <c r="H185" s="25" t="inlineStr"/>
    </row>
    <row r="186" ht="34" customHeight="1">
      <c r="A186" s="36" t="inlineStr">
        <is>
          <t>B</t>
        </is>
      </c>
      <c r="B186" s="24" t="inlineStr">
        <is>
          <t>調査設計</t>
        </is>
      </c>
      <c r="C186" s="25" t="inlineStr">
        <is>
          <t>ニーズ調査の選択肢の表記変更5件の可否（障がい表記・ぜひ・役場・移動販売・フルタイム）</t>
        </is>
      </c>
      <c r="D186"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6" s="23" t="inlineStr">
        <is>
          <t>Ⅰ-09</t>
        </is>
      </c>
      <c r="F186" s="23" t="inlineStr">
        <is>
          <t>doc27§4</t>
        </is>
      </c>
      <c r="G186" s="23" t="inlineStr">
        <is>
          <t>未依頼</t>
        </is>
      </c>
      <c r="H186" s="25" t="inlineStr"/>
    </row>
    <row r="187" ht="34" customHeight="1">
      <c r="A187" s="37" t="inlineStr">
        <is>
          <t>C</t>
        </is>
      </c>
      <c r="B187" s="24" t="inlineStr">
        <is>
          <t>データ</t>
        </is>
      </c>
      <c r="C187" s="25" t="inlineStr">
        <is>
          <t>死亡場所別の死亡数（人口動態統計の市町村別の公表の粒度）</t>
        </is>
      </c>
      <c r="D187" s="25" t="inlineStr">
        <is>
          <t>別表第三。本村の規模では公表の粒度により値が得られない可能性があるため、まず入手可能性を確かめる。施策4-3の看取りへの対応の裏付けに用いる。</t>
        </is>
      </c>
      <c r="E187" s="23" t="inlineStr">
        <is>
          <t>Ⅱ-56</t>
        </is>
      </c>
      <c r="F187" s="23" t="inlineStr">
        <is>
          <t>doc49§2-4</t>
        </is>
      </c>
      <c r="G187" s="23" t="inlineStr">
        <is>
          <t>未依頼</t>
        </is>
      </c>
      <c r="H187" s="25" t="inlineStr"/>
    </row>
    <row r="188" ht="34" customHeight="1">
      <c r="A188" s="37" t="inlineStr">
        <is>
          <t>C</t>
        </is>
      </c>
      <c r="B188" s="24" t="inlineStr">
        <is>
          <t>データ</t>
        </is>
      </c>
      <c r="C188" s="25" t="inlineStr">
        <is>
          <t>高額医療合算介護サービス費の自動償還を実施するかどうか</t>
        </is>
      </c>
      <c r="D188" s="25" t="inlineStr">
        <is>
          <t>1-8の2および5-6の補助給付等。市町村の判断により手続を簡素化できるため、実施の意向を確認する。</t>
        </is>
      </c>
      <c r="E188" s="23" t="inlineStr">
        <is>
          <t>Ⅱ-62</t>
        </is>
      </c>
      <c r="F188" s="23" t="inlineStr">
        <is>
          <t>doc49§2-2</t>
        </is>
      </c>
      <c r="G188" s="23" t="inlineStr">
        <is>
          <t>未依頼</t>
        </is>
      </c>
      <c r="H188" s="25" t="inlineStr"/>
    </row>
    <row r="189" ht="34" customHeight="1">
      <c r="A189" s="37" t="inlineStr">
        <is>
          <t>C</t>
        </is>
      </c>
      <c r="B189" s="24" t="inlineStr">
        <is>
          <t>成果品</t>
        </is>
      </c>
      <c r="C189" s="25" t="inlineStr">
        <is>
          <t>計画書の判型・レイアウト・表紙デザインの踏襲可否</t>
        </is>
      </c>
      <c r="D189" s="25" t="inlineStr">
        <is>
          <t>第9期はA4・本文104頁・全6章＋資料編。</t>
        </is>
      </c>
      <c r="E189" s="23" t="inlineStr">
        <is>
          <t>Ⅱ-113,Ⅳ-89</t>
        </is>
      </c>
      <c r="F189" s="23" t="inlineStr">
        <is>
          <t>doc01-10</t>
        </is>
      </c>
      <c r="G189" s="23" t="inlineStr">
        <is>
          <t>未依頼</t>
        </is>
      </c>
      <c r="H189" s="25" t="inlineStr"/>
    </row>
    <row r="190" ht="34" customHeight="1">
      <c r="A190" s="37" t="inlineStr">
        <is>
          <t>C</t>
        </is>
      </c>
      <c r="B190" s="24" t="inlineStr">
        <is>
          <t>成果品</t>
        </is>
      </c>
      <c r="C190" s="25" t="inlineStr">
        <is>
          <t>概要版の要否（仕様書に記載なし。第9期は概要版を作成している）</t>
        </is>
      </c>
      <c r="D190" s="25" t="inlineStr">
        <is>
          <t>★第9期概要版（2ページ）の現物を受領し存在を確認。仕様書に記載がないため別途対応か要確認。</t>
        </is>
      </c>
      <c r="E190" s="23" t="inlineStr">
        <is>
          <t>Ⅳ-92</t>
        </is>
      </c>
      <c r="F190" s="23" t="inlineStr">
        <is>
          <t>doc01-10,doc08</t>
        </is>
      </c>
      <c r="G190" s="23" t="inlineStr">
        <is>
          <t>未依頼</t>
        </is>
      </c>
      <c r="H190" s="25" t="inlineStr"/>
    </row>
    <row r="192" ht="20" customHeight="1">
      <c r="A192" s="38" t="inlineStr">
        <is>
          <t>■ 解決済み（記録）</t>
        </is>
      </c>
    </row>
    <row r="193" ht="34" customHeight="1">
      <c r="A193" s="39" t="inlineStr">
        <is>
          <t>―</t>
        </is>
      </c>
      <c r="B193" s="40" t="inlineStr">
        <is>
          <t>疑義</t>
        </is>
      </c>
      <c r="C193" s="41" t="inlineStr">
        <is>
          <t>第1号被保険者数・認定者数の推計に2系列が併存していた（社内・解消済）</t>
        </is>
      </c>
      <c r="D193"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3" s="39" t="inlineStr">
        <is>
          <t>Ⅱ-56,Ⅱ-64</t>
        </is>
      </c>
      <c r="F193" s="39" t="inlineStr">
        <is>
          <t>doc35§7-3(1)</t>
        </is>
      </c>
      <c r="G193" s="39" t="inlineStr">
        <is>
          <t>解決済</t>
        </is>
      </c>
      <c r="H193" s="41" t="inlineStr"/>
    </row>
    <row r="194" ht="34" customHeight="1">
      <c r="A194" s="39" t="inlineStr">
        <is>
          <t>―</t>
        </is>
      </c>
      <c r="B194" s="40" t="inlineStr">
        <is>
          <t>データ</t>
        </is>
      </c>
      <c r="C194" s="41" t="inlineStr">
        <is>
          <t>成年後見制度（市民後見人養成含む）の利用実態・実績</t>
        </is>
      </c>
      <c r="D194"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4" s="39" t="inlineStr">
        <is>
          <t>Ⅱ-68,Ⅱ-69</t>
        </is>
      </c>
      <c r="F194" s="39" t="inlineStr">
        <is>
          <t>doc28§3</t>
        </is>
      </c>
      <c r="G194" s="39" t="inlineStr">
        <is>
          <t>解決済</t>
        </is>
      </c>
      <c r="H194" s="41" t="inlineStr"/>
    </row>
    <row r="195" ht="34" customHeight="1">
      <c r="A195" s="39" t="inlineStr">
        <is>
          <t>―</t>
        </is>
      </c>
      <c r="B195" s="40" t="inlineStr">
        <is>
          <t>体制</t>
        </is>
      </c>
      <c r="C195" s="41" t="inlineStr">
        <is>
          <t>所管課・窓口の確認（住民課→保健福祉課の変更の有無、担当者体制）</t>
        </is>
      </c>
      <c r="D195" s="41" t="inlineStr">
        <is>
          <t>成年後見の調査票により解決。報告担当課・主管課とも保健福祉課であることを確認した。担当者名・連絡先は個人情報のため本表には記載しない。調査票の問合せ先表記も裏づけられた。</t>
        </is>
      </c>
      <c r="E195" s="39" t="inlineStr">
        <is>
          <t>０-04</t>
        </is>
      </c>
      <c r="F195" s="39" t="inlineStr">
        <is>
          <t>doc28§4</t>
        </is>
      </c>
      <c r="G195" s="39" t="inlineStr">
        <is>
          <t>解決済</t>
        </is>
      </c>
      <c r="H195" s="41" t="inlineStr"/>
    </row>
    <row r="196" ht="34" customHeight="1">
      <c r="A196" s="39" t="inlineStr">
        <is>
          <t>―</t>
        </is>
      </c>
      <c r="B196" s="40" t="inlineStr">
        <is>
          <t>データ</t>
        </is>
      </c>
      <c r="C196" s="41" t="inlineStr">
        <is>
          <t>所得段階別の第1号被保険者数</t>
        </is>
      </c>
      <c r="D196" s="41" t="inlineStr">
        <is>
          <t>令和8年度合計所得金額分布調査の入力済み調査票により解決。13段階・合計1,015人。非課税層60.3%、第1〜3段階だけで346人・34.1%。10万円刻みの分布も入手。</t>
        </is>
      </c>
      <c r="E196" s="39" t="inlineStr">
        <is>
          <t>Ⅱ-64</t>
        </is>
      </c>
      <c r="F196" s="39" t="inlineStr">
        <is>
          <t>doc28§2</t>
        </is>
      </c>
      <c r="G196" s="39" t="inlineStr">
        <is>
          <t>解決済</t>
        </is>
      </c>
      <c r="H196" s="41" t="inlineStr"/>
    </row>
    <row r="197" ht="34" customHeight="1">
      <c r="A197" s="39" t="inlineStr">
        <is>
          <t>―</t>
        </is>
      </c>
      <c r="B197" s="40" t="inlineStr">
        <is>
          <t>データ</t>
        </is>
      </c>
      <c r="C197" s="41" t="inlineStr">
        <is>
          <t>第10期の将来推計人口・第1号被保険者数の推計データ</t>
        </is>
      </c>
      <c r="D197" s="41" t="inlineStr">
        <is>
          <t>厚労省配布の第10期将来推計用人口推計（住基ベース）と補正係数の受領により解決。補正後の第1号被保険者数は令和9年946人／令和10年939人／令和11年931人。ただし直近実績を約6%下回る論点あり（K-106）。</t>
        </is>
      </c>
      <c r="E197" s="39" t="inlineStr">
        <is>
          <t>Ⅱ-59</t>
        </is>
      </c>
      <c r="F197" s="39" t="inlineStr">
        <is>
          <t>doc28§1</t>
        </is>
      </c>
      <c r="G197" s="39" t="inlineStr">
        <is>
          <t>解決済</t>
        </is>
      </c>
      <c r="H197" s="41" t="inlineStr"/>
    </row>
    <row r="198" ht="34" customHeight="1">
      <c r="A198" s="39" t="inlineStr">
        <is>
          <t>―</t>
        </is>
      </c>
      <c r="B198" s="40" t="inlineStr">
        <is>
          <t>調査設計</t>
        </is>
      </c>
      <c r="C198" s="41" t="inlineStr">
        <is>
          <t>ニーズ調査 選択肢の順序が標準と逆になっている7か所の修正</t>
        </is>
      </c>
      <c r="D198" s="41" t="inlineStr">
        <is>
          <t>第2稿（0904版）で問7の6か所を修正済。誤植2件（「そのような人はいないその他」「いないその他」）も解消。★問1(2)①の1か所が未修正のため別項目として再掲。</t>
        </is>
      </c>
      <c r="E198" s="39" t="inlineStr">
        <is>
          <t>Ⅰ-09</t>
        </is>
      </c>
      <c r="F198" s="39" t="inlineStr">
        <is>
          <t>doc27§1-1</t>
        </is>
      </c>
      <c r="G198" s="39" t="inlineStr">
        <is>
          <t>解決済（一部再掲）</t>
        </is>
      </c>
      <c r="H198" s="41" t="inlineStr"/>
    </row>
    <row r="199" ht="34" customHeight="1">
      <c r="A199" s="39" t="inlineStr">
        <is>
          <t>―</t>
        </is>
      </c>
      <c r="B199" s="40" t="inlineStr">
        <is>
          <t>調査設計</t>
        </is>
      </c>
      <c r="C199" s="41" t="inlineStr">
        <is>
          <t>在宅介護実態調査 前回指摘2件の反映（介護療養型医療施設の削除／傷病の選択肢13・14の入替）</t>
        </is>
      </c>
      <c r="D199" s="41" t="inlineStr">
        <is>
          <t>第2稿（0904版）で両方とも修正済。</t>
        </is>
      </c>
      <c r="E199" s="39" t="inlineStr">
        <is>
          <t>Ⅰ-10</t>
        </is>
      </c>
      <c r="F199" s="39" t="inlineStr">
        <is>
          <t>doc27§1-2</t>
        </is>
      </c>
      <c r="G199" s="39" t="inlineStr">
        <is>
          <t>解決済</t>
        </is>
      </c>
      <c r="H199" s="41" t="inlineStr"/>
    </row>
    <row r="200" ht="34" customHeight="1">
      <c r="A200" s="39" t="inlineStr">
        <is>
          <t>―</t>
        </is>
      </c>
      <c r="B200" s="40" t="inlineStr">
        <is>
          <t>調査設計</t>
        </is>
      </c>
      <c r="C200" s="41" t="inlineStr">
        <is>
          <t>在宅介護実態調査 標準の問13「訪問診療」の復活</t>
        </is>
      </c>
      <c r="D200" s="41" t="inlineStr">
        <is>
          <t>第2稿（0904版）で復活。★ただし番号が問12として付されており問13が欠番。番号の修正を別項目として再掲。</t>
        </is>
      </c>
      <c r="E200" s="39" t="inlineStr">
        <is>
          <t>Ⅰ-10</t>
        </is>
      </c>
      <c r="F200" s="39" t="inlineStr">
        <is>
          <t>doc27§1-2</t>
        </is>
      </c>
      <c r="G200" s="39" t="inlineStr">
        <is>
          <t>解決済（番号は再掲）</t>
        </is>
      </c>
      <c r="H200" s="41" t="inlineStr"/>
    </row>
    <row r="201" ht="34" customHeight="1">
      <c r="A201" s="39" t="inlineStr">
        <is>
          <t>―</t>
        </is>
      </c>
      <c r="B201" s="40" t="inlineStr">
        <is>
          <t>調査設計</t>
        </is>
      </c>
      <c r="C201" s="41" t="inlineStr">
        <is>
          <t>調査の基準日（ニーズ調査・在宅介護実態調査）</t>
        </is>
      </c>
      <c r="D201" s="41" t="inlineStr">
        <is>
          <t>キックオフ会議（令和8年9月1日）で決着：令和8年9月1日を基準日とする。</t>
        </is>
      </c>
      <c r="E201" s="39" t="inlineStr">
        <is>
          <t>Ⅰ-08,Ⅰ-24</t>
        </is>
      </c>
      <c r="F201" s="39" t="inlineStr">
        <is>
          <t>doc22 §1</t>
        </is>
      </c>
      <c r="G201" s="39" t="inlineStr">
        <is>
          <t>解決済</t>
        </is>
      </c>
      <c r="H201" s="41" t="inlineStr"/>
    </row>
    <row r="202" ht="34" customHeight="1">
      <c r="A202" s="39" t="inlineStr">
        <is>
          <t>―</t>
        </is>
      </c>
      <c r="B202" s="40" t="inlineStr">
        <is>
          <t>調査設計</t>
        </is>
      </c>
      <c r="C202" s="41" t="inlineStr">
        <is>
          <t>在宅介護実態調査 約150人の抽出基準</t>
        </is>
      </c>
      <c r="D202" s="41" t="inlineStr">
        <is>
          <t>キックオフ会議で決着：要支援1・2および要介護1〜5の在宅生活者等、150件。</t>
        </is>
      </c>
      <c r="E202" s="39" t="inlineStr">
        <is>
          <t>Ⅰ-08,Ⅰ-24</t>
        </is>
      </c>
      <c r="F202" s="39" t="inlineStr">
        <is>
          <t>doc22 §1</t>
        </is>
      </c>
      <c r="G202" s="39" t="inlineStr">
        <is>
          <t>解決済</t>
        </is>
      </c>
      <c r="H202" s="41" t="inlineStr"/>
    </row>
    <row r="203" ht="34" customHeight="1">
      <c r="A203" s="39" t="inlineStr">
        <is>
          <t>―</t>
        </is>
      </c>
      <c r="B203" s="40" t="inlineStr">
        <is>
          <t>成果品</t>
        </is>
      </c>
      <c r="C203" s="41" t="inlineStr">
        <is>
          <t>施策体系図（基本理念→基本目標5→施策28の階層図）の計画書への掲載</t>
        </is>
      </c>
      <c r="D203"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3" s="39" t="inlineStr">
        <is>
          <t>Ⅱ-113,Ⅱ-71</t>
        </is>
      </c>
      <c r="F203" s="39" t="inlineStr">
        <is>
          <t>doc41§6</t>
        </is>
      </c>
      <c r="G203" s="39" t="inlineStr">
        <is>
          <t>解決済</t>
        </is>
      </c>
      <c r="H203" s="41" t="inlineStr"/>
    </row>
    <row r="204" ht="34" customHeight="1">
      <c r="A204" s="39" t="inlineStr">
        <is>
          <t>―</t>
        </is>
      </c>
      <c r="B204" s="40" t="inlineStr">
        <is>
          <t>データ</t>
        </is>
      </c>
      <c r="C204" s="41" t="inlineStr">
        <is>
          <t>在宅調査票の管理番号の印字形式（N付きか数字のみか）</t>
        </is>
      </c>
      <c r="D204"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4" s="39" t="inlineStr">
        <is>
          <t>Ⅰ-18,Ⅰ-20,Ⅰ-38</t>
        </is>
      </c>
      <c r="F204" s="39" t="inlineStr">
        <is>
          <t>doc34§5-3,doc43§2-4</t>
        </is>
      </c>
      <c r="G204" s="39" t="inlineStr">
        <is>
          <t>解決済</t>
        </is>
      </c>
      <c r="H204" s="41" t="inlineStr"/>
    </row>
    <row r="205" ht="34" customHeight="1">
      <c r="A205" s="39" t="inlineStr">
        <is>
          <t>―</t>
        </is>
      </c>
      <c r="B205" s="40" t="inlineStr">
        <is>
          <t>調査設計</t>
        </is>
      </c>
      <c r="C205" s="41" t="inlineStr">
        <is>
          <t>配布・回収方法と宛名ラベル・封筒の用意</t>
        </is>
      </c>
      <c r="D205" s="41" t="inlineStr">
        <is>
          <t>キックオフ会議で決着：郵送（紙）とWeb回答（QRコード）の併用。宛名ラベル・封筒は北塩原村が用意。回収は村で100件程度集まるごとに随時受託者へ小分け送付。</t>
        </is>
      </c>
      <c r="E205" s="39" t="inlineStr">
        <is>
          <t>Ⅰ-25,Ⅰ-26</t>
        </is>
      </c>
      <c r="F205" s="39" t="inlineStr">
        <is>
          <t>doc22 §1</t>
        </is>
      </c>
      <c r="G205" s="39" t="inlineStr">
        <is>
          <t>解決済</t>
        </is>
      </c>
      <c r="H205" s="41" t="inlineStr"/>
    </row>
    <row r="206" ht="34" customHeight="1">
      <c r="A206" s="39" t="inlineStr">
        <is>
          <t>―</t>
        </is>
      </c>
      <c r="B206" s="40" t="inlineStr">
        <is>
          <t>疑義</t>
        </is>
      </c>
      <c r="C206" s="41" t="inlineStr">
        <is>
          <t>配布用封筒の用意の主体（仕様書4Ⅰ(3)は受託者の印刷対象としている）</t>
        </is>
      </c>
      <c r="D206" s="41" t="inlineStr">
        <is>
          <t>★2026/09/24 村の回答で決着：配布用封筒は村が用意し、費用は村側で請求処理する。受託者が印刷するのは返信用（回収用）のみ。仕様書4Ⅰ(3)の「封筒（配布用・回収用）」との差異は解消した。</t>
        </is>
      </c>
      <c r="E206" s="39" t="inlineStr">
        <is>
          <t>Ⅰ-23,Ⅰ-26,Ⅰ-103</t>
        </is>
      </c>
      <c r="F206" s="39" t="inlineStr">
        <is>
          <t>doc39§5</t>
        </is>
      </c>
      <c r="G206" s="39" t="inlineStr">
        <is>
          <t>解決済</t>
        </is>
      </c>
      <c r="H206" s="41" t="inlineStr"/>
    </row>
    <row r="207" ht="34" customHeight="1">
      <c r="A207" s="39" t="inlineStr">
        <is>
          <t>―</t>
        </is>
      </c>
      <c r="B207" s="40" t="inlineStr">
        <is>
          <t>疑義</t>
        </is>
      </c>
      <c r="C207" s="41" t="inlineStr">
        <is>
          <t>在宅介護実態調査の対象者数（仕様書の約150人に対し118人）</t>
        </is>
      </c>
      <c r="D207" s="41" t="inlineStr">
        <is>
          <t>★2026/09/24 村の回答で決着：118人で問題なし。仕様書4Ⅰ(1)の「約150人」との差異は解消した。集計設計上のセル数の扱いは当方の判断事項として継続。</t>
        </is>
      </c>
      <c r="E207" s="39" t="inlineStr">
        <is>
          <t>Ⅰ-08,Ⅰ-24,Ⅰ-103</t>
        </is>
      </c>
      <c r="F207" s="39" t="inlineStr">
        <is>
          <t>doc39§5</t>
        </is>
      </c>
      <c r="G207" s="39" t="inlineStr">
        <is>
          <t>解決済</t>
        </is>
      </c>
      <c r="H207" s="41" t="inlineStr"/>
    </row>
    <row r="208" ht="34" customHeight="1">
      <c r="A208" s="39" t="inlineStr">
        <is>
          <t>―</t>
        </is>
      </c>
      <c r="B208" s="40" t="inlineStr">
        <is>
          <t>成果品</t>
        </is>
      </c>
      <c r="C208" s="41" t="inlineStr">
        <is>
          <t>アンケート調査報告書の分量（仕様書の約100頁に対し想定118頁）</t>
        </is>
      </c>
      <c r="D208" s="41" t="inlineStr">
        <is>
          <t>★2026/09/24 村の回答で決着：仕様書どおり約100頁に統一する。第Ⅱ部（分析編25頁）は計画の根拠のため維持し、第Ⅰ部（単純集計編）と資料編で18頁を圧縮する（doc24§1改訂）。部数は仕様書のとおり10部。</t>
        </is>
      </c>
      <c r="E208" s="39" t="inlineStr">
        <is>
          <t>Ⅳ-90</t>
        </is>
      </c>
      <c r="F208" s="39" t="inlineStr">
        <is>
          <t>doc39§5</t>
        </is>
      </c>
      <c r="G208" s="39" t="inlineStr">
        <is>
          <t>解決済</t>
        </is>
      </c>
      <c r="H208" s="41" t="inlineStr"/>
    </row>
    <row r="209" ht="34" customHeight="1">
      <c r="A209" s="39" t="inlineStr">
        <is>
          <t>―</t>
        </is>
      </c>
      <c r="B209" s="40" t="inlineStr">
        <is>
          <t>成果品</t>
        </is>
      </c>
      <c r="C209" s="41" t="inlineStr">
        <is>
          <t>100頁への圧縮の当て方（集計編を圧縮するか、調査票を電子媒体に移すか）</t>
        </is>
      </c>
      <c r="D209"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09" s="39" t="inlineStr">
        <is>
          <t>Ⅳ-90,Ⅰ-48,Ⅳ-91,Ⅳ-114</t>
        </is>
      </c>
      <c r="F209" s="39" t="inlineStr">
        <is>
          <t>doc24§1-1,doc40§2</t>
        </is>
      </c>
      <c r="G209" s="39" t="inlineStr">
        <is>
          <t>解決済</t>
        </is>
      </c>
      <c r="H209" s="41" t="inlineStr"/>
    </row>
    <row r="210" ht="34" customHeight="1">
      <c r="A210" s="39" t="inlineStr">
        <is>
          <t>―</t>
        </is>
      </c>
      <c r="B210" s="40" t="inlineStr">
        <is>
          <t>計画構成</t>
        </is>
      </c>
      <c r="C210" s="41" t="inlineStr">
        <is>
          <t>整合を図る関連計画の範囲</t>
        </is>
      </c>
      <c r="D210" s="41" t="inlineStr">
        <is>
          <t>キックオフ会議で決着：国の基本方針・総合計画・障がい福祉計画・地域福祉計画・グッドヘルスプラン（21計画）・生涯学習計画。</t>
        </is>
      </c>
      <c r="E210" s="39" t="inlineStr">
        <is>
          <t>Ⅱ-72</t>
        </is>
      </c>
      <c r="F210" s="39" t="inlineStr">
        <is>
          <t>doc22 §1</t>
        </is>
      </c>
      <c r="G210" s="39" t="inlineStr">
        <is>
          <t>解決済</t>
        </is>
      </c>
      <c r="H210" s="41" t="inlineStr"/>
    </row>
    <row r="211" ht="34" customHeight="1">
      <c r="A211" s="39" t="inlineStr">
        <is>
          <t>―</t>
        </is>
      </c>
      <c r="B211" s="40" t="inlineStr">
        <is>
          <t>データ</t>
        </is>
      </c>
      <c r="C211" s="41" t="inlineStr">
        <is>
          <t>保険者機能強化推進交付金（W系）の福島県平均・全国平均</t>
        </is>
      </c>
      <c r="D211" s="41" t="inlineStr">
        <is>
          <t>厚労省の全国集計表（令和6・7・8年度）の受領により解決。全国平均・中央値・標準偏差・該当率・全国順位を取得し、県内59市町村の生データから県平均・県内順位も算出。</t>
        </is>
      </c>
      <c r="E211" s="39" t="inlineStr">
        <is>
          <t>Ⅱ-65</t>
        </is>
      </c>
      <c r="F211" s="39" t="inlineStr">
        <is>
          <t>doc20§3,§4</t>
        </is>
      </c>
      <c r="G211" s="39" t="inlineStr">
        <is>
          <t>解決済</t>
        </is>
      </c>
      <c r="H211" s="41" t="inlineStr"/>
    </row>
    <row r="212" ht="34" customHeight="1">
      <c r="A212" s="39" t="inlineStr">
        <is>
          <t>―</t>
        </is>
      </c>
      <c r="B212" s="40" t="inlineStr">
        <is>
          <t>データ</t>
        </is>
      </c>
      <c r="C212" s="41" t="inlineStr">
        <is>
          <t>交付要綱の配点表（満点）</t>
        </is>
      </c>
      <c r="D212" s="41" t="inlineStr">
        <is>
          <t>令和8年度評価指標（市町村分）の配点表を受領し解決。推進交付金400点・支援交付金400点、目標Ⅰ〜Ⅳ各100点と判明。</t>
        </is>
      </c>
      <c r="E212" s="39" t="inlineStr">
        <is>
          <t>Ⅱ-65</t>
        </is>
      </c>
      <c r="F212" s="39" t="inlineStr">
        <is>
          <t>doc20§2</t>
        </is>
      </c>
      <c r="G212" s="39" t="inlineStr">
        <is>
          <t>解決済</t>
        </is>
      </c>
      <c r="H212" s="41" t="inlineStr"/>
    </row>
    <row r="213" ht="34" customHeight="1">
      <c r="A213" s="39" t="inlineStr">
        <is>
          <t>―</t>
        </is>
      </c>
      <c r="B213" s="40" t="inlineStr">
        <is>
          <t>データ</t>
        </is>
      </c>
      <c r="C213" s="41" t="inlineStr">
        <is>
          <t>令和6年度・令和7年度の交付金評価結果</t>
        </is>
      </c>
      <c r="D213" s="41" t="inlineStr">
        <is>
          <t>令和6・7・8年度の3か年を指標単位で取得し解決。合計295→339→447点。第10期の基準値は令和8年度447点/800点に置く。</t>
        </is>
      </c>
      <c r="E213" s="39" t="inlineStr">
        <is>
          <t>Ⅱ-65</t>
        </is>
      </c>
      <c r="F213" s="39" t="inlineStr">
        <is>
          <t>doc20§3-1</t>
        </is>
      </c>
      <c r="G213" s="39" t="inlineStr">
        <is>
          <t>解決済</t>
        </is>
      </c>
      <c r="H213" s="41" t="inlineStr"/>
    </row>
    <row r="214" ht="34" customHeight="1">
      <c r="A214" s="39" t="inlineStr">
        <is>
          <t>―</t>
        </is>
      </c>
      <c r="B214" s="40" t="inlineStr">
        <is>
          <t>データ</t>
        </is>
      </c>
      <c r="C214" s="41" t="inlineStr">
        <is>
          <t>高齢化率・認定率・費用額・保険料の福島県平均／全国平均</t>
        </is>
      </c>
      <c r="D214" s="41" t="inlineStr">
        <is>
          <t>地域分析P1〜P4の受領により解決。県内順位・全国順位も入手。</t>
        </is>
      </c>
      <c r="E214" s="39" t="inlineStr">
        <is>
          <t>Ⅱ-56,Ⅱ-58</t>
        </is>
      </c>
      <c r="F214" s="39" t="inlineStr">
        <is>
          <t>doc09</t>
        </is>
      </c>
      <c r="G214" s="39" t="inlineStr">
        <is>
          <t>解決済</t>
        </is>
      </c>
      <c r="H214" s="41" t="inlineStr"/>
    </row>
    <row r="215" ht="34" customHeight="1">
      <c r="A215" s="39" t="inlineStr">
        <is>
          <t>―</t>
        </is>
      </c>
      <c r="B215" s="40" t="inlineStr">
        <is>
          <t>データ</t>
        </is>
      </c>
      <c r="C215" s="41" t="inlineStr">
        <is>
          <t>1人あたり指標に用いる高齢者人口の分母の統一</t>
        </is>
      </c>
      <c r="D215" s="41" t="inlineStr">
        <is>
          <t>C1系の分母がB1第1号被保険者数であることを確認し解決。計画書はB1に統一。</t>
        </is>
      </c>
      <c r="E215" s="39" t="inlineStr">
        <is>
          <t>Ⅱ-59</t>
        </is>
      </c>
      <c r="F215" s="39" t="inlineStr">
        <is>
          <t>doc02§20-2</t>
        </is>
      </c>
      <c r="G215" s="39" t="inlineStr">
        <is>
          <t>解決済</t>
        </is>
      </c>
      <c r="H215" s="41" t="inlineStr"/>
    </row>
    <row r="216" ht="34" customHeight="1">
      <c r="A216" s="39" t="inlineStr">
        <is>
          <t>―</t>
        </is>
      </c>
      <c r="B216" s="40" t="inlineStr">
        <is>
          <t>データ</t>
        </is>
      </c>
      <c r="C216" s="41" t="inlineStr">
        <is>
          <t>国の指針・様式の更新有無</t>
        </is>
      </c>
      <c r="D216" s="41" t="inlineStr">
        <is>
          <t>令和7年8月版の標準様式を入手し逐条突合を完了（要確認0件）。</t>
        </is>
      </c>
      <c r="E216" s="39" t="inlineStr">
        <is>
          <t>Ⅰ-11</t>
        </is>
      </c>
      <c r="F216" s="39" t="inlineStr">
        <is>
          <t>doc04,doc05</t>
        </is>
      </c>
      <c r="G216" s="39" t="inlineStr">
        <is>
          <t>解決済</t>
        </is>
      </c>
      <c r="H216" s="41" t="inlineStr"/>
    </row>
  </sheetData>
  <autoFilter ref="A4:H190"/>
  <mergeCells count="3">
    <mergeCell ref="A192:H192"/>
    <mergeCell ref="A2:H2"/>
    <mergeCell ref="A1:H1"/>
  </mergeCells>
  <dataValidations count="2">
    <dataValidation sqref="A5:A190" showDropDown="0" showInputMessage="0" showErrorMessage="0" allowBlank="1" type="list">
      <formula1>"S,A,B,C"</formula1>
    </dataValidation>
    <dataValidation sqref="G5:G190"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2026-09-29T08:09:16Z</dcterms:created>
  <dcterms:modified xsi:type="dcterms:W3CDTF">2026-09-29T08:09:16Z</dcterms:modified>
</cp:coreProperties>
</file>