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基準日：令和8年10月19日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0.6003140495867768</v>
      </c>
      <c r="C7" s="2" t="inlineStr">
        <is>
          <t>実績進捗率</t>
        </is>
      </c>
      <c r="D7" s="6" t="n">
        <v>0.5958677685950413</v>
      </c>
      <c r="E7" s="2" t="inlineStr">
        <is>
          <t>乖離</t>
        </is>
      </c>
      <c r="F7" s="7" t="n">
        <v>-0.004446280991735492</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55</v>
      </c>
      <c r="M35" s="22" t="n">
        <v>3</v>
      </c>
      <c r="N35" s="18" t="inlineStr">
        <is>
          <t>**10月16日に、前回計画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80</v>
      </c>
      <c r="J5" s="30" t="n">
        <v>-80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86.8</v>
      </c>
      <c r="J9" s="30" t="n">
        <v>-16.8</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5" t="inlineStr">
        <is>
          <t>データ待ち</t>
        </is>
      </c>
      <c r="H10" s="30" t="n">
        <v>50</v>
      </c>
      <c r="I10" s="30" t="n">
        <v>60</v>
      </c>
      <c r="J10" s="30" t="n">
        <v>-10</v>
      </c>
      <c r="K10" s="19" t="n">
        <v>3</v>
      </c>
      <c r="L10" s="20" t="inlineStr">
        <is>
          <t>おおむね予定どおり</t>
        </is>
      </c>
      <c r="M10" s="18" t="inlineStr">
        <is>
          <t>**個票（1件ごとの回答データ）。**集計表は集計結果だけで個票がなく、問29×問31のクロス集計が作れない（依頼票D7）</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37.4</v>
      </c>
      <c r="J11" s="30" t="n">
        <v>-7.4</v>
      </c>
      <c r="K11" s="19" t="n">
        <v>2</v>
      </c>
      <c r="L11" s="20" t="inlineStr">
        <is>
          <t>おおむね予定どおり</t>
        </is>
      </c>
      <c r="M11" s="18" t="inlineStr">
        <is>
          <t>第2回・第3回の時期は工程変更の協議による</t>
        </is>
      </c>
    </row>
    <row r="12">
      <c r="A12" s="18" t="inlineStr">
        <is>
          <t>P5 現状分析・課題</t>
        </is>
      </c>
      <c r="B12" s="19" t="inlineStr">
        <is>
          <t>5-2</t>
        </is>
      </c>
      <c r="C12" s="18" t="inlineStr">
        <is>
          <t>手帳所持者・サービス利用状況の分析</t>
        </is>
      </c>
      <c r="D12" s="19" t="inlineStr">
        <is>
          <t>受託者</t>
        </is>
      </c>
      <c r="E12" s="19" t="inlineStr">
        <is>
          <t>2026-09</t>
        </is>
      </c>
      <c r="F12" s="19" t="inlineStr">
        <is>
          <t>2026-10</t>
        </is>
      </c>
      <c r="G12" s="22" t="inlineStr">
        <is>
          <t>進行中</t>
        </is>
      </c>
      <c r="H12" s="30" t="n">
        <v>75</v>
      </c>
      <c r="I12" s="30" t="n">
        <v>80</v>
      </c>
      <c r="J12" s="30" t="n">
        <v>-5</v>
      </c>
      <c r="K12" s="19" t="n">
        <v>3</v>
      </c>
      <c r="L12" s="20" t="inlineStr">
        <is>
          <t>おおむね予定どおり</t>
        </is>
      </c>
      <c r="M12" s="18" t="inlineStr">
        <is>
          <t>**支給決定量と実利用量の別、障害支援区分別の状況（依頼票D7）。精神障がい者の内数が総数を超える箇所があり原データの確認が必要**</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2" t="inlineStr">
        <is>
          <t>進行中</t>
        </is>
      </c>
      <c r="H13" s="30" t="n">
        <v>85</v>
      </c>
      <c r="I13" s="30" t="n">
        <v>86.8</v>
      </c>
      <c r="J13" s="30" t="n">
        <v>-1.8</v>
      </c>
      <c r="K13" s="19" t="n">
        <v>3</v>
      </c>
      <c r="L13" s="20" t="inlineStr">
        <is>
          <t>おおむね予定どおり</t>
        </is>
      </c>
      <c r="M13" s="18" t="inlineStr">
        <is>
          <t>**前回計画31項目の令和8年度末の実績（依頼票D6）。**目標値は受領済みのため、残るのは実績のみ</t>
        </is>
      </c>
    </row>
    <row r="14">
      <c r="A14" s="18" t="inlineStr">
        <is>
          <t>P2 ニーズ調査</t>
        </is>
      </c>
      <c r="B14" s="19" t="inlineStr">
        <is>
          <t>2-3</t>
        </is>
      </c>
      <c r="C14" s="18" t="inlineStr">
        <is>
          <t>調査票の作成と補修正</t>
        </is>
      </c>
      <c r="D14" s="19" t="inlineStr">
        <is>
          <t>受託者</t>
        </is>
      </c>
      <c r="E14" s="19" t="inlineStr">
        <is>
          <t>2026-08</t>
        </is>
      </c>
      <c r="F14" s="19" t="inlineStr">
        <is>
          <t>2026-08</t>
        </is>
      </c>
      <c r="G14" s="20" t="inlineStr">
        <is>
          <t>完了</t>
        </is>
      </c>
      <c r="H14" s="30" t="n">
        <v>100</v>
      </c>
      <c r="I14" s="30" t="n">
        <v>100</v>
      </c>
      <c r="J14" s="30" t="n">
        <v>0</v>
      </c>
      <c r="K14" s="19" t="n">
        <v>4</v>
      </c>
      <c r="L14" s="20" t="inlineStr">
        <is>
          <t>おおむね予定どおり</t>
        </is>
      </c>
      <c r="M14" s="18" t="inlineStr">
        <is>
          <t>―</t>
        </is>
      </c>
    </row>
    <row r="15">
      <c r="A15" s="18" t="inlineStr">
        <is>
          <t>P1 準備・現状把握</t>
        </is>
      </c>
      <c r="B15" s="19" t="inlineStr">
        <is>
          <t>1-2</t>
        </is>
      </c>
      <c r="C15" s="18" t="inlineStr">
        <is>
          <t>委託仕様書の確認と適合性チェック</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2-1</t>
        </is>
      </c>
      <c r="C16" s="18" t="inlineStr">
        <is>
          <t>調査内容の企画</t>
        </is>
      </c>
      <c r="D16" s="19" t="inlineStr">
        <is>
          <t>受託者</t>
        </is>
      </c>
      <c r="E16" s="19" t="inlineStr">
        <is>
          <t>2026-07</t>
        </is>
      </c>
      <c r="F16" s="19" t="inlineStr">
        <is>
          <t>2026-07</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2-2</t>
        </is>
      </c>
      <c r="C17" s="18" t="inlineStr">
        <is>
          <t>調査実施設計</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P2 ニーズ調査</t>
        </is>
      </c>
      <c r="B18" s="19" t="inlineStr">
        <is>
          <t>2-8</t>
        </is>
      </c>
      <c r="C18" s="18" t="inlineStr">
        <is>
          <t>調査の発送・回収</t>
        </is>
      </c>
      <c r="D18" s="19" t="inlineStr">
        <is>
          <t>受託者</t>
        </is>
      </c>
      <c r="E18" s="19" t="inlineStr">
        <is>
          <t>2026-08</t>
        </is>
      </c>
      <c r="F18" s="19" t="inlineStr">
        <is>
          <t>2026-09</t>
        </is>
      </c>
      <c r="G18" s="20" t="inlineStr">
        <is>
          <t>完了</t>
        </is>
      </c>
      <c r="H18" s="30" t="n">
        <v>100</v>
      </c>
      <c r="I18" s="30" t="n">
        <v>100</v>
      </c>
      <c r="J18" s="30" t="n">
        <v>0</v>
      </c>
      <c r="K18" s="19" t="n">
        <v>3</v>
      </c>
      <c r="L18" s="20" t="inlineStr">
        <is>
          <t>おおむね予定どおり</t>
        </is>
      </c>
      <c r="M18" s="18" t="inlineStr">
        <is>
          <t>―</t>
        </is>
      </c>
    </row>
    <row r="19">
      <c r="A19" s="18" t="inlineStr">
        <is>
          <t>P3 ヒアリング</t>
        </is>
      </c>
      <c r="B19" s="19" t="inlineStr">
        <is>
          <t>3-1</t>
        </is>
      </c>
      <c r="C19" s="18" t="inlineStr">
        <is>
          <t>実施計画と質問票の作成</t>
        </is>
      </c>
      <c r="D19" s="19" t="inlineStr">
        <is>
          <t>受託者</t>
        </is>
      </c>
      <c r="E19" s="19" t="inlineStr">
        <is>
          <t>2026-08</t>
        </is>
      </c>
      <c r="F19" s="19" t="inlineStr">
        <is>
          <t>2026-08</t>
        </is>
      </c>
      <c r="G19" s="20" t="inlineStr">
        <is>
          <t>完了</t>
        </is>
      </c>
      <c r="H19" s="30" t="n">
        <v>100</v>
      </c>
      <c r="I19" s="30" t="n">
        <v>100</v>
      </c>
      <c r="J19" s="30" t="n">
        <v>0</v>
      </c>
      <c r="K19" s="19" t="n">
        <v>3</v>
      </c>
      <c r="L19" s="20" t="inlineStr">
        <is>
          <t>おおむね予定どおり</t>
        </is>
      </c>
      <c r="M19" s="18" t="inlineStr">
        <is>
          <t>―</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39.7</v>
      </c>
      <c r="J39" s="30" t="n">
        <v>5.3</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P2 ニーズ調査</t>
        </is>
      </c>
      <c r="B40" s="19" t="inlineStr">
        <is>
          <t>2-11</t>
        </is>
      </c>
      <c r="C40" s="18" t="inlineStr">
        <is>
          <t>集計・分析</t>
        </is>
      </c>
      <c r="D40" s="19" t="inlineStr">
        <is>
          <t>受託者</t>
        </is>
      </c>
      <c r="E40" s="19" t="inlineStr">
        <is>
          <t>2026-09</t>
        </is>
      </c>
      <c r="F40" s="19" t="inlineStr">
        <is>
          <t>2026-11</t>
        </is>
      </c>
      <c r="G40" s="22" t="inlineStr">
        <is>
          <t>進行中</t>
        </is>
      </c>
      <c r="H40" s="30" t="n">
        <v>70</v>
      </c>
      <c r="I40" s="30" t="n">
        <v>53.3</v>
      </c>
      <c r="J40" s="30" t="n">
        <v>16.7</v>
      </c>
      <c r="K40" s="19" t="n">
        <v>3</v>
      </c>
      <c r="L40" s="31" t="inlineStr">
        <is>
          <t>前倒し</t>
        </is>
      </c>
      <c r="M40" s="18" t="inlineStr">
        <is>
          <t>**レビュー所見の反映（重大5件）。**うち障がい児の災害設問（問41・問42）は原票の確認が要る</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72.40000000000001</v>
      </c>
      <c r="J41" s="30" t="n">
        <v>17.6</v>
      </c>
      <c r="K41" s="19" t="n">
        <v>3</v>
      </c>
      <c r="L41" s="31" t="inlineStr">
        <is>
          <t>前倒し</t>
        </is>
      </c>
      <c r="M41" s="18" t="inlineStr">
        <is>
          <t>調査結果の反映</t>
        </is>
      </c>
    </row>
    <row r="42">
      <c r="A42" s="18" t="inlineStr">
        <is>
          <t>P2 ニーズ調査</t>
        </is>
      </c>
      <c r="B42" s="19" t="inlineStr">
        <is>
          <t>2-10</t>
        </is>
      </c>
      <c r="C42" s="18" t="inlineStr">
        <is>
          <t>回収票の点検・ナンバリング・データ入力</t>
        </is>
      </c>
      <c r="D42" s="19" t="inlineStr">
        <is>
          <t>受託者</t>
        </is>
      </c>
      <c r="E42" s="19" t="inlineStr">
        <is>
          <t>2026-09</t>
        </is>
      </c>
      <c r="F42" s="19" t="inlineStr">
        <is>
          <t>2026-10</t>
        </is>
      </c>
      <c r="G42" s="20" t="inlineStr">
        <is>
          <t>完了</t>
        </is>
      </c>
      <c r="H42" s="30" t="n">
        <v>100</v>
      </c>
      <c r="I42" s="30" t="n">
        <v>80</v>
      </c>
      <c r="J42" s="30" t="n">
        <v>20</v>
      </c>
      <c r="K42" s="19" t="n">
        <v>3</v>
      </c>
      <c r="L42" s="31" t="inlineStr">
        <is>
          <t>前倒し</t>
        </is>
      </c>
      <c r="M42" s="18" t="inlineStr">
        <is>
          <t>―</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19.8</v>
      </c>
      <c r="J43" s="30" t="n">
        <v>20.2</v>
      </c>
      <c r="K43" s="19" t="n">
        <v>4</v>
      </c>
      <c r="L43" s="31" t="inlineStr">
        <is>
          <t>前倒し</t>
        </is>
      </c>
      <c r="M43" s="18" t="inlineStr">
        <is>
          <t>**レビュー所見の反映（重大5件）、ヒアリング記録の完成**</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31.6</v>
      </c>
      <c r="J44" s="30" t="n">
        <v>28.4</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P2 ニーズ調査</t>
        </is>
      </c>
      <c r="B45" s="19" t="inlineStr">
        <is>
          <t>2-12</t>
        </is>
      </c>
      <c r="C45" s="18" t="inlineStr">
        <is>
          <t>分析報告書のレビュー</t>
        </is>
      </c>
      <c r="D45" s="19" t="inlineStr">
        <is>
          <t>受託者</t>
        </is>
      </c>
      <c r="E45" s="19" t="inlineStr">
        <is>
          <t>2026-10</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P2 ニーズ調査</t>
        </is>
      </c>
      <c r="B46" s="19" t="inlineStr">
        <is>
          <t>2-13</t>
        </is>
      </c>
      <c r="C46" s="18" t="inlineStr">
        <is>
          <t>目標値とアンケート設問の対応（MECEチェック）</t>
        </is>
      </c>
      <c r="D46" s="19" t="inlineStr">
        <is>
          <t>受託者</t>
        </is>
      </c>
      <c r="E46" s="19" t="inlineStr">
        <is>
          <t>2026-10</t>
        </is>
      </c>
      <c r="F46" s="19" t="inlineStr">
        <is>
          <t>2026-10</t>
        </is>
      </c>
      <c r="G46" s="20" t="inlineStr">
        <is>
          <t>完了</t>
        </is>
      </c>
      <c r="H46" s="30" t="n">
        <v>100</v>
      </c>
      <c r="I46" s="30" t="n">
        <v>60</v>
      </c>
      <c r="J46" s="30" t="n">
        <v>40</v>
      </c>
      <c r="K46" s="19" t="n">
        <v>3</v>
      </c>
      <c r="L46" s="31" t="inlineStr">
        <is>
          <t>前倒し</t>
        </is>
      </c>
      <c r="M46" s="18" t="inlineStr">
        <is>
          <t>―</t>
        </is>
      </c>
    </row>
    <row r="47">
      <c r="A47" s="18" t="inlineStr">
        <is>
          <t>P2 ニーズ調査</t>
        </is>
      </c>
      <c r="B47" s="19" t="inlineStr">
        <is>
          <t>2-14</t>
        </is>
      </c>
      <c r="C47" s="18" t="inlineStr">
        <is>
          <t>アンケートで不足する事項の洗い出しと対応方針</t>
        </is>
      </c>
      <c r="D47" s="19" t="inlineStr">
        <is>
          <t>受託者</t>
        </is>
      </c>
      <c r="E47" s="19" t="inlineStr">
        <is>
          <t>2026-10</t>
        </is>
      </c>
      <c r="F47" s="19" t="inlineStr">
        <is>
          <t>2026-10</t>
        </is>
      </c>
      <c r="G47" s="20" t="inlineStr">
        <is>
          <t>完了</t>
        </is>
      </c>
      <c r="H47" s="30" t="n">
        <v>100</v>
      </c>
      <c r="I47" s="30" t="n">
        <v>60</v>
      </c>
      <c r="J47" s="30" t="n">
        <v>40</v>
      </c>
      <c r="K47" s="19" t="n">
        <v>3</v>
      </c>
      <c r="L47" s="31" t="inlineStr">
        <is>
          <t>前倒し</t>
        </is>
      </c>
      <c r="M47" s="18" t="inlineStr">
        <is>
          <t>―</t>
        </is>
      </c>
    </row>
    <row r="48">
      <c r="A48" s="18" t="inlineStr">
        <is>
          <t>P2 ニーズ調査</t>
        </is>
      </c>
      <c r="B48" s="19" t="inlineStr">
        <is>
          <t>2-16</t>
        </is>
      </c>
      <c r="C48" s="18" t="inlineStr">
        <is>
          <t>確認票の2枚化（町向け・事業所向け）</t>
        </is>
      </c>
      <c r="D48" s="19" t="inlineStr">
        <is>
          <t>受託者</t>
        </is>
      </c>
      <c r="E48" s="19" t="inlineStr">
        <is>
          <t>2026-10</t>
        </is>
      </c>
      <c r="F48" s="19" t="inlineStr">
        <is>
          <t>2026-10</t>
        </is>
      </c>
      <c r="G48" s="20" t="inlineStr">
        <is>
          <t>完了</t>
        </is>
      </c>
      <c r="H48" s="30" t="n">
        <v>100</v>
      </c>
      <c r="I48" s="30" t="n">
        <v>60</v>
      </c>
      <c r="J48" s="30" t="n">
        <v>40</v>
      </c>
      <c r="K48" s="19" t="n">
        <v>2</v>
      </c>
      <c r="L48" s="31" t="inlineStr">
        <is>
          <t>前倒し</t>
        </is>
      </c>
      <c r="M48" s="18" t="inlineStr">
        <is>
          <t>―</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55</v>
      </c>
      <c r="I49" s="30" t="n">
        <v>0</v>
      </c>
      <c r="J49" s="30" t="n">
        <v>55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59.6％　対　予定進捗率 60.0％　乖離 -0.4ポイント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2026-10-19T03:05:25Z</dcterms:created>
  <dcterms:modified xmlns:dcterms="http://purl.org/dc/terms/" xmlns:xsi="http://www.w3.org/2001/XMLSchema-instance" xsi:type="dcterms:W3CDTF">2026-10-19T03:05:26Z</dcterms:modified>
</cp:coreProperties>
</file>