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29件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令和8年10月15日（木）の打合せまでの着手順と、その順番にした理由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障がい者活躍推進計画と物品調達方針（M-67・M-68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手話施策の実績（M-59・M-60）（精度：成年後見の類型別内訳（M-39）・権利擁護・成年後見の件数（M-51）・職場適応訓練等の実績（M-30）・情報保障の配布実績と差別に関する相談（M-61〜M-63）・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人工透析通院交通費助成と除雪の障がい者世帯の利用実績（M-64・M-65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人工透析通院交通費助成と除雪の障がい者世帯の利用実績（M-64・M-65）・障がい者活躍推進計画と物品調達方針（M-67・M-68）・防災の取組の状況（M-36）・職場適応訓練等の実績（M-30）・緊急連絡カードの配布対象と障がい分野での活用（M-52）・地域生活支援拠点等の5機能の実績（M-54）・冬季の除雪の供給の制約とつなぐ運用（M-57・M-58）・情報保障の配布実績と差別に関する相談（M-61〜M-63）・医療的ケア児者・地域生活支援拠点・個別避難計画の実態・パラスポーツへの村民の参加（M-66）・就労の受け皿（職親委託等）の実績（M-53）（精度：手話施策の実績（M-59・M-60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2026-10</t>
        </is>
      </c>
      <c r="I61" s="14" t="inlineStr">
        <is>
          <t>進行中</t>
        </is>
      </c>
      <c r="J61" s="11" t="n">
        <v>85</v>
      </c>
      <c r="K61" s="11" t="n">
        <v>2</v>
      </c>
      <c r="L61" s="4" t="inlineStr">
        <is>
          <t>build_kitashiobara_gaiyou.py。令和8年10月10日にA4・4頁からA4・6頁に改めた。背景・位置づけ・期間・基本指針の見直し・現状・基本理念・基本目標・施策体系・成果目標8区分・見込量・必要な見込量を確保するための方策・年齢到達に伴うサービスの移行（図）・他計画との連携・成年後見・推進体制の15節と今後の予定、パブリックコメントの案内。ＳＤＧｓの節は国の基本指針の見直しのポイントに差し替えた</t>
        </is>
      </c>
      <c r="M61" s="4" t="inlineStr">
        <is>
          <t>現状値・目標値の確定（本編と同じ）。頁数が増えたため部数・仕様を村と再確認する</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4"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手話施策の実績（M-59・M-60）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人工透析通院交通費助成と除雪の障がい者世帯の利用実績（M-64・M-65）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障がい者活躍推進計画と物品調達方針（M-67・M-68）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情報保障の配布実績と差別に関する相談（M-61〜M-63）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パラスポーツへの村民の参加（M-66）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就労の受け皿（職親委託等）の実績（M-53）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現況：69件のうち受領済7件・一部受領6件・県照会中1件・未受領55件。見込量の基礎となる系列（M-19）は1件の回答で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R-32</t>
        </is>
      </c>
      <c r="B2" s="4" t="inlineStr">
        <is>
          <t>広域で確保するとした機能が、相手方の計画と同じ単位・同じ数え方になっているか確かめられていない</t>
        </is>
      </c>
      <c r="C2"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2" s="4" t="inlineStr">
        <is>
          <t>広域連携／影響度高</t>
        </is>
      </c>
      <c r="E2"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2" s="14" t="inlineStr">
        <is>
          <t>進行中</t>
        </is>
      </c>
    </row>
    <row r="3">
      <c r="A3" s="11" t="inlineStr">
        <is>
          <t>R-31</t>
        </is>
      </c>
      <c r="B3" s="4" t="inlineStr">
        <is>
          <t>手帳所持者数の将来推計が、令和8年4月の実績と逆の方向を向いている</t>
        </is>
      </c>
      <c r="C3" s="4"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D3" s="4" t="inlineStr">
        <is>
          <t>推計／影響度高</t>
        </is>
      </c>
      <c r="E3" s="4"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F3" s="14" t="inlineStr">
        <is>
          <t>進行中</t>
        </is>
      </c>
    </row>
    <row r="4">
      <c r="A4" s="11" t="inlineStr">
        <is>
          <t>R-26</t>
        </is>
      </c>
      <c r="B4" s="4" t="inlineStr">
        <is>
          <t>第4次障がい者計画のアンケート指標3件が前回と比較できない</t>
        </is>
      </c>
      <c r="C4"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4" s="4" t="inlineStr">
        <is>
          <t>指標／影響度高</t>
        </is>
      </c>
      <c r="E4"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4" s="17" t="inlineStr">
        <is>
          <t>未着手</t>
        </is>
      </c>
    </row>
    <row r="5">
      <c r="A5" s="11" t="inlineStr">
        <is>
          <t>R-23</t>
        </is>
      </c>
      <c r="B5" s="4" t="inlineStr">
        <is>
          <t>告示後に基本指針が2度改正されており、追跡から漏れる</t>
        </is>
      </c>
      <c r="C5"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5" s="4" t="inlineStr">
        <is>
          <t>制度動向／影響度高</t>
        </is>
      </c>
      <c r="E5"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5" s="14" t="inlineStr">
        <is>
          <t>進行中</t>
        </is>
      </c>
    </row>
    <row r="6">
      <c r="A6" s="11" t="inlineStr">
        <is>
          <t>R-24</t>
        </is>
      </c>
      <c r="B6" s="4" t="inlineStr">
        <is>
          <t>別表第二 三㈠⑤の基盤整備量が県の算定値待ちで確定できない</t>
        </is>
      </c>
      <c r="C6"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6" s="4" t="inlineStr">
        <is>
          <t>記載事項／影響度高</t>
        </is>
      </c>
      <c r="E6" s="4" t="inlineStr">
        <is>
          <t>県へ算定値と市町村への配分の考え方を照会する（レビュー Q-1）。県計画の公表が村の計画確定に間に合わない場合の取扱いも併せて確認する</t>
        </is>
      </c>
      <c r="F6" s="17" t="inlineStr">
        <is>
          <t>未着手</t>
        </is>
      </c>
    </row>
    <row r="7">
      <c r="A7" s="11" t="inlineStr">
        <is>
          <t>R-27</t>
        </is>
      </c>
      <c r="B7" s="4" t="inlineStr">
        <is>
          <t>前回計画本編の目標値に転記誤りがある</t>
        </is>
      </c>
      <c r="C7"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7" s="4" t="inlineStr">
        <is>
          <t>指標／影響度中</t>
        </is>
      </c>
      <c r="E7"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7" s="17" t="inlineStr">
        <is>
          <t>未着手</t>
        </is>
      </c>
    </row>
    <row r="8">
      <c r="A8" s="11" t="inlineStr">
        <is>
          <t>R-25</t>
        </is>
      </c>
      <c r="B8" s="4" t="inlineStr">
        <is>
          <t>就労継続支援A型の利用者が給付実績に現れない</t>
        </is>
      </c>
      <c r="C8"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8" s="4" t="inlineStr">
        <is>
          <t>整合／影響度中</t>
        </is>
      </c>
      <c r="E8" s="4" t="inlineStr">
        <is>
          <t>村に利用者の有無を確認する（見込量算定 M-4）。実在しなければ見込量は0、実在すれば単価とともに計上する。確認までは現行計画を据え置き、給付費は計上しない</t>
        </is>
      </c>
      <c r="F8" s="17" t="inlineStr">
        <is>
          <t>未着手</t>
        </is>
      </c>
    </row>
    <row r="9">
      <c r="A9" s="11" t="inlineStr">
        <is>
          <t>R-1</t>
        </is>
      </c>
      <c r="B9" s="4" t="inlineStr">
        <is>
          <t>アンケート発送が工程案の8月上旬に間に合わない</t>
        </is>
      </c>
      <c r="C9" s="4" t="inlineStr">
        <is>
          <t>印刷仕様の協議、村ラベルの受領、村封筒の手配がすべて未了。1週間の遅延は回収期間または集計期間の圧縮に直結する</t>
        </is>
      </c>
      <c r="D9" s="4" t="inlineStr">
        <is>
          <t>スケジュール／影響度高</t>
        </is>
      </c>
      <c r="E9" s="4" t="inlineStr">
        <is>
          <t>8月5日までに印刷仕様を確定し、ラベル提供日を村と合意する</t>
        </is>
      </c>
      <c r="F9" s="14" t="inlineStr">
        <is>
          <t>進行中</t>
        </is>
      </c>
    </row>
    <row r="10">
      <c r="A10" s="11" t="inlineStr">
        <is>
          <t>R-2</t>
        </is>
      </c>
      <c r="B10" s="4" t="inlineStr">
        <is>
          <t>印刷仕様が仕様書と乖離している</t>
        </is>
      </c>
      <c r="C10" s="4" t="inlineStr">
        <is>
          <t>仕様書はA4判・約24ページ・黒1色の1種類。実際は34ページと37ページの2種類</t>
        </is>
      </c>
      <c r="D10" s="4" t="inlineStr">
        <is>
          <t>契約／影響度高</t>
        </is>
      </c>
      <c r="E10" s="4" t="inlineStr">
        <is>
          <t>ページ数・種類数・部数・単価の取扱いを村と協議し、結果を書面で残す</t>
        </is>
      </c>
      <c r="F10" s="17" t="inlineStr">
        <is>
          <t>未着手</t>
        </is>
      </c>
    </row>
    <row r="11">
      <c r="A11" s="11" t="inlineStr">
        <is>
          <t>R-3</t>
        </is>
      </c>
      <c r="B11" s="4" t="inlineStr">
        <is>
          <t>郵送費の負担が仕様書と異なる運用になっている</t>
        </is>
      </c>
      <c r="C11" s="4" t="inlineStr">
        <is>
          <t>仕様書は受託者負担。打合せでは村が立替え後日実費精算</t>
        </is>
      </c>
      <c r="D11" s="4" t="inlineStr">
        <is>
          <t>契約／影響度高</t>
        </is>
      </c>
      <c r="E11" s="4" t="inlineStr">
        <is>
          <t>精算方法・範囲・上限を書面で確認する</t>
        </is>
      </c>
      <c r="F11" s="17" t="inlineStr">
        <is>
          <t>未着手</t>
        </is>
      </c>
    </row>
    <row r="12">
      <c r="A12" s="11" t="inlineStr">
        <is>
          <t>R-4</t>
        </is>
      </c>
      <c r="B12" s="4" t="inlineStr">
        <is>
          <t>対象者数が確定せず、推計の起点が定まらない</t>
        </is>
      </c>
      <c r="C12"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2" s="4" t="inlineStr">
        <is>
          <t>推計／影響度高</t>
        </is>
      </c>
      <c r="E12" s="4" t="inlineStr">
        <is>
          <t>発送前に村へ確認する。確認まで手帳所持者数の将来推計を確定値として記載しない</t>
        </is>
      </c>
      <c r="F12" s="14" t="inlineStr">
        <is>
          <t>進行中</t>
        </is>
      </c>
    </row>
    <row r="13">
      <c r="A13" s="11" t="inlineStr">
        <is>
          <t>R-5</t>
        </is>
      </c>
      <c r="B13" s="4" t="inlineStr">
        <is>
          <t>個別積上げに必要な村資料が揃わない</t>
        </is>
      </c>
      <c r="C13" s="4" t="inlineStr">
        <is>
          <t>年齢別・サービス別の利用者一覧と支給決定者数（実人数）がないと見込量が確定しない</t>
        </is>
      </c>
      <c r="D13" s="4" t="inlineStr">
        <is>
          <t>推計／影響度高</t>
        </is>
      </c>
      <c r="E13" s="4" t="inlineStr">
        <is>
          <t>8月末を目途に受領する。遅れる場合は現行計画の据置値で暫定版を作り、受領後に差し替える段取りを村と共有する</t>
        </is>
      </c>
      <c r="F13" s="14" t="inlineStr">
        <is>
          <t>進行中</t>
        </is>
      </c>
    </row>
    <row r="14">
      <c r="A14" s="11" t="inlineStr">
        <is>
          <t>R-6</t>
        </is>
      </c>
      <c r="B14" s="4" t="inlineStr">
        <is>
          <t>少数母数のクロス集計で個人が特定される</t>
        </is>
      </c>
      <c r="C14" s="4" t="inlineStr">
        <is>
          <t>対象者が極めて少ないサービス・地区がある</t>
        </is>
      </c>
      <c r="D14" s="4" t="inlineStr">
        <is>
          <t>個人情報／影響度中</t>
        </is>
      </c>
      <c r="E14" s="4" t="inlineStr">
        <is>
          <t>n&lt;5の秘匿基準を事前に村と合意する。公表用報告書と内部管理報告書を分離する</t>
        </is>
      </c>
      <c r="F14" s="14" t="inlineStr">
        <is>
          <t>進行中</t>
        </is>
      </c>
    </row>
    <row r="15">
      <c r="A15" s="11" t="inlineStr">
        <is>
          <t>R-7</t>
        </is>
      </c>
      <c r="B15" s="4" t="inlineStr">
        <is>
          <t>骨子案が引用する国基準数値の原典照合が未了</t>
        </is>
      </c>
      <c r="C15"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5" s="4" t="inlineStr">
        <is>
          <t>品質／影響度低</t>
        </is>
      </c>
      <c r="E15" s="4" t="inlineStr">
        <is>
          <t>骨子案修正版 第4章へ反映済み。改正後概要と告示本文で表記が異なる箇所は告示本文に従う</t>
        </is>
      </c>
      <c r="F15" s="12" t="inlineStr">
        <is>
          <t>完了</t>
        </is>
      </c>
    </row>
    <row r="16">
      <c r="A16" s="11" t="inlineStr">
        <is>
          <t>R-12</t>
        </is>
      </c>
      <c r="B16" s="4" t="inlineStr">
        <is>
          <t>基本指針 別表第五（地域差是正）の適用関係が未確定</t>
        </is>
      </c>
      <c r="C16"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6" s="4" t="inlineStr">
        <is>
          <t>推計／影響度低</t>
        </is>
      </c>
      <c r="E16" s="4" t="inlineStr">
        <is>
          <t>骨子案修正版 第5章1及びサービス見込量ブック 12 へ反映済み</t>
        </is>
      </c>
      <c r="F16" s="12" t="inlineStr">
        <is>
          <t>完了</t>
        </is>
      </c>
    </row>
    <row r="17">
      <c r="A17" s="11" t="inlineStr">
        <is>
          <t>R-15</t>
        </is>
      </c>
      <c r="B17" s="4" t="inlineStr">
        <is>
          <t>国基準数値と福島県実績の系統が複数あり、どれを用いるかで目標値が変わる</t>
        </is>
      </c>
      <c r="C17"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7" s="4" t="inlineStr">
        <is>
          <t>推計／影響度低</t>
        </is>
      </c>
      <c r="E17" s="4" t="inlineStr">
        <is>
          <t>計画本文には出典・時点・集計区分を必ず併記する。公費含む集計を用いるか否かは県の第8期計画に合わせる</t>
        </is>
      </c>
      <c r="F17" s="14" t="inlineStr">
        <is>
          <t>進行中</t>
        </is>
      </c>
    </row>
    <row r="18">
      <c r="A18" s="11" t="inlineStr">
        <is>
          <t>R-14</t>
        </is>
      </c>
      <c r="B18" s="4" t="inlineStr">
        <is>
          <t>会津北部圏域の訪問系サービス事業所が本村の1か所のみになっている</t>
        </is>
      </c>
      <c r="C18"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8" s="4" t="inlineStr">
        <is>
          <t>提供体制／影響度高</t>
        </is>
      </c>
      <c r="E18"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8" s="14" t="inlineStr">
        <is>
          <t>進行中</t>
        </is>
      </c>
    </row>
    <row r="19">
      <c r="A19" s="11" t="inlineStr">
        <is>
          <t>R-16</t>
        </is>
      </c>
      <c r="B19" s="4" t="inlineStr">
        <is>
          <t>骨子案・当方資料の「本村には事業所がない」という記述が事実と異なる</t>
        </is>
      </c>
      <c r="C19"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9" s="4" t="inlineStr">
        <is>
          <t>記述／影響度中</t>
        </is>
      </c>
      <c r="E19" s="4" t="inlineStr">
        <is>
          <t>骨子案修正版 第5章8 を原典から表を生成する方式に変更済み。事業所名・指定年月・共生型指定の有無・受入可能人数を村に確認する</t>
        </is>
      </c>
      <c r="F19" s="14" t="inlineStr">
        <is>
          <t>進行中</t>
        </is>
      </c>
    </row>
    <row r="20">
      <c r="A20" s="11" t="inlineStr">
        <is>
          <t>R-13</t>
        </is>
      </c>
      <c r="B20" s="4" t="inlineStr">
        <is>
          <t>令和8年度・令和9年度の報酬改定により単価前提が動く</t>
        </is>
      </c>
      <c r="C20"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20" s="4" t="inlineStr">
        <is>
          <t>財源／影響度中</t>
        </is>
      </c>
      <c r="E20" s="4" t="inlineStr">
        <is>
          <t>財源構成案 08シートに改定率パラメータを設置済み。改定内容の確定後に入力する</t>
        </is>
      </c>
      <c r="F20" s="14" t="inlineStr">
        <is>
          <t>進行中</t>
        </is>
      </c>
    </row>
    <row r="21">
      <c r="A21" s="11" t="inlineStr">
        <is>
          <t>R-8</t>
        </is>
      </c>
      <c r="B21" s="4" t="inlineStr">
        <is>
          <t>障がい児版調査票のルビ構造により本文が欠落して見える箇所がある</t>
        </is>
      </c>
      <c r="C21" s="4" t="inlineStr">
        <is>
          <t>問1〜問15で語句が欠けて抽出される。Word表示上は正常な可能性もある</t>
        </is>
      </c>
      <c r="D21" s="4" t="inlineStr">
        <is>
          <t>品質／影響度中</t>
        </is>
      </c>
      <c r="E21" s="4" t="inlineStr">
        <is>
          <t>Word上でルビなしテキストとして読んで意味が通るかを確認する</t>
        </is>
      </c>
      <c r="F21" s="14" t="inlineStr">
        <is>
          <t>進行中</t>
        </is>
      </c>
    </row>
    <row r="22">
      <c r="A22" s="11" t="inlineStr">
        <is>
          <t>R-9</t>
        </is>
      </c>
      <c r="B22" s="4" t="inlineStr">
        <is>
          <t>障がい者票に介護保険・65歳到達に関する設問がない（国の標準項目）</t>
        </is>
      </c>
      <c r="C22"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2" s="4" t="inlineStr">
        <is>
          <t>調査設計／影響度高</t>
        </is>
      </c>
      <c r="E22"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2" s="14" t="inlineStr">
        <is>
          <t>進行中</t>
        </is>
      </c>
    </row>
    <row r="23">
      <c r="A23" s="11" t="inlineStr">
        <is>
          <t>R-11</t>
        </is>
      </c>
      <c r="B23" s="4" t="inlineStr">
        <is>
          <t>外出目的の設問がなく、第4次障がい者計画の1指標が測定できない（国の標準項目）</t>
        </is>
      </c>
      <c r="C23"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3" s="4" t="inlineStr">
        <is>
          <t>調査設計／影響度高</t>
        </is>
      </c>
      <c r="E23"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3" s="16" t="inlineStr">
        <is>
          <t>要対応</t>
        </is>
      </c>
    </row>
    <row r="24">
      <c r="A24" s="11" t="inlineStr">
        <is>
          <t>R-10</t>
        </is>
      </c>
      <c r="B24" s="4" t="inlineStr">
        <is>
          <t>圏域事業所の受入可能量が見込量の上限になる</t>
        </is>
      </c>
      <c r="C24" s="4" t="inlineStr">
        <is>
          <t>村内に事業所がなく、送迎・人材・定員が制約となる</t>
        </is>
      </c>
      <c r="D24" s="4" t="inlineStr">
        <is>
          <t>供給／影響度中</t>
        </is>
      </c>
      <c r="E24" s="4" t="inlineStr">
        <is>
          <t>圏域事業所へ照会し、利用希望量と利用可能量を分けて管理する</t>
        </is>
      </c>
      <c r="F24" s="17" t="inlineStr">
        <is>
          <t>未着手</t>
        </is>
      </c>
    </row>
    <row r="25">
      <c r="A25" s="11" t="inlineStr">
        <is>
          <t>R-17</t>
        </is>
      </c>
      <c r="B25" s="4" t="inlineStr">
        <is>
          <t>就労選択支援の設問（障がい者版 問36）が削除されると、圏域確保の根拠が窓口相談実績に限られる</t>
        </is>
      </c>
      <c r="C25"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5" s="4" t="inlineStr">
        <is>
          <t>調査設計／影響度中</t>
        </is>
      </c>
      <c r="E25" s="4" t="inlineStr">
        <is>
          <t>村に再考を依頼済み。削除する場合でも、第5章の確保方策に「圏域内に事業所がないため会津若松地方の広域調整により確保を図る」旨を記載する（骨子案修正版 第4章(3)に反映済み）</t>
        </is>
      </c>
      <c r="F25" s="16" t="inlineStr">
        <is>
          <t>要対応</t>
        </is>
      </c>
    </row>
    <row r="26">
      <c r="A26" s="11" t="inlineStr">
        <is>
          <t>R-18</t>
        </is>
      </c>
      <c r="B26" s="4" t="inlineStr">
        <is>
          <t>個別避難計画0件が第4次障がい者計画の指標と矛盾する可能性がある</t>
        </is>
      </c>
      <c r="C26"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6" s="4" t="inlineStr">
        <is>
          <t>整合／影響度中</t>
        </is>
      </c>
      <c r="E26" s="4" t="inlineStr">
        <is>
          <t>村に確認する。第4次障がい者計画は改定対象外だが、第8期計画の第3章5（目標値と進捗管理）で現状値を示す際に整合が必要</t>
        </is>
      </c>
      <c r="F26" s="17" t="inlineStr">
        <is>
          <t>未着手</t>
        </is>
      </c>
    </row>
    <row r="27">
      <c r="A27" s="11" t="inlineStr">
        <is>
          <t>R-20</t>
        </is>
      </c>
      <c r="B27" s="4" t="inlineStr">
        <is>
          <t>強度行動障害の該当有無を聞く設問がなく、支援ニーズの母数が特定できない</t>
        </is>
      </c>
      <c r="C27"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7" s="4" t="inlineStr">
        <is>
          <t>調査設計／影響度中</t>
        </is>
      </c>
      <c r="E27"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7" s="14" t="inlineStr">
        <is>
          <t>進行中</t>
        </is>
      </c>
    </row>
    <row r="28">
      <c r="A28" s="11" t="inlineStr">
        <is>
          <t>R-21</t>
        </is>
      </c>
      <c r="B28" s="4" t="inlineStr">
        <is>
          <t>障害支援区分の削除は国の標準項目を落とすことになる</t>
        </is>
      </c>
      <c r="C28"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8" s="4" t="inlineStr">
        <is>
          <t>調査設計／影響度中</t>
        </is>
      </c>
      <c r="E28"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8" s="12" t="inlineStr">
        <is>
          <t>完了</t>
        </is>
      </c>
    </row>
    <row r="29">
      <c r="A29" s="11" t="inlineStr">
        <is>
          <t>R-22</t>
        </is>
      </c>
      <c r="B29" s="4" t="inlineStr">
        <is>
          <t>国のマニュアルの発出と調査票の確定の時期が重なった</t>
        </is>
      </c>
      <c r="C29" s="4" t="inlineStr">
        <is>
          <t>マニュアルは令和8年8月19日事務連絡（県通知8月24日）、調査票の確定は8月25日版。標準項目3件の欠落は、当方の設計の不備ではなくこの時期の重なりによる。第9期の策定時に同じ論点が生じうる</t>
        </is>
      </c>
      <c r="D29" s="4" t="inlineStr">
        <is>
          <t>調査設計／影響度中</t>
        </is>
      </c>
      <c r="E29" s="4" t="inlineStr">
        <is>
          <t>経緯を打合せ記録に残し、計画書の調査概要にも「調査票確定後に国のマニュアルが改定された」旨を注記する（クロス集計設計 S-4）。算定根拠への疑義に対する説明にもなる</t>
        </is>
      </c>
      <c r="F29" s="14" t="inlineStr">
        <is>
          <t>進行中</t>
        </is>
      </c>
    </row>
    <row r="30">
      <c r="A30" s="11" t="inlineStr">
        <is>
          <t>R-19</t>
        </is>
      </c>
      <c r="B30" s="4" t="inlineStr">
        <is>
          <t>障がい児版の設問番号に誤りがある</t>
        </is>
      </c>
      <c r="C30" s="4" t="inlineStr">
        <is>
          <t>問11の選択肢番号「13」が2つある（「自傷、他害、強いこだわり、パニックなどへの対応」と「特にない」）。問10の選択肢番号は「3」が欠番。いずれも村の朱書きとは別に、通読して気づいたもの</t>
        </is>
      </c>
      <c r="D30" s="4" t="inlineStr">
        <is>
          <t>調査設計／影響度低</t>
        </is>
      </c>
      <c r="E30" s="4" t="inlineStr">
        <is>
          <t>調査票担当へ申し送り済み。印刷前に番号を振り直す。問10は問8との統合指示があるため、統合時に整理する</t>
        </is>
      </c>
      <c r="F30"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北塩原村_村HP掲載施策の棚卸し.xlsx（11シート）。正本に5件（X-1〜X-6）を反映し、照会10件（M-59〜M-68）を立てた。あわせて当方の誤り（本村に独自の条例がない）を2か所直した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M-70〜M-81）を立てた。第7章4として「北塩原村こども・子育て計画との連携」の節を新設した（令和9年度の中間見直しが本計画の初年度に当たるため、その場で整合を確かめる5項目を表にした）。最も効くのはM-74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M-86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M-82〜M-86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M-87〜M-89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M-23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M-90〜M-94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S-26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M-95・M-41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M-96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M-40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手持ち・済</t>
        </is>
      </c>
      <c r="C2" s="4" t="inlineStr">
        <is>
          <t>村への照会文6通を作る（Ｍ-41〜Ｍ-102 の62件）</t>
        </is>
      </c>
      <c r="D2" s="4" t="inlineStr">
        <is>
          <t>照会は55件に増えていたが、村に出す文書そのものを1通も作っていなかった。照会を出さない限り、見込量も成果目標も委員会資料も確定しない。これが工程上の最大の詰まりであった。回答がいつ要るかで5通に分けた。①委員会に直に要るもの8件（10月24日）②見込量の確定8件（10月31日）③高齢者施策との接続20件（11月14日）④児童福祉との接続4件（11月14日）⑤既存施策の実績16件（11月28日）。Ｍ-40（工程の確認）は文書にせず電話で確かめる。工程が分からないと5通の期限そのものを決められないため</t>
        </is>
      </c>
      <c r="E2" s="11" t="inlineStr">
        <is>
          <t>3時間</t>
        </is>
      </c>
      <c r="F2" s="4" t="inlineStr">
        <is>
          <t>北塩原村_村への照会_6通.docx</t>
        </is>
      </c>
      <c r="G2" s="4" t="inlineStr">
        <is>
          <t>なし（当方で完結）</t>
        </is>
      </c>
      <c r="H2" s="4" t="inlineStr">
        <is>
          <t>照会文 5通／各点検・レビューの照会シート</t>
        </is>
      </c>
    </row>
    <row r="3">
      <c r="A3" s="21" t="n">
        <v>2</v>
      </c>
      <c r="B3" s="11" t="inlineStr">
        <is>
          <t>打合せ当日</t>
        </is>
      </c>
      <c r="C3" s="4" t="inlineStr">
        <is>
          <t>村へ工程の確認（Ｍ-40。電話で確かめる）</t>
        </is>
      </c>
      <c r="D3" s="4" t="inlineStr">
        <is>
          <t>村の計画策定方針（令和8年5月25日 資料4）は、第2回協議会を令和8年10月、パブリックコメントを11月、第3回協議会（4町村広域）を12月、庁議を令和9年1月、議会説明と計画決定を2月としている。委員会が11月との連絡を受けたため、方針の工程からさらにずれている可能性がある。パブリックコメントの時期が決まらないと、概要版とパブコメ資料の作成期限が決まらない</t>
        </is>
      </c>
      <c r="E3" s="11" t="inlineStr">
        <is>
          <t>0.3時間</t>
        </is>
      </c>
      <c r="F3" s="4" t="inlineStr">
        <is>
          <t>工程の確認（工程表・会議体の更新）</t>
        </is>
      </c>
      <c r="G3" s="4" t="inlineStr">
        <is>
          <t>なし（当方で完結）</t>
        </is>
      </c>
      <c r="H3" s="4" t="inlineStr">
        <is>
          <t>村資料点検 02シート／照会Ｍ-40</t>
        </is>
      </c>
    </row>
    <row r="4">
      <c r="A4" s="22" t="n">
        <v>3</v>
      </c>
      <c r="B4" s="11" t="inlineStr">
        <is>
          <t>打合せ当日</t>
        </is>
      </c>
      <c r="C4" s="4" t="inlineStr">
        <is>
          <t>照会5通を手渡し、第1便の期限を合意する</t>
        </is>
      </c>
      <c r="D4" s="4" t="inlineStr">
        <is>
          <t>第1便（10月24日）は11月の委員会資料に直に載る数値である。ここが遅れると委員会に未確定の表を出すことになる。人数が少なく個人が特定されるおそれがあるものは「該当あり・なし」のみでよいことも、その場で伝える</t>
        </is>
      </c>
      <c r="E4" s="11" t="inlineStr">
        <is>
          <t>0.5時間</t>
        </is>
      </c>
      <c r="F4" s="4" t="inlineStr">
        <is>
          <t>照会5通の発出</t>
        </is>
      </c>
      <c r="G4" s="4" t="inlineStr">
        <is>
          <t>村の回答（第1便 10月24日）</t>
        </is>
      </c>
      <c r="H4" s="4" t="inlineStr">
        <is>
          <t>照会文 5通</t>
        </is>
      </c>
    </row>
    <row r="5">
      <c r="A5" s="22" t="n">
        <v>4</v>
      </c>
      <c r="B5" s="11" t="inlineStr">
        <is>
          <t>手持ち</t>
        </is>
      </c>
      <c r="C5" s="4" t="inlineStr">
        <is>
          <t>委員会資料を作る（前回計画の評価。3枚＋別立て1枚）</t>
        </is>
      </c>
      <c r="D5" s="4" t="inlineStr">
        <is>
          <t>北塩原村_前回計画の評価整理.xlsx の01〜03シートは村の回答を待たずに資料にできる。①KPIの達成状況（達成9・一部達成1・未達成4）②見込量と実績（6区分。実績0をニーズ0としない）③施策評価と第8期への接続（継続・強化・新設・見直し）。④第4次障がい者計画の中間評価は8指標のうち5件が未確認のため、現在値の欄を「確認中」として別立てで出す</t>
        </is>
      </c>
      <c r="E5" s="11" t="inlineStr">
        <is>
          <t>4時間</t>
        </is>
      </c>
      <c r="F5" s="4" t="inlineStr">
        <is>
          <t>委員会資料（前回計画の評価）</t>
        </is>
      </c>
      <c r="G5" s="4" t="inlineStr">
        <is>
          <t>なし（当方で完結）</t>
        </is>
      </c>
      <c r="H5" s="4" t="inlineStr">
        <is>
          <t>前回計画の評価整理 00〜04・06シート</t>
        </is>
      </c>
    </row>
    <row r="6">
      <c r="A6" s="23" t="n">
        <v>5</v>
      </c>
      <c r="B6" s="11" t="inlineStr">
        <is>
          <t>手持ち・済</t>
        </is>
      </c>
      <c r="C6" s="4" t="inlineStr">
        <is>
          <t>概要版を今の正本に合わせて作り直す（令和8年10月10日）</t>
        </is>
      </c>
      <c r="D6" s="4" t="inlineStr">
        <is>
          <t>概要版は古い正本に基づいており、医療へのアクセス（第5章2（15））、ライフコースの図、こども・子育て計画との連携（第7章4）が入っていなかった。4頁から6頁に改め、11 必要な見込量を確保するための方策（9項目）、12 年齢到達に伴うサービスの移行（図を新設）、13 他計画との連携（4計画）を足した。巻末にパブリックコメントの案内と問合せ先を置いた。あわせて、人口と手帳所持者数が古いままであったため、正本の令和8年4月の値（2,316人・181人）に置き換えた</t>
        </is>
      </c>
      <c r="E6" s="11" t="inlineStr">
        <is>
          <t>4時間</t>
        </is>
      </c>
      <c r="F6" s="4" t="inlineStr">
        <is>
          <t>北塩原村_計画素案_概要版.docx（A4・6頁）</t>
        </is>
      </c>
      <c r="G6" s="4" t="inlineStr">
        <is>
          <t>なし（当方で完結）</t>
        </is>
      </c>
      <c r="H6" s="4" t="inlineStr">
        <is>
          <t>成果品①／概要版の生成器</t>
        </is>
      </c>
    </row>
    <row r="7">
      <c r="A7" s="23" t="n">
        <v>6</v>
      </c>
      <c r="B7" s="11" t="inlineStr">
        <is>
          <t>手持ち</t>
        </is>
      </c>
      <c r="C7" s="4" t="inlineStr">
        <is>
          <t>パブリックコメント一式を用意する</t>
        </is>
      </c>
      <c r="D7" s="4" t="inlineStr">
        <is>
          <t>村の方針では11月にパブリックコメントを実施する。実施要領、意見提出様式、公表する資料の一覧、意見への対応表の様式を先に作っておく。村の回答を要しない。工程がずれても様式は使えるため、先に作って損がない</t>
        </is>
      </c>
      <c r="E7" s="11" t="inlineStr">
        <is>
          <t>3時間</t>
        </is>
      </c>
      <c r="F7" s="4" t="inlineStr">
        <is>
          <t>パブリックコメント一式</t>
        </is>
      </c>
      <c r="G7" s="4" t="inlineStr">
        <is>
          <t>なし（当方で完結）</t>
        </is>
      </c>
      <c r="H7" s="4" t="inlineStr">
        <is>
          <t>WBS 9-4・9-5</t>
        </is>
      </c>
    </row>
    <row r="8">
      <c r="A8" s="23" t="n">
        <v>7</v>
      </c>
      <c r="B8" s="11" t="inlineStr">
        <is>
          <t>手持ち</t>
        </is>
      </c>
      <c r="C8" s="4" t="inlineStr">
        <is>
          <t>第2次算定のワークシートの枠を作る</t>
        </is>
      </c>
      <c r="D8" s="4" t="inlineStr">
        <is>
          <t>見込量算定の再レビューで、算定根拠を残すべきものが6件挙がった（居宅介護の1人増、保育所等訪問支援の1人、短期入所の5人日、就労系の個人の経路、共同生活援助の内訳、計画相談支援のネット計算）。村の回答が来てから枠を作ると間に合わないため、入力すれば数字が出る形を先に用意する</t>
        </is>
      </c>
      <c r="E8" s="11" t="inlineStr">
        <is>
          <t>3時間</t>
        </is>
      </c>
      <c r="F8" s="4" t="inlineStr">
        <is>
          <t>第2次算定のワークシート</t>
        </is>
      </c>
      <c r="G8" s="4" t="inlineStr">
        <is>
          <t>なし（当方で完結）</t>
        </is>
      </c>
      <c r="H8" s="4" t="inlineStr">
        <is>
          <t>見込量算定のRedTeam再レビュー 05シート／MECE 06シート</t>
        </is>
      </c>
    </row>
    <row r="9">
      <c r="A9" s="23" t="n">
        <v>8</v>
      </c>
      <c r="B9" s="11" t="inlineStr">
        <is>
          <t>手持ち</t>
        </is>
      </c>
      <c r="C9" s="4" t="inlineStr">
        <is>
          <t>表記の統一の一括置換を用意する（Ｓ-25の合意後に通す）</t>
        </is>
      </c>
      <c r="D9" s="4" t="inlineStr">
        <is>
          <t>障害児通所支援は法令表記4件・村表記11件、障害児相談支援は法令3件・村表記12件と混在している。第5章1（5）では⑤障害児入所支援と⑥障がい児相談支援が同じ並びで食い違う。どちらに寄せるかは他メンバーとの合意事項であるため、合意後に1回で通せる置換の一覧を先に作っておく</t>
        </is>
      </c>
      <c r="E9" s="11" t="inlineStr">
        <is>
          <t>1時間</t>
        </is>
      </c>
      <c r="F9" s="4" t="inlineStr">
        <is>
          <t>表記の統一の置換一覧</t>
        </is>
      </c>
      <c r="G9" s="4" t="inlineStr">
        <is>
          <t>他メンバーの合意（Ｓ-25）</t>
        </is>
      </c>
      <c r="H9" s="4" t="inlineStr">
        <is>
          <t>MECE 07シート／Ｓ-25</t>
        </is>
      </c>
    </row>
    <row r="10">
      <c r="A10" s="23" t="n">
        <v>9</v>
      </c>
      <c r="B10" s="11" t="inlineStr">
        <is>
          <t>手持ち</t>
        </is>
      </c>
      <c r="C10" s="4" t="inlineStr">
        <is>
          <t>他メンバーへの確認8件（Ｓ-19〜Ｓ-26）を1通にまとめる</t>
        </is>
      </c>
      <c r="D10" s="4" t="inlineStr">
        <is>
          <t>図の元データ（Ｓ-19）、緑と青の組合せ（Ｓ-20）、図表番号（Ｓ-21）、図2-8の表題（Ｓ-22）、計画の位置づけ図の重複（Ｓ-23）、画像内の表題（Ｓ-24）、制度名称の表記（Ｓ-25）、クロス集計の優先順位（Ｓ-26）。いずれも当方だけでは決められない</t>
        </is>
      </c>
      <c r="E10" s="11" t="inlineStr">
        <is>
          <t>1時間</t>
        </is>
      </c>
      <c r="F10" s="4" t="inlineStr">
        <is>
          <t>他メンバーへの確認（1通。8件）</t>
        </is>
      </c>
      <c r="G10" s="4" t="inlineStr">
        <is>
          <t>なし（当方で完結）</t>
        </is>
      </c>
      <c r="H10" s="4" t="inlineStr">
        <is>
          <t>図表一覧 07シート／図表番号一覧 04シート</t>
        </is>
      </c>
    </row>
    <row r="11">
      <c r="A11" s="23" t="n">
        <v>10</v>
      </c>
      <c r="B11" s="11" t="inlineStr">
        <is>
          <t>他メンバー・村</t>
        </is>
      </c>
      <c r="C11" s="4" t="inlineStr">
        <is>
          <t>正本の目次と頁数の確定（Word で目次を更新する）</t>
        </is>
      </c>
      <c r="D11" s="4" t="inlineStr">
        <is>
          <t>当方の環境では LibreOffice が動かず、Word の目次フィールドを更新できない。第5章2に（15）、第7章に4が増え、図表目次も入れたため、頁数は約60頁から増えている。図表目次の頁番号もここで入る。Word のある環境での作業が要る</t>
        </is>
      </c>
      <c r="E11" s="11" t="inlineStr">
        <is>
          <t>2時間</t>
        </is>
      </c>
      <c r="F11" s="4" t="inlineStr">
        <is>
          <t>正本の目次と頁数</t>
        </is>
      </c>
      <c r="G11" s="4" t="inlineStr">
        <is>
          <t>Word のある環境（他メンバー又は村）</t>
        </is>
      </c>
      <c r="H11" s="4" t="inlineStr">
        <is>
          <t>図表番号一覧 00シート／WBS 10-2</t>
        </is>
      </c>
    </row>
    <row r="12">
      <c r="A12" s="23" t="n">
        <v>11</v>
      </c>
      <c r="B12" s="11" t="inlineStr">
        <is>
          <t>回答後</t>
        </is>
      </c>
      <c r="C12" s="4" t="inlineStr">
        <is>
          <t>見込量を第2次算定で組み直す（1人単位の積上げ）</t>
        </is>
      </c>
      <c r="D12" s="4" t="inlineStr">
        <is>
          <t>第2便（10月31日）とＭ-15・Ｍ-20・Ｍ-21の回答が前提。現在の見込量は第1次の概算であり、協議会・最終計画に載せる確定値としては未完成である（見込量算定の再レビューの総合判定「条件付き妥当」）</t>
        </is>
      </c>
      <c r="E12" s="11" t="inlineStr">
        <is>
          <t>8時間</t>
        </is>
      </c>
      <c r="F12" s="4" t="inlineStr">
        <is>
          <t>正本 第5章1・3の見込量</t>
        </is>
      </c>
      <c r="G12" s="4" t="inlineStr">
        <is>
          <t>村の回答（第2便・Ｍ-15・Ｍ-20・Ｍ-21）</t>
        </is>
      </c>
      <c r="H12" s="4" t="inlineStr">
        <is>
          <t>見込量算定のRedTeam再レビュー 01・07シート</t>
        </is>
      </c>
    </row>
    <row r="13">
      <c r="A13" s="23" t="n">
        <v>12</v>
      </c>
      <c r="B13" s="11" t="inlineStr">
        <is>
          <t>回答後</t>
        </is>
      </c>
      <c r="C13" s="4" t="inlineStr">
        <is>
          <t>前回計画の評価の中間評価を確定する</t>
        </is>
      </c>
      <c r="D13" s="4" t="inlineStr">
        <is>
          <t>第1便（10月24日）の回答が前提。第4次障がい者計画の8指標のうち5件の現在値を埋め、基準値→現在値→目標→進捗率の形で委員会に出す</t>
        </is>
      </c>
      <c r="E13" s="11" t="inlineStr">
        <is>
          <t>2時間</t>
        </is>
      </c>
      <c r="F13" s="4" t="inlineStr">
        <is>
          <t>委員会資料（第4次の中間評価）</t>
        </is>
      </c>
      <c r="G13" s="4" t="inlineStr">
        <is>
          <t>村の回答（第1便 Ｍ-95・Ｍ-41）</t>
        </is>
      </c>
      <c r="H13" s="4" t="inlineStr">
        <is>
          <t>前回計画の評価整理 04シート</t>
        </is>
      </c>
    </row>
    <row r="14">
      <c r="A14" s="23" t="n">
        <v>13</v>
      </c>
      <c r="B14" s="11" t="inlineStr">
        <is>
          <t>回答後</t>
        </is>
      </c>
      <c r="C14" s="4" t="inlineStr">
        <is>
          <t>圏域の整備量を正本 第5章2（9）に追記</t>
        </is>
      </c>
      <c r="D14" s="4" t="inlineStr">
        <is>
          <t>県の圏域計画の必要事業所数が前提（Ｑ-5・Ｑ-8）。網羅性点検の残り2件のうちＬに当たる</t>
        </is>
      </c>
      <c r="E14" s="11" t="inlineStr">
        <is>
          <t>2時間</t>
        </is>
      </c>
      <c r="F14" s="4" t="inlineStr">
        <is>
          <t>正本 第5章2（9）</t>
        </is>
      </c>
      <c r="G14" s="4" t="inlineStr">
        <is>
          <t>県の回答（Ｑ-5・Ｑ-8）</t>
        </is>
      </c>
      <c r="H14" s="4" t="inlineStr">
        <is>
          <t>申し送り（残り2件）</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で約3分。令和8年10月10日に実際にこれを踏んだ（C-6b が検出）。C-3 に「順序が効く成果物」を毎回表示するようにした</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15日（木）の打合せまで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2026-10-10T13:05:09Z</dcterms:created>
  <dcterms:modified xmlns:dcterms="http://purl.org/dc/terms/" xmlns:xsi="http://www.w3.org/2001/XMLSchema-instance" xsi:type="dcterms:W3CDTF">2026-10-10T13:05:09Z</dcterms:modified>
</cp:coreProperties>
</file>