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必要事項の一覧（令和8年8月5日現在）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17</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19</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8</v>
      </c>
      <c r="D10" s="5" t="inlineStr">
        <is>
          <t>資料の提供や決定を待たずに進める作業。見える化からの追加取得、指摘への対応、分析結果の本文への反映。</t>
        </is>
      </c>
      <c r="E10" s="5" t="inlineStr">
        <is>
          <t>受託者</t>
        </is>
      </c>
      <c r="F10" s="5" t="inlineStr">
        <is>
          <t>No.2 自己点検記録の残る対応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令和6〜8年度の事業実績が未受領のためプロセス評価ができない。自己点検による指摘29件のうち資料の受領を要する7件が未解消。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0.95</t>
        </is>
      </c>
      <c r="D16" s="5" t="inlineStr">
        <is>
          <t>4調査すべての集計・クロス集計・分析を完了し、実施済み調査 結果報告書（Word・8章51表39図）及びアンケート調査の集計分析報告書（14シート）として取りまとめた。4調査横断のクロス集計は発注者のご意向により行わない。計画本文への反映は点検事項35件（重大6件）の取扱いによる。</t>
        </is>
      </c>
      <c r="E16" s="8" t="n"/>
      <c r="F16" s="5" t="inlineStr">
        <is>
          <t>3調査の点検02</t>
        </is>
      </c>
    </row>
    <row r="17" ht="40" customHeight="1">
      <c r="A17" s="4" t="inlineStr">
        <is>
          <t>(4)</t>
        </is>
      </c>
      <c r="B17" s="5" t="inlineStr">
        <is>
          <t>現状分析及び地域課題の整理</t>
        </is>
      </c>
      <c r="C17" s="7" t="inlineStr">
        <is>
          <t>0.85</t>
        </is>
      </c>
      <c r="D17" s="5" t="inlineStr">
        <is>
          <t>類似保険者の選定条件が未決定。自給率・地域差指数・保険料は受領し分析済み。サービス提供体制は3調査と見える化K・M2系列の突合により把握範囲を確定した。</t>
        </is>
      </c>
      <c r="E17" s="8" t="n"/>
      <c r="F17" s="5" t="inlineStr">
        <is>
          <t>資料No.11、方針No.9</t>
        </is>
      </c>
    </row>
    <row r="18" ht="40" customHeight="1">
      <c r="A18" s="4" t="inlineStr">
        <is>
          <t>(5)</t>
        </is>
      </c>
      <c r="B18" s="5" t="inlineStr">
        <is>
          <t>将来推計</t>
        </is>
      </c>
      <c r="C18" s="9" t="inlineStr">
        <is>
          <t>0.78</t>
        </is>
      </c>
      <c r="D18" s="5" t="inlineStr">
        <is>
          <t>人口の基礎は受託者の案を仮に置いて第1段階（人口と認定者数）を試算した。基礎の採用はご意向の確認待ち。第2段階の算定チェーン（認定者数×利用率×1人当たり利用日数）は見える化B3・D45・D46系列により閉じ、令和7年度の実績を1％未満の差で再現することを確認した。第2段階（サービス見込量）は令和7年度の利用率・1人当たり利用日数で固定する案を基本に試算し、趨勢を見込む場合を感度分析として併記した。残るのは置き方のご意向の確認と第3段階（給付費・保険料）である。</t>
        </is>
      </c>
      <c r="E18" s="8" t="n"/>
      <c r="F18" s="5" t="inlineStr">
        <is>
          <t>資料No.14、方針No.2〜No.5・No.18・No.19</t>
        </is>
      </c>
    </row>
    <row r="19" ht="40" customHeight="1">
      <c r="A19" s="4" t="inlineStr">
        <is>
          <t>(6)</t>
        </is>
      </c>
      <c r="B19" s="5" t="inlineStr">
        <is>
          <t>計画書の作成</t>
        </is>
      </c>
      <c r="C19" s="9" t="inlineStr">
        <is>
          <t>0.58</t>
        </is>
      </c>
      <c r="D19" s="5" t="inlineStr">
        <is>
          <t>素案は令和8年8月時点の版まで作成済み。第2章に調査結果と供給構造を反映した。第6章の見込量・保険料が未算定。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点検事項の重大6件の取扱い（資料No.2）、③町別の第1号被保険者数（資料No.9）、④人口推計の基礎のご意向の確認（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8月5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資料の提供をお願いする事項（17件）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在宅生活改善調査・居所変更実態調査・介護人材実態調査の第10期分（調査票、回答データ、集計資料、分析資料、報告書）【令和8年8月4日に102ファイルを受領。点検事項35件の解消待ち】</t>
        </is>
      </c>
      <c r="D6" s="5" t="inlineStr">
        <is>
          <t>4調査横断のクロス集計。代表KPI H06・H11・H13・H14の基準値の設定。</t>
        </is>
      </c>
      <c r="E6" s="5" t="inlineStr">
        <is>
          <t>受領済。点検の結果、集計方法を決めないと計画本文の数値が変わる事項が5件（職員数の二重計上、利用者票の回答の偏り、所在地区の記入形式、老健・通所リハの介護職員数と見える化の乖離、区域内最大の特定施設が居所変更実態調査に回答していないこと）ある。事業所への照会により解消できる事項が20件ある（実施済み3調査の受領点検と集計 02シート）。</t>
        </is>
      </c>
      <c r="F6" s="4" t="inlineStr">
        <is>
          <t>R8.8</t>
        </is>
      </c>
      <c r="G6" s="9" t="inlineStr">
        <is>
          <t>高</t>
        </is>
      </c>
      <c r="H6" s="4" t="inlineStr">
        <is>
          <t>実施中</t>
        </is>
      </c>
      <c r="I6" s="5" t="inlineStr">
        <is>
          <t>資料依頼No.14
確認No.8・9
3調査の点検02</t>
        </is>
      </c>
    </row>
    <row r="7" ht="76" customHeight="1">
      <c r="A7" s="4" t="n">
        <v>3</v>
      </c>
      <c r="B7" s="5" t="inlineStr">
        <is>
          <t>発注者</t>
        </is>
      </c>
      <c r="C7" s="5" t="inlineStr">
        <is>
          <t>決算書及び介護給付費準備基金の積立・取崩実績（第7期〜第9期各年度、令和8年度末残高見込を含む）</t>
        </is>
      </c>
      <c r="D7" s="5" t="inlineStr">
        <is>
          <t>第9期の剰余が基金に積み立てられた額との一致の確認。第10期の基金取崩額の決定。</t>
        </is>
      </c>
      <c r="E7" s="5" t="inlineStr">
        <is>
          <t>第6章第6節の保険料試算が確定しない。剰余の月額（＋385円）は見える化C1で確定したが金額の確認が必要。</t>
        </is>
      </c>
      <c r="F7" s="4" t="inlineStr">
        <is>
          <t>R8.10</t>
        </is>
      </c>
      <c r="G7" s="9" t="inlineStr">
        <is>
          <t>高</t>
        </is>
      </c>
      <c r="H7" s="4" t="inlineStr">
        <is>
          <t>確認待ち</t>
        </is>
      </c>
      <c r="I7" s="5" t="inlineStr">
        <is>
          <t>資料依頼No.9
確認No.16</t>
        </is>
      </c>
    </row>
    <row r="8" ht="76" customHeight="1">
      <c r="A8" s="4" t="n">
        <v>4</v>
      </c>
      <c r="B8" s="5" t="inlineStr">
        <is>
          <t>発注者・国保連</t>
        </is>
      </c>
      <c r="C8" s="5" t="inlineStr">
        <is>
          <t>町別・サービス区分別の給付費（令和4〜7年度）</t>
        </is>
      </c>
      <c r="D8" s="5" t="inlineStr">
        <is>
          <t>自給率と掛け合わせて区域外への給付費の流出額を算定する。自給率の6区分平均を加重平均にする。</t>
        </is>
      </c>
      <c r="E8" s="5" t="inlineStr">
        <is>
          <t>給付費の地域内還流の議論（第6章第5節）が割合の記述にとどまる。</t>
        </is>
      </c>
      <c r="F8" s="4" t="inlineStr">
        <is>
          <t>R8.10</t>
        </is>
      </c>
      <c r="G8" s="9" t="inlineStr">
        <is>
          <t>高</t>
        </is>
      </c>
      <c r="H8" s="4" t="inlineStr">
        <is>
          <t>確認待ち</t>
        </is>
      </c>
      <c r="I8" s="5" t="inlineStr">
        <is>
          <t>資料依頼No.17
別管理表B30</t>
        </is>
      </c>
    </row>
    <row r="9" ht="76" customHeight="1">
      <c r="A9" s="4" t="n">
        <v>5</v>
      </c>
      <c r="B9" s="5" t="inlineStr">
        <is>
          <t>発注者・国保連</t>
        </is>
      </c>
      <c r="C9" s="5" t="inlineStr">
        <is>
          <t>指定事業所台帳（区域外事業所の所在地、及び地域密着型サービスの定員・休止の状況）</t>
        </is>
      </c>
      <c r="D9" s="5" t="inlineStr">
        <is>
          <t>区域外の事業所が旭川市か他の市町村かを特定する。あわせて、グループホームくるみの郷（東川町・有限会社プランタン東川・事業所番号0173100371）の定員と休止の有無を確認する。同事業所は北海道の指定事業所一覧には掲載されているが、介護サービス情報公表システムに掲載がなく、受託者からは定員を把握できない。認知症対応型共同生活介護は地域密着型サービスであり、指定権者は大雪地区広域連合である。</t>
        </is>
      </c>
      <c r="E9" s="5" t="inlineStr">
        <is>
          <t>圏域を越えた利用の調整（第6章第4節）の根拠が示せない。24時間対応サービスの確保方策の判断材料が欠ける。</t>
        </is>
      </c>
      <c r="F9" s="4" t="inlineStr">
        <is>
          <t>R8.10</t>
        </is>
      </c>
      <c r="G9" s="9" t="inlineStr">
        <is>
          <t>高</t>
        </is>
      </c>
      <c r="H9" s="4" t="inlineStr">
        <is>
          <t>確認待ち</t>
        </is>
      </c>
      <c r="I9" s="5" t="inlineStr">
        <is>
          <t>資料依頼No.18
確認No.30</t>
        </is>
      </c>
    </row>
    <row r="10" ht="76" customHeight="1">
      <c r="A10" s="4" t="n">
        <v>6</v>
      </c>
      <c r="B10" s="5" t="inlineStr">
        <is>
          <t>発注者・3町</t>
        </is>
      </c>
      <c r="C10" s="5" t="inlineStr">
        <is>
          <t>事業所・施設の定員と稼働の実績（①地域密着型通所介護4事業所の定員・登録者数・延べ利用者数、②施設・居住系の定員・入所者数・空床・休止床、③介護老人福祉施設の定員減少234人→160人の経緯）</t>
        </is>
      </c>
      <c r="D10" s="5" t="inlineStr">
        <is>
          <t>稼働率の低下の有無の確認。定員減少の経緯の特定。第10期基本指針案の別表 七が求める入所率・稼働率の把握。</t>
        </is>
      </c>
      <c r="E10" s="5" t="inlineStr">
        <is>
          <t>第6章第2節の見込量と第5節の整備方針が確定しない。受託者の自己点検（地域密着型通所介護）が未解消。令和8年8月4日に北海道の施設・住まいの名簿5種を受領し、特定施設156人・住宅型有料223人・サービス付き高齢者向け住宅66戸・軽費老人ホーム50人の定員が確定した。特別養護老人ホーム名簿により特養160人・地域密着型特養62人も確定し、公表システムの個別画面によりグループホームファミリー18人を確認した。残るのは入所者数・空床・休止床と、グループホームくるみの郷1事業所の定員である（住まいと施設の公表名簿との突合 06・09・10シート）。</t>
        </is>
      </c>
      <c r="F10" s="4" t="inlineStr">
        <is>
          <t>R8.10</t>
        </is>
      </c>
      <c r="G10" s="9" t="inlineStr">
        <is>
          <t>高</t>
        </is>
      </c>
      <c r="H10" s="4" t="inlineStr">
        <is>
          <t>確認待ち</t>
        </is>
      </c>
      <c r="I10" s="5" t="inlineStr">
        <is>
          <t>資料依頼No.7</t>
        </is>
      </c>
    </row>
    <row r="11" ht="76" customHeight="1">
      <c r="A11" s="4" t="n">
        <v>7</v>
      </c>
      <c r="B11" s="5" t="inlineStr">
        <is>
          <t>発注者</t>
        </is>
      </c>
      <c r="C11"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1" s="5" t="inlineStr">
        <is>
          <t>利用率低下の要因の分解。訪問と通所の代替関係の検証。要介護5の受給率低下の要因の特定。</t>
        </is>
      </c>
      <c r="E11" s="5" t="inlineStr">
        <is>
          <t>第2章第2節の中心論点（利用率低下）が要因未特定のままとなる。受託者の自己点検・No.19・No.24が未解消。</t>
        </is>
      </c>
      <c r="F11" s="4" t="inlineStr">
        <is>
          <t>R8.10</t>
        </is>
      </c>
      <c r="G11" s="9" t="inlineStr">
        <is>
          <t>高</t>
        </is>
      </c>
      <c r="H11" s="4" t="inlineStr">
        <is>
          <t>確認待ち</t>
        </is>
      </c>
      <c r="I11" s="5" t="inlineStr">
        <is>
          <t>資料依頼No.8
確認No.23</t>
        </is>
      </c>
    </row>
    <row r="12" ht="76" customHeight="1">
      <c r="A12" s="4" t="n">
        <v>8</v>
      </c>
      <c r="B12" s="5" t="inlineStr">
        <is>
          <t>発注者</t>
        </is>
      </c>
      <c r="C12" s="5" t="inlineStr">
        <is>
          <t>保険者機能強化推進交付金等の評価調書（令和4〜7年度分）</t>
        </is>
      </c>
      <c r="D12" s="5" t="inlineStr">
        <is>
          <t>①0点10項目が取組の不在か要件未充足かの判別、②成果指標の分子・分母の実数、③評価対象期間の確認、④令和6年・令和7年調査の得点。</t>
        </is>
      </c>
      <c r="E12" s="5" t="inlineStr">
        <is>
          <t>第3章第4節の交付金評価の解釈が確定しない。W144（H01の測定指標）の上昇の要因が説明できない。受託者の自己点検・No.9・No.20が未解消。</t>
        </is>
      </c>
      <c r="F12" s="4" t="inlineStr">
        <is>
          <t>R8.9</t>
        </is>
      </c>
      <c r="G12" s="9" t="inlineStr">
        <is>
          <t>高</t>
        </is>
      </c>
      <c r="H12" s="4" t="inlineStr">
        <is>
          <t>確認待ち</t>
        </is>
      </c>
      <c r="I12" s="5" t="inlineStr">
        <is>
          <t>資料依頼No.5
確認No.6・38</t>
        </is>
      </c>
    </row>
    <row r="13" ht="76" customHeight="1">
      <c r="A13" s="4" t="n">
        <v>9</v>
      </c>
      <c r="B13" s="5" t="inlineStr">
        <is>
          <t>3町</t>
        </is>
      </c>
      <c r="C13" s="5" t="inlineStr">
        <is>
          <t>町別の第1号被保険者数（年齢階級別・令和8年3月末）【町別住民基本台帳人口は令和8年8月14日に入手済】</t>
        </is>
      </c>
      <c r="D13" s="5" t="inlineStr">
        <is>
          <t>町別の伸び率の補正係数を適用するための基準人口。65〜74歳・75〜84歳・85歳以上の3階級。町別住民基本台帳人口（年齢5歳階級別・平成31年〜令和7年）は、総務省「住民基本台帳に基づく人口、人口動態及び世帯数」により7年分を入手し、町別の伸び率の突合を完了した（人口推計の補正 05・06シート）。残るのは基準人口である第1号被保険者数の町別内訳で、現在は3町計のみを見える化B4cから得ている。</t>
        </is>
      </c>
      <c r="E13" s="5" t="inlineStr">
        <is>
          <t>町別の補正係数を算定済みだが適用できない。サービス見込量の町別配分が3町計からの按分にとどまる。第2章第1節の町別の記述と特定地域の判定（市町村単位）は住民基本台帳により作成できる。</t>
        </is>
      </c>
      <c r="F13" s="4" t="inlineStr">
        <is>
          <t>R8.9</t>
        </is>
      </c>
      <c r="G13" s="9" t="inlineStr">
        <is>
          <t>高</t>
        </is>
      </c>
      <c r="H13" s="4" t="inlineStr">
        <is>
          <t>確認待ち</t>
        </is>
      </c>
      <c r="I13" s="5" t="inlineStr">
        <is>
          <t>資料依頼No.3
確認No.11
別管理表B5
人口推計の補正05</t>
        </is>
      </c>
    </row>
    <row r="14" ht="76" customHeight="1">
      <c r="A14" s="4" t="n">
        <v>14</v>
      </c>
      <c r="B14" s="5" t="inlineStr">
        <is>
          <t>発注者</t>
        </is>
      </c>
      <c r="C14" s="5" t="inlineStr">
        <is>
          <t>居住系・施設サービスの種別別受給者数と総合事業の実績【要介護度別の認定者数・利用率・1人当たり利用日数は受領済】</t>
        </is>
      </c>
      <c r="D14" s="5" t="inlineStr">
        <is>
          <t>第2段階（サービス見込量）の算定チェーンは、令和8年8月4日に受領した見える化B3系列・D45系列・D46系列により閉じた（サービス受給者数データの確認 05シートで検証済み）。残るのは、①グループホーム・特定施設・地域密着型特養など居住系及び施設サービスの種別別の受給者数、②介護予防・日常生活支援総合事業の実績である。</t>
        </is>
      </c>
      <c r="E14" s="5" t="inlineStr">
        <is>
          <t>サービス種別ごとの見込量の様式が確定しない。①は施設・居住系を定員により見込むため代替できるが、②の総合事業は広域連合の実績によるほかない。</t>
        </is>
      </c>
      <c r="F14" s="4" t="inlineStr">
        <is>
          <t>R8.10</t>
        </is>
      </c>
      <c r="G14" s="9" t="inlineStr">
        <is>
          <t>高</t>
        </is>
      </c>
      <c r="H14" s="4" t="inlineStr">
        <is>
          <t>確認待ち</t>
        </is>
      </c>
      <c r="I14" s="5" t="inlineStr">
        <is>
          <t>受給者数データの確認06シートNo.1・No.9</t>
        </is>
      </c>
    </row>
    <row r="15" ht="76" customHeight="1">
      <c r="A15" s="4" t="n">
        <v>15</v>
      </c>
      <c r="B15" s="5" t="inlineStr">
        <is>
          <t>発注者</t>
        </is>
      </c>
      <c r="C15" s="5" t="inlineStr">
        <is>
          <t>介護保険事業状況報告　年報（令和6年度・令和7年度）及び月報（令和8年4月〜7月分）</t>
        </is>
      </c>
      <c r="D15" s="5" t="inlineStr">
        <is>
          <t>第9期の令和6・7年度の通年の確定値と、令和8年度の各月の進捗。見える化は年度途中で締めた値を収録しており通年の実績が確認できない。第3段階（給付費・保険料）の算定と代表KPI H15の把握に用いる。</t>
        </is>
      </c>
      <c r="E15" s="5" t="inlineStr">
        <is>
          <t>第3段階の給付費の算定が実績によらない仮置きのままとなる。H15の基準値が確定しない。</t>
        </is>
      </c>
      <c r="F15" s="4" t="inlineStr">
        <is>
          <t>R8.8</t>
        </is>
      </c>
      <c r="G15" s="9" t="inlineStr">
        <is>
          <t>高</t>
        </is>
      </c>
      <c r="H15" s="4" t="inlineStr">
        <is>
          <t>確認待ち</t>
        </is>
      </c>
      <c r="I15" s="5" t="inlineStr">
        <is>
          <t>資料依頼No.21・No.22
（R8.8.25の打合せで合意）</t>
        </is>
      </c>
    </row>
    <row r="16" ht="76" customHeight="1">
      <c r="A16" s="4" t="n">
        <v>16</v>
      </c>
      <c r="B16" s="5" t="inlineStr">
        <is>
          <t>発注者</t>
        </is>
      </c>
      <c r="C16" s="5" t="inlineStr">
        <is>
          <t>給付実績データ（サービス別の利用者数・利用日数等。令和5年度〜令和7年度）</t>
        </is>
      </c>
      <c r="D16" s="5" t="inlineStr">
        <is>
          <t>サービス見込量の推定の基礎。月当たりの平均利用者数、利用者1人当たりの利用日数・回数。</t>
        </is>
      </c>
      <c r="E16" s="5" t="inlineStr">
        <is>
          <t>第2段階の見込量が見える化の値のみによる推定にとどまる。サービス別の精緻化ができない。</t>
        </is>
      </c>
      <c r="F16" s="4" t="inlineStr">
        <is>
          <t>R8.8.31</t>
        </is>
      </c>
      <c r="G16" s="9" t="inlineStr">
        <is>
          <t>高</t>
        </is>
      </c>
      <c r="H16" s="4" t="inlineStr">
        <is>
          <t>確認待ち</t>
        </is>
      </c>
      <c r="I16" s="5" t="inlineStr">
        <is>
          <t>資料依頼No.23
（R8.8.25の打合せで合意）</t>
        </is>
      </c>
    </row>
    <row r="17" ht="76" customHeight="1">
      <c r="A17" s="4" t="n">
        <v>11</v>
      </c>
      <c r="B17" s="5" t="inlineStr">
        <is>
          <t>美瑛町・3町</t>
        </is>
      </c>
      <c r="C17" s="5" t="inlineStr">
        <is>
          <t>小学校区と日常生活圏域の対応関係</t>
        </is>
      </c>
      <c r="D17" s="5" t="inlineStr">
        <is>
          <t>健康とくらしの調査の分析地域1（小学校区12地区）と第9期の6圏域の対応。美馬牛小学校区以外が不明である。</t>
        </is>
      </c>
      <c r="E17" s="5" t="inlineStr">
        <is>
          <t>圏域別の分析ができない。第1章第7節の圏域設定の見直しが確定しない。</t>
        </is>
      </c>
      <c r="F17" s="4" t="inlineStr">
        <is>
          <t>R8.9</t>
        </is>
      </c>
      <c r="G17" s="12" t="inlineStr">
        <is>
          <t>中</t>
        </is>
      </c>
      <c r="H17" s="4" t="inlineStr">
        <is>
          <t>確認待ち</t>
        </is>
      </c>
      <c r="I17" s="5" t="inlineStr">
        <is>
          <t>資料依頼No.12
確認No.20</t>
        </is>
      </c>
    </row>
    <row r="18" ht="76" customHeight="1">
      <c r="A18" s="4" t="n">
        <v>12</v>
      </c>
      <c r="B18" s="5" t="inlineStr">
        <is>
          <t>発注者</t>
        </is>
      </c>
      <c r="C18" s="5" t="inlineStr">
        <is>
          <t>第9期の自己評価と北海道への報告の実績（介護保険法第117条に基づく評価・公表）</t>
        </is>
      </c>
      <c r="D18" s="5" t="inlineStr">
        <is>
          <t>受託者の評価との対照。評価の枠組みの整理。</t>
        </is>
      </c>
      <c r="E18" s="5" t="inlineStr">
        <is>
          <t>第3章の評価が受託者の評価のみとなる。受託者の自己点検が未解消。</t>
        </is>
      </c>
      <c r="F18" s="4" t="inlineStr">
        <is>
          <t>R8.9</t>
        </is>
      </c>
      <c r="G18" s="12" t="inlineStr">
        <is>
          <t>中</t>
        </is>
      </c>
      <c r="H18" s="4" t="inlineStr">
        <is>
          <t>確認待ち</t>
        </is>
      </c>
      <c r="I18" s="5" t="inlineStr">
        <is>
          <t>資料依頼No.15
確認No.7</t>
        </is>
      </c>
    </row>
    <row r="19" ht="76" customHeight="1">
      <c r="A19" s="4" t="n">
        <v>19</v>
      </c>
      <c r="B19" s="5" t="inlineStr">
        <is>
          <t>発注者</t>
        </is>
      </c>
      <c r="C19" s="5" t="inlineStr">
        <is>
          <t>区分変更の申請件数と変更前後の要介護度（令和元〜令和7年度）</t>
        </is>
      </c>
      <c r="D19" s="5" t="inlineStr">
        <is>
          <t>新規認定者に占める要支援1の割合が令和4年度18.1％から令和6年度27.9％へ上昇している一方、認定者全体では要介護1が7年間で91人増えている。要支援から要介護1への移行が起きているかを確認するために必要である。</t>
        </is>
      </c>
      <c r="E19" s="5" t="inlineStr">
        <is>
          <t>第2章第2節の要介護度別の推移の要因が特定できない。第5章基本目標1（介護予防）の効果の測定ができない。</t>
        </is>
      </c>
      <c r="F19" s="4" t="inlineStr">
        <is>
          <t>R8.10</t>
        </is>
      </c>
      <c r="G19" s="12" t="inlineStr">
        <is>
          <t>中</t>
        </is>
      </c>
      <c r="H19" s="4" t="inlineStr">
        <is>
          <t>確認待ち</t>
        </is>
      </c>
      <c r="I19" s="5" t="inlineStr">
        <is>
          <t>認定データの確認06シートNo.5</t>
        </is>
      </c>
    </row>
    <row r="20" ht="76" customHeight="1">
      <c r="A20" s="4" t="n">
        <v>10</v>
      </c>
      <c r="B20" s="5" t="inlineStr">
        <is>
          <t>北海道・広域連合</t>
        </is>
      </c>
      <c r="C20" s="5" t="inlineStr">
        <is>
          <t>訪問系・通所系事業所の運営規程における「通常の事業の実施地域」【令和8年8月4日受領済】</t>
        </is>
      </c>
      <c r="D20" s="5" t="inlineStr">
        <is>
          <t>訪問・通所困難地域の判定の唯一の客観的根拠。居宅サービスは北海道、地域密着型は広域連合が保有する。</t>
        </is>
      </c>
      <c r="E20" s="5" t="inlineStr">
        <is>
          <t>解消。北海道の介護保険事業所一覧（令和8年6月30日現在・47区分）に「通常の事業実施地域」が収録されており、区域内の指定事業所124件を抽出して整理した（住まいと施設の公表名簿との突合 08シート）。訪問介護13事業所のうち美瑛町を実施地域とするのは4事業所、東川町は5事業所、東神楽町は6事業所である。残るのは実施地域欄が空欄の3事業所の取扱いのみ。</t>
        </is>
      </c>
      <c r="F20" s="4" t="inlineStr">
        <is>
          <t>受領済</t>
        </is>
      </c>
      <c r="G20" s="13" t="inlineStr">
        <is>
          <t>低</t>
        </is>
      </c>
      <c r="H20" s="4" t="inlineStr">
        <is>
          <t>確認待ち</t>
        </is>
      </c>
      <c r="I20" s="5" t="inlineStr">
        <is>
          <t>資料依頼No.2
確認No.15</t>
        </is>
      </c>
    </row>
    <row r="21" ht="76" customHeight="1">
      <c r="A21" s="4" t="n">
        <v>13</v>
      </c>
      <c r="B21" s="5" t="inlineStr">
        <is>
          <t>総務省・3町</t>
        </is>
      </c>
      <c r="C21" s="5" t="inlineStr">
        <is>
          <t>令和7年国勢調査による町別の高齢者を含む世帯</t>
        </is>
      </c>
      <c r="D21" s="5" t="inlineStr">
        <is>
          <t>高齢者単身世帯・夫婦世帯の最新値。</t>
        </is>
      </c>
      <c r="E21" s="5" t="inlineStr">
        <is>
          <t>第2章第1節の世帯構成が令和2年国勢調査のままとなる。</t>
        </is>
      </c>
      <c r="F21" s="4" t="inlineStr">
        <is>
          <t>公表後</t>
        </is>
      </c>
      <c r="G21" s="13" t="inlineStr">
        <is>
          <t>低</t>
        </is>
      </c>
      <c r="H21" s="4" t="inlineStr">
        <is>
          <t>確認待ち</t>
        </is>
      </c>
      <c r="I21" s="5" t="inlineStr">
        <is>
          <t>資料依頼No.4</t>
        </is>
      </c>
    </row>
    <row r="23" ht="28" customHeight="1">
      <c r="A23" s="3" t="inlineStr">
        <is>
          <t>優先度</t>
        </is>
      </c>
      <c r="B23" s="3" t="inlineStr">
        <is>
          <t>件数</t>
        </is>
      </c>
      <c r="C23" s="3" t="inlineStr">
        <is>
          <t>内容</t>
        </is>
      </c>
      <c r="D23" s="3" t="inlineStr"/>
      <c r="E23" s="3" t="inlineStr"/>
      <c r="F23" s="3" t="inlineStr"/>
      <c r="G23" s="3" t="inlineStr"/>
      <c r="H23" s="3" t="inlineStr"/>
      <c r="I23" s="3" t="inlineStr"/>
    </row>
    <row r="24" ht="32" customHeight="1">
      <c r="A24" s="14" t="inlineStr">
        <is>
          <t>最高</t>
        </is>
      </c>
      <c r="B24" s="5" t="n">
        <v>1</v>
      </c>
      <c r="C24" s="5" t="inlineStr">
        <is>
          <t>No.1 令和6〜8年度の施策・事業実績、事業量、対象実人</t>
        </is>
      </c>
      <c r="D24" s="15" t="n"/>
      <c r="E24" s="15" t="n"/>
      <c r="F24" s="15" t="n"/>
      <c r="G24" s="15" t="n"/>
      <c r="H24" s="15" t="n"/>
      <c r="I24" s="8" t="n"/>
    </row>
    <row r="25" ht="32" customHeight="1">
      <c r="A25" s="16" t="inlineStr">
        <is>
          <t>高</t>
        </is>
      </c>
      <c r="B25" s="5" t="n">
        <v>11</v>
      </c>
      <c r="C25" s="5" t="inlineStr">
        <is>
          <t>No.2 在宅生活改善調査・居所変更実態調査・介護人材実態、No.3 決算書及び介護給付費準備基金の積立・取崩実績（第、No.4 町別・サービス区分別の給付費（令和4〜7年度）、No.5 指定事業所台帳（区域外事業所の所在地、及び地域密、No.6 事業所・施設の定員と稼働の実績（①地域密着型通所、No.7 未利用認定者の内訳とケアプランのサービス構成（①、No.8 保険者機能強化推進交付金等の評価調書（令和4〜7、No.9 町別の第1号被保険者数（年齢階級別・令和8年3月、No.14 居住系・施設サービスの種別別受給者数と総合事業の、No.15 介護保険事業状況報告　年報（令和6年度・令和7年、No.16 給付実績データ（サービス別の利用者数・利用日数等</t>
        </is>
      </c>
      <c r="D25" s="15" t="n"/>
      <c r="E25" s="15" t="n"/>
      <c r="F25" s="15" t="n"/>
      <c r="G25" s="15" t="n"/>
      <c r="H25" s="15" t="n"/>
      <c r="I25" s="8" t="n"/>
    </row>
    <row r="26" ht="32" customHeight="1">
      <c r="A26" s="17" t="inlineStr">
        <is>
          <t>中</t>
        </is>
      </c>
      <c r="B26" s="5" t="n">
        <v>3</v>
      </c>
      <c r="C26" s="5" t="inlineStr">
        <is>
          <t>No.11 小学校区と日常生活圏域の対応関係、No.12 第9期の自己評価と北海道への報告の実績（介護保険、No.19 区分変更の申請件数と変更前後の要介護度（令和元〜</t>
        </is>
      </c>
      <c r="D26" s="15" t="n"/>
      <c r="E26" s="15" t="n"/>
      <c r="F26" s="15" t="n"/>
      <c r="G26" s="15" t="n"/>
      <c r="H26" s="15" t="n"/>
      <c r="I26" s="8" t="n"/>
    </row>
    <row r="27" ht="32" customHeight="1">
      <c r="A27" s="18" t="inlineStr">
        <is>
          <t>低</t>
        </is>
      </c>
      <c r="B27" s="5" t="n">
        <v>2</v>
      </c>
      <c r="C27" s="5" t="inlineStr">
        <is>
          <t>No.10 訪問系・通所系事業所の運営規程における「通常の事、No.13 令和7年国勢調査による町別の高齢者を含む世帯</t>
        </is>
      </c>
      <c r="D27" s="15" t="n"/>
      <c r="E27" s="15" t="n"/>
      <c r="F27" s="15" t="n"/>
      <c r="G27" s="15" t="n"/>
      <c r="H27" s="15" t="n"/>
      <c r="I27" s="8" t="n"/>
    </row>
    <row r="29" ht="104" customHeight="1">
      <c r="A29"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A29:I29"/>
    <mergeCell ref="A2:I2"/>
    <mergeCell ref="C26:I26"/>
    <mergeCell ref="C24:I24"/>
    <mergeCell ref="C25:I25"/>
    <mergeCell ref="C27:I27"/>
  </mergeCells>
  <conditionalFormatting sqref="H5:H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決定をお願いする事項（19件）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第10期の人口推計の基礎【受託者の案・意向確認待ち】</t>
        </is>
      </c>
      <c r="D5" s="5" t="inlineStr">
        <is>
          <t>①社人研推計（見える化の初期値）をそのまま用いる　←　受託者の案。②3町の総合計画等による推計人口への差替え、③東川町のみ感度分析として別途示す。受託者は①を案とし、これを作業上の前提として仮に置いたうえで第1段階を試算している。試算の前提は将来推計01シートに記録している。キックオフ会議でご意向を確認する（ヒアリングシート項目6-1）。</t>
        </is>
      </c>
      <c r="E5" s="5" t="inlineStr">
        <is>
          <t>第2章第1節及び第6章の全推計の前提。②又は③のご意向がある場合は第1段階を再計算する。</t>
        </is>
      </c>
      <c r="F5" s="5" t="inlineStr">
        <is>
          <t>発注者</t>
        </is>
      </c>
      <c r="G5" s="4" t="inlineStr">
        <is>
          <t>確認待ち</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自己点検No.28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受領した事業所票に受入困難・BCPの設問がないため代理指標へ振り替えるか。H07・H08は在宅介護実態調査が未実施のため同様の判断を要す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自己点検No.27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2" ht="88" customHeight="1">
      <c r="A22" s="4" t="n">
        <v>18</v>
      </c>
      <c r="B22" s="17" t="inlineStr">
        <is>
          <t>推計の前提</t>
        </is>
      </c>
      <c r="C22" s="5" t="inlineStr">
        <is>
          <t>要介護度別の利用率の置き方【受託者の案・意向確認待ち】</t>
        </is>
      </c>
      <c r="D22" s="5" t="inlineStr">
        <is>
          <t>①令和7年度の利用率で固定する　←　受託者の案。②令和5〜7年度の趨勢を令和11年度まで延長する、③施策効果を見込んで在宅の利用率を引き上げる。受託者は①を案とし、②を感度分析として併記した（将来推計 第2段階 05シート）。②の場合、在宅は＋6.7％、施設は▲9.3％となる。ヒアリングシート項目6-3でご意向を確認する。</t>
        </is>
      </c>
      <c r="E22" s="5" t="inlineStr">
        <is>
          <t>第6章第2節のサービス見込量。</t>
        </is>
      </c>
      <c r="F22" s="5" t="inlineStr">
        <is>
          <t>発注者</t>
        </is>
      </c>
      <c r="G22" s="4" t="inlineStr">
        <is>
          <t>R8.10</t>
        </is>
      </c>
      <c r="H22" s="4" t="inlineStr">
        <is>
          <t>確認待ち</t>
        </is>
      </c>
      <c r="I22" s="5" t="inlineStr">
        <is>
          <t>将来推計 第2段階 00・05シート</t>
        </is>
      </c>
    </row>
    <row r="23" ht="88" customHeight="1">
      <c r="A23" s="4" t="n">
        <v>19</v>
      </c>
      <c r="B23" s="17" t="inlineStr">
        <is>
          <t>推計の前提</t>
        </is>
      </c>
      <c r="C23" s="5" t="inlineStr">
        <is>
          <t>受給者1人当たりの利用日数・回数の置き方【受託者の案・意向確認待ち】</t>
        </is>
      </c>
      <c r="D23" s="5" t="inlineStr">
        <is>
          <t>①令和7年度の値で固定する　←　受託者の案。②令和5〜7年度の趨勢を延長する。受託者は①を案とし、②を感度分析として併記した（将来推計 第2段階 05シート）。②の場合、訪問介護が＋23.7％（月15,645回→19,351回）と最も大きく動く。訪問介護の1人当たり利用回数は平成26年度22回から令和7年度55回へ2.5倍となっており、この趨勢を第10期に延長してよいかの判断を要する。ヒアリングシート項目6-4でご意向を確認する。</t>
        </is>
      </c>
      <c r="E23" s="5" t="inlineStr">
        <is>
          <t>第6章第2節のサービス見込量、第3節の給付費。</t>
        </is>
      </c>
      <c r="F23" s="5" t="inlineStr">
        <is>
          <t>発注者</t>
        </is>
      </c>
      <c r="G23" s="4" t="inlineStr">
        <is>
          <t>R8.10</t>
        </is>
      </c>
      <c r="H23" s="4" t="inlineStr">
        <is>
          <t>確認待ち</t>
        </is>
      </c>
      <c r="I23" s="5" t="inlineStr">
        <is>
          <t>将来推計 第2段階 00・05シート</t>
        </is>
      </c>
    </row>
    <row r="25" ht="28" customHeight="1">
      <c r="A25" s="3" t="inlineStr">
        <is>
          <t>区分</t>
        </is>
      </c>
      <c r="B25" s="3" t="inlineStr">
        <is>
          <t>件数</t>
        </is>
      </c>
      <c r="C25" s="3" t="inlineStr">
        <is>
          <t>内容</t>
        </is>
      </c>
      <c r="D25" s="3" t="inlineStr"/>
      <c r="E25" s="3" t="inlineStr"/>
      <c r="F25" s="3" t="inlineStr"/>
      <c r="G25" s="3" t="inlineStr"/>
      <c r="H25" s="3" t="inlineStr"/>
      <c r="I25" s="3" t="inlineStr"/>
    </row>
    <row r="26" ht="26" customHeight="1">
      <c r="A26" s="17" t="inlineStr">
        <is>
          <t>推計の前提</t>
        </is>
      </c>
      <c r="B26" s="5" t="n">
        <v>5</v>
      </c>
      <c r="C26" s="5" t="inlineStr">
        <is>
          <t>No.1 第10期の人口推計の基礎【受託者の案・意向確、No.2 階級別認定率のシナリオの選択、No.3 施策効果の見込み方、No.18 要介護度別の利用率の置き方【受託者の案・意向、No.19 受給者1人当たりの利用日数・回数の置き方【受</t>
        </is>
      </c>
      <c r="D26" s="15" t="n"/>
      <c r="E26" s="15" t="n"/>
      <c r="F26" s="15" t="n"/>
      <c r="G26" s="15" t="n"/>
      <c r="H26" s="15" t="n"/>
      <c r="I26" s="8" t="n"/>
    </row>
    <row r="27" ht="26" customHeight="1">
      <c r="A27" s="17" t="inlineStr">
        <is>
          <t>財政</t>
        </is>
      </c>
      <c r="B27" s="5" t="n">
        <v>2</v>
      </c>
      <c r="C27" s="5" t="inlineStr">
        <is>
          <t>No.4 基金の取崩方針と第10期の保険料水準、No.5 第10期の所得段階の設計</t>
        </is>
      </c>
      <c r="D27" s="15" t="n"/>
      <c r="E27" s="15" t="n"/>
      <c r="F27" s="15" t="n"/>
      <c r="G27" s="15" t="n"/>
      <c r="H27" s="15" t="n"/>
      <c r="I27" s="8" t="n"/>
    </row>
    <row r="28" ht="26" customHeight="1">
      <c r="A28" s="17" t="inlineStr">
        <is>
          <t>整備方針</t>
        </is>
      </c>
      <c r="B28" s="5" t="n">
        <v>2</v>
      </c>
      <c r="C28" s="5" t="inlineStr">
        <is>
          <t>No.6 24時間対応サービスの確保方策、No.7 施設・居住系の整備方針</t>
        </is>
      </c>
      <c r="D28" s="15" t="n"/>
      <c r="E28" s="15" t="n"/>
      <c r="F28" s="15" t="n"/>
      <c r="G28" s="15" t="n"/>
      <c r="H28" s="15" t="n"/>
      <c r="I28" s="8" t="n"/>
    </row>
    <row r="29" ht="26" customHeight="1">
      <c r="A29" s="17" t="inlineStr">
        <is>
          <t>圏域</t>
        </is>
      </c>
      <c r="B29" s="5" t="n">
        <v>1</v>
      </c>
      <c r="C29" s="5" t="inlineStr">
        <is>
          <t>No.8 日常生活圏域の設定</t>
        </is>
      </c>
      <c r="D29" s="15" t="n"/>
      <c r="E29" s="15" t="n"/>
      <c r="F29" s="15" t="n"/>
      <c r="G29" s="15" t="n"/>
      <c r="H29" s="15" t="n"/>
      <c r="I29" s="8" t="n"/>
    </row>
    <row r="30" ht="26" customHeight="1">
      <c r="A30" s="17" t="inlineStr">
        <is>
          <t>評価の記述</t>
        </is>
      </c>
      <c r="B30" s="5" t="n">
        <v>2</v>
      </c>
      <c r="C30" s="5" t="inlineStr">
        <is>
          <t>No.9 第9期の給付水準の評価の枠組み、No.10 第9期の代表KPIの評価の表現</t>
        </is>
      </c>
      <c r="D30" s="15" t="n"/>
      <c r="E30" s="15" t="n"/>
      <c r="F30" s="15" t="n"/>
      <c r="G30" s="15" t="n"/>
      <c r="H30" s="15" t="n"/>
      <c r="I30" s="8" t="n"/>
    </row>
    <row r="31" ht="26" customHeight="1">
      <c r="A31" s="17" t="inlineStr">
        <is>
          <t>指標の定義</t>
        </is>
      </c>
      <c r="B31" s="5" t="n">
        <v>2</v>
      </c>
      <c r="C31" s="5" t="inlineStr">
        <is>
          <t>No.11 代表KPI16項目のデータ源と定義、No.12 地域差指数の分解を要因の按分に用いない方針</t>
        </is>
      </c>
      <c r="D31" s="15" t="n"/>
      <c r="E31" s="15" t="n"/>
      <c r="F31" s="15" t="n"/>
      <c r="G31" s="15" t="n"/>
      <c r="H31" s="15" t="n"/>
      <c r="I31" s="8" t="n"/>
    </row>
    <row r="32" ht="26" customHeight="1">
      <c r="A32" s="17" t="inlineStr">
        <is>
          <t>掲載の可否</t>
        </is>
      </c>
      <c r="B32" s="5" t="n">
        <v>2</v>
      </c>
      <c r="C32" s="5" t="inlineStr">
        <is>
          <t>No.13 介護サービス自給率（δ）の計画本文への掲載、No.14 給付費の地域内還流を整備の意義とするか</t>
        </is>
      </c>
      <c r="D32" s="15" t="n"/>
      <c r="E32" s="15" t="n"/>
      <c r="F32" s="15" t="n"/>
      <c r="G32" s="15" t="n"/>
      <c r="H32" s="15" t="n"/>
      <c r="I32" s="8" t="n"/>
    </row>
    <row r="33" ht="26" customHeight="1">
      <c r="A33" s="17" t="inlineStr">
        <is>
          <t>3町との関係</t>
        </is>
      </c>
      <c r="B33" s="5" t="n">
        <v>2</v>
      </c>
      <c r="C33" s="5" t="inlineStr">
        <is>
          <t>No.15 3町計画への共通KPIの掲載、No.16 用語の統一</t>
        </is>
      </c>
      <c r="D33" s="15" t="n"/>
      <c r="E33" s="15" t="n"/>
      <c r="F33" s="15" t="n"/>
      <c r="G33" s="15" t="n"/>
      <c r="H33" s="15" t="n"/>
      <c r="I33" s="8" t="n"/>
    </row>
    <row r="34" ht="26" customHeight="1">
      <c r="A34" s="17" t="inlineStr">
        <is>
          <t>評価の仕組み</t>
        </is>
      </c>
      <c r="B34" s="5" t="n">
        <v>1</v>
      </c>
      <c r="C34" s="5" t="inlineStr">
        <is>
          <t>No.17 自己評価の様式と評価の段階</t>
        </is>
      </c>
      <c r="D34" s="15" t="n"/>
      <c r="E34" s="15" t="n"/>
      <c r="F34" s="15" t="n"/>
      <c r="G34" s="15" t="n"/>
      <c r="H34" s="15" t="n"/>
      <c r="I34" s="8" t="n"/>
    </row>
    <row r="35" ht="32" customHeight="1">
      <c r="A35" s="16" t="inlineStr">
        <is>
          <t>策定委員会の付議事項</t>
        </is>
      </c>
      <c r="B35" s="5" t="n">
        <v>5</v>
      </c>
      <c r="C35" s="5" t="inlineStr">
        <is>
          <t>No.7 施設・居住系の整備方針、No.8 日常生活圏域の設定、No.9 第9期の給付水準の評価の枠組み、No.10 第9期の代表KPIの評価の表現、No.14 給付費の地域内還流を整備の意義とするか</t>
        </is>
      </c>
      <c r="D35" s="15" t="n"/>
      <c r="E35" s="15" t="n"/>
      <c r="F35" s="15" t="n"/>
      <c r="G35" s="15" t="n"/>
      <c r="H35" s="15" t="n"/>
      <c r="I35" s="8" t="n"/>
    </row>
    <row r="37" ht="104" customHeight="1">
      <c r="A37"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A37:I37"/>
    <mergeCell ref="C35:I35"/>
    <mergeCell ref="C34:I34"/>
    <mergeCell ref="C29:I29"/>
    <mergeCell ref="C30:I30"/>
    <mergeCell ref="C32:I32"/>
    <mergeCell ref="C33:I33"/>
    <mergeCell ref="C27:I27"/>
  </mergeCells>
  <conditionalFormatting sqref="H5:H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3"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素案は令和8年8月時点の版（667段落114表34図）。組版前のため頁数が未確定。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令和8年8月14日に構成案を作成した（9シート）。A4判8頁（表紙＋本文6頁＋裏表紙）を推奨し、本編6章を1章1頁で割り付ける案としている。概要版はパブリックコメント（令和9年1月）に用いるため、パブリックコメント用と最終版の2版構成を提案している。</t>
        </is>
      </c>
      <c r="D8" s="5" t="inlineStr">
        <is>
          <t>構成案07シートの決定を要する事項6件（①頁数と判型、②体裁及び第9期概要版の有無、③保険料の扱い、④町別の数値の掲載範囲、⑤2版構成の可否、⑥意見提出の方法）のご決定を要する。①②④⑤はR8.10、③⑥はR8.11。</t>
        </is>
      </c>
      <c r="E8" s="5" t="inlineStr">
        <is>
          <t>発注者</t>
        </is>
      </c>
      <c r="F8" s="9" t="inlineStr">
        <is>
          <t>R8.10</t>
        </is>
      </c>
      <c r="G8" s="4" t="inlineStr">
        <is>
          <t>確認待ち</t>
        </is>
      </c>
    </row>
    <row r="9" ht="64" customHeight="1">
      <c r="A9" s="4" t="n">
        <v>5</v>
      </c>
      <c r="B9" s="5" t="inlineStr">
        <is>
          <t>計画骨子案の内容の確認</t>
        </is>
      </c>
      <c r="C9" s="5" t="inlineStr">
        <is>
          <t>仕様書４（6）は骨子案・素案・最終案・概要版を求めている。令和8年8月に骨子案を作成した（11節22表）。</t>
        </is>
      </c>
      <c r="D9" s="5" t="inlineStr">
        <is>
          <t>骨子案 第10節の決定・確認を要する事項12件についてご意向を確認したうえで、令和8年11月に3町の意見を反映して確定する。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受託者が自ら行う作業（8件）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8</v>
      </c>
      <c r="B6" s="5" t="inlineStr">
        <is>
          <t>介護サービス情報公表システムからの事業所別従業者数の取得と突合</t>
        </is>
      </c>
      <c r="C6" s="5" t="inlineStr">
        <is>
          <t>介護人材実態調査の介護職員数を事業所単位で確認するため、①厚生労働省「介護サービスの情報公表システム オープンデータ」のサービス種別ごとのCSV（令和6年12月末時点・令和7年6月末時点）、②乖離のある事業所の個別公表画面（採用者数・退職者数を含む）、③北海道オープンデータポータル「介護サービス事業所データ（位置情報付き）【北海道】」（所在町の特定）を取得し、区域内52事業所程度について突合する。点検事項35件のうちNo.1・No.15〜No.19・No.22・No.23・No.26・No.31が事業所への照会を待たずに解消できる見込みである。取得先は3調査の点検15シートに一覧化した。本作業環境からは接続が制限されているため、受託者の別環境で行う。</t>
        </is>
      </c>
      <c r="D6" s="4" t="inlineStr">
        <is>
          <t>R8.9</t>
        </is>
      </c>
      <c r="E6" s="4" t="inlineStr">
        <is>
          <t>確認待ち</t>
        </is>
      </c>
    </row>
    <row r="7" ht="64" customHeight="1">
      <c r="A7" s="4" t="n">
        <v>2</v>
      </c>
      <c r="B7" s="5" t="inlineStr">
        <is>
          <t>自己点検による指摘29件の残る対応</t>
        </is>
      </c>
      <c r="C7" s="5" t="inlineStr">
        <is>
          <t>記述の修正により対応できる22件のうち、No.19〜26・No.29の9件は改める記述を確定して各成果物へ反映する。資料の受領を要する7件は資料の到着後に対応する。</t>
        </is>
      </c>
      <c r="D7" s="4" t="inlineStr">
        <is>
          <t>R8.8</t>
        </is>
      </c>
      <c r="E7" s="4" t="inlineStr">
        <is>
          <t>実施中</t>
        </is>
      </c>
    </row>
    <row r="8" ht="64" customHeight="1">
      <c r="A8" s="4" t="n">
        <v>3</v>
      </c>
      <c r="B8" s="5" t="inlineStr">
        <is>
          <t>主張の根拠水準の記述ルールの全成果物への適用</t>
        </is>
      </c>
      <c r="C8" s="5" t="inlineStr">
        <is>
          <t>54主張のうちE4（推論）10件・E5（仮説）3件について、水準に応じた語尾と併記事項を統一する。禁止する記述5件（「〜に由来する」等）を全成果物から除く。</t>
        </is>
      </c>
      <c r="D8" s="4" t="inlineStr">
        <is>
          <t>R8.8</t>
        </is>
      </c>
      <c r="E8" s="4" t="inlineStr">
        <is>
          <t>実施中</t>
        </is>
      </c>
    </row>
    <row r="9" ht="64" customHeight="1">
      <c r="A9" s="4" t="n">
        <v>4</v>
      </c>
      <c r="B9" s="5" t="inlineStr">
        <is>
          <t>健康とくらしの調査の分析結果の計画本文への反映</t>
        </is>
      </c>
      <c r="C9" s="5" t="inlineStr">
        <is>
          <t>調査クロス集計・分析24シートの結果を第2章第4節・第5章基本目標1へ反映する。小学校区12地区別の分析、年齢調整による地域比較を含む。</t>
        </is>
      </c>
      <c r="D9" s="4" t="inlineStr">
        <is>
          <t>R8.9</t>
        </is>
      </c>
      <c r="E9" s="4" t="inlineStr">
        <is>
          <t>実施中</t>
        </is>
      </c>
    </row>
    <row r="10" ht="64" customHeight="1">
      <c r="A10" s="4" t="n">
        <v>5</v>
      </c>
      <c r="B10" s="5" t="inlineStr">
        <is>
          <t>地域差の分析の計画本文への反映</t>
        </is>
      </c>
      <c r="C10" s="5" t="inlineStr">
        <is>
          <t>自給率・地域差指数・保険料の管内比較を第2章第2節・第3節、第3章第5節、第6章第5節・第6節へ反映する。δの掲載の可否（方針の決定No.13）のご意向の確認後に確定する。</t>
        </is>
      </c>
      <c r="D10" s="4" t="inlineStr">
        <is>
          <t>R8.9</t>
        </is>
      </c>
      <c r="E10" s="4" t="inlineStr">
        <is>
          <t>実施中</t>
        </is>
      </c>
    </row>
    <row r="11" ht="64" customHeight="1">
      <c r="A11" s="4" t="n">
        <v>6</v>
      </c>
      <c r="B11" s="5" t="inlineStr">
        <is>
          <t>将来推計の実施</t>
        </is>
      </c>
      <c r="C11" s="5" t="inlineStr">
        <is>
          <t>見える化A系列（人口・2000〜2050年）の受領により基礎データの整理は完了した（人口推計の基礎の検証9シート）。第1段階（人口と認定者数）は、人口の基礎（方針の決定No.1）について受託者の案を仮に置いて試算済み。ご意向の確認後に前提を確定する。第2段階（サービス見込量）は、利用率と1人当たり利用日数・回数を令和7年度の値で固定する案（方針の決定No.18・No.19）を基本とし、趨勢を見込む場合を感度分析として併記して試算済み。残るのは第3段階（給付費・保険料）と、施策反映後の見込量、複数シナリオ（基本／需要上振れ／供給制約／基金活用）の試算である。</t>
        </is>
      </c>
      <c r="D11" s="4" t="inlineStr">
        <is>
          <t>R8.10〜12</t>
        </is>
      </c>
      <c r="E11" s="4" t="inlineStr">
        <is>
          <t>未着手</t>
        </is>
      </c>
    </row>
    <row r="12" ht="64" customHeight="1">
      <c r="A12" s="4" t="n">
        <v>7</v>
      </c>
      <c r="B12" s="5" t="inlineStr">
        <is>
          <t>第1回委員会資料原案の作成</t>
        </is>
      </c>
      <c r="C12" s="5" t="inlineStr">
        <is>
          <t>開催日程（日程・体制No.1）の確定後に着手する。方針の決定のうち策定委員会に付議する事項を整理する。</t>
        </is>
      </c>
      <c r="D12" s="4" t="inlineStr">
        <is>
          <t>R8.9</t>
        </is>
      </c>
      <c r="E12" s="4" t="inlineStr">
        <is>
          <t>未着手</t>
        </is>
      </c>
    </row>
    <row r="14" ht="104" customHeight="1">
      <c r="A14" s="11" t="inlineStr">
        <is>
          <t>注1）No.6（将来推計）とNo.7（委員会資料原案）は、それぞれ方針の決定No.1のご意向の確認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の版に反映する。</t>
        </is>
      </c>
    </row>
  </sheetData>
  <mergeCells count="2">
    <mergeCell ref="A2:E2"/>
    <mergeCell ref="A14:E14"/>
  </mergeCells>
  <conditionalFormatting sqref="E5:E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2"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3調査の第10期分の点検事項の解消</t>
        </is>
      </c>
      <c r="D6" s="5" t="inlineStr">
        <is>
          <t>重大6件（職員数の二重計上、利用者票の回答の偏りの取扱い、所在地区の集計の可否、老健・通所リハの介護職員数の範囲、区域内最大の特定施設の未回答、区域内の施設数と未回答数）の方針と、事業所への照会の要否・方法。</t>
        </is>
      </c>
      <c r="E6" s="5" t="inlineStr">
        <is>
          <t>仕様書４（3）の完了。代表KPI H06・H11・H13・H14の基準値。第6章第2節（見込量）・第4節（施設整備）の根拠。</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町別の第1号被保険者数</t>
        </is>
      </c>
      <c r="D10" s="5" t="inlineStr">
        <is>
          <t>年齢階級別（65〜74歳・75〜84歳・85歳以上）・令和8年3月末。町別住民基本台帳人口は令和8年8月14日に入手済み。</t>
        </is>
      </c>
      <c r="E10" s="5" t="inlineStr">
        <is>
          <t>町別の補正係数の適用。サービス見込量の町別配分。</t>
        </is>
      </c>
      <c r="F10" s="5" t="inlineStr">
        <is>
          <t>3町</t>
        </is>
      </c>
    </row>
    <row r="11" ht="52" customHeight="1">
      <c r="A11" s="9" t="n">
        <v>2</v>
      </c>
      <c r="B11" s="4" t="inlineStr">
        <is>
          <t>R8.9</t>
        </is>
      </c>
      <c r="C11" s="5" t="inlineStr">
        <is>
          <t>資料No.14 サービス種別・要介護度別の受給者数</t>
        </is>
      </c>
      <c r="D11" s="5" t="inlineStr">
        <is>
          <t>要介護度別認定者数は見える化B3系列により令和8年3月末まで受領済み（要介護認定データの確認 01シート）。残るのはサービス種別ごとの利用率の算定に要する受給者数である。</t>
        </is>
      </c>
      <c r="E11" s="5" t="inlineStr">
        <is>
          <t>将来推計の第2段階（サービス見込量）の着手。</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点検事項の重大6件の取扱い（No.1〜No.3・No.31・No.32・No.34）</t>
        </is>
      </c>
      <c r="D26" s="8" t="n"/>
      <c r="E26" s="10" t="inlineStr">
        <is>
          <t>0.95</t>
        </is>
      </c>
      <c r="F26" s="5" t="inlineStr">
        <is>
          <t>介護職員の総数、小規模多機能の見込量、地区別分析の可否が決まらない。代表KPI H06・H11・H13・H14の基準値が確定しない。</t>
        </is>
      </c>
    </row>
    <row r="28" ht="104" customHeight="1">
      <c r="A28" s="11" t="inlineStr">
        <is>
          <t>注0）方針No.1（人口推計の基礎）は、社人研推計をそのまま用いることを受託者の案とし、これを仮に置いて将来推計の第1段階（人口と認定者数）を試算した段階である。基礎の採用はキックオフ会議でご意向を確認す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2026-08-27T06:35:07Z</dcterms:created>
  <dcterms:modified xmlns:dcterms="http://purl.org/dc/terms/" xmlns:xsi="http://www.w3.org/2001/XMLSchema-instance" xsi:type="dcterms:W3CDTF">2026-08-27T06:35:07Z</dcterms:modified>
</cp:coreProperties>
</file>