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21_調整済み認定率" sheetId="6" state="visible" r:id="rId6"/>
    <sheet name="D_fig2-1_人口構成比較" sheetId="7" state="visible" r:id="rId7"/>
    <sheet name="D_fig2-2_高齢化率推移" sheetId="8" state="visible" r:id="rId8"/>
    <sheet name="D_fig2-3_将来推計人口" sheetId="9" state="visible" r:id="rId9"/>
    <sheet name="D_fig2-4_前期後期高齢者" sheetId="10" state="visible" r:id="rId10"/>
    <sheet name="D_fig2-5_認定率推移" sheetId="11" state="visible" r:id="rId11"/>
    <sheet name="D_fig2-6_要介護度別認定者数" sheetId="12" state="visible" r:id="rId12"/>
    <sheet name="D_fig2-7_要支援1" sheetId="13" state="visible" r:id="rId13"/>
    <sheet name="D_fig2-8_新規認定要支援1" sheetId="14" state="visible" r:id="rId14"/>
    <sheet name="D_fig2-9_1人あたり費用額" sheetId="15" state="visible" r:id="rId15"/>
    <sheet name="D_fig2-10_費用額内訳" sheetId="16" state="visible" r:id="rId16"/>
    <sheet name="D_fig2-11_在宅施設別給付月額" sheetId="17" state="visible" r:id="rId17"/>
    <sheet name="D_fig2-14_サービス区分別変化" sheetId="18" state="visible" r:id="rId18"/>
    <sheet name="D_fig2-12_1人あたり定員" sheetId="19" state="visible" r:id="rId19"/>
    <sheet name="D_fig2-13_地域支援事業費" sheetId="20" state="visible" r:id="rId20"/>
    <sheet name="D_fig2-20_通いの場" sheetId="21" state="visible" r:id="rId21"/>
    <sheet name="D_fig2-15_財政指数" sheetId="22" state="visible" r:id="rId22"/>
    <sheet name="D_fig2-16_保険料比較" sheetId="23" state="visible" r:id="rId23"/>
    <sheet name="D_fig2-17_保険料と必要額" sheetId="24" state="visible" r:id="rId24"/>
    <sheet name="D_fig2-18_交付金指標群" sheetId="25" state="visible" r:id="rId25"/>
    <sheet name="D_fig2-19_交付金得点推移" sheetId="26" state="visible" r:id="rId26"/>
    <sheet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性・年齢調整済み認定率の推移（要介護度の区分別）</a:t>
            </a:r>
          </a:p>
        </rich>
      </tx>
    </title>
    <plotArea>
      <lineChart>
        <grouping val="standard"/>
        <ser>
          <idx val="0"/>
          <order val="0"/>
          <tx>
            <strRef>
              <f>'D_fig2-21_調整済み認定率'!B5</f>
            </strRef>
          </tx>
          <spPr>
            <a:ln>
              <a:prstDash val="solid"/>
            </a:ln>
          </spPr>
          <marker>
            <symbol val="none"/>
            <spPr>
              <a:ln>
                <a:prstDash val="solid"/>
              </a:ln>
            </spPr>
          </marker>
          <cat>
            <numRef>
              <f>'D_fig2-21_調整済み認定率'!$A$6:$A$12</f>
            </numRef>
          </cat>
          <val>
            <numRef>
              <f>'D_fig2-21_調整済み認定率'!$B$6:$B$12</f>
            </numRef>
          </val>
        </ser>
        <ser>
          <idx val="1"/>
          <order val="1"/>
          <tx>
            <strRef>
              <f>'D_fig2-21_調整済み認定率'!C5</f>
            </strRef>
          </tx>
          <spPr>
            <a:ln>
              <a:prstDash val="solid"/>
            </a:ln>
          </spPr>
          <marker>
            <symbol val="none"/>
            <spPr>
              <a:ln>
                <a:prstDash val="solid"/>
              </a:ln>
            </spPr>
          </marker>
          <cat>
            <numRef>
              <f>'D_fig2-21_調整済み認定率'!$A$6:$A$12</f>
            </numRef>
          </cat>
          <val>
            <numRef>
              <f>'D_fig2-21_調整済み認定率'!$C$6:$C$12</f>
            </numRef>
          </val>
        </ser>
        <ser>
          <idx val="2"/>
          <order val="2"/>
          <tx>
            <strRef>
              <f>'D_fig2-21_調整済み認定率'!D5</f>
            </strRef>
          </tx>
          <spPr>
            <a:ln>
              <a:prstDash val="solid"/>
            </a:ln>
          </spPr>
          <marker>
            <symbol val="none"/>
            <spPr>
              <a:ln>
                <a:prstDash val="solid"/>
              </a:ln>
            </spPr>
          </marker>
          <cat>
            <numRef>
              <f>'D_fig2-21_調整済み認定率'!$A$6:$A$12</f>
            </numRef>
          </cat>
          <val>
            <numRef>
              <f>'D_fig2-21_調整済み認定率'!$D$6:$D$12</f>
            </numRef>
          </val>
        </ser>
        <ser>
          <idx val="3"/>
          <order val="3"/>
          <tx>
            <strRef>
              <f>'D_fig2-21_調整済み認定率'!E5</f>
            </strRef>
          </tx>
          <spPr>
            <a:ln>
              <a:prstDash val="solid"/>
            </a:ln>
          </spPr>
          <marker>
            <symbol val="none"/>
            <spPr>
              <a:l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_rels/sheet26.xml.rels><Relationships xmlns="http://schemas.openxmlformats.org/package/2006/relationships"><Relationship Type="http://schemas.openxmlformats.org/officeDocument/2006/relationships/drawing" Target="/xl/drawings/drawing21.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9</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10</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算定上の保険料月額と条例上の基準額</t>
        </is>
      </c>
      <c r="C32" s="7" t="inlineStr">
        <is>
          <t>第5章 5-7</t>
        </is>
      </c>
      <c r="D32" s="7" t="inlineStr">
        <is>
          <t>―</t>
        </is>
      </c>
      <c r="E32" s="7" t="inlineStr">
        <is>
          <t>―</t>
        </is>
      </c>
      <c r="F32" s="7" t="inlineStr">
        <is>
          <t>―</t>
        </is>
      </c>
      <c r="G32" s="9" t="inlineStr">
        <is>
          <t>不可（算定）</t>
        </is>
      </c>
      <c r="H32" s="7" t="inlineStr">
        <is>
          <t>本計画の算定による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算定上の保険料月額と条例上の基準額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平成29年度</t>
        </is>
      </c>
      <c r="B6" s="15" t="n">
        <v>25039</v>
      </c>
      <c r="C6" s="15" t="n">
        <v>24056</v>
      </c>
      <c r="D6" s="15" t="n">
        <v>23238</v>
      </c>
    </row>
    <row r="7" ht="18" customHeight="1">
      <c r="A7" s="14" t="inlineStr">
        <is>
          <t>平成30年度</t>
        </is>
      </c>
      <c r="B7" s="15" t="n">
        <v>25606</v>
      </c>
      <c r="C7" s="15" t="n">
        <v>24449</v>
      </c>
      <c r="D7" s="15" t="n">
        <v>23499</v>
      </c>
    </row>
    <row r="8" ht="18" customHeight="1">
      <c r="A8" s="14" t="inlineStr">
        <is>
          <t>令和元年度</t>
        </is>
      </c>
      <c r="B8" s="15" t="n">
        <v>23624</v>
      </c>
      <c r="C8" s="15" t="n">
        <v>24819</v>
      </c>
      <c r="D8" s="15" t="n">
        <v>24106</v>
      </c>
    </row>
    <row r="9" ht="18" customHeight="1">
      <c r="A9" s="14" t="inlineStr">
        <is>
          <t>令和2年度</t>
        </is>
      </c>
      <c r="B9" s="15" t="n">
        <v>22072</v>
      </c>
      <c r="C9" s="15" t="n">
        <v>25213</v>
      </c>
      <c r="D9" s="15" t="n">
        <v>24567</v>
      </c>
    </row>
    <row r="10" ht="18" customHeight="1">
      <c r="A10" s="14" t="inlineStr">
        <is>
          <t>令和3年度</t>
        </is>
      </c>
      <c r="B10" s="15" t="n">
        <v>21041</v>
      </c>
      <c r="C10" s="15" t="n">
        <v>25426</v>
      </c>
      <c r="D10" s="15" t="n">
        <v>25137</v>
      </c>
    </row>
    <row r="11" ht="18" customHeight="1">
      <c r="A11" s="14" t="inlineStr">
        <is>
          <t>令和4年度</t>
        </is>
      </c>
      <c r="B11" s="15" t="n">
        <v>21563</v>
      </c>
      <c r="C11" s="15" t="n">
        <v>25477</v>
      </c>
      <c r="D11" s="15" t="n">
        <v>25471</v>
      </c>
    </row>
    <row r="12" ht="18" customHeight="1">
      <c r="A12" s="14" t="inlineStr">
        <is>
          <t>令和5年度</t>
        </is>
      </c>
      <c r="B12" s="15" t="n">
        <v>23008</v>
      </c>
      <c r="C12" s="15" t="n">
        <v>25871</v>
      </c>
      <c r="D12" s="15" t="n">
        <v>26229</v>
      </c>
    </row>
    <row r="13" ht="18" customHeight="1">
      <c r="A13" s="14" t="inlineStr">
        <is>
          <t>令和6年度</t>
        </is>
      </c>
      <c r="B13" s="15" t="n">
        <v>22751</v>
      </c>
      <c r="C13" s="15" t="n">
        <v>26518</v>
      </c>
      <c r="D13" s="15" t="n">
        <v>27147</v>
      </c>
    </row>
    <row r="14" ht="18" customHeight="1">
      <c r="A14" s="14" t="inlineStr">
        <is>
          <t>令和7年度</t>
        </is>
      </c>
      <c r="B14" s="15" t="n">
        <v>24696</v>
      </c>
      <c r="C14" s="15" t="n">
        <v>26848</v>
      </c>
      <c r="D14"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2026-10-10T09:55:11Z</dcterms:created>
  <dcterms:modified xsi:type="dcterms:W3CDTF">2026-10-10T09:55:12Z</dcterms:modified>
</cp:coreProperties>
</file>