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 name="ペンディング・作業順位" sheetId="6" state="visible" r:id="rId6"/>
    <sheet name="納品物の構成" sheetId="7" state="visible" r:id="rId7"/>
  </sheets>
  <definedNames>
    <definedName name="_xlnm._FilterDatabase" localSheetId="0" hidden="1">'WBS・進捗管理'!$A$4:$P$121</definedName>
    <definedName name="_xlnm._FilterDatabase" localSheetId="1" hidden="1">'村への確認事項'!$A$4:$H$206</definedName>
    <definedName name="_xlnm._FilterDatabase" localSheetId="2" hidden="1">'仕様書対照'!$A$4:$H$103</definedName>
    <definedName name="_xlnm._FilterDatabase" localSheetId="3" hidden="1">'受領資料・データ管理'!$A$4:$F$54</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6" borderId="1" applyAlignment="1" pivotButton="0" quotePrefix="0" xfId="0">
      <alignment horizontal="left"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進捗基準日：令和8年10月10日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4" t="inlineStr">
        <is>
          <t>Ⅰ-07</t>
        </is>
      </c>
      <c r="B11" s="5" t="inlineStr">
        <is>
          <t>Ⅰ ニーズ調査</t>
        </is>
      </c>
      <c r="C11" s="6" t="inlineStr">
        <is>
          <t>Ⅰ-1 調査設計</t>
        </is>
      </c>
      <c r="D11" s="7" t="inlineStr">
        <is>
          <t>調査手法の決定（在宅：手法Ⅰ〜Ⅳ）</t>
        </is>
      </c>
      <c r="E11" s="4" t="inlineStr">
        <is>
          <t>手引き／確認</t>
        </is>
      </c>
      <c r="F11" s="4" t="inlineStr">
        <is>
          <t>双方</t>
        </is>
      </c>
      <c r="G11" s="7" t="inlineStr">
        <is>
          <t>調査手法決定メモ</t>
        </is>
      </c>
      <c r="H11" s="7" t="inlineStr">
        <is>
          <t>手法Ⅲは自動集計ソフトなし。仕様書Ⅰ(5)との整合を要確認</t>
        </is>
      </c>
      <c r="I11" s="4" t="inlineStr">
        <is>
          <t>R8.9上</t>
        </is>
      </c>
      <c r="J11" s="8" t="n"/>
      <c r="K11" s="8" t="n"/>
      <c r="L11" s="8" t="n">
        <v>46259</v>
      </c>
      <c r="M11" s="8" t="n">
        <v>46274</v>
      </c>
      <c r="N11" s="9" t="n">
        <v>1</v>
      </c>
      <c r="O11" s="10" t="inlineStr">
        <is>
          <t>完了</t>
        </is>
      </c>
      <c r="P11" s="7" t="inlineStr">
        <is>
          <t>★議事録に記載なし。手法Ⅲか手法Ⅳ（新版 在宅生活改善調査）を加えるかが未決着。9/3の第1稿提出時に併せて提起する（doc22 A-1）。★10/10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2" ht="30" customHeight="1">
      <c r="A12" s="4" t="inlineStr">
        <is>
          <t>Ⅰ-08</t>
        </is>
      </c>
      <c r="B12" s="6" t="inlineStr">
        <is>
          <t>Ⅰ ニーズ調査</t>
        </is>
      </c>
      <c r="C12" s="6" t="inlineStr">
        <is>
          <t>Ⅰ-1 調査設計</t>
        </is>
      </c>
      <c r="D12" s="7" t="inlineStr">
        <is>
          <t>調査対象者の抽出条件の確定</t>
        </is>
      </c>
      <c r="E12" s="4" t="inlineStr">
        <is>
          <t>仕様書4Ⅰ(1)</t>
        </is>
      </c>
      <c r="F12" s="4" t="inlineStr">
        <is>
          <t>双方</t>
        </is>
      </c>
      <c r="G12" s="7" t="inlineStr">
        <is>
          <t>抽出条件メモ</t>
        </is>
      </c>
      <c r="H12" s="7" t="inlineStr">
        <is>
          <t>①要支援を含むか②更新・区分変更に限るか③サ高住等を含むか</t>
        </is>
      </c>
      <c r="I12" s="4" t="inlineStr">
        <is>
          <t>R8.9上</t>
        </is>
      </c>
      <c r="J12" s="8" t="n"/>
      <c r="K12" s="8" t="n"/>
      <c r="L12" s="8" t="n">
        <v>46259</v>
      </c>
      <c r="M12" s="8" t="n">
        <v>46274</v>
      </c>
      <c r="N12" s="9" t="n">
        <v>1</v>
      </c>
      <c r="O12" s="10" t="inlineStr">
        <is>
          <t>完了</t>
        </is>
      </c>
      <c r="P12" s="7" t="inlineStr">
        <is>
          <t>★在宅介護実態調査は「要支援1・2および要介護1〜5の在宅生活者等」150件で決着（議事録）。基準日は令和8年9月1日。ニーズ調査約850件の抽出基準（要支援を含むか）は未決着。★10/10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3" ht="30" customHeight="1">
      <c r="A13" s="4" t="inlineStr">
        <is>
          <t>Ⅰ-09</t>
        </is>
      </c>
      <c r="B13" s="6" t="inlineStr">
        <is>
          <t>Ⅰ ニーズ調査</t>
        </is>
      </c>
      <c r="C13" s="6" t="inlineStr">
        <is>
          <t>Ⅰ-1 調査設計</t>
        </is>
      </c>
      <c r="D13" s="7" t="inlineStr">
        <is>
          <t>調査票の設計（ニーズ調査）</t>
        </is>
      </c>
      <c r="E13" s="4" t="inlineStr">
        <is>
          <t>仕様書4Ⅰ(2)</t>
        </is>
      </c>
      <c r="F13" s="4" t="inlineStr">
        <is>
          <t>受託者</t>
        </is>
      </c>
      <c r="G13" s="7" t="inlineStr">
        <is>
          <t>調査票案</t>
        </is>
      </c>
      <c r="H13" s="7" t="inlineStr">
        <is>
          <t>厚労省令和7年8月版様式を基礎</t>
        </is>
      </c>
      <c r="I13" s="4" t="inlineStr">
        <is>
          <t>R8.9上</t>
        </is>
      </c>
      <c r="J13" s="8" t="n"/>
      <c r="K13" s="8" t="n"/>
      <c r="L13" s="8" t="n">
        <v>46269</v>
      </c>
      <c r="M13" s="8" t="n">
        <v>46274</v>
      </c>
      <c r="N13" s="9" t="n">
        <v>1</v>
      </c>
      <c r="O13" s="10" t="inlineStr">
        <is>
          <t>完了</t>
        </is>
      </c>
      <c r="P13" s="7"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4" ht="30" customHeight="1">
      <c r="A14" s="4" t="inlineStr">
        <is>
          <t>Ⅰ-10</t>
        </is>
      </c>
      <c r="B14" s="6" t="inlineStr">
        <is>
          <t>Ⅰ ニーズ調査</t>
        </is>
      </c>
      <c r="C14" s="6" t="inlineStr">
        <is>
          <t>Ⅰ-1 調査設計</t>
        </is>
      </c>
      <c r="D14" s="7" t="inlineStr">
        <is>
          <t>調査票の設計（在宅介護実態調査）</t>
        </is>
      </c>
      <c r="E14" s="4" t="inlineStr">
        <is>
          <t>仕様書4Ⅰ(2)</t>
        </is>
      </c>
      <c r="F14" s="4" t="inlineStr">
        <is>
          <t>受託者</t>
        </is>
      </c>
      <c r="G14" s="7" t="inlineStr">
        <is>
          <t>調査票案</t>
        </is>
      </c>
      <c r="H14" s="7" t="inlineStr">
        <is>
          <t>調査手法の決定が前提</t>
        </is>
      </c>
      <c r="I14" s="4" t="inlineStr">
        <is>
          <t>R8.9上</t>
        </is>
      </c>
      <c r="J14" s="8" t="n"/>
      <c r="K14" s="8" t="n"/>
      <c r="L14" s="8" t="n">
        <v>46269</v>
      </c>
      <c r="M14" s="8" t="n">
        <v>46274</v>
      </c>
      <c r="N14" s="9" t="n">
        <v>1</v>
      </c>
      <c r="O14" s="10" t="inlineStr">
        <is>
          <t>完了</t>
        </is>
      </c>
      <c r="P14" s="7"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4" t="inlineStr">
        <is>
          <t>Ⅰ-12</t>
        </is>
      </c>
      <c r="B16" s="6" t="inlineStr">
        <is>
          <t>Ⅰ ニーズ調査</t>
        </is>
      </c>
      <c r="C16" s="6" t="inlineStr">
        <is>
          <t>Ⅰ-1 調査設計</t>
        </is>
      </c>
      <c r="D16" s="7" t="inlineStr">
        <is>
          <t>オプション項目の採否決定</t>
        </is>
      </c>
      <c r="E16" s="4" t="inlineStr">
        <is>
          <t>仕様書4Ⅰ(2)</t>
        </is>
      </c>
      <c r="F16" s="4" t="inlineStr">
        <is>
          <t>双方</t>
        </is>
      </c>
      <c r="G16" s="7" t="inlineStr">
        <is>
          <t>採否一覧</t>
        </is>
      </c>
      <c r="H16" s="7" t="inlineStr">
        <is>
          <t>「問6 就労について」の採否を含む</t>
        </is>
      </c>
      <c r="I16" s="4" t="inlineStr">
        <is>
          <t>R8.9上</t>
        </is>
      </c>
      <c r="J16" s="8" t="n"/>
      <c r="K16" s="8" t="n"/>
      <c r="L16" s="8" t="n">
        <v>46261</v>
      </c>
      <c r="M16" s="8" t="n">
        <v>46274</v>
      </c>
      <c r="N16" s="9" t="n">
        <v>1</v>
      </c>
      <c r="O16" s="10" t="inlineStr">
        <is>
          <t>完了</t>
        </is>
      </c>
      <c r="P16" s="7"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7" ht="30" customHeight="1">
      <c r="A17" s="4" t="inlineStr">
        <is>
          <t>Ⅰ-13</t>
        </is>
      </c>
      <c r="B17" s="6" t="inlineStr">
        <is>
          <t>Ⅰ ニーズ調査</t>
        </is>
      </c>
      <c r="C17" s="6" t="inlineStr">
        <is>
          <t>Ⅰ-1 調査設計</t>
        </is>
      </c>
      <c r="D17" s="7" t="inlineStr">
        <is>
          <t>村独自設問の設定</t>
        </is>
      </c>
      <c r="E17" s="4" t="inlineStr">
        <is>
          <t>仕様書4Ⅰ(2)</t>
        </is>
      </c>
      <c r="F17" s="4" t="inlineStr">
        <is>
          <t>双方</t>
        </is>
      </c>
      <c r="G17" s="7" t="inlineStr">
        <is>
          <t>設問一覧</t>
        </is>
      </c>
      <c r="H17" s="7" t="inlineStr">
        <is>
          <t>除雪・在宅医療・成年後見・歯科受診・服薬ほか</t>
        </is>
      </c>
      <c r="I17" s="4" t="inlineStr">
        <is>
          <t>R8.9上</t>
        </is>
      </c>
      <c r="J17" s="8" t="n"/>
      <c r="K17" s="8" t="n"/>
      <c r="L17" s="8" t="n">
        <v>46267</v>
      </c>
      <c r="M17" s="8" t="n">
        <v>46274</v>
      </c>
      <c r="N17" s="9" t="n">
        <v>1</v>
      </c>
      <c r="O17" s="10" t="inlineStr">
        <is>
          <t>完了</t>
        </is>
      </c>
      <c r="P17" s="7"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8" ht="30" customHeight="1">
      <c r="A18" s="4" t="inlineStr">
        <is>
          <t>Ⅰ-14</t>
        </is>
      </c>
      <c r="B18" s="6" t="inlineStr">
        <is>
          <t>Ⅰ ニーズ調査</t>
        </is>
      </c>
      <c r="C18" s="6" t="inlineStr">
        <is>
          <t>Ⅰ-1 調査設計</t>
        </is>
      </c>
      <c r="D18" s="7" t="inlineStr">
        <is>
          <t>依頼状（表紙）の作成</t>
        </is>
      </c>
      <c r="E18" s="4" t="inlineStr">
        <is>
          <t>仕様書4Ⅰ(2)</t>
        </is>
      </c>
      <c r="F18" s="4" t="inlineStr">
        <is>
          <t>受託者</t>
        </is>
      </c>
      <c r="G18" s="7" t="inlineStr">
        <is>
          <t>依頼状</t>
        </is>
      </c>
      <c r="H18" s="7" t="inlineStr">
        <is>
          <t>村長名・担当課・問合せ先・基準日・回答期限</t>
        </is>
      </c>
      <c r="I18" s="4" t="inlineStr">
        <is>
          <t>R8.9上</t>
        </is>
      </c>
      <c r="J18" s="8" t="n"/>
      <c r="K18" s="8" t="n"/>
      <c r="L18" s="8" t="n">
        <v>46274</v>
      </c>
      <c r="M18" s="8" t="n">
        <v>46274</v>
      </c>
      <c r="N18" s="9" t="n">
        <v>1</v>
      </c>
      <c r="O18" s="10" t="inlineStr">
        <is>
          <t>完了</t>
        </is>
      </c>
      <c r="P1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19" ht="30" customHeight="1">
      <c r="A19" s="4" t="inlineStr">
        <is>
          <t>Ⅰ-15</t>
        </is>
      </c>
      <c r="B19" s="6" t="inlineStr">
        <is>
          <t>Ⅰ ニーズ調査</t>
        </is>
      </c>
      <c r="C19" s="6" t="inlineStr">
        <is>
          <t>Ⅰ-1 調査設計</t>
        </is>
      </c>
      <c r="D19" s="7" t="inlineStr">
        <is>
          <t>調査票の村協議・確定</t>
        </is>
      </c>
      <c r="E19" s="4" t="inlineStr">
        <is>
          <t>仕様書4Ⅰ(2)</t>
        </is>
      </c>
      <c r="F19" s="4" t="inlineStr">
        <is>
          <t>双方</t>
        </is>
      </c>
      <c r="G19" s="7" t="inlineStr">
        <is>
          <t>確定版調査票</t>
        </is>
      </c>
      <c r="H19" s="7" t="inlineStr">
        <is>
          <t>以降の全工程の起点</t>
        </is>
      </c>
      <c r="I19" s="4" t="inlineStr">
        <is>
          <t>R8.9上</t>
        </is>
      </c>
      <c r="J19" s="8" t="n"/>
      <c r="K19" s="8" t="n"/>
      <c r="L19" s="8" t="n">
        <v>46269</v>
      </c>
      <c r="M19" s="8" t="n">
        <v>46274</v>
      </c>
      <c r="N19" s="9" t="n">
        <v>1</v>
      </c>
      <c r="O19" s="10" t="inlineStr">
        <is>
          <t>完了</t>
        </is>
      </c>
      <c r="P19" s="7"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0" ht="30" customHeight="1">
      <c r="A20" s="4" t="inlineStr">
        <is>
          <t>Ⅰ-16</t>
        </is>
      </c>
      <c r="B20" s="6" t="inlineStr">
        <is>
          <t>Ⅰ ニーズ調査</t>
        </is>
      </c>
      <c r="C20" s="6" t="inlineStr">
        <is>
          <t>Ⅰ-1 調査設計</t>
        </is>
      </c>
      <c r="D20" s="7" t="inlineStr">
        <is>
          <t>ウェブ回答フォームの作成</t>
        </is>
      </c>
      <c r="E20" s="4" t="inlineStr">
        <is>
          <t>仕様書4Ⅰ(2)</t>
        </is>
      </c>
      <c r="F20" s="4" t="inlineStr">
        <is>
          <t>受託者</t>
        </is>
      </c>
      <c r="G20" s="7" t="inlineStr">
        <is>
          <t>ウェブフォーム</t>
        </is>
      </c>
      <c r="H20" s="7" t="inlineStr">
        <is>
          <t>通信の暗号化・公開期間の設定</t>
        </is>
      </c>
      <c r="I20" s="4" t="inlineStr">
        <is>
          <t>R8.9上</t>
        </is>
      </c>
      <c r="J20" s="8" t="n"/>
      <c r="K20" s="8" t="n"/>
      <c r="L20" s="8" t="n">
        <v>46267</v>
      </c>
      <c r="M20" s="8" t="n">
        <v>46283</v>
      </c>
      <c r="N20" s="9" t="n">
        <v>1</v>
      </c>
      <c r="O20" s="10" t="inlineStr">
        <is>
          <t>完了</t>
        </is>
      </c>
      <c r="P20" s="7" t="inlineStr">
        <is>
          <t>★QRコード併用は議事録で決着。実装方法（Googleフォームの可否）が未決着で、不可の場合は代替の構築期間が必要となり9/9校了に影響する（doc22 A-2）。★10/10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ウェブ回答フォームは、二次元コードを印字した調査票が発送された以上、公開されていなければ回答できないため完了とした。稼働確認の記録の有無を確かめる。</t>
        </is>
      </c>
    </row>
    <row r="21" ht="30" customHeight="1">
      <c r="A21" s="4" t="inlineStr">
        <is>
          <t>Ⅰ-17</t>
        </is>
      </c>
      <c r="B21" s="6" t="inlineStr">
        <is>
          <t>Ⅰ ニーズ調査</t>
        </is>
      </c>
      <c r="C21" s="6" t="inlineStr">
        <is>
          <t>Ⅰ-1 調査設計</t>
        </is>
      </c>
      <c r="D21" s="7" t="inlineStr">
        <is>
          <t>二次元コードの作成・調査票／依頼状への印字</t>
        </is>
      </c>
      <c r="E21" s="4" t="inlineStr">
        <is>
          <t>仕様書4Ⅰ(2)</t>
        </is>
      </c>
      <c r="F21" s="4" t="inlineStr">
        <is>
          <t>受託者</t>
        </is>
      </c>
      <c r="G21" s="7" t="inlineStr">
        <is>
          <t>二次元コード</t>
        </is>
      </c>
      <c r="H21" s="7" t="inlineStr">
        <is>
          <t>URLの確定が前提</t>
        </is>
      </c>
      <c r="I21" s="4" t="inlineStr">
        <is>
          <t>R8.9上</t>
        </is>
      </c>
      <c r="J21" s="8" t="n"/>
      <c r="K21" s="8" t="n"/>
      <c r="L21" s="8" t="n">
        <v>46274</v>
      </c>
      <c r="M21" s="8" t="n">
        <v>46274</v>
      </c>
      <c r="N21" s="9" t="n">
        <v>1</v>
      </c>
      <c r="O21" s="10" t="inlineStr">
        <is>
          <t>完了</t>
        </is>
      </c>
      <c r="P21"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2" ht="30" customHeight="1">
      <c r="A22" s="4" t="inlineStr">
        <is>
          <t>Ⅰ-18</t>
        </is>
      </c>
      <c r="B22" s="6" t="inlineStr">
        <is>
          <t>Ⅰ ニーズ調査</t>
        </is>
      </c>
      <c r="C22" s="6" t="inlineStr">
        <is>
          <t>Ⅰ-1 調査設計</t>
        </is>
      </c>
      <c r="D22" s="7" t="inlineStr">
        <is>
          <t>重複回答の管理方法の設計（管理番号）</t>
        </is>
      </c>
      <c r="E22" s="4" t="inlineStr">
        <is>
          <t>仕様書4Ⅰ(2)</t>
        </is>
      </c>
      <c r="F22" s="4" t="inlineStr">
        <is>
          <t>受託者</t>
        </is>
      </c>
      <c r="G22" s="7" t="inlineStr">
        <is>
          <t>管理番号設計書</t>
        </is>
      </c>
      <c r="H22" s="7" t="inlineStr">
        <is>
          <t>紙・ウェブの重複を排除</t>
        </is>
      </c>
      <c r="I22" s="4" t="inlineStr">
        <is>
          <t>R8.9上</t>
        </is>
      </c>
      <c r="J22" s="8" t="n"/>
      <c r="K22" s="8" t="n"/>
      <c r="L22" s="8" t="n">
        <v>46261</v>
      </c>
      <c r="M22" s="8" t="n">
        <v>46274</v>
      </c>
      <c r="N22" s="9" t="n">
        <v>1</v>
      </c>
      <c r="O22" s="10" t="inlineStr">
        <is>
          <t>完了</t>
        </is>
      </c>
      <c r="P22" s="7" t="inlineStr">
        <is>
          <t>★議事録で方針決着。氏名は記載せず管理番号を付与し被保険者番号と紐付ける。具体的な番号形式は村のラベル作成仕様と一体で要調整。★10/10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3" ht="30" customHeight="1">
      <c r="A23" s="11" t="inlineStr">
        <is>
          <t>Ⅰ-101</t>
        </is>
      </c>
      <c r="B23" s="12" t="inlineStr">
        <is>
          <t>Ⅰ ニーズ調査</t>
        </is>
      </c>
      <c r="C23" s="12" t="inlineStr">
        <is>
          <t>Ⅰ-1 調査設計</t>
        </is>
      </c>
      <c r="D23" s="13" t="inlineStr">
        <is>
          <t>ウェブ回答フォームの公開・稼働確認・受付停止</t>
        </is>
      </c>
      <c r="E23" s="11" t="inlineStr">
        <is>
          <t>仕様書4Ⅰ(2)</t>
        </is>
      </c>
      <c r="F23" s="11" t="inlineStr">
        <is>
          <t>受託者</t>
        </is>
      </c>
      <c r="G23" s="13" t="inlineStr">
        <is>
          <t>稼働確認記録</t>
        </is>
      </c>
      <c r="H23" s="13" t="inlineStr">
        <is>
          <t>二次元コードの印字前に実機で回答→保存まで通す。回収期限の到来で受付を停止し、以後の紙回答との重複を断つ</t>
        </is>
      </c>
      <c r="I23" s="11" t="inlineStr">
        <is>
          <t>R8.9中〜10下</t>
        </is>
      </c>
      <c r="J23" s="14" t="n"/>
      <c r="K23" s="14" t="n"/>
      <c r="L23" s="14" t="n">
        <v>46283</v>
      </c>
      <c r="M23" s="14" t="n"/>
      <c r="N23" s="15" t="n">
        <v>0.7</v>
      </c>
      <c r="O23" s="16" t="inlineStr">
        <is>
          <t>着手</t>
        </is>
      </c>
      <c r="P23" s="13"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公開と稼働は発送により確認できる。受付停止は回収期限（令和8年10月16日）の後に行う。</t>
        </is>
      </c>
    </row>
    <row r="24" ht="30" customHeight="1">
      <c r="A24" s="4" t="inlineStr">
        <is>
          <t>Ⅰ-19</t>
        </is>
      </c>
      <c r="B24" s="6" t="inlineStr">
        <is>
          <t>Ⅰ ニーズ調査</t>
        </is>
      </c>
      <c r="C24" s="6" t="inlineStr">
        <is>
          <t>Ⅰ-1 調査設計</t>
        </is>
      </c>
      <c r="D24" s="7" t="inlineStr">
        <is>
          <t>被保険者番号と照合可能な管理番号の設計</t>
        </is>
      </c>
      <c r="E24" s="4" t="inlineStr">
        <is>
          <t>手引き</t>
        </is>
      </c>
      <c r="F24" s="4" t="inlineStr">
        <is>
          <t>双方</t>
        </is>
      </c>
      <c r="G24" s="7" t="inlineStr">
        <is>
          <t>管理番号設計書</t>
        </is>
      </c>
      <c r="H24" s="7" t="inlineStr">
        <is>
          <t>第10期の新規要件。村のラベル作成仕様と一体</t>
        </is>
      </c>
      <c r="I24" s="4" t="inlineStr">
        <is>
          <t>R8.9上</t>
        </is>
      </c>
      <c r="J24" s="8" t="n"/>
      <c r="K24" s="8" t="n"/>
      <c r="L24" s="8" t="n">
        <v>46261</v>
      </c>
      <c r="M24" s="8" t="n">
        <v>46274</v>
      </c>
      <c r="N24" s="9" t="n">
        <v>1</v>
      </c>
      <c r="O24" s="10" t="inlineStr">
        <is>
          <t>完了</t>
        </is>
      </c>
      <c r="P24" s="7" t="inlineStr">
        <is>
          <t>★議事録で方針決着（同上）。見える化システムへの登録を見据えた設計とする。★10/10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5" ht="30" customHeight="1">
      <c r="A25" s="4" t="inlineStr">
        <is>
          <t>Ⅰ-20</t>
        </is>
      </c>
      <c r="B25" s="6" t="inlineStr">
        <is>
          <t>Ⅰ ニーズ調査</t>
        </is>
      </c>
      <c r="C25" s="6" t="inlineStr">
        <is>
          <t>Ⅰ-2 印刷・発送準備</t>
        </is>
      </c>
      <c r="D25" s="7" t="inlineStr">
        <is>
          <t>入稿データの作成</t>
        </is>
      </c>
      <c r="E25" s="4" t="inlineStr">
        <is>
          <t>仕様書4Ⅰ(3)</t>
        </is>
      </c>
      <c r="F25" s="4" t="inlineStr">
        <is>
          <t>受託者</t>
        </is>
      </c>
      <c r="G25" s="7" t="inlineStr">
        <is>
          <t>入稿データ</t>
        </is>
      </c>
      <c r="H25" s="7" t="inlineStr">
        <is>
          <t>調査票の確定が前提</t>
        </is>
      </c>
      <c r="I25" s="4" t="inlineStr">
        <is>
          <t>R8.9中</t>
        </is>
      </c>
      <c r="J25" s="8" t="n"/>
      <c r="K25" s="8" t="n"/>
      <c r="L25" s="8" t="n">
        <v>46279</v>
      </c>
      <c r="M25" s="8" t="n">
        <v>46283</v>
      </c>
      <c r="N25" s="9" t="n">
        <v>1</v>
      </c>
      <c r="O25" s="10" t="inlineStr">
        <is>
          <t>完了</t>
        </is>
      </c>
      <c r="P25" s="7" t="inlineStr">
        <is>
          <t>★9/9頃の校了・印刷依頼が目標（議事録）。9/3の第1稿提出→修正・確認を経て確定する。★10/10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6" ht="30" customHeight="1">
      <c r="A26" s="4" t="inlineStr">
        <is>
          <t>Ⅰ-102</t>
        </is>
      </c>
      <c r="B26" s="6" t="inlineStr">
        <is>
          <t>Ⅰ ニーズ調査</t>
        </is>
      </c>
      <c r="C26" s="6" t="inlineStr">
        <is>
          <t>Ⅰ-2 印刷・発送準備</t>
        </is>
      </c>
      <c r="D26" s="7" t="inlineStr">
        <is>
          <t>印刷の校正・校了</t>
        </is>
      </c>
      <c r="E26" s="4" t="inlineStr">
        <is>
          <t>仕様書4Ⅰ(3)</t>
        </is>
      </c>
      <c r="F26" s="4" t="inlineStr">
        <is>
          <t>双方</t>
        </is>
      </c>
      <c r="G26" s="7" t="inlineStr">
        <is>
          <t>校正紙・校了の記録</t>
        </is>
      </c>
      <c r="H26" s="7" t="inlineStr">
        <is>
          <t>仕様書(3)の「印刷」には校了の判断が含まれる。印刷後は取り返しがつかない</t>
        </is>
      </c>
      <c r="I26" s="4" t="inlineStr">
        <is>
          <t>R8.9中</t>
        </is>
      </c>
      <c r="J26" s="8" t="n"/>
      <c r="K26" s="8" t="n"/>
      <c r="L26" s="8" t="n">
        <v>46274</v>
      </c>
      <c r="M26" s="8" t="n">
        <v>46274</v>
      </c>
      <c r="N26" s="9" t="n">
        <v>1</v>
      </c>
      <c r="O26" s="10" t="inlineStr">
        <is>
          <t>完了</t>
        </is>
      </c>
      <c r="P26" s="7"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7" ht="30" customHeight="1">
      <c r="A27" s="4" t="inlineStr">
        <is>
          <t>Ⅰ-103</t>
        </is>
      </c>
      <c r="B27" s="6" t="inlineStr">
        <is>
          <t>Ⅰ ニーズ調査</t>
        </is>
      </c>
      <c r="C27" s="6" t="inlineStr">
        <is>
          <t>Ⅰ-2 印刷・発送準備</t>
        </is>
      </c>
      <c r="D27" s="7" t="inlineStr">
        <is>
          <t>印刷部数の確定（予備を含む）</t>
        </is>
      </c>
      <c r="E27" s="4" t="inlineStr">
        <is>
          <t>仕様書4Ⅰ(3)</t>
        </is>
      </c>
      <c r="F27" s="4" t="inlineStr">
        <is>
          <t>双方</t>
        </is>
      </c>
      <c r="G27" s="7" t="inlineStr">
        <is>
          <t>部数内訳</t>
        </is>
      </c>
      <c r="H27" s="7" t="inlineStr">
        <is>
          <t>対象者はニーズ882人・在宅118人。仕様書の「約850人／約150人」との差を部数に反映</t>
        </is>
      </c>
      <c r="I27" s="4" t="inlineStr">
        <is>
          <t>R8.9中</t>
        </is>
      </c>
      <c r="J27" s="8" t="n"/>
      <c r="K27" s="8" t="n"/>
      <c r="L27" s="8" t="n">
        <v>46279</v>
      </c>
      <c r="M27" s="8" t="n">
        <v>46283</v>
      </c>
      <c r="N27" s="9" t="n">
        <v>1</v>
      </c>
      <c r="O27" s="10" t="inlineStr">
        <is>
          <t>完了</t>
        </is>
      </c>
      <c r="P27" s="7"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8" ht="30" customHeight="1">
      <c r="A28" s="4" t="inlineStr">
        <is>
          <t>Ⅰ-21</t>
        </is>
      </c>
      <c r="B28" s="6" t="inlineStr">
        <is>
          <t>Ⅰ ニーズ調査</t>
        </is>
      </c>
      <c r="C28" s="6" t="inlineStr">
        <is>
          <t>Ⅰ-2 印刷・発送準備</t>
        </is>
      </c>
      <c r="D28" s="7" t="inlineStr">
        <is>
          <t>調査票の印刷（ニーズ調査 A4約12頁・黒1色）</t>
        </is>
      </c>
      <c r="E28" s="4" t="inlineStr">
        <is>
          <t>仕様書4Ⅰ(3)</t>
        </is>
      </c>
      <c r="F28" s="4" t="inlineStr">
        <is>
          <t>受託者</t>
        </is>
      </c>
      <c r="G28" s="7" t="inlineStr">
        <is>
          <t>印刷物 約850部</t>
        </is>
      </c>
      <c r="H28" s="7" t="inlineStr">
        <is>
          <t>頁数は村と要協議</t>
        </is>
      </c>
      <c r="I28" s="4" t="inlineStr">
        <is>
          <t>R8.9中</t>
        </is>
      </c>
      <c r="J28" s="8" t="n"/>
      <c r="K28" s="8" t="n"/>
      <c r="L28" s="8" t="n">
        <v>46283</v>
      </c>
      <c r="M28" s="8" t="n">
        <v>46283</v>
      </c>
      <c r="N28" s="9" t="n">
        <v>1</v>
      </c>
      <c r="O28" s="10" t="inlineStr">
        <is>
          <t>完了</t>
        </is>
      </c>
      <c r="P2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9" ht="30" customHeight="1">
      <c r="A29" s="4" t="inlineStr">
        <is>
          <t>Ⅰ-22</t>
        </is>
      </c>
      <c r="B29" s="6" t="inlineStr">
        <is>
          <t>Ⅰ ニーズ調査</t>
        </is>
      </c>
      <c r="C29" s="6" t="inlineStr">
        <is>
          <t>Ⅰ-2 印刷・発送準備</t>
        </is>
      </c>
      <c r="D29" s="7" t="inlineStr">
        <is>
          <t>調査票の印刷（在宅調査 A4約8頁・黒1色）</t>
        </is>
      </c>
      <c r="E29" s="4" t="inlineStr">
        <is>
          <t>仕様書4Ⅰ(3)</t>
        </is>
      </c>
      <c r="F29" s="4" t="inlineStr">
        <is>
          <t>受託者</t>
        </is>
      </c>
      <c r="G29" s="7" t="inlineStr">
        <is>
          <t>印刷物 約150部</t>
        </is>
      </c>
      <c r="H29" s="7" t="inlineStr"/>
      <c r="I29" s="4" t="inlineStr">
        <is>
          <t>R8.9中</t>
        </is>
      </c>
      <c r="J29" s="8" t="n"/>
      <c r="K29" s="8" t="n"/>
      <c r="L29" s="8" t="n">
        <v>46283</v>
      </c>
      <c r="M29" s="8" t="n">
        <v>46283</v>
      </c>
      <c r="N29" s="9" t="n">
        <v>1</v>
      </c>
      <c r="O29" s="10" t="inlineStr">
        <is>
          <t>完了</t>
        </is>
      </c>
      <c r="P29"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0" ht="30" customHeight="1">
      <c r="A30" s="4" t="inlineStr">
        <is>
          <t>Ⅰ-23</t>
        </is>
      </c>
      <c r="B30" s="6" t="inlineStr">
        <is>
          <t>Ⅰ ニーズ調査</t>
        </is>
      </c>
      <c r="C30" s="6" t="inlineStr">
        <is>
          <t>Ⅰ-2 印刷・発送準備</t>
        </is>
      </c>
      <c r="D30" s="7" t="inlineStr">
        <is>
          <t>返信用封筒の印刷</t>
        </is>
      </c>
      <c r="E30" s="4" t="inlineStr">
        <is>
          <t>仕様書4Ⅰ(3)</t>
        </is>
      </c>
      <c r="F30" s="4" t="inlineStr">
        <is>
          <t>受託者</t>
        </is>
      </c>
      <c r="G30" s="7" t="inlineStr">
        <is>
          <t>返信用封筒</t>
        </is>
      </c>
      <c r="H30" s="7" t="inlineStr"/>
      <c r="I30" s="4" t="inlineStr">
        <is>
          <t>R8.9中</t>
        </is>
      </c>
      <c r="J30" s="8" t="n"/>
      <c r="K30" s="8" t="n"/>
      <c r="L30" s="8" t="n">
        <v>46274</v>
      </c>
      <c r="M30" s="8" t="n">
        <v>46283</v>
      </c>
      <c r="N30" s="9" t="n">
        <v>1</v>
      </c>
      <c r="O30" s="10" t="inlineStr">
        <is>
          <t>完了</t>
        </is>
      </c>
      <c r="P30" s="7"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4" t="inlineStr">
        <is>
          <t>Ⅰ-25</t>
        </is>
      </c>
      <c r="B32" s="6" t="inlineStr">
        <is>
          <t>Ⅰ ニーズ調査</t>
        </is>
      </c>
      <c r="C32" s="6" t="inlineStr">
        <is>
          <t>Ⅰ-2 印刷・発送準備</t>
        </is>
      </c>
      <c r="D32" s="7" t="inlineStr">
        <is>
          <t>宛名ラベルシールの作成・提供</t>
        </is>
      </c>
      <c r="E32" s="4" t="inlineStr">
        <is>
          <t>仕様書4Ⅰ(1)</t>
        </is>
      </c>
      <c r="F32" s="4" t="inlineStr">
        <is>
          <t>北塩原村</t>
        </is>
      </c>
      <c r="G32" s="7" t="inlineStr">
        <is>
          <t>宛名ラベルシール</t>
        </is>
      </c>
      <c r="H32" s="7" t="inlineStr">
        <is>
          <t>被保険者番号との照合可能な形式</t>
        </is>
      </c>
      <c r="I32" s="4" t="inlineStr">
        <is>
          <t>R8.9中</t>
        </is>
      </c>
      <c r="J32" s="8" t="n"/>
      <c r="K32" s="8" t="n"/>
      <c r="L32" s="8" t="n">
        <v>46279</v>
      </c>
      <c r="M32" s="8" t="n">
        <v>46283</v>
      </c>
      <c r="N32" s="9" t="n">
        <v>1</v>
      </c>
      <c r="O32" s="10" t="inlineStr">
        <is>
          <t>完了</t>
        </is>
      </c>
      <c r="P32" s="7"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3" ht="30" customHeight="1">
      <c r="A33" s="4" t="inlineStr">
        <is>
          <t>Ⅰ-26</t>
        </is>
      </c>
      <c r="B33" s="6" t="inlineStr">
        <is>
          <t>Ⅰ ニーズ調査</t>
        </is>
      </c>
      <c r="C33" s="6" t="inlineStr">
        <is>
          <t>Ⅰ-2 印刷・発送準備</t>
        </is>
      </c>
      <c r="D33" s="7" t="inlineStr">
        <is>
          <t>配布用封筒の提供</t>
        </is>
      </c>
      <c r="E33" s="4" t="inlineStr">
        <is>
          <t>仕様書4Ⅰ(4)</t>
        </is>
      </c>
      <c r="F33" s="4" t="inlineStr">
        <is>
          <t>北塩原村</t>
        </is>
      </c>
      <c r="G33" s="7" t="inlineStr">
        <is>
          <t>配布用封筒</t>
        </is>
      </c>
      <c r="H33" s="7" t="inlineStr"/>
      <c r="I33" s="4" t="inlineStr">
        <is>
          <t>R8.9中</t>
        </is>
      </c>
      <c r="J33" s="8" t="n"/>
      <c r="K33" s="8" t="n"/>
      <c r="L33" s="8" t="n">
        <v>46266</v>
      </c>
      <c r="M33" s="8" t="n">
        <v>46283</v>
      </c>
      <c r="N33" s="9" t="n">
        <v>1</v>
      </c>
      <c r="O33" s="10" t="inlineStr">
        <is>
          <t>完了</t>
        </is>
      </c>
      <c r="P33" s="7" t="inlineStr">
        <is>
          <t>★キックオフ会議で村が用意すると決着。★9/24：費用は村側で請求処理することを確認。提供期限は9/14（9/11への前倒しを要請中）。★10/10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4" ht="30" customHeight="1">
      <c r="A34" s="4" t="inlineStr">
        <is>
          <t>Ⅰ-27</t>
        </is>
      </c>
      <c r="B34" s="6" t="inlineStr">
        <is>
          <t>Ⅰ ニーズ調査</t>
        </is>
      </c>
      <c r="C34" s="6" t="inlineStr">
        <is>
          <t>Ⅰ-2 印刷・発送準備</t>
        </is>
      </c>
      <c r="D34" s="7" t="inlineStr">
        <is>
          <t>宛名ラベルの貼付</t>
        </is>
      </c>
      <c r="E34" s="4" t="inlineStr">
        <is>
          <t>仕様書4Ⅰ(4)</t>
        </is>
      </c>
      <c r="F34" s="4" t="inlineStr">
        <is>
          <t>受託者</t>
        </is>
      </c>
      <c r="G34" s="7" t="inlineStr">
        <is>
          <t>―</t>
        </is>
      </c>
      <c r="H34" s="7" t="inlineStr">
        <is>
          <t>村からの提供が前提</t>
        </is>
      </c>
      <c r="I34" s="4" t="inlineStr">
        <is>
          <t>R8.9中</t>
        </is>
      </c>
      <c r="J34" s="8" t="n"/>
      <c r="K34" s="8" t="n"/>
      <c r="L34" s="8" t="n">
        <v>46283</v>
      </c>
      <c r="M34" s="8" t="n">
        <v>46283</v>
      </c>
      <c r="N34" s="9" t="n">
        <v>1</v>
      </c>
      <c r="O34" s="10" t="inlineStr">
        <is>
          <t>完了</t>
        </is>
      </c>
      <c r="P34"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5" ht="30" customHeight="1">
      <c r="A35" s="4" t="inlineStr">
        <is>
          <t>Ⅰ-28</t>
        </is>
      </c>
      <c r="B35" s="6" t="inlineStr">
        <is>
          <t>Ⅰ ニーズ調査</t>
        </is>
      </c>
      <c r="C35" s="6" t="inlineStr">
        <is>
          <t>Ⅰ-2 印刷・発送準備</t>
        </is>
      </c>
      <c r="D35" s="7" t="inlineStr">
        <is>
          <t>封入・封緘</t>
        </is>
      </c>
      <c r="E35" s="4" t="inlineStr">
        <is>
          <t>仕様書4Ⅰ(4)</t>
        </is>
      </c>
      <c r="F35" s="4" t="inlineStr">
        <is>
          <t>受託者</t>
        </is>
      </c>
      <c r="G35" s="7" t="inlineStr">
        <is>
          <t>発送物</t>
        </is>
      </c>
      <c r="H35" s="7" t="inlineStr"/>
      <c r="I35" s="4" t="inlineStr">
        <is>
          <t>R8.9中</t>
        </is>
      </c>
      <c r="J35" s="8" t="n"/>
      <c r="K35" s="8" t="n"/>
      <c r="L35" s="8" t="n">
        <v>46283</v>
      </c>
      <c r="M35" s="8" t="n">
        <v>46283</v>
      </c>
      <c r="N35" s="9" t="n">
        <v>1</v>
      </c>
      <c r="O35" s="10" t="inlineStr">
        <is>
          <t>完了</t>
        </is>
      </c>
      <c r="P35"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6" ht="30" customHeight="1">
      <c r="A36" s="4" t="inlineStr">
        <is>
          <t>Ⅰ-29</t>
        </is>
      </c>
      <c r="B36" s="6" t="inlineStr">
        <is>
          <t>Ⅰ ニーズ調査</t>
        </is>
      </c>
      <c r="C36" s="6" t="inlineStr">
        <is>
          <t>Ⅰ-3 発送・回収</t>
        </is>
      </c>
      <c r="D36" s="7" t="inlineStr">
        <is>
          <t>発送（郵送費は受託者負担）</t>
        </is>
      </c>
      <c r="E36" s="4" t="inlineStr">
        <is>
          <t>仕様書4Ⅰ(4)</t>
        </is>
      </c>
      <c r="F36" s="4" t="inlineStr">
        <is>
          <t>受託者</t>
        </is>
      </c>
      <c r="G36" s="7" t="inlineStr">
        <is>
          <t>発送完了報告</t>
        </is>
      </c>
      <c r="H36" s="7" t="inlineStr">
        <is>
          <t>5連休（9/19〜9/23）の影響を考慮</t>
        </is>
      </c>
      <c r="I36" s="4" t="inlineStr">
        <is>
          <t>R8.9下</t>
        </is>
      </c>
      <c r="J36" s="8" t="n"/>
      <c r="K36" s="8" t="n"/>
      <c r="L36" s="8" t="n">
        <v>46283</v>
      </c>
      <c r="M36" s="8" t="n">
        <v>46283</v>
      </c>
      <c r="N36" s="9" t="n">
        <v>1</v>
      </c>
      <c r="O36" s="10" t="inlineStr">
        <is>
          <t>完了</t>
        </is>
      </c>
      <c r="P36"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対象はニーズ調査882人・在宅介護実態調査118人である。9月18日は金曜で翌日から5連休（敬老の日・国民の休日・秋分の日）であったため、配達が連休明けにずれ込んだ可能性がある（doc22）。実績開始日の記録がないため完了日と同じ日を置いた。実際の開始日は置き直す。</t>
        </is>
      </c>
    </row>
    <row r="37" ht="30" customHeight="1">
      <c r="A37" s="11" t="inlineStr">
        <is>
          <t>Ⅰ-30</t>
        </is>
      </c>
      <c r="B37" s="12" t="inlineStr">
        <is>
          <t>Ⅰ ニーズ調査</t>
        </is>
      </c>
      <c r="C37" s="12" t="inlineStr">
        <is>
          <t>Ⅰ-3 発送・回収</t>
        </is>
      </c>
      <c r="D37" s="13" t="inlineStr">
        <is>
          <t>回収状況の管理</t>
        </is>
      </c>
      <c r="E37" s="11" t="inlineStr">
        <is>
          <t>仕様書4Ⅰ(4)</t>
        </is>
      </c>
      <c r="F37" s="11" t="inlineStr">
        <is>
          <t>双方</t>
        </is>
      </c>
      <c r="G37" s="13" t="inlineStr">
        <is>
          <t>回収状況表</t>
        </is>
      </c>
      <c r="H37" s="13" t="inlineStr">
        <is>
          <t>★議事録により、村で100件程度集まるごとに随時受託者へ小分け送付する運用と確定</t>
        </is>
      </c>
      <c r="I37" s="11" t="inlineStr">
        <is>
          <t>R8.9下〜10</t>
        </is>
      </c>
      <c r="J37" s="14" t="n"/>
      <c r="K37" s="14" t="n"/>
      <c r="L37" s="14" t="n">
        <v>46283</v>
      </c>
      <c r="M37" s="14" t="n"/>
      <c r="N37" s="15" t="n">
        <v>0.4</v>
      </c>
      <c r="O37" s="16" t="inlineStr">
        <is>
          <t>着手</t>
        </is>
      </c>
      <c r="P37" s="13" t="inlineStr">
        <is>
          <t>★小分け送付の運用に合わせ、村側の送付単位と受託者側の入力進捗を突き合わせる管理表が必要。★10/10 村より「今集計分析を行なっています」とのご連絡をいただき着手を確認した。実績開始日はご連絡をいただいた日としており、実際の着手日は置き直す。回収件数と回収率は村からのご連絡を待って記録する。</t>
        </is>
      </c>
    </row>
    <row r="38" ht="30" customHeight="1">
      <c r="A38" s="17" t="inlineStr">
        <is>
          <t>Ⅰ-31</t>
        </is>
      </c>
      <c r="B38" s="18" t="inlineStr">
        <is>
          <t>Ⅰ ニーズ調査</t>
        </is>
      </c>
      <c r="C38" s="18" t="inlineStr">
        <is>
          <t>Ⅰ-3 発送・回収</t>
        </is>
      </c>
      <c r="D38" s="19" t="inlineStr">
        <is>
          <t>督促（リマインド）の実施</t>
        </is>
      </c>
      <c r="E38" s="17" t="inlineStr">
        <is>
          <t>確認</t>
        </is>
      </c>
      <c r="F38" s="17" t="inlineStr">
        <is>
          <t>受託者</t>
        </is>
      </c>
      <c r="G38" s="19" t="inlineStr">
        <is>
          <t>督促文書</t>
        </is>
      </c>
      <c r="H38" s="19" t="inlineStr">
        <is>
          <t>第9期の在宅調査回収率45.8%を踏まえ実施要否を判断</t>
        </is>
      </c>
      <c r="I38" s="17" t="inlineStr">
        <is>
          <t>R8.10上</t>
        </is>
      </c>
      <c r="J38" s="20" t="n"/>
      <c r="K38" s="20" t="n"/>
      <c r="L38" s="20" t="n"/>
      <c r="M38" s="20" t="n"/>
      <c r="N38" s="21" t="n">
        <v>0</v>
      </c>
      <c r="O38" s="17" t="inlineStr">
        <is>
          <t>未着手</t>
        </is>
      </c>
      <c r="P38" s="19" t="inlineStr"/>
    </row>
    <row r="39" ht="30" customHeight="1">
      <c r="A39" s="11" t="inlineStr">
        <is>
          <t>Ⅰ-32</t>
        </is>
      </c>
      <c r="B39" s="12" t="inlineStr">
        <is>
          <t>Ⅰ ニーズ調査</t>
        </is>
      </c>
      <c r="C39" s="12" t="inlineStr">
        <is>
          <t>Ⅰ-3 発送・回収</t>
        </is>
      </c>
      <c r="D39" s="13" t="inlineStr">
        <is>
          <t>回収期限の管理・締切</t>
        </is>
      </c>
      <c r="E39" s="11" t="inlineStr">
        <is>
          <t>仕様書4Ⅰ(4)</t>
        </is>
      </c>
      <c r="F39" s="11" t="inlineStr">
        <is>
          <t>受託者</t>
        </is>
      </c>
      <c r="G39" s="13" t="inlineStr">
        <is>
          <t>―</t>
        </is>
      </c>
      <c r="H39" s="13" t="inlineStr"/>
      <c r="I39" s="11" t="inlineStr">
        <is>
          <t>R8.10</t>
        </is>
      </c>
      <c r="J39" s="14" t="n"/>
      <c r="K39" s="14" t="n"/>
      <c r="L39" s="14" t="n">
        <v>46283</v>
      </c>
      <c r="M39" s="14" t="n"/>
      <c r="N39" s="15" t="n">
        <v>0.5</v>
      </c>
      <c r="O39" s="16" t="inlineStr">
        <is>
          <t>着手</t>
        </is>
      </c>
      <c r="P39" s="13" t="inlineStr">
        <is>
          <t>★10/10 村より「今集計分析を行なっています」とのご連絡をいただき着手を確認した。実績開始日はご連絡をいただいた日としており、実際の着手日は置き直す。回収期限は令和8年10月16日（金）である。</t>
        </is>
      </c>
    </row>
    <row r="40" ht="30" customHeight="1">
      <c r="A40" s="11" t="inlineStr">
        <is>
          <t>Ⅰ-33</t>
        </is>
      </c>
      <c r="B40" s="12" t="inlineStr">
        <is>
          <t>Ⅰ ニーズ調査</t>
        </is>
      </c>
      <c r="C40" s="12" t="inlineStr">
        <is>
          <t>Ⅰ-3 発送・回収</t>
        </is>
      </c>
      <c r="D40" s="13" t="inlineStr">
        <is>
          <t>開封確認</t>
        </is>
      </c>
      <c r="E40" s="11" t="inlineStr">
        <is>
          <t>仕様書4Ⅰ(4)</t>
        </is>
      </c>
      <c r="F40" s="11" t="inlineStr">
        <is>
          <t>受託者</t>
        </is>
      </c>
      <c r="G40" s="13" t="inlineStr">
        <is>
          <t>―</t>
        </is>
      </c>
      <c r="H40" s="13" t="inlineStr"/>
      <c r="I40" s="11" t="inlineStr">
        <is>
          <t>R8.10</t>
        </is>
      </c>
      <c r="J40" s="14" t="n"/>
      <c r="K40" s="14" t="n"/>
      <c r="L40" s="14" t="n">
        <v>46305</v>
      </c>
      <c r="M40" s="14" t="n"/>
      <c r="N40" s="15" t="n">
        <v>0.4</v>
      </c>
      <c r="O40" s="16" t="inlineStr">
        <is>
          <t>着手</t>
        </is>
      </c>
      <c r="P40" s="13" t="inlineStr">
        <is>
          <t>★10/10 村より「今集計分析を行なっています」とのご連絡をいただき着手を確認した。実績開始日はご連絡をいただいた日としており、実際の着手日は置き直す。</t>
        </is>
      </c>
    </row>
    <row r="41" ht="30" customHeight="1">
      <c r="A41" s="11" t="inlineStr">
        <is>
          <t>Ⅰ-94</t>
        </is>
      </c>
      <c r="B41" s="12" t="inlineStr">
        <is>
          <t>Ⅰ ニーズ調査</t>
        </is>
      </c>
      <c r="C41" s="12" t="inlineStr">
        <is>
          <t>Ⅰ-3 発送・回収</t>
        </is>
      </c>
      <c r="D41" s="13" t="inlineStr">
        <is>
          <t>調査票の受渡し記録の作成・運用</t>
        </is>
      </c>
      <c r="E41" s="11" t="inlineStr">
        <is>
          <t>確認</t>
        </is>
      </c>
      <c r="F41" s="11" t="inlineStr">
        <is>
          <t>双方</t>
        </is>
      </c>
      <c r="G41" s="13" t="inlineStr">
        <is>
          <t>受渡し記録</t>
        </is>
      </c>
      <c r="H41" s="13" t="inlineStr">
        <is>
          <t>★小分け送付の運用に対応。日付・数量・受渡者・受領者を記録。doc16に追記</t>
        </is>
      </c>
      <c r="I41" s="11" t="inlineStr">
        <is>
          <t>R8.9下〜11</t>
        </is>
      </c>
      <c r="J41" s="14" t="n"/>
      <c r="K41" s="14" t="n"/>
      <c r="L41" s="14" t="n">
        <v>46305</v>
      </c>
      <c r="M41" s="14" t="n"/>
      <c r="N41" s="15" t="n">
        <v>0.3</v>
      </c>
      <c r="O41" s="16" t="inlineStr">
        <is>
          <t>着手</t>
        </is>
      </c>
      <c r="P41" s="13" t="inlineStr">
        <is>
          <t>★議事録により村が100件程度ごとに随時送付する運用と確定。個人情報の授受が複数回に分かれるため受渡し記録の様式を用意し doc16 に追記する。★10/10 村より「今集計分析を行なっています」とのご連絡をいただき着手を確認した。実績開始日はご連絡をいただいた日としており、実際の着手日は置き直す。★村で100件程度集まるごとに随時受託者へ小分け送付する運用であり（doc22）、受渡しはすでに起きている。doc74で作ったのは従事者名簿・誓約書・持出簿・廃棄記録簿の4様式で、受渡し記録簿は作っていない。受領日・件数・媒体・引渡者・受領者を記録する様式を作る必要があ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0.4</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ほか）。入力体制は村と要協議（K-93）。★10/10 村より「今集計分析を行なっています」とのご連絡をいただき着手を確認した。実績開始日はご連絡をいただいた日としており、実際の着手日は置き直す。</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0.4</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10/10 村より「今集計分析を行なっています」とのご連絡をいただき着手を確認した。実績開始日はご連絡をいただいた日としており、実際の着手日は置き直す。</t>
        </is>
      </c>
    </row>
    <row r="44" ht="30" customHeight="1">
      <c r="A44" s="11" t="inlineStr">
        <is>
          <t>Ⅰ-36</t>
        </is>
      </c>
      <c r="B44" s="12" t="inlineStr">
        <is>
          <t>Ⅰ ニーズ調査</t>
        </is>
      </c>
      <c r="C44" s="12" t="inlineStr">
        <is>
          <t>Ⅰ-4 データ入力</t>
        </is>
      </c>
      <c r="D44" s="13" t="inlineStr">
        <is>
          <t>重複回答の排除</t>
        </is>
      </c>
      <c r="E44" s="11" t="inlineStr">
        <is>
          <t>仕様書4Ⅰ(2)</t>
        </is>
      </c>
      <c r="F44" s="11" t="inlineStr">
        <is>
          <t>受託者</t>
        </is>
      </c>
      <c r="G44" s="13" t="inlineStr">
        <is>
          <t>―</t>
        </is>
      </c>
      <c r="H44" s="13" t="inlineStr">
        <is>
          <t>管理番号で管理</t>
        </is>
      </c>
      <c r="I44" s="11" t="inlineStr">
        <is>
          <t>R8.10</t>
        </is>
      </c>
      <c r="J44" s="14" t="n"/>
      <c r="K44" s="14" t="n"/>
      <c r="L44" s="14" t="n">
        <v>46305</v>
      </c>
      <c r="M44" s="14" t="n"/>
      <c r="N44" s="15" t="n">
        <v>0.9</v>
      </c>
      <c r="O44" s="16" t="inlineStr">
        <is>
          <t>着手</t>
        </is>
      </c>
      <c r="P44" s="13" t="inlineStr">
        <is>
          <t>★10/10 村より「今集計分析を行なっています」とのご連絡をいただき着手を確認した。実績開始日はご連絡をいただいた日としており、実際の着手日は置き直す。管理番号による突合で排除する（Ⅰ-18・Ⅰ-19で設計済み）。★10/13：手順を定め、scripts/shukei_dedupe.py として組んだ。集計仕様書に §8 重複回答の排除 を設け、xlsx の「精度管理」シートにも載せた。要点は「一意に定まること」である。同じ管理番号で2件あったとき、どちらを採るかが実行のたびに変われば回収数も構成比も変わるため、採否の順序を5段で定め、最後の段を回答の中身で決めた。読み込んだ順序を入れ替えても結果が変わらないことを自己試験で確かめている（28件すべて通過）。重複と不備の型を7件（D1 紙が2件／D2 紙とウェブ／D3 ウェブが2件／D4 管理番号が空／D5 形式違い／D6 名簿にない／D7 名簿の番号が正規化で重なる）に整理した。ウェブの管理番号は回答者が手で入れるため、全角・小文字・ハイフン・先頭の0を正規化してから突き合わせる。この正規化は論理チェックのL09と同じ規則にそろえた（規則が分かれると、点検は「重複なし」と言い、排除は1件落とす）。管理番号が空・形式違い・名簿にない回答は捨てず、単純集計には入れ、属性のクロスには入れない件数を記録する形とした。集計本体（shukei_run.py）が必ず排除を通るようにし、点検34でそれを固定した。ダミーデータにわざと重複・不備9件を入れ、管理番号の形式を名簿のとおり（ニーズ＝数字のみ／在宅＝英字＋数字）に直し、回答方法と受付日の列を加えた。★残るのは、2つの名簿に重複する2人の扱い（優先度S・村のご確認）と、実データでの通しである。</t>
        </is>
      </c>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7" t="inlineStr">
        <is>
          <t>Ⅰ-38</t>
        </is>
      </c>
      <c r="B46" s="18" t="inlineStr">
        <is>
          <t>Ⅰ ニーズ調査</t>
        </is>
      </c>
      <c r="C46" s="18" t="inlineStr">
        <is>
          <t>Ⅰ-4 データ入力</t>
        </is>
      </c>
      <c r="D46" s="19" t="inlineStr">
        <is>
          <t>認定データとの関連付け（自動プログラム）</t>
        </is>
      </c>
      <c r="E46" s="17" t="inlineStr">
        <is>
          <t>仕様書4Ⅰ(5)</t>
        </is>
      </c>
      <c r="F46" s="17" t="inlineStr">
        <is>
          <t>受託者</t>
        </is>
      </c>
      <c r="G46" s="19" t="inlineStr">
        <is>
          <t>関連付け済データ</t>
        </is>
      </c>
      <c r="H46" s="19" t="inlineStr">
        <is>
          <t>手法Ⅲでは自動集計ソフトなし</t>
        </is>
      </c>
      <c r="I46" s="17" t="inlineStr">
        <is>
          <t>R8.10</t>
        </is>
      </c>
      <c r="J46" s="20" t="n"/>
      <c r="K46" s="20" t="n"/>
      <c r="L46" s="20" t="n"/>
      <c r="M46" s="20" t="n"/>
      <c r="N46" s="21" t="n">
        <v>0</v>
      </c>
      <c r="O46" s="17" t="inlineStr">
        <is>
          <t>未着手</t>
        </is>
      </c>
      <c r="P46" s="19" t="inlineStr"/>
    </row>
    <row r="47" ht="30" customHeight="1">
      <c r="A47" s="11" t="inlineStr">
        <is>
          <t>Ⅰ-104</t>
        </is>
      </c>
      <c r="B47" s="12" t="inlineStr">
        <is>
          <t>Ⅰ ニーズ調査</t>
        </is>
      </c>
      <c r="C47" s="12" t="inlineStr">
        <is>
          <t>Ⅰ-4 データ入力</t>
        </is>
      </c>
      <c r="D47" s="13" t="inlineStr">
        <is>
          <t>入力データの精度管理（論理チェック・ベリファイ）</t>
        </is>
      </c>
      <c r="E47" s="11" t="inlineStr">
        <is>
          <t>仕様書4Ⅰ(5)</t>
        </is>
      </c>
      <c r="F47" s="11" t="inlineStr">
        <is>
          <t>受託者</t>
        </is>
      </c>
      <c r="G47" s="13" t="inlineStr">
        <is>
          <t>チェック結果</t>
        </is>
      </c>
      <c r="H47" s="13" t="inlineStr">
        <is>
          <t>仕様書(5)の条項名は「入力管理」。単一回答の複数選択・排他条件・分岐の不整合・数値の範囲外を点検する</t>
        </is>
      </c>
      <c r="I47" s="11" t="inlineStr">
        <is>
          <t>R8.10〜11</t>
        </is>
      </c>
      <c r="J47" s="14" t="n"/>
      <c r="K47" s="14" t="n"/>
      <c r="L47" s="14" t="n">
        <v>46305</v>
      </c>
      <c r="M47" s="14" t="n"/>
      <c r="N47" s="15" t="n">
        <v>0.8</v>
      </c>
      <c r="O47" s="16" t="inlineStr">
        <is>
          <t>着手</t>
        </is>
      </c>
      <c r="P47" s="13" t="inlineStr">
        <is>
          <t>仕様書Ⅰ(5)の条項名は「入力管理」であり、入力そのものだけでなく入力後の精度の確認を含む。集計仕様書（doc25）で派生変数と排他条件を定義済みのため、その定義を論理チェックの規則に転用する。★10/10 村より「今集計分析を行なっています」とのご連絡をいただき着手を確認した。実績開始日はご連絡をいただいた日としており、実際の着手日は置き直す。★10/10：論理チェック12項目（L01〜L12）とコードブックの点検5項目（C01〜C05）を定め、scripts/shukei_check.py として組んだ。集計仕様書に §7 入力データの精度管理 を設け、xlsx にも「精度管理」シートを加えた。表は shukei_check.py から生成しているため、村にお示しした内容と現に走る点検が食い違わない。ベリファイは全件を二重入力するもの（区分が必須の設問・派生変数に使う設問）と10パーセントを抽出するもの（オプション・村独自）とウェブ回答（対象外）に分けた。層の判定（資料3の3-3・3-4・3-6）に効くものを全件とする考え方である。ダミーデータ（ニーズ430件・在宅96件）で動かし、結果が出ることを確かめた。点検そのものの自己試験（--自己試験）を組み、欠陥を入れると19件すべてが鳴ること・正しく答えた1件では何も鳴らないことを確かめた。verify_shukei に点検17〜25を加えた（25件すべて適合）。★残るのは次の2点である。①校了版（令和8年9月9日）の調査票Wordを受領してコードブックを作り直すこと。現在のコードブックは9月4日版から作られており、版が違うと鳴るべきものが鳴らない。shukei_check.py は版を確かめて止まる仕組みとした（--暫定 で続行可）。9月4日版の読み取りの不備も7件残っている（C01 1件・C02 5件・C03 1件）。社内の照会として起票した。②実データでの通し。入力データの受領を待つ。</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2" t="inlineStr">
        <is>
          <t>Ⅰ-47</t>
        </is>
      </c>
      <c r="B57" s="23" t="inlineStr">
        <is>
          <t>Ⅰ ニーズ調査</t>
        </is>
      </c>
      <c r="C57" s="23" t="inlineStr">
        <is>
          <t>Ⅰ-6 報告書</t>
        </is>
      </c>
      <c r="D57" s="24" t="inlineStr">
        <is>
          <t>設問ごとのグラフ作成</t>
        </is>
      </c>
      <c r="E57" s="22" t="inlineStr">
        <is>
          <t>仕様書4Ⅰ(7)</t>
        </is>
      </c>
      <c r="F57" s="22" t="inlineStr">
        <is>
          <t>受託者</t>
        </is>
      </c>
      <c r="G57" s="24" t="inlineStr">
        <is>
          <t>グラフ</t>
        </is>
      </c>
      <c r="H57" s="24" t="inlineStr"/>
      <c r="I57" s="22" t="inlineStr">
        <is>
          <t>R8.11</t>
        </is>
      </c>
      <c r="J57" s="25" t="n"/>
      <c r="K57" s="25" t="n"/>
      <c r="L57" s="25" t="n"/>
      <c r="M57" s="25" t="n"/>
      <c r="N57" s="26" t="n">
        <v>0</v>
      </c>
      <c r="O57" s="22" t="inlineStr">
        <is>
          <t>未着手</t>
        </is>
      </c>
      <c r="P57" s="24"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2" t="inlineStr">
        <is>
          <t>Ⅰ-49</t>
        </is>
      </c>
      <c r="B59" s="23" t="inlineStr">
        <is>
          <t>Ⅰ ニーズ調査</t>
        </is>
      </c>
      <c r="C59" s="23" t="inlineStr">
        <is>
          <t>Ⅰ-6 報告書</t>
        </is>
      </c>
      <c r="D59" s="24" t="inlineStr">
        <is>
          <t>報告書の村確認・修正</t>
        </is>
      </c>
      <c r="E59" s="22" t="inlineStr">
        <is>
          <t>仕様書4Ⅰ(7)</t>
        </is>
      </c>
      <c r="F59" s="22" t="inlineStr">
        <is>
          <t>双方</t>
        </is>
      </c>
      <c r="G59" s="24" t="inlineStr">
        <is>
          <t>報告書（確定）</t>
        </is>
      </c>
      <c r="H59" s="24" t="inlineStr"/>
      <c r="I59" s="22" t="inlineStr">
        <is>
          <t>R8.11〜12</t>
        </is>
      </c>
      <c r="J59" s="25" t="n"/>
      <c r="K59" s="25" t="n"/>
      <c r="L59" s="25" t="n"/>
      <c r="M59" s="25" t="n"/>
      <c r="N59" s="26" t="n">
        <v>0</v>
      </c>
      <c r="O59" s="22" t="inlineStr">
        <is>
          <t>未着手</t>
        </is>
      </c>
      <c r="P59" s="24" t="inlineStr"/>
    </row>
    <row r="60" ht="30" customHeight="1">
      <c r="A60" s="11" t="inlineStr">
        <is>
          <t>Ⅱ-50</t>
        </is>
      </c>
      <c r="B60" s="2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0.8</v>
      </c>
      <c r="O89" s="16" t="inlineStr">
        <is>
          <t>着手</t>
        </is>
      </c>
      <c r="P89" s="13" t="inlineStr">
        <is>
          <t>★議事録で整合対象が確定（障がい福祉計画・地域福祉計画・グッドヘルスプラン・生涯学習計画）。第四次生涯学習推進計画は受領・確認済（doc21）。他は未受領。★10/13：資9（関連計画との対照）を新設し、8計画との重なりと整合のとり方を一覧にした（doc81）。未受領の計画は枠を置き、計画期間を「確認中」として受領後に埋める形とした。★障がい福祉計画については、当方の別業務として同時に策定中であるため素案を確認した。同計画の第7章（他計画との連携）は健康21・総合振興計画・こども計画の3計画を扱っており、高齢者福祉計画・介護保険事業計画との連携の節は置かれていなかった。一方、本計画の素案にも障がい福祉計画への参照がなかった（「障がい福祉計画」「障害福祉」「共生型」のいずれの語も現れていなかった）。整合は片方向ではなく双方に無い状態であった。本計画の側に1-4（障がい福祉計画との関係）・施策4-1（制度間の移行・世帯単位の支援・用具の移行）・施策3-1（共生型サービスの協議）・資9を加え、障がい福祉計画の側の対応は提案として起票した。あわせて、数で揃える3つの対象（第2号被保険者・65歳到達者・適用除外施設入所者）を照会として起票した。適用除外の該当者がいる場合は第1号被保険者数が減り保険料の分母が動く。★残るのは未受領4計画（総合振興計画・保健医療計画・健康21・地域福祉計画・こども計画）の受領と、村のご確認である。</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0.97</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5-11の1ポイントあたりの額を5-7への参照に替えた。重複の点検のしきい値を実測し直し、30文字では9組のうち5組しか出ないことが分かったため12文字に下げた。★10/10：libreoffice-writer と poppler-utils を入れ、docx を PDF に変換して紙面を実測した（doc83）。【これまで未実施としていた紙面の確認ができるようになった。】実測により推定の前提の誤りが3件見つかった。(1) 表の幅に本文幅（9638）を使っていたが実際は TBLW（9360）で、折り返しを少なく数えていた。(2) 表の1行の下駄は罫線を含めて127 twip（宣言は120）であった。(3) estimate_layout の「頁超」の分岐に死にコードが残っていた。あわせて docx 側の欠陥を2件直した。行送りに lineRule を書いていなかったため Word ではw:line が倍率として読まれ、頁数がフォント次第になっていた（4つの build の15か所に exact を指定）。委員会資料・照会票に既定の書体の宣言がなく、12文字が欧文の明朝で出ていた。前提を直した後の推定は素案135頁・計画書118頁で、実測はそれぞれ137頁・120頁である（差は送りの空白）。計画書は本文120頁＋前付4頁＝124頁となり、削減案A〜Lをすべて行っても111頁で、村が許容する110頁に1頁足りない（点検52が不適合）。足りない1頁の当て方はⅡ-113で詰める。なお游ゴシックは本環境に無く IPAゴシックに置き換えた紙面であるため、Word の紙面そのものではない。★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t>
        </is>
      </c>
    </row>
    <row r="94" ht="30" customHeight="1">
      <c r="A94" s="17" t="inlineStr">
        <is>
          <t>Ⅱ-112</t>
        </is>
      </c>
      <c r="B94" s="18" t="inlineStr">
        <is>
          <t>Ⅱ 計画策定</t>
        </is>
      </c>
      <c r="C94" s="18" t="inlineStr">
        <is>
          <t>Ⅱ-7 計画書の作成</t>
        </is>
      </c>
      <c r="D94" s="19" t="inlineStr">
        <is>
          <t>策定委員会の審議意見の反映</t>
        </is>
      </c>
      <c r="E94" s="17" t="inlineStr">
        <is>
          <t>仕様書4Ⅱ(7)</t>
        </is>
      </c>
      <c r="F94" s="17" t="inlineStr">
        <is>
          <t>受託者</t>
        </is>
      </c>
      <c r="G94" s="19" t="inlineStr">
        <is>
          <t>対応表</t>
        </is>
      </c>
      <c r="H94" s="19" t="inlineStr">
        <is>
          <t>仕様書(7)は策定委員会の審議とパブリックコメントの双方の意見の反映を求める。従来はパブコメ側のみ計上していた</t>
        </is>
      </c>
      <c r="I94" s="17" t="inlineStr">
        <is>
          <t>R8.11〜R9.2</t>
        </is>
      </c>
      <c r="J94" s="20" t="n"/>
      <c r="K94" s="20" t="n"/>
      <c r="L94" s="20" t="n"/>
      <c r="M94" s="20" t="n"/>
      <c r="N94" s="21" t="n">
        <v>0</v>
      </c>
      <c r="O94" s="17" t="inlineStr">
        <is>
          <t>未着手</t>
        </is>
      </c>
      <c r="P94" s="19"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7" t="inlineStr">
        <is>
          <t>Ⅱ-77</t>
        </is>
      </c>
      <c r="B96" s="18" t="inlineStr">
        <is>
          <t>Ⅱ 計画策定</t>
        </is>
      </c>
      <c r="C96" s="18" t="inlineStr">
        <is>
          <t>Ⅱ-7 計画書の作成</t>
        </is>
      </c>
      <c r="D96" s="19" t="inlineStr">
        <is>
          <t>パブリックコメント意見の反映</t>
        </is>
      </c>
      <c r="E96" s="17" t="inlineStr">
        <is>
          <t>仕様書4Ⅱ(7)</t>
        </is>
      </c>
      <c r="F96" s="17" t="inlineStr">
        <is>
          <t>受託者</t>
        </is>
      </c>
      <c r="G96" s="19" t="inlineStr">
        <is>
          <t>対応表</t>
        </is>
      </c>
      <c r="H96" s="19" t="inlineStr">
        <is>
          <t>第3回委員会（1月下旬〜2月上旬）で報告</t>
        </is>
      </c>
      <c r="I96" s="17" t="inlineStr">
        <is>
          <t>R8.12〜R9.1</t>
        </is>
      </c>
      <c r="J96" s="20" t="n"/>
      <c r="K96" s="20" t="n"/>
      <c r="L96" s="20" t="n"/>
      <c r="M96" s="20" t="n"/>
      <c r="N96" s="21" t="n">
        <v>0</v>
      </c>
      <c r="O96" s="17" t="inlineStr">
        <is>
          <t>未着手</t>
        </is>
      </c>
      <c r="P96" s="19" t="inlineStr"/>
    </row>
    <row r="97" ht="30" customHeight="1">
      <c r="A97" s="22" t="inlineStr">
        <is>
          <t>Ⅱ-78</t>
        </is>
      </c>
      <c r="B97" s="23" t="inlineStr">
        <is>
          <t>Ⅱ 計画策定</t>
        </is>
      </c>
      <c r="C97" s="23" t="inlineStr">
        <is>
          <t>Ⅱ-7 計画書の作成</t>
        </is>
      </c>
      <c r="D97" s="24" t="inlineStr">
        <is>
          <t>原案の作成</t>
        </is>
      </c>
      <c r="E97" s="22" t="inlineStr">
        <is>
          <t>仕様書4Ⅱ(7)</t>
        </is>
      </c>
      <c r="F97" s="22" t="inlineStr">
        <is>
          <t>受託者</t>
        </is>
      </c>
      <c r="G97" s="24" t="inlineStr">
        <is>
          <t>原案</t>
        </is>
      </c>
      <c r="H97" s="24" t="inlineStr"/>
      <c r="I97" s="22" t="inlineStr">
        <is>
          <t>R9.1〜2</t>
        </is>
      </c>
      <c r="J97" s="25" t="n"/>
      <c r="K97" s="25" t="n"/>
      <c r="L97" s="25" t="n"/>
      <c r="M97" s="25" t="n"/>
      <c r="N97" s="26" t="n">
        <v>0</v>
      </c>
      <c r="O97" s="22" t="inlineStr">
        <is>
          <t>未着手</t>
        </is>
      </c>
      <c r="P97" s="24" t="inlineStr"/>
    </row>
    <row r="98" ht="30" customHeight="1">
      <c r="A98" s="17" t="inlineStr">
        <is>
          <t>Ⅱ-79</t>
        </is>
      </c>
      <c r="B98" s="18" t="inlineStr">
        <is>
          <t>Ⅱ 計画策定</t>
        </is>
      </c>
      <c r="C98" s="18" t="inlineStr">
        <is>
          <t>Ⅱ-7 計画書の作成</t>
        </is>
      </c>
      <c r="D98" s="19" t="inlineStr">
        <is>
          <t>計画書の最終取りまとめ</t>
        </is>
      </c>
      <c r="E98" s="17" t="inlineStr">
        <is>
          <t>仕様書4Ⅱ(7)</t>
        </is>
      </c>
      <c r="F98" s="17" t="inlineStr">
        <is>
          <t>受託者</t>
        </is>
      </c>
      <c r="G98" s="19" t="inlineStr">
        <is>
          <t>計画書（確定）</t>
        </is>
      </c>
      <c r="H98" s="19" t="inlineStr"/>
      <c r="I98" s="17" t="inlineStr">
        <is>
          <t>R9.2〜3</t>
        </is>
      </c>
      <c r="J98" s="20" t="n"/>
      <c r="K98" s="20" t="n"/>
      <c r="L98" s="20" t="n"/>
      <c r="M98" s="20" t="n"/>
      <c r="N98" s="21" t="n">
        <v>0</v>
      </c>
      <c r="O98" s="17" t="inlineStr">
        <is>
          <t>未着手</t>
        </is>
      </c>
      <c r="P98" s="19"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0.35</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2" t="inlineStr">
        <is>
          <t>Ⅱ-81</t>
        </is>
      </c>
      <c r="B103" s="23" t="inlineStr">
        <is>
          <t>Ⅱ 計画策定</t>
        </is>
      </c>
      <c r="C103" s="23" t="inlineStr">
        <is>
          <t>Ⅱ-8 策定委員会支援</t>
        </is>
      </c>
      <c r="D103" s="24" t="inlineStr">
        <is>
          <t>第1回 会議資料の作成</t>
        </is>
      </c>
      <c r="E103" s="22" t="inlineStr">
        <is>
          <t>仕様書4Ⅱ(8)</t>
        </is>
      </c>
      <c r="F103" s="22" t="inlineStr">
        <is>
          <t>受託者</t>
        </is>
      </c>
      <c r="G103" s="24" t="inlineStr">
        <is>
          <t>会議資料</t>
        </is>
      </c>
      <c r="H103" s="24" t="inlineStr">
        <is>
          <t>★議事録により第1回は受託前に開催済みと確定。本業務の対象外</t>
        </is>
      </c>
      <c r="I103" s="22" t="inlineStr">
        <is>
          <t>開催済</t>
        </is>
      </c>
      <c r="J103" s="25" t="n"/>
      <c r="K103" s="25" t="n"/>
      <c r="L103" s="25" t="n"/>
      <c r="M103" s="25" t="n"/>
      <c r="N103" s="26" t="n">
        <v>1</v>
      </c>
      <c r="O103" s="28" t="inlineStr">
        <is>
          <t>対象外</t>
        </is>
      </c>
      <c r="P103" s="24" t="inlineStr">
        <is>
          <t>★議事録により第1回策定委員会は受託前に開催済みと確定。本業務の対象外。</t>
        </is>
      </c>
    </row>
    <row r="104" ht="30" customHeight="1">
      <c r="A104" s="17" t="inlineStr">
        <is>
          <t>Ⅱ-82</t>
        </is>
      </c>
      <c r="B104" s="18" t="inlineStr">
        <is>
          <t>Ⅱ 計画策定</t>
        </is>
      </c>
      <c r="C104" s="18" t="inlineStr">
        <is>
          <t>Ⅱ-8 策定委員会支援</t>
        </is>
      </c>
      <c r="D104" s="19" t="inlineStr">
        <is>
          <t>第1回 会議出席・会議記録（要旨）の作成</t>
        </is>
      </c>
      <c r="E104" s="17" t="inlineStr">
        <is>
          <t>仕様書4Ⅱ(8)</t>
        </is>
      </c>
      <c r="F104" s="17" t="inlineStr">
        <is>
          <t>受託者</t>
        </is>
      </c>
      <c r="G104" s="19" t="inlineStr">
        <is>
          <t>会議記録</t>
        </is>
      </c>
      <c r="H104" s="19" t="inlineStr">
        <is>
          <t>★同上。開催済のため対象外</t>
        </is>
      </c>
      <c r="I104" s="17" t="inlineStr">
        <is>
          <t>開催済</t>
        </is>
      </c>
      <c r="J104" s="20" t="n"/>
      <c r="K104" s="20" t="n"/>
      <c r="L104" s="20" t="n"/>
      <c r="M104" s="20" t="n"/>
      <c r="N104" s="21" t="n">
        <v>1</v>
      </c>
      <c r="O104" s="29" t="inlineStr">
        <is>
          <t>対象外</t>
        </is>
      </c>
      <c r="P104" s="19"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t>
        </is>
      </c>
    </row>
    <row r="106" ht="30" customHeight="1">
      <c r="A106" s="17" t="inlineStr">
        <is>
          <t>Ⅱ-84</t>
        </is>
      </c>
      <c r="B106" s="18" t="inlineStr">
        <is>
          <t>Ⅱ 計画策定</t>
        </is>
      </c>
      <c r="C106" s="18" t="inlineStr">
        <is>
          <t>Ⅱ-8 策定委員会支援</t>
        </is>
      </c>
      <c r="D106" s="19" t="inlineStr">
        <is>
          <t>第2回 会議出席・会議記録（要旨）の作成</t>
        </is>
      </c>
      <c r="E106" s="17" t="inlineStr">
        <is>
          <t>仕様書4Ⅱ(8)</t>
        </is>
      </c>
      <c r="F106" s="17" t="inlineStr">
        <is>
          <t>受託者</t>
        </is>
      </c>
      <c r="G106" s="19" t="inlineStr">
        <is>
          <t>会議記録</t>
        </is>
      </c>
      <c r="H106" s="19" t="inlineStr"/>
      <c r="I106" s="17" t="inlineStr">
        <is>
          <t>R8.11</t>
        </is>
      </c>
      <c r="J106" s="20" t="n"/>
      <c r="K106" s="20" t="n"/>
      <c r="L106" s="20" t="n"/>
      <c r="M106" s="20" t="n"/>
      <c r="N106" s="21" t="n">
        <v>0</v>
      </c>
      <c r="O106" s="17" t="inlineStr">
        <is>
          <t>未着手</t>
        </is>
      </c>
      <c r="P106" s="19" t="inlineStr"/>
    </row>
    <row r="107" ht="30" customHeight="1">
      <c r="A107" s="11" t="inlineStr">
        <is>
          <t>Ⅱ-85</t>
        </is>
      </c>
      <c r="B107" s="12" t="inlineStr">
        <is>
          <t>Ⅱ 計画策定</t>
        </is>
      </c>
      <c r="C107" s="12" t="inlineStr">
        <is>
          <t>Ⅱ-8 策定委員会支援</t>
        </is>
      </c>
      <c r="D107" s="13" t="inlineStr">
        <is>
          <t>第3回 会議資料の作成</t>
        </is>
      </c>
      <c r="E107" s="11" t="inlineStr">
        <is>
          <t>仕様書4Ⅱ(8)</t>
        </is>
      </c>
      <c r="F107" s="11" t="inlineStr">
        <is>
          <t>受託者</t>
        </is>
      </c>
      <c r="G107" s="13" t="inlineStr">
        <is>
          <t>会議資料</t>
        </is>
      </c>
      <c r="H107" s="13" t="inlineStr">
        <is>
          <t>パブコメ結果と反映内容の報告。ほぼ完成版の素案として最終合意</t>
        </is>
      </c>
      <c r="I107" s="11" t="inlineStr">
        <is>
          <t>R9.1下〜2上</t>
        </is>
      </c>
      <c r="J107" s="14" t="n"/>
      <c r="K107" s="14" t="n"/>
      <c r="L107" s="14" t="n">
        <v>46297</v>
      </c>
      <c r="M107" s="14" t="n"/>
      <c r="N107" s="15" t="n">
        <v>0.45</v>
      </c>
      <c r="O107" s="16" t="inlineStr">
        <is>
          <t>着手</t>
        </is>
      </c>
      <c r="P107"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10/13：国の推計ワークシート（10/7受領）と県の整備量見込みシート（10/8反映）により確定した11件を「確定した事項」の表として資料に書き加えた（資料5-1に3件・資料5-2に2件・資料6-1に4件・資料6-2に2件）。【要確定】の枠は22件から20件になった（確定により消えた枠3件＝ワークシートによる算定・保険料の基準額・第1号被保険者負担割合、問いが狭まった枠2件＝必要利用定員総数は満床への対応へ・基金の取崩額は3案のいずれを採るかへ、新たに生じた枠1件＝令和9年度以降も0で入っている6サービスの扱い）。資料6-1に基金の取崩しの3案の表（取崩額・算定上の月額・条例上の基準額・第9期差・残高・第11期）を算定（estimate_kikin）から組んで入れた。資料19節・表19点になった。資料2-2（第2回以降に確定した事項）の一覧は各資料の「確定した事項」の表から組んでおり、資料を直せば一覧も連動する。点検22（確定した事項の値が素案にあること）・点検23（3案が算定と一致すること）・点検24（2-2の一覧が各資料と合うこと）を新設し、点検18（内部の仕組みの語）を第3回にも広げた。★点検22が、当方が書いた所得段階別加入割合補正後被保険者数の表記（3,054.34人）が素案（3,054人）と違うことを検出したので素案にそろえた。★点検18を広げたところ、当方が出どころの欄に内部の文書番号（doc66・doc69・doc73・doc28）を書いていたことが分かったので、村提供の資料名に書き換えた。委員会にお渡しする資料である。★残るのは、第2回の審議結果と、確定していない20件である。</t>
        </is>
      </c>
    </row>
    <row r="108" ht="30" customHeight="1">
      <c r="A108" s="17" t="inlineStr">
        <is>
          <t>Ⅱ-86</t>
        </is>
      </c>
      <c r="B108" s="18" t="inlineStr">
        <is>
          <t>Ⅱ 計画策定</t>
        </is>
      </c>
      <c r="C108" s="18" t="inlineStr">
        <is>
          <t>Ⅱ-8 策定委員会支援</t>
        </is>
      </c>
      <c r="D108" s="19" t="inlineStr">
        <is>
          <t>第3回 会議出席・会議記録（要旨）の作成</t>
        </is>
      </c>
      <c r="E108" s="17" t="inlineStr">
        <is>
          <t>仕様書4Ⅱ(8)</t>
        </is>
      </c>
      <c r="F108" s="17" t="inlineStr">
        <is>
          <t>受託者</t>
        </is>
      </c>
      <c r="G108" s="19" t="inlineStr">
        <is>
          <t>会議記録</t>
        </is>
      </c>
      <c r="H108" s="19" t="inlineStr"/>
      <c r="I108" s="17" t="inlineStr">
        <is>
          <t>R9.1下〜2上</t>
        </is>
      </c>
      <c r="J108" s="20" t="n"/>
      <c r="K108" s="20" t="n"/>
      <c r="L108" s="20" t="n"/>
      <c r="M108" s="20" t="n"/>
      <c r="N108" s="21" t="n">
        <v>0</v>
      </c>
      <c r="O108" s="17" t="inlineStr">
        <is>
          <t>未着手</t>
        </is>
      </c>
      <c r="P108" s="19" t="inlineStr"/>
    </row>
    <row r="109" ht="30" customHeight="1">
      <c r="A109" s="22" t="inlineStr">
        <is>
          <t>Ⅱ-93</t>
        </is>
      </c>
      <c r="B109" s="23" t="inlineStr">
        <is>
          <t>Ⅱ 計画策定</t>
        </is>
      </c>
      <c r="C109" s="23" t="inlineStr">
        <is>
          <t>Ⅱ-8 策定委員会支援</t>
        </is>
      </c>
      <c r="D109" s="24" t="inlineStr">
        <is>
          <t>議会全員協議会 説明資料の作成</t>
        </is>
      </c>
      <c r="E109" s="22" t="inlineStr">
        <is>
          <t>確認</t>
        </is>
      </c>
      <c r="F109" s="22" t="inlineStr">
        <is>
          <t>受託者</t>
        </is>
      </c>
      <c r="G109" s="24" t="inlineStr">
        <is>
          <t>説明資料</t>
        </is>
      </c>
      <c r="H109" s="24" t="inlineStr">
        <is>
          <t>★議事録で新設。概要版を用いて次期計画を説明。受託者の関与範囲（資料のみか出席を含むか）は要確認</t>
        </is>
      </c>
      <c r="I109" s="22" t="inlineStr">
        <is>
          <t>R9.2末</t>
        </is>
      </c>
      <c r="J109" s="25" t="n"/>
      <c r="K109" s="25" t="n"/>
      <c r="L109" s="25" t="n"/>
      <c r="M109" s="25" t="n"/>
      <c r="N109" s="26" t="n">
        <v>0</v>
      </c>
      <c r="O109" s="22" t="inlineStr">
        <is>
          <t>未着手</t>
        </is>
      </c>
      <c r="P109" s="24" t="inlineStr">
        <is>
          <t>★議事録で新設。令和9年2月末頃に概要版を用いて次期計画を説明。受託者の関与範囲（資料作成のみか出席・説明を含むか）が未確認（doc22 K-80）。</t>
        </is>
      </c>
    </row>
    <row r="110" ht="30" customHeight="1">
      <c r="A110" s="11" t="inlineStr">
        <is>
          <t>Ⅲ-87</t>
        </is>
      </c>
      <c r="B110" s="2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7" t="inlineStr">
        <is>
          <t>Ⅳ-89</t>
        </is>
      </c>
      <c r="B112" s="30" t="inlineStr">
        <is>
          <t>Ⅳ 成果品・納品</t>
        </is>
      </c>
      <c r="C112" s="18" t="inlineStr">
        <is>
          <t>Ⅳ-1 成果品</t>
        </is>
      </c>
      <c r="D112" s="19" t="inlineStr">
        <is>
          <t>計画書の印刷・製本（A4両面約100頁・くるみ製本）</t>
        </is>
      </c>
      <c r="E112" s="17" t="inlineStr">
        <is>
          <t>仕様書5①</t>
        </is>
      </c>
      <c r="F112" s="17" t="inlineStr">
        <is>
          <t>受託者</t>
        </is>
      </c>
      <c r="G112" s="19" t="inlineStr">
        <is>
          <t>計画書 50部</t>
        </is>
      </c>
      <c r="H112" s="19" t="inlineStr">
        <is>
          <t>モノクロ印刷</t>
        </is>
      </c>
      <c r="I112" s="17" t="inlineStr">
        <is>
          <t>R9.3</t>
        </is>
      </c>
      <c r="J112" s="20" t="n"/>
      <c r="K112" s="20" t="n"/>
      <c r="L112" s="20" t="n"/>
      <c r="M112" s="20" t="n"/>
      <c r="N112" s="21" t="n">
        <v>0</v>
      </c>
      <c r="O112" s="17" t="inlineStr">
        <is>
          <t>未着手</t>
        </is>
      </c>
      <c r="P112" s="19" t="inlineStr"/>
    </row>
    <row r="113" ht="30" customHeight="1">
      <c r="A113" s="22" t="inlineStr">
        <is>
          <t>Ⅳ-90</t>
        </is>
      </c>
      <c r="B113" s="23" t="inlineStr">
        <is>
          <t>Ⅳ 成果品・納品</t>
        </is>
      </c>
      <c r="C113" s="23" t="inlineStr">
        <is>
          <t>Ⅳ-1 成果品</t>
        </is>
      </c>
      <c r="D113" s="24" t="inlineStr">
        <is>
          <t>アンケート調査報告書の印刷・製本（ホチキス製本）</t>
        </is>
      </c>
      <c r="E113" s="22" t="inlineStr">
        <is>
          <t>仕様書5②</t>
        </is>
      </c>
      <c r="F113" s="22" t="inlineStr">
        <is>
          <t>受託者</t>
        </is>
      </c>
      <c r="G113" s="24" t="inlineStr">
        <is>
          <t>報告書 10部</t>
        </is>
      </c>
      <c r="H113" s="24" t="inlineStr">
        <is>
          <t>A4両面約100頁・モノクロ</t>
        </is>
      </c>
      <c r="I113" s="22" t="inlineStr">
        <is>
          <t>R9.3</t>
        </is>
      </c>
      <c r="J113" s="25" t="n"/>
      <c r="K113" s="25" t="n"/>
      <c r="L113" s="25" t="n"/>
      <c r="M113" s="25" t="n"/>
      <c r="N113" s="26" t="n">
        <v>0</v>
      </c>
      <c r="O113" s="22" t="inlineStr">
        <is>
          <t>未着手</t>
        </is>
      </c>
      <c r="P113" s="24"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0.55</v>
      </c>
      <c r="O114" s="16" t="inlineStr">
        <is>
          <t>着手</t>
        </is>
      </c>
      <c r="P114" s="13" t="inlineStr">
        <is>
          <t>素案docx・委員会資料docx・WBS xlsx・集計仕様書xlsx・図表データ管理台帳xlsxを出力。PDFは変換ができない環境のため未作成。★10/4：納品媒体を組み立てる手順を作った（build_nohin.py）。nohin_data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t>
        </is>
      </c>
    </row>
    <row r="115" ht="30" customHeight="1">
      <c r="A115" s="11" t="inlineStr">
        <is>
          <t>Ⅳ-114</t>
        </is>
      </c>
      <c r="B115" s="12" t="inlineStr">
        <is>
          <t>Ⅳ 成果品・納品</t>
        </is>
      </c>
      <c r="C115" s="12" t="inlineStr">
        <is>
          <t>Ⅳ-1 成果品</t>
        </is>
      </c>
      <c r="D115" s="13" t="inlineStr">
        <is>
          <t>納品物に収録する範囲の確定（個人情報の非収録）</t>
        </is>
      </c>
      <c r="E115" s="11" t="inlineStr">
        <is>
          <t>仕様書5③</t>
        </is>
      </c>
      <c r="F115" s="11" t="inlineStr">
        <is>
          <t>双方</t>
        </is>
      </c>
      <c r="G115" s="13" t="inlineStr">
        <is>
          <t>収録内容一覧</t>
        </is>
      </c>
      <c r="H115" s="13" t="inlineStr">
        <is>
          <t>「関連データ」に回答原票・管理番号対応表を含めるかは村の指示による。仕様書6(1)と一体</t>
        </is>
      </c>
      <c r="I115" s="11" t="inlineStr">
        <is>
          <t>R9.3</t>
        </is>
      </c>
      <c r="J115" s="14" t="n"/>
      <c r="K115" s="14" t="n"/>
      <c r="L115" s="14" t="n">
        <v>46297</v>
      </c>
      <c r="M115" s="14" t="n"/>
      <c r="N115" s="15" t="n">
        <v>0.8</v>
      </c>
      <c r="O115" s="16" t="inlineStr">
        <is>
          <t>着手</t>
        </is>
      </c>
      <c r="P115"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6" ht="30" customHeight="1">
      <c r="A116" s="11" t="inlineStr">
        <is>
          <t>Ⅳ-92</t>
        </is>
      </c>
      <c r="B116" s="12" t="inlineStr">
        <is>
          <t>Ⅳ 成果品・納品</t>
        </is>
      </c>
      <c r="C116" s="12" t="inlineStr">
        <is>
          <t>Ⅳ-1 成果品</t>
        </is>
      </c>
      <c r="D116" s="13" t="inlineStr">
        <is>
          <t>概要版の作成</t>
        </is>
      </c>
      <c r="E116" s="11" t="inlineStr">
        <is>
          <t>確認</t>
        </is>
      </c>
      <c r="F116" s="11" t="inlineStr">
        <is>
          <t>双方</t>
        </is>
      </c>
      <c r="G116" s="13" t="inlineStr">
        <is>
          <t>概要版 A3両面程度</t>
        </is>
      </c>
      <c r="H116" s="13" t="inlineStr">
        <is>
          <t>★議事録で作成が合意（理念・体系図・推移データを記載）。2月末の議会全員協議会で使用。仕様の範囲内か追加対応かは要確認</t>
        </is>
      </c>
      <c r="I116" s="11" t="inlineStr">
        <is>
          <t>R9.1〜2</t>
        </is>
      </c>
      <c r="J116" s="14" t="n"/>
      <c r="K116" s="14" t="n"/>
      <c r="L116" s="14" t="n">
        <v>46308</v>
      </c>
      <c r="M116" s="14" t="n"/>
      <c r="N116" s="15" t="n">
        <v>0.35</v>
      </c>
      <c r="O116" s="16" t="inlineStr">
        <is>
          <t>着手</t>
        </is>
      </c>
      <c r="P116" s="13" t="inlineStr">
        <is>
          <t>★議事録でA3両面程度（理念・体系図・推移データ）と決着。第9期はA4 2ページ。仕様の範囲内か追加対応かは要確認（doc22 K-79）。★10/13：骨子を作った（doc82）。第9期概要版の構成（表面＝基本的な考え方・基本理念・基本目標・数値①〜⑦、裏面＝施策体系図）を踏襲した。村民と議会が見慣れた形であり、第9期との比較ができるためである。A3両面に25の要素を割り付け、要素ごとに素案のどの節・どの図から引くかを決めた（scripts/gaiyou_data.py）。収まりは面積で積んだ（scripts/estimate_gaiyou.py）。A3縦・余白15mm・本文9pt・行送り1.5倍で、表面73パーセント・裏面76パーセント。表と枠はます目の余白と罫線のため字数から出した面積の1.6倍で見込んだ。点検67を新設し、要素の出どころが素案に実在すること、図のファイルが実在すること、A3両面に収まることを機械で確かめる形にした。★施策体系図（図3-1）はA4に合わせた縦長であり、A3の幅を活かせない。縦長のまま幅を180mmに広げると高さ290mmとなり裏面の高さの74パーセントを占めて他が入らないため、骨子では幅125mmに縮めている。概要版のために横長に作り直すかを村のご判断の対象とした。★骨子の段階で決まっていないものを6件挙げた（保険料の基準額・成果目標の目標値・基本理念の継承・所管課・配布の範囲と部数・仕様の範囲内かどうか）。★概要版には保険料の基準額を載せるため、基金の取崩しの3案のご決定を受けてからでないと作れない。第3回策定委員会（令和9年1月下旬〜2月上旬）の後、議会全員協議会（2月末頃）までに作成する工程となる。★あわせて、同じ問いを3件に分けて起票していた確認事項（概要版の要否・位置づけ・仕様の範囲内か）を優先度Aの1件に集約した。</t>
        </is>
      </c>
    </row>
    <row r="117" ht="30" customHeight="1">
      <c r="A117" s="22" t="inlineStr">
        <is>
          <t>Ⅳ-96</t>
        </is>
      </c>
      <c r="B117" s="23" t="inlineStr">
        <is>
          <t>Ⅳ 成果品・納品</t>
        </is>
      </c>
      <c r="C117" s="23" t="inlineStr">
        <is>
          <t>Ⅳ-2 納品</t>
        </is>
      </c>
      <c r="D117" s="24" t="inlineStr">
        <is>
          <t>納品・検収</t>
        </is>
      </c>
      <c r="E117" s="22" t="inlineStr">
        <is>
          <t>仕様書3</t>
        </is>
      </c>
      <c r="F117" s="22" t="inlineStr">
        <is>
          <t>双方</t>
        </is>
      </c>
      <c r="G117" s="24" t="inlineStr">
        <is>
          <t>検収書</t>
        </is>
      </c>
      <c r="H117" s="24" t="inlineStr">
        <is>
          <t>履行期限 令和9年3月31日</t>
        </is>
      </c>
      <c r="I117" s="22" t="inlineStr">
        <is>
          <t>R9.3</t>
        </is>
      </c>
      <c r="J117" s="25" t="n"/>
      <c r="K117" s="25" t="n"/>
      <c r="L117" s="25" t="n"/>
      <c r="M117" s="25" t="n"/>
      <c r="N117" s="26" t="n">
        <v>0</v>
      </c>
      <c r="O117" s="22" t="inlineStr">
        <is>
          <t>未着手</t>
        </is>
      </c>
      <c r="P117" s="24" t="inlineStr"/>
    </row>
    <row r="118" ht="30" customHeight="1">
      <c r="A118" s="11" t="inlineStr">
        <is>
          <t>Ⅴ-97</t>
        </is>
      </c>
      <c r="B118" s="2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0.75</v>
      </c>
      <c r="O118" s="16" t="inlineStr">
        <is>
          <t>着手</t>
        </is>
      </c>
      <c r="P118" s="13" t="inlineStr">
        <is>
          <t>doc16として管理ルールを文書化完了（10項目のチェックリスト付）。村との合意は未実施。★10/9：業務完了後の返還・消去の手順を文書にした（doc64）。doc16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§8から差し込み、納品物の申し送り事項にも加えた。対象10件それぞれの返還・消去の別は村にご確認いただいて確定する。★10/9：doc16 §3・§4が求めていた4つの様式を作成した（doc74。従事者名簿・誓約書・持出簿・廃棄記録簿）。doc16 §9のチェックリストは#2従事者名簿・#3誓約書・#9持出簿と廃棄記録簿をいずれも未実施としており、#9は宛名ラベル受領前という期限を過ぎていた。様式1 従事者名簿は、氏名・所属・役割に加えて、取り扱う個人情報の範囲（宛名ラベル・調査票原本・管理番号対応表・回答データ・要介護認定データ）を従事者ごとに○で示す欄を設けた。役割がないのに名簿に載せるとアクセス権限を絞る意味がなくなるためである。様式2 誓約書は守秘・目的外利用の禁止・持出しの禁止・個人所有の端末への保存の禁止・事故の報告・返還と消去・法令等の遵守・違反した場合の8項目とし、業務完了後5年間保管する。様式3 持出簿は「村の事前承諾（日・方法）」の欄を必須とし、空のまま持ち出してはならないことと、返却日時は返却を確認した者が書くことを約束ごとに明記した。様式4 廃棄記録簿は方法を「溶解処理」「細断（クロスカット）」のいずれかで書かせ、「廃棄」「処分」とだけ書かないこととした。何をしたかが残らないためである。電子データの消去はdoc64 §3-2の消去の実施記録に記録し、簿を分けた（媒体が違うと確かめ方が違う）。記入後の様式は従事者の氏名が入るため、doc16 §5-3により版管理に置かない。本書に載せたのは空の様式だけである。村にお願いするのは、村指定の様式の有無、誓約書に書く条例の名称と条番号、研修で扱うべき村条例の内容の3点で、確認事項として起票した。条例の名称は令和5年4月の個人情報保護法の改正により地方公共団体の条例が整理されているため確かめる必要があり、確認前は「個人情報の保護に関する法律及び村の定める規程」として取得して後で差し替える。記入と取得は契約締結の確認後で、調査票の回収期限（令和8年10月16日）の前に行う。</t>
        </is>
      </c>
    </row>
    <row r="119" ht="30" customHeight="1">
      <c r="A119" s="11" t="inlineStr">
        <is>
          <t>Ⅴ-98</t>
        </is>
      </c>
      <c r="B119" s="12" t="inlineStr">
        <is>
          <t>Ⅴ 管理</t>
        </is>
      </c>
      <c r="C119" s="12" t="inlineStr">
        <is>
          <t>Ⅴ-1 情報管理</t>
        </is>
      </c>
      <c r="D119" s="13" t="inlineStr">
        <is>
          <t>業務完了後の情報の返還・消去</t>
        </is>
      </c>
      <c r="E119" s="11" t="inlineStr">
        <is>
          <t>仕様書6(1)</t>
        </is>
      </c>
      <c r="F119" s="11" t="inlineStr">
        <is>
          <t>受託者</t>
        </is>
      </c>
      <c r="G119" s="13" t="inlineStr">
        <is>
          <t>消去証明</t>
        </is>
      </c>
      <c r="H119" s="13" t="inlineStr">
        <is>
          <t>村の指示に従う</t>
        </is>
      </c>
      <c r="I119" s="11" t="inlineStr">
        <is>
          <t>R9.3</t>
        </is>
      </c>
      <c r="J119" s="14" t="n"/>
      <c r="K119" s="14" t="n"/>
      <c r="L119" s="14" t="n">
        <v>46304</v>
      </c>
      <c r="M119" s="14" t="n"/>
      <c r="N119" s="15" t="n">
        <v>0.4</v>
      </c>
      <c r="O119" s="16" t="inlineStr">
        <is>
          <t>着手</t>
        </is>
      </c>
      <c r="P119"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0" ht="30" customHeight="1">
      <c r="A120" s="17" t="inlineStr">
        <is>
          <t>Ⅴ-99</t>
        </is>
      </c>
      <c r="B120" s="18" t="inlineStr">
        <is>
          <t>Ⅴ 管理</t>
        </is>
      </c>
      <c r="C120" s="18" t="inlineStr">
        <is>
          <t>Ⅴ-2 再委託</t>
        </is>
      </c>
      <c r="D120" s="19" t="inlineStr">
        <is>
          <t>再委託の書面承諾の取得</t>
        </is>
      </c>
      <c r="E120" s="17" t="inlineStr">
        <is>
          <t>仕様書6(2)</t>
        </is>
      </c>
      <c r="F120" s="17" t="inlineStr">
        <is>
          <t>双方</t>
        </is>
      </c>
      <c r="G120" s="19" t="inlineStr">
        <is>
          <t>承諾書</t>
        </is>
      </c>
      <c r="H120" s="19" t="inlineStr">
        <is>
          <t>印刷・データ入力・ウェブフォーム構築等を外注する場合</t>
        </is>
      </c>
      <c r="I120" s="17" t="inlineStr">
        <is>
          <t>随時</t>
        </is>
      </c>
      <c r="J120" s="20" t="n"/>
      <c r="K120" s="20" t="n"/>
      <c r="L120" s="20" t="n"/>
      <c r="M120" s="20" t="n"/>
      <c r="N120" s="21" t="n">
        <v>0</v>
      </c>
      <c r="O120" s="17" t="inlineStr">
        <is>
          <t>未着手</t>
        </is>
      </c>
      <c r="P120" s="19"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0.7</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42"/>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一覧（基準日：令和8年10月10日）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スケジュール</t>
        </is>
      </c>
      <c r="C8" s="33" t="inlineStr">
        <is>
          <t>★実際の発送日と回収状況（件数・回収率）、ウェブ回答フォームの稼働確認</t>
        </is>
      </c>
      <c r="D8" s="33" t="inlineStr">
        <is>
          <t>★10/10 起票：村より「高齢者のアンケート発送は全て完了。今集計分析を行なっています」とのご連絡をいただいた。WBSの実績日は、議事録の発送日（令和8年9月18日）と校了日（令和8年9月9日）で置いている。次の4点をご教示いただきたい。①実際の発送日（9月18日は金曜で翌日から5連休であったため、配達が連休明けにずれ込んだ可能性がある）。②本日時点の回収件数（ニーズ調査・在宅介護実態調査それぞれ。対象は882人・118人）。回収率は督促（Ⅰ-31）の判断に用いる。③ウェブ回答フォームの稼働確認の記録の有無と、ウェブ回答の件数。二次元コードを印字して発送した以上フォームは公開されているはずだが、稼働確認の記録が当方にない（Ⅰ-101）。④これまでの受渡しの回数・日・件数。回収は村で100件程度集まるごとに随時小分け送付する運用であり（doc22）、受渡し記録簿（doc74 §4-2）にさかのぼって記録する必要がある。★回収期限は令和8年10月16日（金）である。</t>
        </is>
      </c>
      <c r="E8" s="34" t="inlineStr">
        <is>
          <t>Ⅰ-29,Ⅰ-30,Ⅰ-101,Ⅰ-94</t>
        </is>
      </c>
      <c r="F8" s="34" t="inlineStr">
        <is>
          <t>doc75</t>
        </is>
      </c>
      <c r="G8" s="34" t="inlineStr">
        <is>
          <t>未依頼</t>
        </is>
      </c>
      <c r="H8" s="33" t="inlineStr"/>
    </row>
    <row r="9" ht="34" customHeight="1">
      <c r="A9" s="31" t="inlineStr">
        <is>
          <t>S</t>
        </is>
      </c>
      <c r="B9" s="32" t="inlineStr">
        <is>
          <t>データ</t>
        </is>
      </c>
      <c r="C9" s="33" t="inlineStr">
        <is>
          <t>★返信用封筒の差出有効期間の延長</t>
        </is>
      </c>
      <c r="D9"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9" s="34" t="inlineStr">
        <is>
          <t>Ⅰ-23,Ⅰ-102</t>
        </is>
      </c>
      <c r="F9" s="34" t="inlineStr">
        <is>
          <t>doc34§1-2</t>
        </is>
      </c>
      <c r="G9" s="34" t="inlineStr">
        <is>
          <t>未依頼</t>
        </is>
      </c>
      <c r="H9" s="33" t="inlineStr"/>
    </row>
    <row r="10" ht="34" customHeight="1">
      <c r="A10" s="31" t="inlineStr">
        <is>
          <t>S</t>
        </is>
      </c>
      <c r="B10" s="32" t="inlineStr">
        <is>
          <t>データ</t>
        </is>
      </c>
      <c r="C10" s="33" t="inlineStr">
        <is>
          <t>★ニーズ調査の対象者882人に対応する要介護認定データ（認定の有無・要介護度）</t>
        </is>
      </c>
      <c r="D10"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10/10 優先度をAからSに上げた：村より「高齢者のアンケート発送は全て完了。今集計分析を行なっています」とのご連絡をいただいた。集計が動き出した以上、これが入らないと資料3の3-3・3-4・3-6が作れないまま第2回策定委員会（11月）の資料作成に入ることになる。回答データに後から認定状況を付けることはできるため、集計そのものは止まらないが、クロス集計をやり直す手戻りが生じる。できるだけ早くご提供いただきたい。</t>
        </is>
      </c>
      <c r="E10" s="34" t="inlineStr">
        <is>
          <t>Ⅰ-37,Ⅰ-38</t>
        </is>
      </c>
      <c r="F10" s="34" t="inlineStr">
        <is>
          <t>doc43§1</t>
        </is>
      </c>
      <c r="G10" s="34" t="inlineStr">
        <is>
          <t>未依頼</t>
        </is>
      </c>
      <c r="H10" s="33" t="inlineStr"/>
    </row>
    <row r="11" ht="34" customHeight="1">
      <c r="A11" s="31" t="inlineStr">
        <is>
          <t>S</t>
        </is>
      </c>
      <c r="B11" s="32" t="inlineStr">
        <is>
          <t>データ</t>
        </is>
      </c>
      <c r="C11" s="33" t="inlineStr">
        <is>
          <t>★要介護認定データの提供時期と項目（要介護度・認定日・サービス利用状況）および総合事業対象者（基本チェックリスト該当者）の情報</t>
        </is>
      </c>
      <c r="D11"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10/10 優先度をAからSに上げた（上記と同じ理由。集計が動き出した）。</t>
        </is>
      </c>
      <c r="E11" s="34" t="inlineStr">
        <is>
          <t>Ⅰ-37</t>
        </is>
      </c>
      <c r="F11" s="34" t="inlineStr">
        <is>
          <t>doc24§12 K-87</t>
        </is>
      </c>
      <c r="G11" s="34" t="inlineStr">
        <is>
          <t>未依頼</t>
        </is>
      </c>
      <c r="H11" s="33" t="inlineStr"/>
    </row>
    <row r="12" ht="34" customHeight="1">
      <c r="A12" s="31" t="inlineStr">
        <is>
          <t>S</t>
        </is>
      </c>
      <c r="B12" s="32" t="inlineStr">
        <is>
          <t>分析</t>
        </is>
      </c>
      <c r="C12" s="33" t="inlineStr">
        <is>
          <t>★ICFを用いたクロス分析の具体的な期待像（軸・アウトプットのイメージ）</t>
        </is>
      </c>
      <c r="D12" s="33" t="inlineStr">
        <is>
          <t>★議事録の新規要件。「元気な高齢者」×「地域のニーズ」で共助・互助の必要性を示す分析。調査票の設計段階でクロス軸を確保しないと後から分析できない。9/3の第1稿に影響。</t>
        </is>
      </c>
      <c r="E12" s="34" t="inlineStr">
        <is>
          <t>Ⅰ-95</t>
        </is>
      </c>
      <c r="F12" s="34" t="inlineStr">
        <is>
          <t>doc22 K-77</t>
        </is>
      </c>
      <c r="G12" s="34" t="inlineStr">
        <is>
          <t>未依頼</t>
        </is>
      </c>
      <c r="H12" s="33" t="inlineStr"/>
    </row>
    <row r="13" ht="34" customHeight="1">
      <c r="A13" s="31" t="inlineStr">
        <is>
          <t>S</t>
        </is>
      </c>
      <c r="B13" s="32" t="inlineStr">
        <is>
          <t>方針</t>
        </is>
      </c>
      <c r="C13" s="33" t="inlineStr">
        <is>
          <t>★準備基金の取崩額を40,000,000円（残高の94.9%）とすることの可否（第11期が＋32.4%になる関係）</t>
        </is>
      </c>
      <c r="D13" s="33" t="inlineStr">
        <is>
          <t>★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第2回策定委員会の資料6に、取崩額を変えた場合の第10期・第11期の保険料の対比を示す案で進めてよいかをご確認いただきたい。★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E13" s="34" t="inlineStr">
        <is>
          <t>Ⅱ-63,Ⅱ-64,Ⅱ-107</t>
        </is>
      </c>
      <c r="F13" s="34" t="inlineStr">
        <is>
          <t>doc66§2-3,doc72</t>
        </is>
      </c>
      <c r="G13" s="34" t="inlineStr">
        <is>
          <t>未依頼</t>
        </is>
      </c>
      <c r="H13" s="33" t="inlineStr"/>
    </row>
    <row r="14" ht="34" customHeight="1">
      <c r="A14" s="31" t="inlineStr">
        <is>
          <t>S</t>
        </is>
      </c>
      <c r="B14" s="32" t="inlineStr">
        <is>
          <t>方針</t>
        </is>
      </c>
      <c r="C14" s="33" t="inlineStr">
        <is>
          <t>★ニーズ調査 問4(15)(16)（社会的役割）を削除するかどうか</t>
        </is>
      </c>
      <c r="D14"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4" s="34" t="inlineStr">
        <is>
          <t>Ⅰ-15,Ⅰ-102</t>
        </is>
      </c>
      <c r="F14" s="34" t="inlineStr">
        <is>
          <t>doc34§1-1</t>
        </is>
      </c>
      <c r="G14" s="34" t="inlineStr">
        <is>
          <t>未依頼</t>
        </is>
      </c>
      <c r="H14" s="33" t="inlineStr"/>
    </row>
    <row r="15" ht="34" customHeight="1">
      <c r="A15" s="31" t="inlineStr">
        <is>
          <t>S</t>
        </is>
      </c>
      <c r="B15" s="32" t="inlineStr">
        <is>
          <t>方針</t>
        </is>
      </c>
      <c r="C15" s="33" t="inlineStr">
        <is>
          <t>★第9期計画の第1号被保険者数の推計に用いたデータ（国配布の住基ベース推計か別の推計か）</t>
        </is>
      </c>
      <c r="D15"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5" s="34" t="inlineStr">
        <is>
          <t>Ⅱ-59</t>
        </is>
      </c>
      <c r="F15" s="34" t="inlineStr">
        <is>
          <t>doc28§1-1 K-105</t>
        </is>
      </c>
      <c r="G15" s="34" t="inlineStr">
        <is>
          <t>未依頼</t>
        </is>
      </c>
      <c r="H15" s="33" t="inlineStr"/>
    </row>
    <row r="16" ht="34" customHeight="1">
      <c r="A16" s="31" t="inlineStr">
        <is>
          <t>S</t>
        </is>
      </c>
      <c r="B16" s="32" t="inlineStr">
        <is>
          <t>疑義</t>
        </is>
      </c>
      <c r="C16" s="33" t="inlineStr">
        <is>
          <t>★【期限 令和8年10月13日18時】令和9年度以降も0で入っている6サービスを0のままとしてよいか</t>
        </is>
      </c>
      <c r="D16" s="33" t="inlineStr">
        <is>
          <t>★★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0のままとするか修正するかを村にご確認いただき、修正する場合は県にご相談いただきたい。</t>
        </is>
      </c>
      <c r="E16" s="34" t="inlineStr">
        <is>
          <t>Ⅱ-56,Ⅱ-62,Ⅱ-107</t>
        </is>
      </c>
      <c r="F16" s="34" t="inlineStr">
        <is>
          <t>doc66§3-1,§5</t>
        </is>
      </c>
      <c r="G16" s="34" t="inlineStr">
        <is>
          <t>未依頼</t>
        </is>
      </c>
      <c r="H16" s="33" t="inlineStr"/>
    </row>
    <row r="17" ht="34" customHeight="1">
      <c r="A17" s="31" t="inlineStr">
        <is>
          <t>S</t>
        </is>
      </c>
      <c r="B17" s="32" t="inlineStr">
        <is>
          <t>疑義</t>
        </is>
      </c>
      <c r="C17" s="33" t="inlineStr">
        <is>
          <t>★調査票の印刷前修正5件（p2投函期限の空欄・問7-1の「問6」・問10の記号K L・A票問15の分岐・URLとQRコード）</t>
        </is>
      </c>
      <c r="D17" s="33" t="inlineStr">
        <is>
          <t>★いずれも0909校正版で残っている。問7-1の参照先の誤りは分析編の中核クロス（X-15）に、A票問15の分岐はB票の回答対象者の確定に関わる。</t>
        </is>
      </c>
      <c r="E17" s="34" t="inlineStr">
        <is>
          <t>Ⅰ-15,Ⅰ-102</t>
        </is>
      </c>
      <c r="F17" s="34" t="inlineStr">
        <is>
          <t>doc34§1</t>
        </is>
      </c>
      <c r="G17" s="34" t="inlineStr">
        <is>
          <t>未依頼</t>
        </is>
      </c>
      <c r="H17" s="33" t="inlineStr"/>
    </row>
    <row r="18" ht="34" customHeight="1">
      <c r="A18" s="31" t="inlineStr">
        <is>
          <t>S</t>
        </is>
      </c>
      <c r="B18" s="32" t="inlineStr">
        <is>
          <t>疑義</t>
        </is>
      </c>
      <c r="C18" s="33" t="inlineStr">
        <is>
          <t>★2つの名簿に重複して含まれる2人の扱い</t>
        </is>
      </c>
      <c r="D18"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10/10 優先度をAからSに上げた：発送が完了し集計が動き出したため、この2人の回答がすでに届いている可能性がある。重複回答の排除（Ⅰ-36）の手前で扱いを決める必要がある。当方の案は、2種類の調査票が届いた2人について、ニーズ調査の回答はニーズ調査の集計に、在宅介護実態調査の回答は在宅調査の集計に、それぞれ1件として数えることである（調査の目的と集計の母数が違うため、同じ方が両方に答えても二重計上にはならない）。ただし「認定状況×生活機能」のクロスで同じ方が2回出ないよう、突合の際は管理番号で名寄せする。この扱いでよいかをご確認いただきたい。</t>
        </is>
      </c>
      <c r="E18" s="34" t="inlineStr">
        <is>
          <t>Ⅰ-24,Ⅰ-30,Ⅰ-36</t>
        </is>
      </c>
      <c r="F18" s="34" t="inlineStr">
        <is>
          <t>doc43§2-3</t>
        </is>
      </c>
      <c r="G18" s="34" t="inlineStr">
        <is>
          <t>未依頼</t>
        </is>
      </c>
      <c r="H18" s="33" t="inlineStr"/>
    </row>
    <row r="19" ht="34" customHeight="1">
      <c r="A19" s="31" t="inlineStr">
        <is>
          <t>S</t>
        </is>
      </c>
      <c r="B19" s="32" t="inlineStr">
        <is>
          <t>調査設計</t>
        </is>
      </c>
      <c r="C19" s="33" t="inlineStr">
        <is>
          <t>在宅介護実態調査の手法（手法Ⅲか、手法Ⅳ〈新版 在宅生活改善調査〉を加えるか）</t>
        </is>
      </c>
      <c r="D19" s="33" t="inlineStr">
        <is>
          <t>調査票の設計・印刷頁数・集計方法がすべて決まる。第10期の新設手法。</t>
        </is>
      </c>
      <c r="E19" s="34" t="inlineStr">
        <is>
          <t>Ⅰ-07,Ⅰ-10</t>
        </is>
      </c>
      <c r="F19" s="34" t="inlineStr">
        <is>
          <t>doc03/doc05</t>
        </is>
      </c>
      <c r="G19" s="34" t="inlineStr">
        <is>
          <t>未依頼</t>
        </is>
      </c>
      <c r="H19" s="33" t="inlineStr"/>
    </row>
    <row r="20" ht="34" customHeight="1">
      <c r="A20" s="31" t="inlineStr">
        <is>
          <t>S</t>
        </is>
      </c>
      <c r="B20" s="32" t="inlineStr">
        <is>
          <t>調査設計</t>
        </is>
      </c>
      <c r="C20" s="33" t="inlineStr">
        <is>
          <t>ニーズ調査 約850人の抽出基準（要支援認定者を含むか／第9期との対比）</t>
        </is>
      </c>
      <c r="D20" s="33" t="inlineStr">
        <is>
          <t>議事録で在宅150件は「要支援1・2および要介護1〜5の在宅生活者等」と決着。ニーズ約850件の抽出基準（要支援を含むか）は未決着のため残置。</t>
        </is>
      </c>
      <c r="E20" s="34" t="inlineStr">
        <is>
          <t>Ⅰ-08,Ⅰ-24</t>
        </is>
      </c>
      <c r="F20" s="34" t="inlineStr">
        <is>
          <t>doc01-2,3／doc22</t>
        </is>
      </c>
      <c r="G20" s="34" t="inlineStr">
        <is>
          <t>一部回答</t>
        </is>
      </c>
      <c r="H20" s="33" t="inlineStr"/>
    </row>
    <row r="21" ht="34" customHeight="1">
      <c r="A21" s="31" t="inlineStr">
        <is>
          <t>S</t>
        </is>
      </c>
      <c r="B21" s="32" t="inlineStr">
        <is>
          <t>調査設計</t>
        </is>
      </c>
      <c r="C21" s="33" t="inlineStr">
        <is>
          <t>オプション項目の採否（「問6 就労について」ほか）</t>
        </is>
      </c>
      <c r="D21" s="33" t="inlineStr">
        <is>
          <t>令和7年8月版で就労はオプションと確定。採否で頁数が変わる。</t>
        </is>
      </c>
      <c r="E21" s="34" t="inlineStr">
        <is>
          <t>Ⅰ-12</t>
        </is>
      </c>
      <c r="F21" s="34" t="inlineStr">
        <is>
          <t>doc05</t>
        </is>
      </c>
      <c r="G21" s="34" t="inlineStr">
        <is>
          <t>未依頼</t>
        </is>
      </c>
      <c r="H21" s="33" t="inlineStr"/>
    </row>
    <row r="22" ht="34" customHeight="1">
      <c r="A22" s="31" t="inlineStr">
        <is>
          <t>S</t>
        </is>
      </c>
      <c r="B22" s="32" t="inlineStr">
        <is>
          <t>調査設計</t>
        </is>
      </c>
      <c r="C22" s="33" t="inlineStr">
        <is>
          <t>村独自設問の採否（除雪・在宅医療・成年後見・歯科受診・服薬ほか）</t>
        </is>
      </c>
      <c r="D22" s="33" t="inlineStr">
        <is>
          <t>第9期との時系列比較を優先するか、新規論点を入れるかの判断。</t>
        </is>
      </c>
      <c r="E22" s="34" t="inlineStr">
        <is>
          <t>Ⅰ-13</t>
        </is>
      </c>
      <c r="F22" s="34" t="inlineStr">
        <is>
          <t>doc03</t>
        </is>
      </c>
      <c r="G22" s="34" t="inlineStr">
        <is>
          <t>未依頼</t>
        </is>
      </c>
      <c r="H22" s="33" t="inlineStr"/>
    </row>
    <row r="23" ht="34" customHeight="1">
      <c r="A23" s="31" t="inlineStr">
        <is>
          <t>S</t>
        </is>
      </c>
      <c r="B23" s="32" t="inlineStr">
        <is>
          <t>調査設計</t>
        </is>
      </c>
      <c r="C23" s="33" t="inlineStr">
        <is>
          <t>ウェブ回答フォームの仕様（回答期限・村HP掲載の有無・二次元コード印字位置）</t>
        </is>
      </c>
      <c r="D23" s="33" t="inlineStr">
        <is>
          <t>入稿データ作成の前提。</t>
        </is>
      </c>
      <c r="E23" s="34" t="inlineStr">
        <is>
          <t>Ⅰ-16,Ⅰ-17</t>
        </is>
      </c>
      <c r="F23" s="34" t="inlineStr">
        <is>
          <t>doc01-8</t>
        </is>
      </c>
      <c r="G23" s="34" t="inlineStr">
        <is>
          <t>未依頼</t>
        </is>
      </c>
      <c r="H23" s="33" t="inlineStr"/>
    </row>
    <row r="24" ht="34" customHeight="1">
      <c r="A24" s="31" t="inlineStr">
        <is>
          <t>S</t>
        </is>
      </c>
      <c r="B24" s="32" t="inlineStr">
        <is>
          <t>調査設計</t>
        </is>
      </c>
      <c r="C24" s="33" t="inlineStr">
        <is>
          <t>★発送日の確定（9/17前倒し／9/18のまま／9/24後ろ倒し）と回収期限</t>
        </is>
      </c>
      <c r="D24" s="33" t="inlineStr">
        <is>
          <t>★議事録は「9月18日頃」とするのみで、5連休の論点に触れていない。9/17（木）への前倒し可否と回収期限を9/3の第1稿提出時に併せて提起する。</t>
        </is>
      </c>
      <c r="E24" s="34" t="inlineStr">
        <is>
          <t>Ⅰ-29,Ⅰ-32</t>
        </is>
      </c>
      <c r="F24" s="34" t="inlineStr">
        <is>
          <t>doc19 指-1／doc22 A-4</t>
        </is>
      </c>
      <c r="G24" s="34" t="inlineStr">
        <is>
          <t>再提起</t>
        </is>
      </c>
      <c r="H24" s="33" t="inlineStr"/>
    </row>
    <row r="25" ht="34" customHeight="1">
      <c r="A25" s="31" t="inlineStr">
        <is>
          <t>S</t>
        </is>
      </c>
      <c r="B25" s="32" t="inlineStr">
        <is>
          <t>調査設計</t>
        </is>
      </c>
      <c r="C25" s="33" t="inlineStr">
        <is>
          <t>★ウェブ回答フォームにGoogleフォームを用いることの可否</t>
        </is>
      </c>
      <c r="D25"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5" s="34" t="inlineStr">
        <is>
          <t>Ⅰ-16,Ⅰ-18</t>
        </is>
      </c>
      <c r="F25" s="34" t="inlineStr">
        <is>
          <t>doc19 追-3</t>
        </is>
      </c>
      <c r="G25" s="34" t="inlineStr">
        <is>
          <t>未依頼</t>
        </is>
      </c>
      <c r="H25" s="33" t="inlineStr"/>
    </row>
    <row r="26" ht="34" customHeight="1">
      <c r="A26" s="31" t="inlineStr">
        <is>
          <t>S</t>
        </is>
      </c>
      <c r="B26" s="32" t="inlineStr">
        <is>
          <t>調査設計</t>
        </is>
      </c>
      <c r="C26" s="33" t="inlineStr">
        <is>
          <t>調査票の印刷頁数の調整方針（仕様書はニーズ約12頁／在宅約8頁）</t>
        </is>
      </c>
      <c r="D26" s="33" t="inlineStr">
        <is>
          <t>現在の調査票案は設問数が多く、レイアウト調整か設問の絞り込みが必要になる可能性。オプション項目の採否と一体。</t>
        </is>
      </c>
      <c r="E26" s="34" t="inlineStr">
        <is>
          <t>Ⅰ-20,Ⅰ-21</t>
        </is>
      </c>
      <c r="F26" s="34" t="inlineStr">
        <is>
          <t>doc19 S-5</t>
        </is>
      </c>
      <c r="G26" s="34" t="inlineStr">
        <is>
          <t>未依頼</t>
        </is>
      </c>
      <c r="H26" s="33" t="inlineStr"/>
    </row>
    <row r="27" ht="34" customHeight="1">
      <c r="A27" s="31" t="inlineStr">
        <is>
          <t>S</t>
        </is>
      </c>
      <c r="B27" s="32" t="inlineStr">
        <is>
          <t>調査設計</t>
        </is>
      </c>
      <c r="C27" s="33" t="inlineStr">
        <is>
          <t>依頼状の差出人名義（村名義／村長名）</t>
        </is>
      </c>
      <c r="D27" s="33" t="inlineStr">
        <is>
          <t>★第1稿は「北塩原村長　遠藤　和夫」と村長名で作成済み。名義の可否と、あわせて現職の村長名が正しいかの確認が必要（当方が保有する平成30年の資料では別の方が村長）。</t>
        </is>
      </c>
      <c r="E27" s="34" t="inlineStr">
        <is>
          <t>Ⅰ-14</t>
        </is>
      </c>
      <c r="F27" s="34" t="inlineStr">
        <is>
          <t>doc19 追-4／doc23§5</t>
        </is>
      </c>
      <c r="G27" s="34" t="inlineStr">
        <is>
          <t>一部回答</t>
        </is>
      </c>
      <c r="H27" s="33" t="inlineStr"/>
    </row>
    <row r="28" ht="34" customHeight="1">
      <c r="A28" s="31" t="inlineStr">
        <is>
          <t>S</t>
        </is>
      </c>
      <c r="B28" s="32" t="inlineStr">
        <is>
          <t>調査設計</t>
        </is>
      </c>
      <c r="C28" s="33" t="inlineStr">
        <is>
          <t>調査票の印刷部数（予備を何部見込むか）</t>
        </is>
      </c>
      <c r="D28" s="33" t="inlineStr">
        <is>
          <t>約1,000部＋予備。発送後の追加印刷は工程上困難。</t>
        </is>
      </c>
      <c r="E28" s="34" t="inlineStr">
        <is>
          <t>Ⅰ-21,Ⅰ-22</t>
        </is>
      </c>
      <c r="F28" s="34" t="inlineStr">
        <is>
          <t>doc19 追-5</t>
        </is>
      </c>
      <c r="G28" s="34" t="inlineStr">
        <is>
          <t>未依頼</t>
        </is>
      </c>
      <c r="H28" s="33" t="inlineStr"/>
    </row>
    <row r="29" ht="34" customHeight="1">
      <c r="A29" s="31" t="inlineStr">
        <is>
          <t>S</t>
        </is>
      </c>
      <c r="B29" s="32" t="inlineStr">
        <is>
          <t>調査設計</t>
        </is>
      </c>
      <c r="C29" s="33" t="inlineStr">
        <is>
          <t>在宅介護実態調査 問8・問9の基準月</t>
        </is>
      </c>
      <c r="D29" s="33" t="inlineStr">
        <is>
          <t>発送月の前月が通常。発送日の確定とセット。</t>
        </is>
      </c>
      <c r="E29" s="34" t="inlineStr">
        <is>
          <t>Ⅰ-10</t>
        </is>
      </c>
      <c r="F29" s="34" t="inlineStr">
        <is>
          <t>doc19 追-2</t>
        </is>
      </c>
      <c r="G29" s="34" t="inlineStr">
        <is>
          <t>未依頼</t>
        </is>
      </c>
      <c r="H29" s="33" t="inlineStr"/>
    </row>
    <row r="30" ht="34" customHeight="1">
      <c r="A30" s="31" t="inlineStr">
        <is>
          <t>S</t>
        </is>
      </c>
      <c r="B30" s="32" t="inlineStr">
        <is>
          <t>調査設計</t>
        </is>
      </c>
      <c r="C30" s="33" t="inlineStr">
        <is>
          <t>★ニーズ調査 問7(7)「この1か月間に会った友人・知人の人数」の採用可否</t>
        </is>
      </c>
      <c r="D30" s="33" t="inlineStr">
        <is>
          <t>★第1稿では不採用のうえ以降の番号を繰り上げているため、見える化への入力時に設問の対応が崩れる。採用すれば番号ずれが解消し、かつICF分析の「参加」の量的指標としてそのまま使える。</t>
        </is>
      </c>
      <c r="E30" s="34" t="inlineStr">
        <is>
          <t>Ⅰ-09</t>
        </is>
      </c>
      <c r="F30" s="34" t="inlineStr">
        <is>
          <t>doc23§1-2</t>
        </is>
      </c>
      <c r="G30" s="34" t="inlineStr">
        <is>
          <t>未依頼</t>
        </is>
      </c>
      <c r="H30" s="33" t="inlineStr"/>
    </row>
    <row r="31" ht="34" customHeight="1">
      <c r="A31" s="31" t="inlineStr">
        <is>
          <t>S</t>
        </is>
      </c>
      <c r="B31" s="32" t="inlineStr">
        <is>
          <t>調査設計</t>
        </is>
      </c>
      <c r="C31" s="33" t="inlineStr">
        <is>
          <t>★ニーズ調査 村独自設問14問の採否と頁数（問3(10)の削除・問7(9)の簡素化）</t>
        </is>
      </c>
      <c r="D31"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31" s="34" t="inlineStr">
        <is>
          <t>Ⅰ-12,Ⅰ-13</t>
        </is>
      </c>
      <c r="F31" s="34" t="inlineStr">
        <is>
          <t>doc23§4</t>
        </is>
      </c>
      <c r="G31" s="34" t="inlineStr">
        <is>
          <t>未依頼</t>
        </is>
      </c>
      <c r="H31" s="33" t="inlineStr"/>
    </row>
    <row r="32" ht="34" customHeight="1">
      <c r="A32" s="31" t="inlineStr">
        <is>
          <t>S</t>
        </is>
      </c>
      <c r="B32" s="32" t="inlineStr">
        <is>
          <t>調査設計</t>
        </is>
      </c>
      <c r="C32" s="33" t="inlineStr">
        <is>
          <t>★現職の村長名・所管課・役場の住所の確認</t>
        </is>
      </c>
      <c r="D32"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E32" s="34" t="inlineStr">
        <is>
          <t>Ⅰ-14</t>
        </is>
      </c>
      <c r="F32" s="34" t="inlineStr">
        <is>
          <t>doc23§5</t>
        </is>
      </c>
      <c r="G32" s="34" t="inlineStr">
        <is>
          <t>未依頼</t>
        </is>
      </c>
      <c r="H32" s="33" t="inlineStr"/>
    </row>
    <row r="33" ht="34" customHeight="1">
      <c r="A33" s="31" t="inlineStr">
        <is>
          <t>S</t>
        </is>
      </c>
      <c r="B33" s="32" t="inlineStr">
        <is>
          <t>調査設計</t>
        </is>
      </c>
      <c r="C33" s="33" t="inlineStr">
        <is>
          <t>★【必須】在宅A票 訪問診療の設問を問13に直す（問12が重複し問13が欠番）</t>
        </is>
      </c>
      <c r="D33" s="33" t="inlineStr">
        <is>
          <t>★第2稿で訪問診療が復活したが番号が問12となり、今後必要と感じる支援（問12）と重複している。回答者が混乱し集計時に設問を特定できない。9/9の校了までに必ず修正。</t>
        </is>
      </c>
      <c r="E33" s="34" t="inlineStr">
        <is>
          <t>Ⅰ-10</t>
        </is>
      </c>
      <c r="F33" s="34" t="inlineStr">
        <is>
          <t>doc27§3-1</t>
        </is>
      </c>
      <c r="G33" s="34" t="inlineStr">
        <is>
          <t>未依頼</t>
        </is>
      </c>
      <c r="H33" s="33" t="inlineStr"/>
    </row>
    <row r="34" ht="34" customHeight="1">
      <c r="A34" s="31" t="inlineStr">
        <is>
          <t>S</t>
        </is>
      </c>
      <c r="B34" s="32" t="inlineStr">
        <is>
          <t>調査設計</t>
        </is>
      </c>
      <c r="C34" s="33" t="inlineStr">
        <is>
          <t>★【必須】在宅A票 問9の基準月を「令和8年8月」に修正</t>
        </is>
      </c>
      <c r="D34" s="33" t="inlineStr">
        <is>
          <t>★問8は修正されたが問9が「令和●年●月」のまま。</t>
        </is>
      </c>
      <c r="E34" s="34" t="inlineStr">
        <is>
          <t>Ⅰ-10</t>
        </is>
      </c>
      <c r="F34" s="34" t="inlineStr">
        <is>
          <t>doc27§3-2</t>
        </is>
      </c>
      <c r="G34" s="34" t="inlineStr">
        <is>
          <t>未依頼</t>
        </is>
      </c>
      <c r="H34" s="33" t="inlineStr"/>
    </row>
    <row r="35" ht="34" customHeight="1">
      <c r="A35" s="31" t="inlineStr">
        <is>
          <t>S</t>
        </is>
      </c>
      <c r="B35" s="32" t="inlineStr">
        <is>
          <t>調査設計</t>
        </is>
      </c>
      <c r="C35" s="33" t="inlineStr">
        <is>
          <t>★【必須】ニーズ 問1(2)① 選択肢14・15を「14．その他／15．不明」に修正</t>
        </is>
      </c>
      <c r="D35" s="33" t="inlineStr">
        <is>
          <t>★選択肢の順序の修正7か所のうち、この1か所のみ修正漏れ。標準は13．高齢による衰弱／14．その他（　）／15．不明。</t>
        </is>
      </c>
      <c r="E35" s="34" t="inlineStr">
        <is>
          <t>Ⅰ-09</t>
        </is>
      </c>
      <c r="F35" s="34" t="inlineStr">
        <is>
          <t>doc27§2-1</t>
        </is>
      </c>
      <c r="G35" s="34" t="inlineStr">
        <is>
          <t>未依頼</t>
        </is>
      </c>
      <c r="H35" s="33" t="inlineStr"/>
    </row>
    <row r="36" ht="34" customHeight="1">
      <c r="A36" s="35" t="inlineStr">
        <is>
          <t>A</t>
        </is>
      </c>
      <c r="B36" s="32" t="inlineStr">
        <is>
          <t>スケジュール</t>
        </is>
      </c>
      <c r="C36" s="33" t="inlineStr">
        <is>
          <t>★第2回策定委員会の開催日（11月のいつか）</t>
        </is>
      </c>
      <c r="D36" s="33" t="inlineStr">
        <is>
          <t>★資料の事前送付の期限が決まる。素案約90頁を当日配付では読めないため事前送付が前提。</t>
        </is>
      </c>
      <c r="E36" s="34" t="inlineStr">
        <is>
          <t>Ⅱ-83</t>
        </is>
      </c>
      <c r="F36" s="34" t="inlineStr">
        <is>
          <t>doc26§10 K-95</t>
        </is>
      </c>
      <c r="G36" s="34" t="inlineStr">
        <is>
          <t>未依頼</t>
        </is>
      </c>
      <c r="H36" s="33" t="inlineStr"/>
    </row>
    <row r="37" ht="34" customHeight="1">
      <c r="A37" s="35" t="inlineStr">
        <is>
          <t>A</t>
        </is>
      </c>
      <c r="B37" s="32" t="inlineStr">
        <is>
          <t>データ</t>
        </is>
      </c>
      <c r="C37" s="33" t="inlineStr">
        <is>
          <t>★調整交付金見込交付割合5.36／5.03／4.67%の出所（県の指示値か村の入力値か）</t>
        </is>
      </c>
      <c r="D37" s="33" t="inlineStr">
        <is>
          <t>★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E37" s="34" t="inlineStr">
        <is>
          <t>Ⅱ-62,Ⅱ-64</t>
        </is>
      </c>
      <c r="F37" s="34" t="inlineStr">
        <is>
          <t>doc66§3-3</t>
        </is>
      </c>
      <c r="G37" s="34" t="inlineStr">
        <is>
          <t>未依頼</t>
        </is>
      </c>
      <c r="H37" s="33" t="inlineStr"/>
    </row>
    <row r="38" ht="34" customHeight="1">
      <c r="A38" s="35" t="inlineStr">
        <is>
          <t>A</t>
        </is>
      </c>
      <c r="B38" s="32" t="inlineStr">
        <is>
          <t>データ</t>
        </is>
      </c>
      <c r="C38" s="33" t="inlineStr">
        <is>
          <t>通いの場の参加者281人は実人数か延べ人数か（基準値の置き方）</t>
        </is>
      </c>
      <c r="D38"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8" s="34" t="inlineStr">
        <is>
          <t>Ⅱ-65</t>
        </is>
      </c>
      <c r="F38" s="34" t="inlineStr">
        <is>
          <t>doc35§2</t>
        </is>
      </c>
      <c r="G38" s="34" t="inlineStr">
        <is>
          <t>未依頼</t>
        </is>
      </c>
      <c r="H38" s="33" t="inlineStr"/>
    </row>
    <row r="39" ht="34" customHeight="1">
      <c r="A39" s="35" t="inlineStr">
        <is>
          <t>A</t>
        </is>
      </c>
      <c r="B39" s="32" t="inlineStr">
        <is>
          <t>データ</t>
        </is>
      </c>
      <c r="C39" s="33" t="inlineStr">
        <is>
          <t>★介護給付適正化の主要3事業のうち「要介護認定の適正化」の実施状況（令和8年度に0点となった原因）</t>
        </is>
      </c>
      <c r="D39"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9" s="34" t="inlineStr">
        <is>
          <t>Ⅱ-109</t>
        </is>
      </c>
      <c r="F39" s="34" t="inlineStr">
        <is>
          <t>doc42§3</t>
        </is>
      </c>
      <c r="G39" s="34" t="inlineStr">
        <is>
          <t>未依頼</t>
        </is>
      </c>
      <c r="H39" s="33" t="inlineStr"/>
    </row>
    <row r="40" ht="34" customHeight="1">
      <c r="A40" s="35" t="inlineStr">
        <is>
          <t>A</t>
        </is>
      </c>
      <c r="B40" s="32" t="inlineStr">
        <is>
          <t>データ</t>
        </is>
      </c>
      <c r="C40" s="33" t="inlineStr">
        <is>
          <t>地域支援事業費・総合事業費の決算の複数年の推移（可能な範囲で5か年以上）</t>
        </is>
      </c>
      <c r="D40" s="33" t="inlineStr">
        <is>
          <t>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複数年の推移をご提供いただきたい。★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E40" s="34" t="inlineStr">
        <is>
          <t>Ⅱ-55,Ⅱ-56,Ⅱ-106</t>
        </is>
      </c>
      <c r="F40" s="34" t="inlineStr">
        <is>
          <t>doc47§5,doc66§3-3</t>
        </is>
      </c>
      <c r="G40" s="34" t="inlineStr">
        <is>
          <t>未依頼</t>
        </is>
      </c>
      <c r="H40" s="33" t="inlineStr"/>
    </row>
    <row r="41" ht="34" customHeight="1">
      <c r="A41" s="35" t="inlineStr">
        <is>
          <t>A</t>
        </is>
      </c>
      <c r="B41" s="32" t="inlineStr">
        <is>
          <t>データ</t>
        </is>
      </c>
      <c r="C41" s="33" t="inlineStr">
        <is>
          <t>第9期計画の本文（サービス別見込量の表を含む全体）</t>
        </is>
      </c>
      <c r="D41"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41" s="34" t="inlineStr">
        <is>
          <t>Ⅱ-53,Ⅱ-55</t>
        </is>
      </c>
      <c r="F41" s="34" t="inlineStr">
        <is>
          <t>doc33§5-2</t>
        </is>
      </c>
      <c r="G41" s="34" t="inlineStr">
        <is>
          <t>未依頼</t>
        </is>
      </c>
      <c r="H41" s="33" t="inlineStr"/>
    </row>
    <row r="42" ht="34" customHeight="1">
      <c r="A42" s="35" t="inlineStr">
        <is>
          <t>A</t>
        </is>
      </c>
      <c r="B42" s="32" t="inlineStr">
        <is>
          <t>データ</t>
        </is>
      </c>
      <c r="C42" s="33" t="inlineStr">
        <is>
          <t>★給付費適正化「主要3事業の全て実施」が令和7年度6点→令和8年度0点に低下した理由</t>
        </is>
      </c>
      <c r="D42"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42" s="34" t="inlineStr">
        <is>
          <t>Ⅱ-65</t>
        </is>
      </c>
      <c r="F42" s="34" t="inlineStr">
        <is>
          <t>doc20§8-2 K-61</t>
        </is>
      </c>
      <c r="G42" s="34" t="inlineStr">
        <is>
          <t>未依頼</t>
        </is>
      </c>
      <c r="H42" s="33" t="inlineStr"/>
    </row>
    <row r="43" ht="34" customHeight="1">
      <c r="A43" s="35" t="inlineStr">
        <is>
          <t>A</t>
        </is>
      </c>
      <c r="B43" s="32" t="inlineStr">
        <is>
          <t>データ</t>
        </is>
      </c>
      <c r="C43" s="33" t="inlineStr">
        <is>
          <t>★福祉用具購入費・住宅改修費へのリハビリ専門職の関与（配点8点）が令和7年度8点→令和8年度0点に低下した理由</t>
        </is>
      </c>
      <c r="D43" s="33" t="inlineStr">
        <is>
          <t>★アと合わせ14点が1年で失われている。仕組みが失われたのか調査票の記載によるものかを確認。</t>
        </is>
      </c>
      <c r="E43" s="34" t="inlineStr">
        <is>
          <t>Ⅱ-65</t>
        </is>
      </c>
      <c r="F43" s="34" t="inlineStr">
        <is>
          <t>doc20§8-2 K-61b</t>
        </is>
      </c>
      <c r="G43" s="34" t="inlineStr">
        <is>
          <t>未依頼</t>
        </is>
      </c>
      <c r="H43" s="33" t="inlineStr"/>
    </row>
    <row r="44" ht="34" customHeight="1">
      <c r="A44" s="35" t="inlineStr">
        <is>
          <t>A</t>
        </is>
      </c>
      <c r="B44" s="32" t="inlineStr">
        <is>
          <t>データ</t>
        </is>
      </c>
      <c r="C44" s="33" t="inlineStr">
        <is>
          <t>認知症サポーター養成数・認知症地域支援推進員の配置と活動内容・チームオレンジの整備予定</t>
        </is>
      </c>
      <c r="D44" s="33" t="inlineStr">
        <is>
          <t>★支援交付金目標Ⅱ（認知症総合支援）は32/100点で全国平均51.1点を19点下回る唯一の目標。3か年で唯一低下局面があった。</t>
        </is>
      </c>
      <c r="E44" s="34" t="inlineStr">
        <is>
          <t>Ⅱ-68</t>
        </is>
      </c>
      <c r="F44" s="34" t="inlineStr">
        <is>
          <t>doc20§6-2 K-62</t>
        </is>
      </c>
      <c r="G44" s="34" t="inlineStr">
        <is>
          <t>未依頼</t>
        </is>
      </c>
      <c r="H44" s="33" t="inlineStr"/>
    </row>
    <row r="45" ht="34" customHeight="1">
      <c r="A45" s="35" t="inlineStr">
        <is>
          <t>A</t>
        </is>
      </c>
      <c r="B45" s="32" t="inlineStr">
        <is>
          <t>データ</t>
        </is>
      </c>
      <c r="C45" s="33" t="inlineStr">
        <is>
          <t>難聴高齢者の早期発見・早期介入の取組（健診での聴力チェック等）の有無</t>
        </is>
      </c>
      <c r="D45" s="33" t="inlineStr">
        <is>
          <t>令和8年度評価で配点10点が0点（全国該当率48.8〜68.9%）。保健事業との連携で取得可能。</t>
        </is>
      </c>
      <c r="E45" s="34" t="inlineStr">
        <is>
          <t>Ⅱ-68</t>
        </is>
      </c>
      <c r="F45" s="34" t="inlineStr">
        <is>
          <t>doc20§6-2 K-63</t>
        </is>
      </c>
      <c r="G45" s="34" t="inlineStr">
        <is>
          <t>未依頼</t>
        </is>
      </c>
      <c r="H45" s="33" t="inlineStr"/>
    </row>
    <row r="46" ht="34" customHeight="1">
      <c r="A46" s="35" t="inlineStr">
        <is>
          <t>A</t>
        </is>
      </c>
      <c r="B46" s="32" t="inlineStr">
        <is>
          <t>データ</t>
        </is>
      </c>
      <c r="C46" s="33" t="inlineStr">
        <is>
          <t>在宅医療・介護連携推進事業の実施体制（村単独か会津圏域か）と課題・対応策の検討の場</t>
        </is>
      </c>
      <c r="D46" s="33" t="inlineStr">
        <is>
          <t>支援交付金目標Ⅲの「課題・対応策の検討」ア・エが0点（配点計10点、全国該当率57〜72%）。</t>
        </is>
      </c>
      <c r="E46" s="34" t="inlineStr">
        <is>
          <t>Ⅱ-54</t>
        </is>
      </c>
      <c r="F46" s="34" t="inlineStr">
        <is>
          <t>doc20§6-2 K-64</t>
        </is>
      </c>
      <c r="G46" s="34" t="inlineStr">
        <is>
          <t>未依頼</t>
        </is>
      </c>
      <c r="H46" s="33" t="inlineStr"/>
    </row>
    <row r="47" ht="34" customHeight="1">
      <c r="A47" s="35" t="inlineStr">
        <is>
          <t>A</t>
        </is>
      </c>
      <c r="B47" s="32" t="inlineStr">
        <is>
          <t>データ</t>
        </is>
      </c>
      <c r="C47" s="33" t="inlineStr">
        <is>
          <t>★施設サービスが伸びない要因「重度化による病院への転院」の裏づけデータ</t>
        </is>
      </c>
      <c r="D47" s="33" t="inlineStr">
        <is>
          <t>★議事録で示された村の見解。当方は村内施設ゼロ・村外施設依存の文脈で解釈していたため、素案の記述を修正する必要がある。KDB・給付実績で確認したい。</t>
        </is>
      </c>
      <c r="E47" s="34" t="inlineStr">
        <is>
          <t>Ⅱ-55</t>
        </is>
      </c>
      <c r="F47" s="34" t="inlineStr">
        <is>
          <t>doc22 K-75</t>
        </is>
      </c>
      <c r="G47" s="34" t="inlineStr">
        <is>
          <t>未依頼</t>
        </is>
      </c>
      <c r="H47" s="33" t="inlineStr"/>
    </row>
    <row r="48" ht="34" customHeight="1">
      <c r="A48" s="35" t="inlineStr">
        <is>
          <t>A</t>
        </is>
      </c>
      <c r="B48" s="32" t="inlineStr">
        <is>
          <t>データ</t>
        </is>
      </c>
      <c r="C48" s="33" t="inlineStr">
        <is>
          <t>★会津権利擁護・成年後見センターへの相談が1年で件数▲43%・時間▲55%と減少した要因</t>
        </is>
      </c>
      <c r="D48" s="33" t="inlineStr">
        <is>
          <t>★令和6年度134件・1,625分→令和7年度76件・729分。圏域13市町村の総計は増加しているなかで本村のみ大きく減少。施策評価に必要。</t>
        </is>
      </c>
      <c r="E48" s="34" t="inlineStr">
        <is>
          <t>Ⅱ-68</t>
        </is>
      </c>
      <c r="F48" s="34" t="inlineStr">
        <is>
          <t>doc28§3-3 K-108</t>
        </is>
      </c>
      <c r="G48" s="34" t="inlineStr">
        <is>
          <t>未依頼</t>
        </is>
      </c>
      <c r="H48" s="33" t="inlineStr"/>
    </row>
    <row r="49" ht="34" customHeight="1">
      <c r="A49" s="35" t="inlineStr">
        <is>
          <t>A</t>
        </is>
      </c>
      <c r="B49" s="32" t="inlineStr">
        <is>
          <t>データ</t>
        </is>
      </c>
      <c r="C49" s="33" t="inlineStr">
        <is>
          <t>養護老人ホーム措置・軽費老人ホーム・老人クラブの実績は見える化に系列が一切ない</t>
        </is>
      </c>
      <c r="D49" s="33" t="inlineStr">
        <is>
          <t>★老人福祉法第20条の8第2項が計画への記載を義務づける「老人福祉事業の量の目標」（素案4-6）の基礎。見える化に該当する系列がないため、村資料の受領が必須。代替手段はない。</t>
        </is>
      </c>
      <c r="E49" s="34" t="inlineStr">
        <is>
          <t>Ⅱ-53,Ⅱ-54</t>
        </is>
      </c>
      <c r="F49" s="34" t="inlineStr">
        <is>
          <t>doc38§D</t>
        </is>
      </c>
      <c r="G49" s="34" t="inlineStr">
        <is>
          <t>未依頼</t>
        </is>
      </c>
      <c r="H49" s="33" t="inlineStr"/>
    </row>
    <row r="50" ht="34" customHeight="1">
      <c r="A50" s="35" t="inlineStr">
        <is>
          <t>A</t>
        </is>
      </c>
      <c r="B50" s="32" t="inlineStr">
        <is>
          <t>データ</t>
        </is>
      </c>
      <c r="C50" s="33" t="inlineStr">
        <is>
          <t>★令和6・7年度に取得していた5項目（22点）が令和8年度に0点になった理由</t>
        </is>
      </c>
      <c r="D50"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E50" s="34" t="inlineStr">
        <is>
          <t>Ⅱ-67</t>
        </is>
      </c>
      <c r="F50" s="34" t="inlineStr">
        <is>
          <t>doc48§1-2</t>
        </is>
      </c>
      <c r="G50" s="34" t="inlineStr">
        <is>
          <t>未依頼</t>
        </is>
      </c>
      <c r="H50" s="33" t="inlineStr"/>
    </row>
    <row r="51" ht="34" customHeight="1">
      <c r="A51" s="35" t="inlineStr">
        <is>
          <t>A</t>
        </is>
      </c>
      <c r="B51" s="32" t="inlineStr">
        <is>
          <t>データ</t>
        </is>
      </c>
      <c r="C51" s="33" t="inlineStr">
        <is>
          <t>★介護給付費財政調整交付金の算定における主要3事業の取組状況の勘案（県への照会）</t>
        </is>
      </c>
      <c r="D51"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E51" s="34" t="inlineStr">
        <is>
          <t>Ⅱ-62,Ⅱ-64,Ⅱ-109</t>
        </is>
      </c>
      <c r="F51" s="34" t="inlineStr">
        <is>
          <t>doc46§3,doc66§3-3</t>
        </is>
      </c>
      <c r="G51" s="34" t="inlineStr">
        <is>
          <t>一部回答</t>
        </is>
      </c>
      <c r="H51" s="33" t="inlineStr"/>
    </row>
    <row r="52" ht="34" customHeight="1">
      <c r="A52" s="35" t="inlineStr">
        <is>
          <t>A</t>
        </is>
      </c>
      <c r="B52" s="32" t="inlineStr">
        <is>
          <t>データ</t>
        </is>
      </c>
      <c r="C52" s="33" t="inlineStr">
        <is>
          <t>介護SCR（標準化給付費比）データの提供</t>
        </is>
      </c>
      <c r="D52" s="33"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t>
        </is>
      </c>
      <c r="E52" s="34" t="inlineStr">
        <is>
          <t>Ⅱ-109,Ⅱ-61</t>
        </is>
      </c>
      <c r="F52" s="34" t="inlineStr">
        <is>
          <t>doc46§4</t>
        </is>
      </c>
      <c r="G52" s="34" t="inlineStr">
        <is>
          <t>未依頼</t>
        </is>
      </c>
      <c r="H52" s="33" t="inlineStr"/>
    </row>
    <row r="53" ht="34" customHeight="1">
      <c r="A53" s="35" t="inlineStr">
        <is>
          <t>A</t>
        </is>
      </c>
      <c r="B53" s="32" t="inlineStr">
        <is>
          <t>データ</t>
        </is>
      </c>
      <c r="C53" s="33" t="inlineStr">
        <is>
          <t>国の推計ワークシートが求める在宅サービス利用率の分母</t>
        </is>
      </c>
      <c r="D53"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53" s="34" t="inlineStr">
        <is>
          <t>Ⅱ-56</t>
        </is>
      </c>
      <c r="F53" s="34" t="inlineStr">
        <is>
          <t>doc37§3,doc18 5-4</t>
        </is>
      </c>
      <c r="G53" s="34" t="inlineStr">
        <is>
          <t>未依頼</t>
        </is>
      </c>
      <c r="H53" s="33" t="inlineStr"/>
    </row>
    <row r="54" ht="34" customHeight="1">
      <c r="A54" s="35" t="inlineStr">
        <is>
          <t>A</t>
        </is>
      </c>
      <c r="B54" s="32" t="inlineStr">
        <is>
          <t>データ</t>
        </is>
      </c>
      <c r="C54" s="33" t="inlineStr">
        <is>
          <t>認知症対応型共同生活介護（村内27人分）の待機者数と、村外のグループホームを利用している方の人数</t>
        </is>
      </c>
      <c r="D54"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E54" s="34" t="inlineStr">
        <is>
          <t>Ⅱ-56,Ⅱ-67</t>
        </is>
      </c>
      <c r="F54" s="34" t="inlineStr">
        <is>
          <t>doc36§3,doc18 5-4(8)・5-4(13),doc47§4</t>
        </is>
      </c>
      <c r="G54" s="34" t="inlineStr">
        <is>
          <t>未依頼</t>
        </is>
      </c>
      <c r="H54" s="33" t="inlineStr"/>
    </row>
    <row r="55" ht="34" customHeight="1">
      <c r="A55" s="35" t="inlineStr">
        <is>
          <t>A</t>
        </is>
      </c>
      <c r="B55" s="32" t="inlineStr">
        <is>
          <t>データ</t>
        </is>
      </c>
      <c r="C55" s="33" t="inlineStr">
        <is>
          <t>認知症関連事業の実績（認知症カフェの箇所数、認知症初期集中支援推進事業の対象者数、認知症地域支援推進員の活動実績）</t>
        </is>
      </c>
      <c r="D55" s="33" t="inlineStr">
        <is>
          <t>★素案5-5(1)の地域支援事業の量に認知症総合支援事業の行を新設したが、いずれも実績が未受領。国の様式では認知症総合支援事業の量を定めることが求められる。</t>
        </is>
      </c>
      <c r="E55" s="34" t="inlineStr">
        <is>
          <t>Ⅱ-53,Ⅱ-68</t>
        </is>
      </c>
      <c r="F55" s="34" t="inlineStr">
        <is>
          <t>doc36§4,doc18 5-5(1)</t>
        </is>
      </c>
      <c r="G55" s="34" t="inlineStr">
        <is>
          <t>未依頼</t>
        </is>
      </c>
      <c r="H55" s="33" t="inlineStr"/>
    </row>
    <row r="56" ht="34" customHeight="1">
      <c r="A56" s="35" t="inlineStr">
        <is>
          <t>A</t>
        </is>
      </c>
      <c r="B56" s="32" t="inlineStr">
        <is>
          <t>データ</t>
        </is>
      </c>
      <c r="C56" s="33" t="inlineStr">
        <is>
          <t>認知症サポーター約237人が国の評価指標で0点となっている理由</t>
        </is>
      </c>
      <c r="D56"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6" s="34" t="inlineStr">
        <is>
          <t>Ⅱ-65,Ⅱ-68</t>
        </is>
      </c>
      <c r="F56" s="34" t="inlineStr">
        <is>
          <t>doc35§7-2(6)</t>
        </is>
      </c>
      <c r="G56" s="34" t="inlineStr">
        <is>
          <t>未依頼</t>
        </is>
      </c>
      <c r="H56" s="33" t="inlineStr"/>
    </row>
    <row r="57" ht="34" customHeight="1">
      <c r="A57" s="35" t="inlineStr">
        <is>
          <t>A</t>
        </is>
      </c>
      <c r="B57" s="32" t="inlineStr">
        <is>
          <t>データ</t>
        </is>
      </c>
      <c r="C57" s="33" t="inlineStr">
        <is>
          <t>要介護3〜5の方の状態の変化が令和8年度に2指標とも0点となった実態</t>
        </is>
      </c>
      <c r="D57"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7" s="34" t="inlineStr">
        <is>
          <t>Ⅱ-65</t>
        </is>
      </c>
      <c r="F57" s="34" t="inlineStr">
        <is>
          <t>doc35§7-2(3)</t>
        </is>
      </c>
      <c r="G57" s="34" t="inlineStr">
        <is>
          <t>未依頼</t>
        </is>
      </c>
      <c r="H57" s="33" t="inlineStr"/>
    </row>
    <row r="58" ht="34" customHeight="1">
      <c r="A58" s="35" t="inlineStr">
        <is>
          <t>A</t>
        </is>
      </c>
      <c r="B58" s="32" t="inlineStr">
        <is>
          <t>データ</t>
        </is>
      </c>
      <c r="C58" s="33" t="inlineStr">
        <is>
          <t>高額医療合算介護サービス費の自動償還を実施するかどうか</t>
        </is>
      </c>
      <c r="D58"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E58" s="34" t="inlineStr">
        <is>
          <t>Ⅱ-62</t>
        </is>
      </c>
      <c r="F58" s="34" t="inlineStr">
        <is>
          <t>doc49§2-2,doc66§3-3</t>
        </is>
      </c>
      <c r="G58" s="34" t="inlineStr">
        <is>
          <t>未依頼</t>
        </is>
      </c>
      <c r="H58" s="33" t="inlineStr"/>
    </row>
    <row r="59" ht="34" customHeight="1">
      <c r="A59" s="35" t="inlineStr">
        <is>
          <t>A</t>
        </is>
      </c>
      <c r="B59" s="32" t="inlineStr">
        <is>
          <t>データ</t>
        </is>
      </c>
      <c r="C59" s="33" t="inlineStr">
        <is>
          <t>★障がい福祉と介護保険で数を揃える3つの対象（第2号被保険者・65歳到達者・適用除外施設入所者）</t>
        </is>
      </c>
      <c r="D59" s="33" t="inlineStr">
        <is>
          <t>★10/13 起票：両計画が同じ方を別々に数えることを防ぐため、次の3つを同じ名簿で確かめたい。本村の規模では1人の移行が両計画の見込量を動かすため、率ではなく個票による突合が要る。①第2号被保険者の認定者（本計画は各年度2人から3人の見込み・5-3）のうち、障がい福祉サービスの受給者または障害支援区分の認定者と重なる方がいるか。若年性認知症の方が含まれるか（素案4-7(2)は本村の該当者の状況を把握できていないとしている）。②令和9年度から令和11年度までに65歳に達する障がい福祉サービス利用者の一覧。到達の年月、現に利用しているサービスと量、介護保険に相当するサービスの有無、受入れの可否、障がい福祉として続けるサービス、共生型サービスの利用の可否、本人の意向。障がい福祉計画は個別積上げ方式を採っており、同計画の第1層（確定・高確度案件）に「令和9〜11年度の65歳到達者」が挙がっているため、同じ一覧を用いることができる。③介護保険の適用除外となる施設の入所者。指定障害者支援施設に生活介護および施設入所支援の支給決定を受けて入所している方は介護保険の被保険者とならない。障がい福祉計画は施設入所支援の利用者を扱っているため、同一の名簿で確かめたい。該当者がいる場合、本計画の第1号被保険者数が減り、保険料の分母が動く。★個人情報の取扱い：氏名は不要である。匿名の整理番号・生年月・区分・利用しているサービス・月の利用量で足りる（doc16 §5-2）。計画書には人数のみを載せる。★当方の扱い：ご回答がない場合、第2号被保険者は現在の見込み（各年度2人から3人）を据え置き、65歳到達による移行は0として算定し、適用除外の該当者はないものとして第1号被保険者数を置く。いずれも資9と5-12にその旨を明記する。</t>
        </is>
      </c>
      <c r="E59" s="34" t="inlineStr">
        <is>
          <t>Ⅱ-72,Ⅱ-56,Ⅱ-62</t>
        </is>
      </c>
      <c r="F59" s="34" t="inlineStr">
        <is>
          <t>素案資9,素案5-1,素案5-3,障がい福祉計画素案 第5章2</t>
        </is>
      </c>
      <c r="G59" s="34" t="inlineStr">
        <is>
          <t>未依頼</t>
        </is>
      </c>
      <c r="H59" s="33" t="inlineStr"/>
    </row>
    <row r="60" ht="34" customHeight="1">
      <c r="A60" s="35" t="inlineStr">
        <is>
          <t>A</t>
        </is>
      </c>
      <c r="B60" s="32" t="inlineStr">
        <is>
          <t>体制</t>
        </is>
      </c>
      <c r="C60" s="33" t="inlineStr">
        <is>
          <t>契約締結日・契約書の取り交わし状況</t>
        </is>
      </c>
      <c r="D60" s="33" t="inlineStr">
        <is>
          <t>業務開始日の確定。</t>
        </is>
      </c>
      <c r="E60" s="34" t="inlineStr">
        <is>
          <t>０-02</t>
        </is>
      </c>
      <c r="F60" s="34" t="inlineStr">
        <is>
          <t>―</t>
        </is>
      </c>
      <c r="G60" s="34" t="inlineStr">
        <is>
          <t>未依頼</t>
        </is>
      </c>
      <c r="H60" s="33" t="inlineStr"/>
    </row>
    <row r="61" ht="34" customHeight="1">
      <c r="A61" s="35" t="inlineStr">
        <is>
          <t>A</t>
        </is>
      </c>
      <c r="B61" s="32" t="inlineStr">
        <is>
          <t>体制</t>
        </is>
      </c>
      <c r="C61" s="33" t="inlineStr">
        <is>
          <t>★従事者名簿・誓約書・持出簿・廃棄記録簿の様式と、誓約書に書く条例の名称</t>
        </is>
      </c>
      <c r="D61" s="33" t="inlineStr">
        <is>
          <t>★10/9 起票：個人情報取扱管理ルール（doc16）§3・§4が求めている4つの様式を作成した（doc74）。次の3点をご確認いただきたい。①村指定の様式があるか。あればそれに従う（doc16 §10-2）。②誓約書に書く条例の名称と条番号。当方は「北塩原村個人情報保護条例」と置いているが、令和5年4月の個人情報保護法の改正により地方公共団体の条例が整理されているため、現に効力を有する名称を確かめたい。確認前に取得する場合は「個人情報の保護に関する法律及び北塩原村の定める規程」として取得し、確定後に差し替える。③従事者研修（doc16 §9 #4）で扱うべき村条例の内容。★調査票の回収期限は令和8年10月16日（金）である。回収が始まると調査票の原本と管理番号対応表を取り扱うため、その前に従事者を確定し誓約書を取得する必要がある。様式そのものは当方で用意できたため、村にお願いするのは上記3点である。</t>
        </is>
      </c>
      <c r="E61" s="34" t="inlineStr">
        <is>
          <t>Ⅴ-97,０-02</t>
        </is>
      </c>
      <c r="F61" s="34" t="inlineStr">
        <is>
          <t>doc74</t>
        </is>
      </c>
      <c r="G61" s="34" t="inlineStr">
        <is>
          <t>未依頼</t>
        </is>
      </c>
      <c r="H61" s="33" t="inlineStr"/>
    </row>
    <row r="62" ht="34" customHeight="1">
      <c r="A62" s="35" t="inlineStr">
        <is>
          <t>A</t>
        </is>
      </c>
      <c r="B62" s="32" t="inlineStr">
        <is>
          <t>体制</t>
        </is>
      </c>
      <c r="C62" s="33" t="inlineStr">
        <is>
          <t>★見える化システムのアカウント（障がい福祉計画分の継続利用可否）と秘密保持契約の要否</t>
        </is>
      </c>
      <c r="D62" s="33" t="inlineStr">
        <is>
          <t>★すでに19,591レコードを受領して分析に着手している。遡って手続きが必要な場合はその整理も要する。</t>
        </is>
      </c>
      <c r="E62" s="34" t="inlineStr">
        <is>
          <t>０-06</t>
        </is>
      </c>
      <c r="F62" s="34" t="inlineStr">
        <is>
          <t>doc19 追-12</t>
        </is>
      </c>
      <c r="G62" s="34" t="inlineStr">
        <is>
          <t>未依頼</t>
        </is>
      </c>
      <c r="H62" s="33" t="inlineStr"/>
    </row>
    <row r="63" ht="34" customHeight="1">
      <c r="A63" s="35" t="inlineStr">
        <is>
          <t>A</t>
        </is>
      </c>
      <c r="B63" s="32" t="inlineStr">
        <is>
          <t>体制</t>
        </is>
      </c>
      <c r="C63" s="33" t="inlineStr">
        <is>
          <t>★調査票の受渡し記録の様式（村が100件程度ごとに随時送付する運用に対応）</t>
        </is>
      </c>
      <c r="D63" s="33" t="inlineStr">
        <is>
          <t>★個人情報を含む調査票の授受が複数回に分かれるため、日付・数量・受渡者・受領者の記録が必要。doc16に追記する。</t>
        </is>
      </c>
      <c r="E63" s="34" t="inlineStr">
        <is>
          <t>Ⅰ-94</t>
        </is>
      </c>
      <c r="F63" s="34" t="inlineStr">
        <is>
          <t>doc22 K-78</t>
        </is>
      </c>
      <c r="G63" s="34" t="inlineStr">
        <is>
          <t>未依頼</t>
        </is>
      </c>
      <c r="H63" s="33" t="inlineStr"/>
    </row>
    <row r="64" ht="34" customHeight="1">
      <c r="A64" s="35" t="inlineStr">
        <is>
          <t>A</t>
        </is>
      </c>
      <c r="B64" s="32" t="inlineStr">
        <is>
          <t>体制</t>
        </is>
      </c>
      <c r="C64" s="33" t="inlineStr">
        <is>
          <t>自由記述の匿名化の方針（削除・置換の範囲）</t>
        </is>
      </c>
      <c r="D64"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64" s="34" t="inlineStr">
        <is>
          <t>Ⅰ-44</t>
        </is>
      </c>
      <c r="F64" s="34" t="inlineStr">
        <is>
          <t>doc24§12 K-89</t>
        </is>
      </c>
      <c r="G64" s="34" t="inlineStr">
        <is>
          <t>未依頼</t>
        </is>
      </c>
      <c r="H64" s="33" t="inlineStr"/>
    </row>
    <row r="65" ht="34" customHeight="1">
      <c r="A65" s="35" t="inlineStr">
        <is>
          <t>A</t>
        </is>
      </c>
      <c r="B65" s="32" t="inlineStr">
        <is>
          <t>体制</t>
        </is>
      </c>
      <c r="C65" s="33" t="inlineStr">
        <is>
          <t>第2回策定委員会の資料の事前送付の可否と時期</t>
        </is>
      </c>
      <c r="D65" s="33" t="inlineStr">
        <is>
          <t>素案（完成度7割・約90頁）は別冊として事前送付する前提で資料を設計している。</t>
        </is>
      </c>
      <c r="E65" s="34" t="inlineStr">
        <is>
          <t>Ⅱ-83</t>
        </is>
      </c>
      <c r="F65" s="34" t="inlineStr">
        <is>
          <t>doc26§10 K-97</t>
        </is>
      </c>
      <c r="G65" s="34" t="inlineStr">
        <is>
          <t>未依頼</t>
        </is>
      </c>
      <c r="H65" s="33" t="inlineStr"/>
    </row>
    <row r="66" ht="34" customHeight="1">
      <c r="A66" s="35" t="inlineStr">
        <is>
          <t>A</t>
        </is>
      </c>
      <c r="B66" s="32" t="inlineStr">
        <is>
          <t>体制</t>
        </is>
      </c>
      <c r="C66" s="33" t="inlineStr">
        <is>
          <t>★見える化の「将来推計」メニューで在宅サービス利用率の分母を確認する</t>
        </is>
      </c>
      <c r="D66"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t>
        </is>
      </c>
      <c r="E66" s="34" t="inlineStr">
        <is>
          <t>Ⅱ-56</t>
        </is>
      </c>
      <c r="F66" s="34" t="inlineStr">
        <is>
          <t>doc38§C-1</t>
        </is>
      </c>
      <c r="G66" s="34" t="inlineStr">
        <is>
          <t>未依頼</t>
        </is>
      </c>
      <c r="H66" s="33" t="inlineStr"/>
    </row>
    <row r="67" ht="34" customHeight="1">
      <c r="A67" s="35" t="inlineStr">
        <is>
          <t>A</t>
        </is>
      </c>
      <c r="B67" s="32" t="inlineStr">
        <is>
          <t>体制</t>
        </is>
      </c>
      <c r="C67" s="33" t="inlineStr">
        <is>
          <t>★【社内】校了版（令和8年9月9日）の調査票Wordの提供（コードブックの作り直しに必要）</t>
        </is>
      </c>
      <c r="D67" s="33" t="inlineStr">
        <is>
          <t>★10/10 起票：発送が完了し集計分析に着手したため、入力データの論理チェックを作った（doc25 §7）。論理チェックは設問の番号・選択肢・分岐をコードブック（data/集計_コードブック.json）から引くが、現在のコードブックは令和8年9月4日版の調査票から作られている。実際に配られたのは9月9日の校了版である。版が違うと、鳴るべきものが鳴らず、鳴らなくてよいものが鳴る。具体的には①在宅調査の設問番号が全体に＋1（問0→問1）、②在宅 問10（旧問9）のサービスが12→9で記号もA〜I、③在宅 問8（旧問7・傷病）に「15.なし」「16.わからない」が追加、④ニーズ 問4(15) の削除、⑤ニーズ 問7(5)(8)(10) の選択肢の順序の入れ替えである（doc34 §4）。このため shukei_check.py は版を確かめ、食い違っていれば止まる仕組みとした（--暫定 で続行可）。★あわせて、9月4日版から作ったコードブックには読み取りの不備が7件残っている。C01 ZB_問8 が2回定義されている／C02 ニーズ問3(10)・在宅A問5・問8・問14・在宅B問7 の選択肢が拾えていない／C03 ニーズ問7(10) の列が13で選択肢が12。いずれも作り直しで同時に解消する。★お願いしたいのは、校了版の調査票Word（ニーズ・在宅の2点）の提供のみである。調査票は他メンバーの担当であり、当方では作成しない。受領後、当方でコードブックを作り直し（scripts/shukei_codebook.py の BUILT_FROM を校了版に改める）、派生変数 S01・S02 の参照設問も校了版の番号に直す。所要は半日である。★入力が始まってからでは、鳴らなかった件が「誤りがない」のか「版違いで鳴らなかった」のか区別できなくなる。入力の開始前に作り直すのが望ましい。</t>
        </is>
      </c>
      <c r="E67" s="34" t="inlineStr">
        <is>
          <t>Ⅰ-104,Ⅰ-35,Ⅰ-36</t>
        </is>
      </c>
      <c r="F67" s="34" t="inlineStr">
        <is>
          <t>doc25§7,doc34§4</t>
        </is>
      </c>
      <c r="G67" s="34" t="inlineStr">
        <is>
          <t>未依頼</t>
        </is>
      </c>
      <c r="H67" s="33" t="inlineStr"/>
    </row>
    <row r="68" ht="34" customHeight="1">
      <c r="A68" s="35" t="inlineStr">
        <is>
          <t>A</t>
        </is>
      </c>
      <c r="B68" s="32" t="inlineStr">
        <is>
          <t>分析</t>
        </is>
      </c>
      <c r="C68" s="33" t="inlineStr">
        <is>
          <t>在宅介護実態調査の集計設計（要介護度3区分×介護者勤務形態3区分のセル数）</t>
        </is>
      </c>
      <c r="D68"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68" s="34" t="inlineStr">
        <is>
          <t>Ⅰ-45</t>
        </is>
      </c>
      <c r="F68" s="34" t="inlineStr">
        <is>
          <t>doc34§5-2</t>
        </is>
      </c>
      <c r="G68" s="34" t="inlineStr">
        <is>
          <t>未依頼</t>
        </is>
      </c>
      <c r="H68" s="33" t="inlineStr"/>
    </row>
    <row r="69" ht="34" customHeight="1">
      <c r="A69" s="35" t="inlineStr">
        <is>
          <t>A</t>
        </is>
      </c>
      <c r="B69" s="32" t="inlineStr">
        <is>
          <t>分析</t>
        </is>
      </c>
      <c r="C69" s="33" t="inlineStr">
        <is>
          <t>ICF分析は標準設問のみで完結することの確認</t>
        </is>
      </c>
      <c r="D69" s="33" t="inlineStr">
        <is>
          <t>★ICFの5領域（健康状態・心身機能・活動・参加・環境因子）はすべて標準の必須＋オプション項目で埋まる。分析のための独自設問の追加は不要。推奨対応は問7(7)の採用の1件のみ。</t>
        </is>
      </c>
      <c r="E69" s="34" t="inlineStr">
        <is>
          <t>Ⅰ-95</t>
        </is>
      </c>
      <c r="F69" s="34" t="inlineStr">
        <is>
          <t>doc23§3-4</t>
        </is>
      </c>
      <c r="G69" s="34" t="inlineStr">
        <is>
          <t>未依頼</t>
        </is>
      </c>
      <c r="H69" s="33" t="inlineStr"/>
    </row>
    <row r="70" ht="34" customHeight="1">
      <c r="A70" s="35" t="inlineStr">
        <is>
          <t>A</t>
        </is>
      </c>
      <c r="B70" s="32" t="inlineStr">
        <is>
          <t>分析</t>
        </is>
      </c>
      <c r="C70" s="33" t="inlineStr">
        <is>
          <t>★時系列比較（第8期・第9期との対比）の対象とする設問の範囲</t>
        </is>
      </c>
      <c r="D70" s="33" t="inlineStr">
        <is>
          <t>★令和4年8月版と令和7年8月版で設問文・選択肢が変わった設問は単純比較できない。doc05の逐条突合に基づき比較可能な設問のみを対象とするが、どこまで遡るかは村の判断。</t>
        </is>
      </c>
      <c r="E70" s="34" t="inlineStr">
        <is>
          <t>Ⅰ-42</t>
        </is>
      </c>
      <c r="F70" s="34" t="inlineStr">
        <is>
          <t>doc24§12 K-86</t>
        </is>
      </c>
      <c r="G70" s="34" t="inlineStr">
        <is>
          <t>未依頼</t>
        </is>
      </c>
      <c r="H70" s="33" t="inlineStr"/>
    </row>
    <row r="71" ht="34" customHeight="1">
      <c r="A71" s="35" t="inlineStr">
        <is>
          <t>A</t>
        </is>
      </c>
      <c r="B71" s="32" t="inlineStr">
        <is>
          <t>分析</t>
        </is>
      </c>
      <c r="C71" s="33" t="inlineStr">
        <is>
          <t>★リスク判定10種の該当基準（見える化システムの算出方法との突合）</t>
        </is>
      </c>
      <c r="D71"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71" s="34" t="inlineStr">
        <is>
          <t>Ⅰ-46</t>
        </is>
      </c>
      <c r="F71" s="34" t="inlineStr">
        <is>
          <t>doc25§4-2 K-91</t>
        </is>
      </c>
      <c r="G71" s="34" t="inlineStr">
        <is>
          <t>未依頼</t>
        </is>
      </c>
      <c r="H71" s="33" t="inlineStr"/>
    </row>
    <row r="72" ht="34" customHeight="1">
      <c r="A72" s="35" t="inlineStr">
        <is>
          <t>A</t>
        </is>
      </c>
      <c r="B72" s="32" t="inlineStr">
        <is>
          <t>判断</t>
        </is>
      </c>
      <c r="C72" s="33" t="inlineStr">
        <is>
          <t>保険料の所得段階を区分する合計所得金額の基準額（82.65万円）に係る条例改正の予定</t>
        </is>
      </c>
      <c r="D72" s="33" t="inlineStr">
        <is>
          <t>5-7の所得段階の設定。政令改正済みで第1段階から第3段階の区分に用いる額が変わるため、村の条例改正の手続と時期を確認する。</t>
        </is>
      </c>
      <c r="E72" s="34" t="inlineStr">
        <is>
          <t>Ⅱ-63</t>
        </is>
      </c>
      <c r="F72" s="34" t="inlineStr">
        <is>
          <t>doc49§2-2</t>
        </is>
      </c>
      <c r="G72" s="34" t="inlineStr">
        <is>
          <t>未依頼</t>
        </is>
      </c>
      <c r="H72" s="33" t="inlineStr"/>
    </row>
    <row r="73" ht="34" customHeight="1">
      <c r="A73" s="35" t="inlineStr">
        <is>
          <t>A</t>
        </is>
      </c>
      <c r="B73" s="32" t="inlineStr">
        <is>
          <t>判断</t>
        </is>
      </c>
      <c r="C73" s="33" t="inlineStr">
        <is>
          <t>算定上の保険料月額を条例上の基準額に置き換える方法（第9期の扱い）</t>
        </is>
      </c>
      <c r="D73" s="33" t="inlineStr">
        <is>
          <t>5-7。第9期の条例基準額6,700円が算定上の月額からどのように定められたかを確認し、第10期も同じ扱いとする。</t>
        </is>
      </c>
      <c r="E73" s="34" t="inlineStr">
        <is>
          <t>Ⅱ-63</t>
        </is>
      </c>
      <c r="F73" s="34" t="inlineStr">
        <is>
          <t>doc49§2-2</t>
        </is>
      </c>
      <c r="G73" s="34" t="inlineStr">
        <is>
          <t>未依頼</t>
        </is>
      </c>
      <c r="H73" s="33" t="inlineStr"/>
    </row>
    <row r="74" ht="34" customHeight="1">
      <c r="A74" s="35" t="inlineStr">
        <is>
          <t>A</t>
        </is>
      </c>
      <c r="B74" s="32" t="inlineStr">
        <is>
          <t>取組</t>
        </is>
      </c>
      <c r="C74" s="33" t="inlineStr">
        <is>
          <t>難聴高齢者の早期発見・早期介入の取組の実施可否（普及啓発・早期発見）</t>
        </is>
      </c>
      <c r="D74"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74" s="34" t="inlineStr">
        <is>
          <t>Ⅱ-67,Ⅱ-65</t>
        </is>
      </c>
      <c r="F74" s="34" t="inlineStr">
        <is>
          <t>doc42§3</t>
        </is>
      </c>
      <c r="G74" s="34" t="inlineStr">
        <is>
          <t>未依頼</t>
        </is>
      </c>
      <c r="H74" s="33" t="inlineStr"/>
    </row>
    <row r="75" ht="34" customHeight="1">
      <c r="A75" s="35" t="inlineStr">
        <is>
          <t>A</t>
        </is>
      </c>
      <c r="B75" s="32" t="inlineStr">
        <is>
          <t>取組</t>
        </is>
      </c>
      <c r="C75" s="33" t="inlineStr">
        <is>
          <t>成年後見制度利用支援事業の要綱の対象範囲（市町村長申立・生活保護受給者への限定を外す改正の可否）</t>
        </is>
      </c>
      <c r="D75"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75" s="34" t="inlineStr">
        <is>
          <t>Ⅱ-69,Ⅱ-67</t>
        </is>
      </c>
      <c r="F75" s="34" t="inlineStr">
        <is>
          <t>doc42§3-3</t>
        </is>
      </c>
      <c r="G75" s="34" t="inlineStr">
        <is>
          <t>未依頼</t>
        </is>
      </c>
      <c r="H75" s="33" t="inlineStr"/>
    </row>
    <row r="76" ht="34" customHeight="1">
      <c r="A76" s="35" t="inlineStr">
        <is>
          <t>A</t>
        </is>
      </c>
      <c r="B76" s="32" t="inlineStr">
        <is>
          <t>取組</t>
        </is>
      </c>
      <c r="C76" s="33" t="inlineStr">
        <is>
          <t>計画の進捗管理（目標Ⅰの3項目）が令和7年度0点から令和8年度48点満点になった根拠</t>
        </is>
      </c>
      <c r="D76"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76" s="34" t="inlineStr">
        <is>
          <t>Ⅱ-70,Ⅱ-71</t>
        </is>
      </c>
      <c r="F76" s="34" t="inlineStr">
        <is>
          <t>doc35§7-2(3)</t>
        </is>
      </c>
      <c r="G76" s="34" t="inlineStr">
        <is>
          <t>未依頼</t>
        </is>
      </c>
      <c r="H76" s="33" t="inlineStr"/>
    </row>
    <row r="77" ht="34" customHeight="1">
      <c r="A77" s="35" t="inlineStr">
        <is>
          <t>A</t>
        </is>
      </c>
      <c r="B77" s="32" t="inlineStr">
        <is>
          <t>委員会</t>
        </is>
      </c>
      <c r="C77" s="33" t="inlineStr">
        <is>
          <t>策定委員会の委員改選手続きの所要期間と第1回開催希望時期・開催形式</t>
        </is>
      </c>
      <c r="D77" s="33" t="inlineStr">
        <is>
          <t>★現委員の任期は令和8年9月30日満了。第1回を11月に開くには10月中の委嘱が必要。</t>
        </is>
      </c>
      <c r="E77" s="34" t="inlineStr">
        <is>
          <t>Ⅱ-80,Ⅱ-81</t>
        </is>
      </c>
      <c r="F77" s="34" t="inlineStr">
        <is>
          <t>doc01-6,doc19 追-15</t>
        </is>
      </c>
      <c r="G77" s="34" t="inlineStr">
        <is>
          <t>未依頼</t>
        </is>
      </c>
      <c r="H77" s="33" t="inlineStr"/>
    </row>
    <row r="78" ht="34" customHeight="1">
      <c r="A78" s="35" t="inlineStr">
        <is>
          <t>A</t>
        </is>
      </c>
      <c r="B78" s="32" t="inlineStr">
        <is>
          <t>成果品</t>
        </is>
      </c>
      <c r="C78" s="33" t="inlineStr">
        <is>
          <t>パブリックコメント（30日間）の実施時期・実施主体と庁内手続き日程</t>
        </is>
      </c>
      <c r="D78" s="33" t="inlineStr">
        <is>
          <t>★30日間必要。第2回策定委員会が1月にずれると第3回（2月）までに終わらず工程が破綻する。年末年始も挟む。</t>
        </is>
      </c>
      <c r="E78" s="34" t="inlineStr">
        <is>
          <t>Ⅱ-76,Ⅱ-77</t>
        </is>
      </c>
      <c r="F78" s="34" t="inlineStr">
        <is>
          <t>doc01-7,doc19 指-3</t>
        </is>
      </c>
      <c r="G78" s="34" t="inlineStr">
        <is>
          <t>未依頼</t>
        </is>
      </c>
      <c r="H78" s="33" t="inlineStr"/>
    </row>
    <row r="79" ht="34" customHeight="1">
      <c r="A79" s="35" t="inlineStr">
        <is>
          <t>A</t>
        </is>
      </c>
      <c r="B79" s="32" t="inlineStr">
        <is>
          <t>成果品</t>
        </is>
      </c>
      <c r="C79" s="33" t="inlineStr">
        <is>
          <t>★概要版（A3両面程度）が仕様の範囲内か追加対応か</t>
        </is>
      </c>
      <c r="D79" s="33" t="inlineStr">
        <is>
          <t>★議事録で作成が合意（理念・体系図・推移データ）。第9期はA4 2ページ。仕様書に記載がなく成果品一覧にもない。★10/13：同じ問いを3件に分けて起票していたため本項目に集約した（「概要版の要否」優先度Cと「概要版の位置づけ」優先度Bを取り消した）。★10/13：骨子を作った（doc82）。第9期概要版の構成（表面＝基本的な考え方・基本理念・基本目標・数値、裏面＝施策体系図）を踏襲し、A3両面に25の要素を割り付けた。要素ごとに素案のどの節・どの図から引くかを決めており、面積の積み上げでは表面73パーセント・裏面76パーセントで収まる見込みである。★骨子の段階で村のご判断を要するのは次の5点である。・仕様の範囲内か追加対応か（本項目の本来の問い）。・基本理念を第9期から継承するか（素案3-1も村との協議事項としている）。・配布の範囲と部数。議会全員協議会で用いる想定だが、村民への配布を行うかが未定である。・所管課と問い合わせ先の表記。氏名・直通番号は載せない（doc16 §5-3）。・施策体系図を概要版のために横長に作り直すか。計画書の図3-1はA4に合わせた縦長であり、A3の幅を活かせない。縦長のまま幅を広げると裏面の高さの74パーセントを占めて他が入らないため、骨子では幅125mmに縮めている。★作成の時期について。概要版には保険料の基準額を載せるため、基金の取崩しの3案のうちいずれを採るかが決まってからでないと作れない。議会全員協議会（令和9年2月末頃）の時点では条例案が定まっている必要がある。第3回策定委員会（令和9年1月下旬〜2月上旬）のご決定を受けて作成する工程となる。★当方の扱い：ご回答がない場合も骨子は固めておき、保険料の欄を枠のまま残す。</t>
        </is>
      </c>
      <c r="E79" s="34" t="inlineStr">
        <is>
          <t>Ⅳ-92</t>
        </is>
      </c>
      <c r="F79" s="34" t="inlineStr">
        <is>
          <t>doc22 K-79,doc82</t>
        </is>
      </c>
      <c r="G79" s="34" t="inlineStr">
        <is>
          <t>未依頼</t>
        </is>
      </c>
      <c r="H79" s="33" t="inlineStr"/>
    </row>
    <row r="80" ht="34" customHeight="1">
      <c r="A80" s="35" t="inlineStr">
        <is>
          <t>A</t>
        </is>
      </c>
      <c r="B80" s="32" t="inlineStr">
        <is>
          <t>成果品</t>
        </is>
      </c>
      <c r="C80" s="33" t="inlineStr">
        <is>
          <t>★計画書の分量を仕様書の目安100頁に収めるための削減案（A〜M）の採否</t>
        </is>
      </c>
      <c r="D80" s="33" t="inlineStr">
        <is>
          <t>★計画書は本文118頁＋前付4頁＝122頁の見込みで、仕様書5①の目安100頁を22頁上回る。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これ以上は介護保険法第117条第2項が求める事項か前付（表紙・本書の見方・目次の4頁）に手を入れることになるため、当方からは勧めない。★10/10：村より「10頁程度の超過は許容する」とのご判断をいただいた。★10/13：障がい福祉計画との整合のため1-4・施策3-1・施策4-1・資9を加え、本文が116頁から118頁になった（計画間の整合は双方に無い状態であり、法定記載事項ではないが第2回策定委員会の前に要る。doc81）。到達できる最小はA〜Lの109頁となり、村が許容する110頁に対する余裕は3頁から1頁に減った。これ以上の加筆は、削減案の組み合わせでは許容に収まらなくなる。★10/10：docx を PDF に変換して紙面を実測した（doc83・doc84）。推定は送りによる空白を小さく見るため0〜3頁少なく出ることが分かったので、以下の頁数は組み合わせごとに実際に組んで数えた値である。何も行わない場合は124頁（本文120頁＋前付4頁）。A〜Eのみ117頁、＋F・Hで114頁、＋Jで111頁、A〜Lをすべて行うと110頁で許容ちょうどである。あわせて案M（資8 図表番号一覧を図表データ管理台帳へ移す。同じ内容を納品する電子媒体 04_図表データ の11_図表データ管理台帳.xlsx として別に納めており重複している）を加えた。A〜Mをすべて行うと108頁となり、許容110頁に2頁の余裕が生じる。なお游ゴシックが当方の環境に無く IPAゴシックで組んだ紙面であるため、村のWordでは±1〜2頁動き得る。110頁ちょうどの組み合わせ（A〜L）は余裕がないため、案Mまで行うことを当方からは勧めたい。案Mを行う場合は資9（関連計画との対照）を資8に繰り上げる。許容の範囲（110頁）に収めるには案A〜Mのうちいくつかを行う必要がある。どの案を行う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t>
        </is>
      </c>
      <c r="E80" s="34" t="inlineStr">
        <is>
          <t>Ⅱ-113,Ⅱ-75</t>
        </is>
      </c>
      <c r="F80" s="34" t="inlineStr">
        <is>
          <t>doc59</t>
        </is>
      </c>
      <c r="G80" s="34" t="inlineStr">
        <is>
          <t>未依頼</t>
        </is>
      </c>
      <c r="H80" s="33" t="inlineStr"/>
    </row>
    <row r="81" ht="34" customHeight="1">
      <c r="A81" s="35" t="inlineStr">
        <is>
          <t>A</t>
        </is>
      </c>
      <c r="B81" s="32" t="inlineStr">
        <is>
          <t>方針</t>
        </is>
      </c>
      <c r="C81" s="33" t="inlineStr">
        <is>
          <t>★特定地域居宅サービス等事業・介護情報利活用事業が0で入っていることの扱い</t>
        </is>
      </c>
      <c r="D81" s="33" t="inlineStr">
        <is>
          <t>★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中山間・人口減少地域の指定の意向（別項目）と一体でご判断いただきたい。</t>
        </is>
      </c>
      <c r="E81" s="34" t="inlineStr">
        <is>
          <t>Ⅱ-56,Ⅱ-67,Ⅱ-106</t>
        </is>
      </c>
      <c r="F81" s="34" t="inlineStr">
        <is>
          <t>doc66§3-2</t>
        </is>
      </c>
      <c r="G81" s="34" t="inlineStr">
        <is>
          <t>未依頼</t>
        </is>
      </c>
      <c r="H81" s="33" t="inlineStr"/>
    </row>
    <row r="82" ht="34" customHeight="1">
      <c r="A82" s="35" t="inlineStr">
        <is>
          <t>A</t>
        </is>
      </c>
      <c r="B82" s="32" t="inlineStr">
        <is>
          <t>方針</t>
        </is>
      </c>
      <c r="C82" s="33" t="inlineStr">
        <is>
          <t>★交付金で61点が取れる未得点項目11件の取組可否（計画への記載・要綱改正・手順の明文化のみで取得できるもの）</t>
        </is>
      </c>
      <c r="D82"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82" s="34" t="inlineStr">
        <is>
          <t>Ⅱ-65,Ⅱ-67,Ⅱ-109</t>
        </is>
      </c>
      <c r="F82" s="34" t="inlineStr">
        <is>
          <t>doc42§3</t>
        </is>
      </c>
      <c r="G82" s="34" t="inlineStr">
        <is>
          <t>未依頼</t>
        </is>
      </c>
      <c r="H82" s="33" t="inlineStr"/>
    </row>
    <row r="83" ht="34" customHeight="1">
      <c r="A83" s="35" t="inlineStr">
        <is>
          <t>A</t>
        </is>
      </c>
      <c r="B83" s="32" t="inlineStr">
        <is>
          <t>方針</t>
        </is>
      </c>
      <c r="C83" s="33" t="inlineStr">
        <is>
          <t>ケアプラン点検に村外の有料老人ホーム・サービス付き高齢者向け住宅の入居者分を含める体制の構築可否</t>
        </is>
      </c>
      <c r="D83"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83" s="34" t="inlineStr">
        <is>
          <t>Ⅱ-109,Ⅱ-61</t>
        </is>
      </c>
      <c r="F83" s="34" t="inlineStr">
        <is>
          <t>doc42§3-1</t>
        </is>
      </c>
      <c r="G83" s="34" t="inlineStr">
        <is>
          <t>未依頼</t>
        </is>
      </c>
      <c r="H83" s="33" t="inlineStr"/>
    </row>
    <row r="84" ht="34" customHeight="1">
      <c r="A84" s="35" t="inlineStr">
        <is>
          <t>A</t>
        </is>
      </c>
      <c r="B84" s="32" t="inlineStr">
        <is>
          <t>方針</t>
        </is>
      </c>
      <c r="C84" s="33" t="inlineStr">
        <is>
          <t>福祉用具・住宅改修へのリハビリテーション専門職等の関与の仕組み（広域連携による整備の可否）</t>
        </is>
      </c>
      <c r="D84"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84" s="34" t="inlineStr">
        <is>
          <t>Ⅱ-109</t>
        </is>
      </c>
      <c r="F84" s="34" t="inlineStr">
        <is>
          <t>doc42§3-1</t>
        </is>
      </c>
      <c r="G84" s="34" t="inlineStr">
        <is>
          <t>未依頼</t>
        </is>
      </c>
      <c r="H84" s="33" t="inlineStr"/>
    </row>
    <row r="85" ht="34" customHeight="1">
      <c r="A85" s="35" t="inlineStr">
        <is>
          <t>A</t>
        </is>
      </c>
      <c r="B85" s="32" t="inlineStr">
        <is>
          <t>方針</t>
        </is>
      </c>
      <c r="C85" s="33" t="inlineStr">
        <is>
          <t>★高齢者サービスの手引きにあって素案に載っていない村単独事業9件を計画に掲げるか</t>
        </is>
      </c>
      <c r="D85" s="33" t="inlineStr">
        <is>
          <t>★10/10 起票：なりすまし詐欺抑止装置の無償貸与、火災警報器無償配布、在宅介護高齢者等寝具洗濯サービス、在宅介護高齢者等訪問理美容サービス、健康長寿祝金、長寿を祝う会（旧 敬老会）、防犯カメラ等の助成、地域・健康づくり活動活性化助成金、帯状疱疹予防接種の9件である。とくに防犯カメラ・なりすまし詐欺抑止装置・火災警報器の3件は施策2-4（安全・安心な暮らしの確保）の裏づけになる。素案は同施策を緊急通報システムだけで組み立てており、村はもっと広く手当している。老人福祉法第20条の8第2項の「確保すべき老人福祉事業の量の目標」として掲げるものと、施策の説明にとどめるものを分ける必要があるため、計画に掲げる範囲をご判断いただきたい。なお緊急通報システムとなりすまし詐欺抑止装置はいずれも「固定電話をお持ちの方」が要件である。固定電話のない高齢者世帯がどれだけあるかを把握していないため、見守りの網から漏れる層が生じ得る。把握されていればご教示いただきたい。★10/13：ご回答を待たずに素案を直した。老人福祉法第20条の8第2項は確保すべき老人福祉事業の量の目標を定めることを求めており、村が現に実施している事業を落とすと法定記載事項を欠くためである。9件のうち8件を4-6(2)の量の目標に加え、在宅福祉サービスを9事業から17事業に改めた（寝具洗濯サービス・訪問理美容サービス・なりすまし詐欺抑止装置の貸与・火災警報器の配布・防犯カメラ等の設置助成・長寿を祝う会・健康長寿祝金・地域・健康づくり活動活性化助成金）。帯状疱疹予防接種は予防接種による健康の保持の事業と考え、量の目標には掲げていない。あわせて、なりすまし詐欺抑止装置・火災警報器・防犯カメラの3件を施策2-4（日常生活の安全確保）の取組に加え、本文に村が緊急通報システムのほかにも広く手当していることを書いた。固定電話の要件についても、施策2-4の取組に「固定電話のない高齢者世帯の状況を把握し、代わりの手立てを検討します」を加え、指標を「未把握→把握」とした。★ご確認いただきたいのは次の3点に絞られる。①8事業を老人福祉事業の量の目標に掲げてよいか。帯状疱疹予防接種を除いた区分でよいか。②このうち5事業（寝具洗濯・訪問理美容・長寿を祝う会・健康長寿祝金・活動活性化助成金）は第4章の施策体系に対応する施策がない。量の目標のみ掲げ、施策体系上の位置づけは「村と協議する」と記載している。施策を新設するか、既存の施策に含めるか、量の目標のみとするかのご判断をいただきたい。③固定電話のない高齢者世帯の数、または把握しているかどうか。★当方の扱い：ご回答がない場合は、17事業の量の目標を掲げたうえで、5事業の位置づけは「村と協議する」と記載したまま第2回策定委員会にお示しする。</t>
        </is>
      </c>
      <c r="E85" s="34" t="inlineStr">
        <is>
          <t>Ⅱ-110,Ⅱ-54,Ⅱ-67</t>
        </is>
      </c>
      <c r="F85" s="34" t="inlineStr">
        <is>
          <t>doc76§1-4,§1-5,素案4-6(2),素案 施策2-4</t>
        </is>
      </c>
      <c r="G85" s="34" t="inlineStr">
        <is>
          <t>未依頼</t>
        </is>
      </c>
      <c r="H85" s="33" t="inlineStr"/>
    </row>
    <row r="86" ht="34" customHeight="1">
      <c r="A86" s="35" t="inlineStr">
        <is>
          <t>A</t>
        </is>
      </c>
      <c r="B86" s="32" t="inlineStr">
        <is>
          <t>方針</t>
        </is>
      </c>
      <c r="C86" s="33" t="inlineStr">
        <is>
          <t>★緊急連絡カードの計画上の位置づけと、当方が取り扱う予定の有無</t>
        </is>
      </c>
      <c r="D86" s="33" t="inlineStr">
        <is>
          <t>★10/10 起票：緊急連絡カード（2人分の様式）の提供を受けた。素案に記載がない。①施策2-4（安全・安心な暮らしの確保）に位置づけてよいか。緊急通報システムは「固定電話をお持ちの方」が要件であるのに対し、緊急連絡カードは固定電話がない世帯にも届く手段であり、要件の穴を補う位置にある。配布の実績（配布数・設置の確認）が分かればご教示いただきたい。②記入後のカードは持病・お薬・かかりつけ医・血液型という要配慮個人情報を含む。doc16 §1（本業務で取り扱う個人情報）の一覧に入っていない。当方がこのカードを取り扱う予定があるか、記入済みのカードが調査票と一緒に届くことがないかをご確認いただきたい。</t>
        </is>
      </c>
      <c r="E86" s="34" t="inlineStr">
        <is>
          <t>Ⅱ-67,Ⅴ-97</t>
        </is>
      </c>
      <c r="F86" s="34" t="inlineStr">
        <is>
          <t>doc76§2</t>
        </is>
      </c>
      <c r="G86" s="34" t="inlineStr">
        <is>
          <t>未依頼</t>
        </is>
      </c>
      <c r="H86" s="33" t="inlineStr"/>
    </row>
    <row r="87" ht="34" customHeight="1">
      <c r="A87" s="35" t="inlineStr">
        <is>
          <t>A</t>
        </is>
      </c>
      <c r="B87" s="32" t="inlineStr">
        <is>
          <t>方針</t>
        </is>
      </c>
      <c r="C87" s="33" t="inlineStr">
        <is>
          <t>中山間・人口減少地域（特定地域）の指定を受ける意向</t>
        </is>
      </c>
      <c r="D87"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87" s="34" t="inlineStr">
        <is>
          <t>Ⅱ-56,Ⅱ-67</t>
        </is>
      </c>
      <c r="F87" s="34" t="inlineStr">
        <is>
          <t>doc33§3-5</t>
        </is>
      </c>
      <c r="G87" s="34" t="inlineStr">
        <is>
          <t>未依頼</t>
        </is>
      </c>
      <c r="H87" s="33" t="inlineStr"/>
    </row>
    <row r="88" ht="34" customHeight="1">
      <c r="A88" s="35" t="inlineStr">
        <is>
          <t>A</t>
        </is>
      </c>
      <c r="B88" s="32" t="inlineStr">
        <is>
          <t>方針</t>
        </is>
      </c>
      <c r="C88" s="33" t="inlineStr">
        <is>
          <t>目標Ⅳ（成果指標群）が令和8年度に25点低下した要因の心当たり</t>
        </is>
      </c>
      <c r="D88" s="33" t="inlineStr">
        <is>
          <t>★成果指標群は村の申告でなくKDB等の統計から自動算定。65→70→45点と低下し、両交付金で計50点の減。要介護度の維持・改善の実績悪化を示唆。</t>
        </is>
      </c>
      <c r="E88" s="34" t="inlineStr">
        <is>
          <t>Ⅱ-65</t>
        </is>
      </c>
      <c r="F88" s="34" t="inlineStr">
        <is>
          <t>doc20§6-2 K-66</t>
        </is>
      </c>
      <c r="G88" s="34" t="inlineStr">
        <is>
          <t>未依頼</t>
        </is>
      </c>
      <c r="H88" s="33" t="inlineStr"/>
    </row>
    <row r="89" ht="34" customHeight="1">
      <c r="A89" s="35" t="inlineStr">
        <is>
          <t>A</t>
        </is>
      </c>
      <c r="B89" s="32" t="inlineStr">
        <is>
          <t>方針</t>
        </is>
      </c>
      <c r="C89" s="33" t="inlineStr">
        <is>
          <t>★令和9年度介護報酬改定への対応（現行単価で試算し単価確定後に補正する方針の、補正時期と成果品への反映方法）</t>
        </is>
      </c>
      <c r="D89" s="33" t="inlineStr">
        <is>
          <t>★議事録で方針は決着。単価確定が履行期限（3/31）に近い場合の成果品の扱いを詰める必要がある。</t>
        </is>
      </c>
      <c r="E89" s="34" t="inlineStr">
        <is>
          <t>Ⅱ-62</t>
        </is>
      </c>
      <c r="F89" s="34" t="inlineStr">
        <is>
          <t>doc22 K-81</t>
        </is>
      </c>
      <c r="G89" s="34" t="inlineStr">
        <is>
          <t>未依頼</t>
        </is>
      </c>
      <c r="H89" s="33" t="inlineStr"/>
    </row>
    <row r="90" ht="34" customHeight="1">
      <c r="A90" s="35" t="inlineStr">
        <is>
          <t>A</t>
        </is>
      </c>
      <c r="B90" s="32" t="inlineStr">
        <is>
          <t>方針</t>
        </is>
      </c>
      <c r="C90" s="33" t="inlineStr">
        <is>
          <t>★基本理念を第9期から変更するかどうかの村の意向</t>
        </is>
      </c>
      <c r="D90"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90" s="34" t="inlineStr">
        <is>
          <t>Ⅱ-70</t>
        </is>
      </c>
      <c r="F90" s="34" t="inlineStr">
        <is>
          <t>doc26§10 K-98</t>
        </is>
      </c>
      <c r="G90" s="34" t="inlineStr">
        <is>
          <t>未依頼</t>
        </is>
      </c>
      <c r="H90" s="33" t="inlineStr"/>
    </row>
    <row r="91" ht="34" customHeight="1">
      <c r="A91" s="35" t="inlineStr">
        <is>
          <t>A</t>
        </is>
      </c>
      <c r="B91" s="32" t="inlineStr">
        <is>
          <t>方針</t>
        </is>
      </c>
      <c r="C91" s="33" t="inlineStr">
        <is>
          <t>保険料シミュレーションの提示案数と基金残高の見通しの示し方</t>
        </is>
      </c>
      <c r="D91"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E91" s="34" t="inlineStr">
        <is>
          <t>Ⅱ-64</t>
        </is>
      </c>
      <c r="F91" s="34" t="inlineStr">
        <is>
          <t>doc26§10 K-99,doc66§2-3</t>
        </is>
      </c>
      <c r="G91" s="34" t="inlineStr">
        <is>
          <t>一部回答</t>
        </is>
      </c>
      <c r="H91" s="33" t="inlineStr"/>
    </row>
    <row r="92" ht="34" customHeight="1">
      <c r="A92" s="35" t="inlineStr">
        <is>
          <t>A</t>
        </is>
      </c>
      <c r="B92" s="32" t="inlineStr">
        <is>
          <t>方針</t>
        </is>
      </c>
      <c r="C92" s="33" t="inlineStr">
        <is>
          <t>認知症施策の実施状況の評価と公表の運用</t>
        </is>
      </c>
      <c r="D92"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92" s="34" t="inlineStr">
        <is>
          <t>Ⅱ-68,Ⅱ-71</t>
        </is>
      </c>
      <c r="F92" s="34" t="inlineStr">
        <is>
          <t>doc36§10-1,doc18 4-7(6)</t>
        </is>
      </c>
      <c r="G92" s="34" t="inlineStr">
        <is>
          <t>未依頼</t>
        </is>
      </c>
      <c r="H92" s="33" t="inlineStr"/>
    </row>
    <row r="93" ht="34" customHeight="1">
      <c r="A93" s="35" t="inlineStr">
        <is>
          <t>A</t>
        </is>
      </c>
      <c r="B93" s="32" t="inlineStr">
        <is>
          <t>方針</t>
        </is>
      </c>
      <c r="C93" s="33" t="inlineStr">
        <is>
          <t>認知症の人およびご家族から意見を聴く方法</t>
        </is>
      </c>
      <c r="D93"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93" s="34" t="inlineStr">
        <is>
          <t>Ⅱ-68,Ⅱ-71</t>
        </is>
      </c>
      <c r="F93" s="34" t="inlineStr">
        <is>
          <t>doc36§5,doc18 4-7(4)</t>
        </is>
      </c>
      <c r="G93" s="34" t="inlineStr">
        <is>
          <t>未依頼</t>
        </is>
      </c>
      <c r="H93" s="33" t="inlineStr"/>
    </row>
    <row r="94" ht="34" customHeight="1">
      <c r="A94" s="35" t="inlineStr">
        <is>
          <t>A</t>
        </is>
      </c>
      <c r="B94" s="32" t="inlineStr">
        <is>
          <t>方針</t>
        </is>
      </c>
      <c r="C94" s="33" t="inlineStr">
        <is>
          <t>居宅療養管理指導・短期入所生活介護を3か年平均と令和7年度水準のどちらで置くか</t>
        </is>
      </c>
      <c r="D94"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94" s="34" t="inlineStr">
        <is>
          <t>Ⅱ-56</t>
        </is>
      </c>
      <c r="F94" s="34" t="inlineStr">
        <is>
          <t>doc35§7-3(3),doc18 5-4(5)</t>
        </is>
      </c>
      <c r="G94" s="34" t="inlineStr">
        <is>
          <t>未依頼</t>
        </is>
      </c>
      <c r="H94" s="33" t="inlineStr"/>
    </row>
    <row r="95" ht="34" customHeight="1">
      <c r="A95" s="35" t="inlineStr">
        <is>
          <t>A</t>
        </is>
      </c>
      <c r="B95" s="32" t="inlineStr">
        <is>
          <t>方針</t>
        </is>
      </c>
      <c r="C95" s="33" t="inlineStr">
        <is>
          <t>特定地域サービス・特定地域居宅サービス等事業を活用するかどうか</t>
        </is>
      </c>
      <c r="D95"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E95" s="34" t="inlineStr">
        <is>
          <t>Ⅱ-56,Ⅱ-60</t>
        </is>
      </c>
      <c r="F95" s="34" t="inlineStr">
        <is>
          <t>doc35§8,doc18 5-4(14),doc49§2-2</t>
        </is>
      </c>
      <c r="G95" s="34" t="inlineStr">
        <is>
          <t>未依頼</t>
        </is>
      </c>
      <c r="H95" s="33" t="inlineStr"/>
    </row>
    <row r="96" ht="34" customHeight="1">
      <c r="A96" s="35" t="inlineStr">
        <is>
          <t>A</t>
        </is>
      </c>
      <c r="B96" s="32" t="inlineStr">
        <is>
          <t>疑義</t>
        </is>
      </c>
      <c r="C96" s="33" t="inlineStr">
        <is>
          <t>★条例上の保険料基準額の百円未満の処理（第9期は切捨てと見られる）</t>
        </is>
      </c>
      <c r="D96" s="33" t="inlineStr">
        <is>
          <t>★10/9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-2）。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E96" s="34" t="inlineStr">
        <is>
          <t>Ⅱ-64,Ⅱ-107</t>
        </is>
      </c>
      <c r="F96" s="34" t="inlineStr">
        <is>
          <t>doc73§1</t>
        </is>
      </c>
      <c r="G96" s="34" t="inlineStr">
        <is>
          <t>未依頼</t>
        </is>
      </c>
      <c r="H96" s="33" t="inlineStr"/>
    </row>
    <row r="97" ht="34" customHeight="1">
      <c r="A97" s="35" t="inlineStr">
        <is>
          <t>A</t>
        </is>
      </c>
      <c r="B97" s="32" t="inlineStr">
        <is>
          <t>疑義</t>
        </is>
      </c>
      <c r="C97" s="33" t="inlineStr">
        <is>
          <t>★第1号被保険者数の前期・後期の内訳が国の様式（3区分）と素案5-2（2区分）で食い違う</t>
        </is>
      </c>
      <c r="D97" s="33"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t>
        </is>
      </c>
      <c r="E97" s="34" t="inlineStr">
        <is>
          <t>Ⅱ-59,Ⅱ-56</t>
        </is>
      </c>
      <c r="F97" s="34" t="inlineStr">
        <is>
          <t>doc66§4-4</t>
        </is>
      </c>
      <c r="G97" s="34" t="inlineStr">
        <is>
          <t>未依頼</t>
        </is>
      </c>
      <c r="H97" s="33" t="inlineStr"/>
    </row>
    <row r="98" ht="34" customHeight="1">
      <c r="A98" s="35" t="inlineStr">
        <is>
          <t>A</t>
        </is>
      </c>
      <c r="B98" s="32" t="inlineStr">
        <is>
          <t>疑義</t>
        </is>
      </c>
      <c r="C98" s="33" t="inlineStr">
        <is>
          <t>★認定者数が国の推計（3か年計629人）と当方の算定（651人）で3.4%食い違う</t>
        </is>
      </c>
      <c r="D98" s="33"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t>
        </is>
      </c>
      <c r="E98" s="34" t="inlineStr">
        <is>
          <t>Ⅱ-56,Ⅱ-59</t>
        </is>
      </c>
      <c r="F98" s="34" t="inlineStr">
        <is>
          <t>doc66§3-3,doc18 5-3</t>
        </is>
      </c>
      <c r="G98" s="34" t="inlineStr">
        <is>
          <t>未依頼</t>
        </is>
      </c>
      <c r="H98" s="33" t="inlineStr"/>
    </row>
    <row r="99" ht="34" customHeight="1">
      <c r="A99" s="35" t="inlineStr">
        <is>
          <t>A</t>
        </is>
      </c>
      <c r="B99" s="32" t="inlineStr">
        <is>
          <t>疑義</t>
        </is>
      </c>
      <c r="C99" s="33" t="inlineStr">
        <is>
          <t>★後期高齢者加入割合補正係数（F）の算出方法（当方の復元が国の値と一致しない）</t>
        </is>
      </c>
      <c r="D99" s="33"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t>
        </is>
      </c>
      <c r="E99" s="34" t="inlineStr">
        <is>
          <t>Ⅱ-62,Ⅱ-64,Ⅱ-107</t>
        </is>
      </c>
      <c r="F99" s="34" t="inlineStr">
        <is>
          <t>doc68§3</t>
        </is>
      </c>
      <c r="G99" s="34" t="inlineStr">
        <is>
          <t>未依頼</t>
        </is>
      </c>
      <c r="H99" s="33" t="inlineStr"/>
    </row>
    <row r="100" ht="34" customHeight="1">
      <c r="A100" s="35" t="inlineStr">
        <is>
          <t>A</t>
        </is>
      </c>
      <c r="B100" s="32" t="inlineStr">
        <is>
          <t>疑義</t>
        </is>
      </c>
      <c r="C100" s="33" t="inlineStr">
        <is>
          <t>★地域支援事業費が国の推計（3か年147,654千円）と当方の算定（119,658千円）で23.4%食い違う</t>
        </is>
      </c>
      <c r="D100" s="33" t="inlineStr">
        <is>
          <t>★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伸びの根拠（包括的支援事業の体制強化か、総合事業の単価改定か）をご教示いただきたい。決算の複数年の推移の提供依頼（別項目）と一体で進める。</t>
        </is>
      </c>
      <c r="E100" s="34" t="inlineStr">
        <is>
          <t>Ⅱ-55,Ⅱ-56,Ⅱ-106</t>
        </is>
      </c>
      <c r="F100" s="34" t="inlineStr">
        <is>
          <t>doc66§3-3</t>
        </is>
      </c>
      <c r="G100" s="34" t="inlineStr">
        <is>
          <t>未依頼</t>
        </is>
      </c>
      <c r="H100" s="33" t="inlineStr"/>
    </row>
    <row r="101" ht="34" customHeight="1">
      <c r="A101" s="35" t="inlineStr">
        <is>
          <t>A</t>
        </is>
      </c>
      <c r="B101" s="32" t="inlineStr">
        <is>
          <t>疑義</t>
        </is>
      </c>
      <c r="C101" s="33" t="inlineStr">
        <is>
          <t>★高齢者の移動支援と配食サービスの実態（素案の記述と高齢者サービスの手引きが食い違う）</t>
        </is>
      </c>
      <c r="D101" s="33" t="inlineStr">
        <is>
          <t>★10/10 起票：高齢者サービスの手引き（令和8年度版）により、素案4-6(2)の記述が実態と違うことが分かった。①移動支援：素案は「公共交通担当部局と連携し、介護予防・生活支援サービス事業による移動支援の創設を検討する」としているが、手引きによれば村民向け路線バスICカードを発行して喜多方⇔裏磐梯・猪苗代⇔裏磐梯の路線バスが無料であり、路線バス運行区域以外でも無料のコミュニティバスが運行している（総務企画課防災係）。すでにある仕組みを「創設を検討」と書くのは実態と違うため、「既存の仕組みの活用と周知、および路線バスが届かない範囲の補い方の検討」に改めたい。ご異存がないかと、路線バスが届かない地区・時間帯があるかをご教示いただきたい。②配食サービス：素案は「村の委託により現在の体制を維持する」としているが、手引きによれば赤十字奉仕団によるひとり暮らし高齢者弁当配達サービスで年4回予定である。年4回を「配食サービス」として量の目標を置くのは無理があるため、毎日の食事の確保という課題に対して現状が年4回であることを課題として書きたい。この整理でよいかをご確認いただきたい。★10/13：ご回答を待たずに素案を直した。すでにある仕組みを「創設を検討」と書いた計画書は、委員から見て村の実態を把握していない資料に見えるためである。直した内容は次のとおりである。①移動支援：4-6(2)の事業名を「高齢者の移動支援（路線バスICカード・コミュニティバス）」に改め、確保の方策を「村民向けの路線バスICカードの発行と無料のコミュニティバスの運行を継続し、周知を図る。これらで届かない範囲について、介護予防・生活支援サービス事業による補い方を検討する」とした。施策2-1の本文に既存の仕組みを書き、取組を4項目に改め（課題の把握／周知／届かない範囲の補い方／連携の継続）、指標に「路線バスICカードの交付を受けた方の人数」を加えた。②配食：4-6(2)の事業名を「ひとり暮らし高齢者弁当配達サービス」に改め、単位を「回／年」、目標を令和9〜11年度いずれも4回とした。総合事業の配食（未実施）とは別の事業であることを注記し、毎日の食事の確保という課題に対しては年4回では足りないため総合事業による配食の創設を施策1-2で検討する旨を書いた。★素案を直したため、ご確認いただきたいことは次のとおりに絞られる。・路線バスICカードとコミュニティバスの所管は総務企画課防災係でよいか。・路線バスICカードの交付を受けた方の人数と、コミュニティバスの利用の状況（地区別）。施策2-1の「移動に関する課題の把握」が国の評価指標で0点にとどまっているため、既存の仕組みが届いていない範囲を示す材料として要する。・弁当配達サービスの年4回は令和9年度以降も同じ回数を予定するか。あわせて1回あたりの配達先の数（利用人数）をご教示いただきたい。量の目標に置けているのは「回／年」だけであり、どれだけの方に届いているかが分からない。★当方の扱い：人数・利用の状況・回数のご回答がない場合、実績の欄は空欄、移動支援の目標は「―」のまま、弁当配達は年4回を据え置いてお示しする。</t>
        </is>
      </c>
      <c r="E101" s="34" t="inlineStr">
        <is>
          <t>Ⅱ-110,Ⅱ-54</t>
        </is>
      </c>
      <c r="F101" s="34" t="inlineStr">
        <is>
          <t>doc76§1-3,素案4-6(2),素案 施策2-1</t>
        </is>
      </c>
      <c r="G101" s="34" t="inlineStr">
        <is>
          <t>未依頼</t>
        </is>
      </c>
      <c r="H101" s="33" t="inlineStr"/>
    </row>
    <row r="102" ht="34" customHeight="1">
      <c r="A102" s="35" t="inlineStr">
        <is>
          <t>A</t>
        </is>
      </c>
      <c r="B102" s="32" t="inlineStr">
        <is>
          <t>疑義</t>
        </is>
      </c>
      <c r="C102" s="33" t="inlineStr">
        <is>
          <t>★任意後見制度の周知の数え方（成年後見センターとの共催の催しを含めるか）</t>
        </is>
      </c>
      <c r="D102" s="33" t="inlineStr">
        <is>
          <t>★10/10 起票：素案4-7は国の取組状況調査（市町村票）の回答により「任意後見制度については、周知・広報を実施していません」としている。一方、令和8年10月23日・24日に会津権利擁護・成年後見センターと11市町村の共催で創作劇とトークセッションが開かれ、北塩原村が主催者に名を連ねている。創作劇はエンディングノートや後見契約を通じて「老い」と向き合う筋立てであり、判断能力が低下する前の備えを伝える取組が現に広域で行われている。調査票でこれを「周知・広報」と数えていないのは、数え方の問題か、村単独の周知を指して「実施していない」と答えたものか。後者であれば素案4-7を「村単独の周知は行っていないが、広域の取組に参画している」と書き改めたい。あわせて、この催しへの村民の参加状況（申込み・参加人数）が分かればご教示いただきたい。施策4-7の指標の基準値に使える。★同日追記：村公式HPの整理により、会津圏域11市町村と会津権利擁護・成年後見センターが共同で作成した「わたしの思いノート」（本人の医療・介護等への希望や考えを書き留めるツール）が村HPに載っていることが分かった。これも判断能力が低下する前の備えを伝える取組に当たり得る。催しと思いノートの2件をあわせて、周知の実績としてどう数えるかをご整理いただきたい。</t>
        </is>
      </c>
      <c r="E102" s="34" t="inlineStr">
        <is>
          <t>Ⅱ-69,Ⅱ-68</t>
        </is>
      </c>
      <c r="F102" s="34" t="inlineStr">
        <is>
          <t>doc76§3,§7</t>
        </is>
      </c>
      <c r="G102" s="34" t="inlineStr">
        <is>
          <t>未依頼</t>
        </is>
      </c>
      <c r="H102" s="33" t="inlineStr"/>
    </row>
    <row r="103" ht="34" customHeight="1">
      <c r="A103" s="35" t="inlineStr">
        <is>
          <t>A</t>
        </is>
      </c>
      <c r="B103" s="32" t="inlineStr">
        <is>
          <t>計画構成</t>
        </is>
      </c>
      <c r="C103" s="33" t="inlineStr">
        <is>
          <t>第五次生涯学習推進計画（2028年度〜）の策定予定時期</t>
        </is>
      </c>
      <c r="D103" s="33" t="inlineStr">
        <is>
          <t>★第四次は令和9年度で満了。第10期計画期間（令和9〜11年度）の途中で関連計画が切り替わるため記述の書き分けが必要。</t>
        </is>
      </c>
      <c r="E103" s="34" t="inlineStr">
        <is>
          <t>Ⅱ-72</t>
        </is>
      </c>
      <c r="F103" s="34" t="inlineStr">
        <is>
          <t>doc21§5 K-69</t>
        </is>
      </c>
      <c r="G103" s="34" t="inlineStr">
        <is>
          <t>未依頼</t>
        </is>
      </c>
      <c r="H103" s="33" t="inlineStr"/>
    </row>
    <row r="104" ht="34" customHeight="1">
      <c r="A104" s="35" t="inlineStr">
        <is>
          <t>A</t>
        </is>
      </c>
      <c r="B104" s="32" t="inlineStr">
        <is>
          <t>計画構成</t>
        </is>
      </c>
      <c r="C104" s="33" t="inlineStr">
        <is>
          <t>第六次総合振興計画（2027年度〜）の策定状況</t>
        </is>
      </c>
      <c r="D104" s="33" t="inlineStr">
        <is>
          <t>★第五次は令和8年度で満了。第10期計画の上位計画の記述に必要（doc08§8-4と共通）。★10/13：同じ問いが優先度Bでも起票されていたため本項目に集約した。資9（関連計画との対照）に第五次総合振興計画の行を置き、計画期間が令和8年度で満了するため第六次の策定状況を確認して記述を確定する旨を書いている。</t>
        </is>
      </c>
      <c r="E104" s="34" t="inlineStr">
        <is>
          <t>Ⅱ-72</t>
        </is>
      </c>
      <c r="F104" s="34" t="inlineStr">
        <is>
          <t>doc21§5 K-70,doc08§8-4</t>
        </is>
      </c>
      <c r="G104" s="34" t="inlineStr">
        <is>
          <t>未依頼</t>
        </is>
      </c>
      <c r="H104" s="33" t="inlineStr"/>
    </row>
    <row r="105" ht="34" customHeight="1">
      <c r="A105" s="35" t="inlineStr">
        <is>
          <t>A</t>
        </is>
      </c>
      <c r="B105" s="32" t="inlineStr">
        <is>
          <t>計画構成</t>
        </is>
      </c>
      <c r="C105" s="33" t="inlineStr">
        <is>
          <t>成年後見制度の市町村計画を第10期でも一体で策定するか</t>
        </is>
      </c>
      <c r="D105" s="33" t="inlineStr">
        <is>
          <t>調査票で「策定済み・高齢者保健福祉計画・介護保険事業計画と一体的に策定・見直し予定なし」と回答。第10期の計画期間との整合が必要。</t>
        </is>
      </c>
      <c r="E105" s="34" t="inlineStr">
        <is>
          <t>Ⅱ-72</t>
        </is>
      </c>
      <c r="F105" s="34" t="inlineStr">
        <is>
          <t>doc28§3-4 K-111</t>
        </is>
      </c>
      <c r="G105" s="34" t="inlineStr">
        <is>
          <t>未依頼</t>
        </is>
      </c>
      <c r="H105" s="33" t="inlineStr"/>
    </row>
    <row r="106" ht="34" customHeight="1">
      <c r="A106" s="35" t="inlineStr">
        <is>
          <t>A</t>
        </is>
      </c>
      <c r="B106" s="32" t="inlineStr">
        <is>
          <t>計画構成</t>
        </is>
      </c>
      <c r="C106" s="33" t="inlineStr">
        <is>
          <t>★障がい福祉計画との連携の節を双方の計画に置くこと（現在はどちらにも無い）</t>
        </is>
      </c>
      <c r="D106" s="33" t="inlineStr">
        <is>
          <t>★10/13 起票：第8期障がい福祉計画・第4期障がい児福祉計画の素案を確認したところ、同計画の第7章（他計画との連携）は第3次健康21・第五次総合振興計画・こども計画の3計画を扱っており、高齢者福祉計画・介護保険事業計画との連携の節は置かれていなかった。一方、本計画の素案にも障がい福祉計画への参照がなかった（「障がい福祉計画」「障害福祉」「共生型」のいずれの語も素案に現れていなかった）。整合は片方向ではなく、双方に無い状態であった。★10/13 当方の対応：本計画の素案に次を加えた。①1-4（計画の位置づけ）に「障がい福祉計画との関係」を新設し、介護保険優先原則が給付の重なる部分についてのものであり年齢に達したことのみを理由に一律に移るものではないこと、実際に移る分だけを両計画の見込量へ同じ年度に反映することを書いた。②施策4-1（地域包括支援センターの機能強化）の取組に、40歳・65歳到達時の制度間の移行の調整、高齢の方が障がいのある家族を支える世帯の支援、福祉用具・補装具・住宅改修の移行の確認を加えた。③施策3-1（居宅サービスの確保）の取組に共生型サービスの協議を加えた。指標は協議した事業所数と指定を受けた事業所数に分けた（指定は事業者の判断であるため）。④資9（関連計画との対照）を新設し、8計画との重なりと、数で揃える3つの対象を一覧にした。★ご確認いただきたいこと。・障がい福祉計画の第7章に「高齢者福祉計画・介護保険事業計画との連携」を加えるかどうか。同計画の第7章は「村からの依頼を踏まえ」3計画を扱う形で書かれているため、村のご判断を要する。・本計画の1-4・資9の記載の内容が、障がい福祉担当のお考えと合っているか。★当方の扱い：ご回答がない場合も、本計画の記載はこのままお示しする。障がい福祉計画の側は別業務のため、当方からは提案にとどめる。</t>
        </is>
      </c>
      <c r="E106" s="34" t="inlineStr">
        <is>
          <t>Ⅱ-72,Ⅱ-110</t>
        </is>
      </c>
      <c r="F106" s="34" t="inlineStr">
        <is>
          <t>素案1-4,資9,障がい福祉計画素案 第7章</t>
        </is>
      </c>
      <c r="G106" s="34" t="inlineStr">
        <is>
          <t>未依頼</t>
        </is>
      </c>
      <c r="H106" s="33" t="inlineStr"/>
    </row>
    <row r="107" ht="34" customHeight="1">
      <c r="A107" s="35" t="inlineStr">
        <is>
          <t>A</t>
        </is>
      </c>
      <c r="B107" s="32" t="inlineStr">
        <is>
          <t>調査設計</t>
        </is>
      </c>
      <c r="C107" s="33" t="inlineStr">
        <is>
          <t>被保険者番号と照合可能な管理番号の形式（村のラベル作成仕様と一体）</t>
        </is>
      </c>
      <c r="D107" s="33" t="inlineStr">
        <is>
          <t>★議事録で方針決着：氏名は記載せず管理番号を付与し被保険者番号と紐付ける。具体的な番号形式は村のラベル作成仕様と一体で要調整。</t>
        </is>
      </c>
      <c r="E107" s="34" t="inlineStr">
        <is>
          <t>Ⅰ-19,Ⅰ-25</t>
        </is>
      </c>
      <c r="F107" s="34" t="inlineStr">
        <is>
          <t>doc22 §1</t>
        </is>
      </c>
      <c r="G107" s="34" t="inlineStr">
        <is>
          <t>一部回答</t>
        </is>
      </c>
      <c r="H107" s="33" t="inlineStr"/>
    </row>
    <row r="108" ht="34" customHeight="1">
      <c r="A108" s="35" t="inlineStr">
        <is>
          <t>A</t>
        </is>
      </c>
      <c r="B108" s="32" t="inlineStr">
        <is>
          <t>調査設計</t>
        </is>
      </c>
      <c r="C108" s="33" t="inlineStr">
        <is>
          <t>★保険外サービスの選択肢の順序を4設問で統一（11．その他／12．該当なし）</t>
        </is>
      </c>
      <c r="D108"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108" s="34" t="inlineStr">
        <is>
          <t>Ⅰ-09,Ⅰ-10</t>
        </is>
      </c>
      <c r="F108" s="34" t="inlineStr">
        <is>
          <t>doc27§3-3</t>
        </is>
      </c>
      <c r="G108" s="34" t="inlineStr">
        <is>
          <t>未依頼</t>
        </is>
      </c>
      <c r="H108" s="33" t="inlineStr"/>
    </row>
    <row r="109" ht="34" customHeight="1">
      <c r="A109" s="35" t="inlineStr">
        <is>
          <t>A</t>
        </is>
      </c>
      <c r="B109" s="32" t="inlineStr">
        <is>
          <t>調査設計</t>
        </is>
      </c>
      <c r="C109" s="33" t="inlineStr">
        <is>
          <t>★個人情報の取扱い欄から削除された「市町村外の」を標準様式どおりに戻す</t>
        </is>
      </c>
      <c r="D109" s="33" t="inlineStr">
        <is>
          <t>★第2稿で「厚生労働省の管理する市町村外のデータベース」から「市町村外の」が削除され、データが村の外に出ることが読み取れなくなった。手引きが図表10として文例を示している箇所。</t>
        </is>
      </c>
      <c r="E109" s="34" t="inlineStr">
        <is>
          <t>Ⅰ-09,Ⅰ-10</t>
        </is>
      </c>
      <c r="F109" s="34" t="inlineStr">
        <is>
          <t>doc27§5-2</t>
        </is>
      </c>
      <c r="G109" s="34" t="inlineStr">
        <is>
          <t>未依頼</t>
        </is>
      </c>
      <c r="H109" s="33" t="inlineStr"/>
    </row>
    <row r="110" ht="34" customHeight="1">
      <c r="A110" s="35" t="inlineStr">
        <is>
          <t>A</t>
        </is>
      </c>
      <c r="B110" s="32" t="inlineStr">
        <is>
          <t>調査設計</t>
        </is>
      </c>
      <c r="C110" s="33" t="inlineStr">
        <is>
          <t>★在宅B票の案内文（主な介護者が記入できない場合の取扱い）の復活</t>
        </is>
      </c>
      <c r="D110" s="33" t="inlineStr">
        <is>
          <t>★第2稿で1文が削除された。介護者が書けないときの取扱いが示されず、B票が丸ごと無回答になる可能性がある。B票は仕事と介護の両立の分析（X-16・X-17）の全データ源。</t>
        </is>
      </c>
      <c r="E110" s="34" t="inlineStr">
        <is>
          <t>Ⅰ-10</t>
        </is>
      </c>
      <c r="F110" s="34" t="inlineStr">
        <is>
          <t>doc27§5-3</t>
        </is>
      </c>
      <c r="G110" s="34" t="inlineStr">
        <is>
          <t>未依頼</t>
        </is>
      </c>
      <c r="H110" s="33" t="inlineStr"/>
    </row>
    <row r="111" ht="34" customHeight="1">
      <c r="A111" s="35" t="inlineStr">
        <is>
          <t>A</t>
        </is>
      </c>
      <c r="B111" s="32" t="inlineStr">
        <is>
          <t>調査設計</t>
        </is>
      </c>
      <c r="C111" s="33" t="inlineStr">
        <is>
          <t>調査票のレイアウトの目視確認3点（幸福度の記入欄／宛名ラベル枠／頁数）</t>
        </is>
      </c>
      <c r="D111"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111" s="34" t="inlineStr">
        <is>
          <t>Ⅰ-20</t>
        </is>
      </c>
      <c r="F111" s="34" t="inlineStr">
        <is>
          <t>doc27§6</t>
        </is>
      </c>
      <c r="G111" s="34" t="inlineStr">
        <is>
          <t>未依頼</t>
        </is>
      </c>
      <c r="H111" s="33" t="inlineStr"/>
    </row>
    <row r="112" ht="34" customHeight="1">
      <c r="A112" s="36" t="inlineStr">
        <is>
          <t>B</t>
        </is>
      </c>
      <c r="B112" s="23" t="inlineStr">
        <is>
          <t>データ</t>
        </is>
      </c>
      <c r="C112" s="24" t="inlineStr">
        <is>
          <t>認知症対応型共同生活介護の待機の状況（定員27人に対し令和9〜11年度の利用者数が27人で到達率100%）</t>
        </is>
      </c>
      <c r="D112" s="24" t="inlineStr">
        <is>
          <t>★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素案5-4(8)および施策3-2で「増床・村外対応・在宅対応のいずれを取るか」を書き分けるために、待機の状況（人数・待機期間）をご教示いただきたい。</t>
        </is>
      </c>
      <c r="E112" s="22" t="inlineStr">
        <is>
          <t>Ⅱ-105,Ⅱ-67</t>
        </is>
      </c>
      <c r="F112" s="22" t="inlineStr">
        <is>
          <t>doc66§4-1</t>
        </is>
      </c>
      <c r="G112" s="22" t="inlineStr">
        <is>
          <t>未依頼</t>
        </is>
      </c>
      <c r="H112" s="24" t="inlineStr"/>
    </row>
    <row r="113" ht="34" customHeight="1">
      <c r="A113" s="36" t="inlineStr">
        <is>
          <t>B</t>
        </is>
      </c>
      <c r="B113" s="23" t="inlineStr">
        <is>
          <t>データ</t>
        </is>
      </c>
      <c r="C113" s="24" t="inlineStr">
        <is>
          <t>令和6年度決算および令和7年度の給付費見込</t>
        </is>
      </c>
      <c r="D113" s="24"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113" s="22" t="inlineStr">
        <is>
          <t>Ⅱ-55,Ⅱ-56</t>
        </is>
      </c>
      <c r="F113" s="22" t="inlineStr">
        <is>
          <t>doc08§8-1,doc30§2-4</t>
        </is>
      </c>
      <c r="G113" s="22" t="inlineStr">
        <is>
          <t>未依頼</t>
        </is>
      </c>
      <c r="H113" s="24" t="inlineStr"/>
    </row>
    <row r="114" ht="34" customHeight="1">
      <c r="A114" s="36" t="inlineStr">
        <is>
          <t>B</t>
        </is>
      </c>
      <c r="B114" s="23" t="inlineStr">
        <is>
          <t>データ</t>
        </is>
      </c>
      <c r="C114" s="24" t="inlineStr">
        <is>
          <t>通いの場の実数（令和3〜7年度）</t>
        </is>
      </c>
      <c r="D114" s="24" t="inlineStr">
        <is>
          <t>見える化は令和2年度で更新停止。かつH25・H29・R2は未報告とみられる。活動指標の基準値に必須。★9/3：令和6年度分（23か所281人／週1回以上8か所123人）を受領。令和3〜5年度・令和7年度は未受領。</t>
        </is>
      </c>
      <c r="E114" s="22" t="inlineStr">
        <is>
          <t>Ⅱ-65</t>
        </is>
      </c>
      <c r="F114" s="22" t="inlineStr">
        <is>
          <t>doc02§16,§22</t>
        </is>
      </c>
      <c r="G114" s="22" t="inlineStr">
        <is>
          <t>一部回答</t>
        </is>
      </c>
      <c r="H114" s="24" t="inlineStr"/>
    </row>
    <row r="115" ht="34" customHeight="1">
      <c r="A115" s="36" t="inlineStr">
        <is>
          <t>B</t>
        </is>
      </c>
      <c r="B115" s="23" t="inlineStr">
        <is>
          <t>データ</t>
        </is>
      </c>
      <c r="C115" s="24" t="inlineStr">
        <is>
          <t>高齢者福祉事業（村単独事業）の実績資料</t>
        </is>
      </c>
      <c r="D115" s="24" t="inlineStr">
        <is>
          <t>現行計画の評価に必要。</t>
        </is>
      </c>
      <c r="E115" s="22" t="inlineStr">
        <is>
          <t>Ⅱ-53,Ⅱ-54</t>
        </is>
      </c>
      <c r="F115" s="22" t="inlineStr">
        <is>
          <t>doc01-11</t>
        </is>
      </c>
      <c r="G115" s="22" t="inlineStr">
        <is>
          <t>未依頼</t>
        </is>
      </c>
      <c r="H115" s="24" t="inlineStr"/>
    </row>
    <row r="116" ht="34" customHeight="1">
      <c r="A116" s="36" t="inlineStr">
        <is>
          <t>B</t>
        </is>
      </c>
      <c r="B116" s="23" t="inlineStr">
        <is>
          <t>データ</t>
        </is>
      </c>
      <c r="C116" s="24" t="inlineStr">
        <is>
          <t>訪問診療・訪問看護の提供実績（村内外の事業所別・令和6〜7年度）</t>
        </is>
      </c>
      <c r="D116" s="24"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116" s="22" t="inlineStr">
        <is>
          <t>Ⅱ-67,Ⅱ-61</t>
        </is>
      </c>
      <c r="F116" s="22" t="inlineStr">
        <is>
          <t>doc42§4,doc18 施策4-3</t>
        </is>
      </c>
      <c r="G116" s="22" t="inlineStr">
        <is>
          <t>未依頼</t>
        </is>
      </c>
      <c r="H116" s="24" t="inlineStr"/>
    </row>
    <row r="117" ht="34" customHeight="1">
      <c r="A117" s="36" t="inlineStr">
        <is>
          <t>B</t>
        </is>
      </c>
      <c r="B117" s="23" t="inlineStr">
        <is>
          <t>データ</t>
        </is>
      </c>
      <c r="C117" s="24" t="inlineStr">
        <is>
          <t>急変時に本人の意思と医療情報を関係者間で共有する仕組みの有無（救急医療情報キット等）</t>
        </is>
      </c>
      <c r="D117" s="24"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117" s="22" t="inlineStr">
        <is>
          <t>Ⅱ-67</t>
        </is>
      </c>
      <c r="F117" s="22" t="inlineStr">
        <is>
          <t>doc42§4,doc18 施策4-3</t>
        </is>
      </c>
      <c r="G117" s="22" t="inlineStr">
        <is>
          <t>未依頼</t>
        </is>
      </c>
      <c r="H117" s="24" t="inlineStr"/>
    </row>
    <row r="118" ht="34" customHeight="1">
      <c r="A118" s="36" t="inlineStr">
        <is>
          <t>B</t>
        </is>
      </c>
      <c r="B118" s="23" t="inlineStr">
        <is>
          <t>データ</t>
        </is>
      </c>
      <c r="C118" s="24" t="inlineStr">
        <is>
          <t>村内の認知症対応型共同生活介護の入退所の状況（年度ごとの入所者数・退所者数と退所の理由）</t>
        </is>
      </c>
      <c r="D118" s="24" t="inlineStr">
        <is>
          <t>基本指針の別表 事項七が求める「入退所の状況」。施設・事業所数と入所率・稼働率は「見える化」システムの受領データで把握できたため（素案2-5・5-4(8)）、事項七で残っているのは入退所の状況と従事者数の2つである。村内の定員27人に対し受給者は令和7年度に23.8人／月（到達率88.1%）であり、待機が生じているのか入れ替わりが少ないのかは、入退所の状況によらないと分からない。定員の見直しの必要性（施策3-2）の判断材料になる。</t>
        </is>
      </c>
      <c r="E118" s="22" t="inlineStr">
        <is>
          <t>Ⅱ-105,Ⅱ-61</t>
        </is>
      </c>
      <c r="F118" s="22" t="inlineStr">
        <is>
          <t>doc61§3</t>
        </is>
      </c>
      <c r="G118" s="22" t="inlineStr">
        <is>
          <t>未依頼</t>
        </is>
      </c>
      <c r="H118" s="24" t="inlineStr"/>
    </row>
    <row r="119" ht="34" customHeight="1">
      <c r="A119" s="36" t="inlineStr">
        <is>
          <t>B</t>
        </is>
      </c>
      <c r="B119" s="23" t="inlineStr">
        <is>
          <t>データ</t>
        </is>
      </c>
      <c r="C119" s="24" t="inlineStr">
        <is>
          <t>村内の住宅型有料老人ホーム・サービス付き高齢者向け住宅の有無（老人福祉法第29条の届出・高齢者住まい法の登録。県の所管）</t>
        </is>
      </c>
      <c r="D119" s="24" t="inlineStr">
        <is>
          <t>基本指針の別表 事項八が求める「高齢者向け住まいの状況」。介護保険の指定を受けた特定施設入居者生活介護・地域密着型特定施設入居者生活介護は、受領データにより村内に平成24年度から令和6年度まで一貫して0であることを確かめた（素案2-5）。残っているのは指定を受けない住まいの有無で、届出と登録はいずれも県の所管のため村に情報が入らない。県への照会により、村内に該当する住まいがあるかどうかだけでもご確認いただきたい。0であることが確かめられれば、事項八の対応を一部から対応に改められる。</t>
        </is>
      </c>
      <c r="E119" s="22" t="inlineStr">
        <is>
          <t>Ⅱ-54,Ⅱ-105</t>
        </is>
      </c>
      <c r="F119" s="22" t="inlineStr">
        <is>
          <t>doc61§3</t>
        </is>
      </c>
      <c r="G119" s="22" t="inlineStr">
        <is>
          <t>未依頼</t>
        </is>
      </c>
      <c r="H119" s="24" t="inlineStr"/>
    </row>
    <row r="120" ht="34" customHeight="1">
      <c r="A120" s="36" t="inlineStr">
        <is>
          <t>B</t>
        </is>
      </c>
      <c r="B120" s="23" t="inlineStr">
        <is>
          <t>データ</t>
        </is>
      </c>
      <c r="C120" s="24" t="inlineStr">
        <is>
          <t>村内の介護サービス事業所の従事者数（常勤換算・職種別）</t>
        </is>
      </c>
      <c r="D120" s="24" t="inlineStr">
        <is>
          <t>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内の事業所（認知症対応型共同生活介護27人分ほか）の従事者数をご教示いただければ、村内で供給する分の必要数を人員配置基準により算定できる。村外の事業所の分は他市町村の計画の対象となるため本村では算定できないことを素案に明記している。</t>
        </is>
      </c>
      <c r="E120" s="22" t="inlineStr">
        <is>
          <t>Ⅱ-67,Ⅱ-61</t>
        </is>
      </c>
      <c r="F120" s="22" t="inlineStr">
        <is>
          <t>doc47§3</t>
        </is>
      </c>
      <c r="G120" s="22" t="inlineStr">
        <is>
          <t>未依頼</t>
        </is>
      </c>
      <c r="H120" s="24" t="inlineStr"/>
    </row>
    <row r="121" ht="34" customHeight="1">
      <c r="A121" s="36" t="inlineStr">
        <is>
          <t>B</t>
        </is>
      </c>
      <c r="B121" s="23" t="inlineStr">
        <is>
          <t>データ</t>
        </is>
      </c>
      <c r="C121" s="24" t="inlineStr">
        <is>
          <t>★村公式HPに載っている高齢者福祉の取組のうち、本計画に書き込むものの確認</t>
        </is>
      </c>
      <c r="D121" s="24" t="inlineStr">
        <is>
          <t>★10/10 起票：第8期障がい福祉計画の検討のために村公式HPを整理した資料の提供を受けた。本計画に関わる記述が次のとおりある。いずれも村HPの二次的な整理であり原典ではなく、当方の環境から村HPを開けないため（proxyが403）素案には書き込んでいない。原典（村HPまたは村の資料）でご確認いただくか、記載の可否をご教示いただきたい。①生活支援ハウスの名称は「シャルムハウス」か。素案4-6(1)は「生活支援ハウス」としか書いていない。②「除雪サービス登録事業者募集」を行っているか。素案の施策2-6は除雪支援について「担い手の確保が制約となる」としており、登録事業者を募る仕組みがあればその裏づけになる。③「わたしの思いノート」（会津圏域11市町村と会津権利擁護・成年後見センターが共同で作成した、本人の医療・介護等への希望や考えを書き留めるツール）の配布・活用の状況。施策4-3（在宅医療・介護連携）のACP・人生会議と、施策4-7（成年後見制度の利用促進）の判断能力が低下する前の備えの周知の、両方の裏づけになる。④「みんなの人権110番」（法務局職員・人権擁護委員が差別・虐待等の相談に対応）を施策4-1（高齢者虐待への対応）の相談経路として書いてよいか。⑤ヘルプマーク・ヘルプカード・耳マーク・おもいやり駐車場を、村全体の地域共生・合理的配慮の施策として本計画に触れてよいか。</t>
        </is>
      </c>
      <c r="E121" s="22" t="inlineStr">
        <is>
          <t>Ⅱ-67,Ⅱ-110,Ⅱ-69</t>
        </is>
      </c>
      <c r="F121" s="22" t="inlineStr">
        <is>
          <t>doc76§7</t>
        </is>
      </c>
      <c r="G121" s="22" t="inlineStr">
        <is>
          <t>未依頼</t>
        </is>
      </c>
      <c r="H121" s="24" t="inlineStr"/>
    </row>
    <row r="122" ht="34" customHeight="1">
      <c r="A122" s="36" t="inlineStr">
        <is>
          <t>B</t>
        </is>
      </c>
      <c r="B122" s="23" t="inlineStr">
        <is>
          <t>データ</t>
        </is>
      </c>
      <c r="C122" s="24" t="inlineStr">
        <is>
          <t>村内の居宅介護支援事業所は1か所か2か所か</t>
        </is>
      </c>
      <c r="D122" s="24" t="inlineStr">
        <is>
          <t>★10/10 起票：素案2-5の事業所数の表は見える化システムにより令和5年度から2か所としているが、高齢者サービスの手引き（令和8年度版）のサービス事業者一覧には北塩原村社会福祉協議会 居宅介護支援事業所の1事業所しか載っていない。令和6年度以降に1か所になったのか、手引きが主なものだけを載せているのかをご教示いただきたい。素案2-5は「居宅介護支援事業所が令和5年度に1か所から2か所に増えています」と書いており、これが偏差値の上昇の説明にもなっているため、数が変わると説明も変わる。</t>
        </is>
      </c>
      <c r="E122" s="22" t="inlineStr">
        <is>
          <t>Ⅱ-54,Ⅱ-115</t>
        </is>
      </c>
      <c r="F122" s="22" t="inlineStr">
        <is>
          <t>doc76§1-1</t>
        </is>
      </c>
      <c r="G122" s="22" t="inlineStr">
        <is>
          <t>未依頼</t>
        </is>
      </c>
      <c r="H122" s="24" t="inlineStr"/>
    </row>
    <row r="123" ht="34" customHeight="1">
      <c r="A123" s="36" t="inlineStr">
        <is>
          <t>B</t>
        </is>
      </c>
      <c r="B123" s="23" t="inlineStr">
        <is>
          <t>データ</t>
        </is>
      </c>
      <c r="C123" s="24" t="inlineStr">
        <is>
          <t>介護人材の確保に関する福島県の事業（介護人材確保対策・修学資金貸付）の内容と本村からの利用実績</t>
        </is>
      </c>
      <c r="D123" s="24"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123" s="22" t="inlineStr">
        <is>
          <t>Ⅱ-67,Ⅱ-54</t>
        </is>
      </c>
      <c r="F123" s="22" t="inlineStr">
        <is>
          <t>doc41§3</t>
        </is>
      </c>
      <c r="G123" s="22" t="inlineStr">
        <is>
          <t>未依頼</t>
        </is>
      </c>
      <c r="H123" s="24" t="inlineStr"/>
    </row>
    <row r="124" ht="34" customHeight="1">
      <c r="A124" s="36" t="inlineStr">
        <is>
          <t>B</t>
        </is>
      </c>
      <c r="B124" s="23" t="inlineStr">
        <is>
          <t>データ</t>
        </is>
      </c>
      <c r="C124" s="24" t="inlineStr">
        <is>
          <t>人口データの出所の統一（住基／国勢調査／福島県現住人口調査）</t>
        </is>
      </c>
      <c r="D124" s="24" t="inlineStr">
        <is>
          <t>計画書内で人口の数字が複数出ることを避ける。doc13は社人研＋住基の補正手法を採用。</t>
        </is>
      </c>
      <c r="E124" s="22" t="inlineStr">
        <is>
          <t>Ⅱ-58,Ⅱ-59</t>
        </is>
      </c>
      <c r="F124" s="22" t="inlineStr">
        <is>
          <t>doc19 追-9</t>
        </is>
      </c>
      <c r="G124" s="22" t="inlineStr">
        <is>
          <t>未依頼</t>
        </is>
      </c>
      <c r="H124" s="24" t="inlineStr"/>
    </row>
    <row r="125" ht="34" customHeight="1">
      <c r="A125" s="36" t="inlineStr">
        <is>
          <t>B</t>
        </is>
      </c>
      <c r="B125" s="23" t="inlineStr">
        <is>
          <t>データ</t>
        </is>
      </c>
      <c r="C125" s="24" t="inlineStr">
        <is>
          <t>介護保険事業状況報告 月報 第2表・第3表（サービス種類別の受給者数）</t>
        </is>
      </c>
      <c r="D125" s="24"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E125" s="22" t="inlineStr">
        <is>
          <t>Ⅱ-55,Ⅱ-56</t>
        </is>
      </c>
      <c r="F125" s="22" t="inlineStr">
        <is>
          <t>doc30§5-3</t>
        </is>
      </c>
      <c r="G125" s="22" t="inlineStr">
        <is>
          <t>未依頼</t>
        </is>
      </c>
      <c r="H125" s="24" t="inlineStr"/>
    </row>
    <row r="126" ht="34" customHeight="1">
      <c r="A126" s="36" t="inlineStr">
        <is>
          <t>B</t>
        </is>
      </c>
      <c r="B126" s="23" t="inlineStr">
        <is>
          <t>データ</t>
        </is>
      </c>
      <c r="C126" s="24" t="inlineStr">
        <is>
          <t>介護給付と予防給付を分けたサービス種類別の受給者数・給付費</t>
        </is>
      </c>
      <c r="D126" s="24"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126" s="22" t="inlineStr">
        <is>
          <t>Ⅱ-55,Ⅱ-56</t>
        </is>
      </c>
      <c r="F126" s="22" t="inlineStr">
        <is>
          <t>doc30§5-1</t>
        </is>
      </c>
      <c r="G126" s="22" t="inlineStr">
        <is>
          <t>未依頼</t>
        </is>
      </c>
      <c r="H126" s="24" t="inlineStr"/>
    </row>
    <row r="127" ht="34" customHeight="1">
      <c r="A127" s="36" t="inlineStr">
        <is>
          <t>B</t>
        </is>
      </c>
      <c r="B127" s="23" t="inlineStr">
        <is>
          <t>データ</t>
        </is>
      </c>
      <c r="C127" s="24" t="inlineStr">
        <is>
          <t>特定福祉用具販売・住宅改修の件数（令和5〜7年度）</t>
        </is>
      </c>
      <c r="D127" s="24" t="inlineStr">
        <is>
          <t>計画の様式は「件／年」で記載する。見える化は給付費のみで件数の系列がない。</t>
        </is>
      </c>
      <c r="E127" s="22" t="inlineStr">
        <is>
          <t>Ⅱ-55</t>
        </is>
      </c>
      <c r="F127" s="22" t="inlineStr">
        <is>
          <t>doc30§5-1</t>
        </is>
      </c>
      <c r="G127" s="22" t="inlineStr">
        <is>
          <t>未依頼</t>
        </is>
      </c>
      <c r="H127" s="24" t="inlineStr"/>
    </row>
    <row r="128" ht="34" customHeight="1">
      <c r="A128" s="36" t="inlineStr">
        <is>
          <t>B</t>
        </is>
      </c>
      <c r="B128" s="23" t="inlineStr">
        <is>
          <t>データ</t>
        </is>
      </c>
      <c r="C128" s="24" t="inlineStr">
        <is>
          <t>居宅介護支援・介護予防支援の受給者数（居宅と予防の内訳）</t>
        </is>
      </c>
      <c r="D128" s="24"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28" s="22" t="inlineStr">
        <is>
          <t>Ⅱ-55</t>
        </is>
      </c>
      <c r="F128" s="22" t="inlineStr">
        <is>
          <t>doc38§A-2,doc18 5-4(9)</t>
        </is>
      </c>
      <c r="G128" s="22" t="inlineStr">
        <is>
          <t>一部回答</t>
        </is>
      </c>
      <c r="H128" s="24" t="inlineStr"/>
    </row>
    <row r="129" ht="34" customHeight="1">
      <c r="A129" s="36" t="inlineStr">
        <is>
          <t>B</t>
        </is>
      </c>
      <c r="B129" s="23" t="inlineStr">
        <is>
          <t>データ</t>
        </is>
      </c>
      <c r="C129" s="24" t="inlineStr">
        <is>
          <t>ニーズ調査 問1(4)（住まいの種類）を削除したままとする場合の代替資料</t>
        </is>
      </c>
      <c r="D129" s="24" t="inlineStr">
        <is>
          <t>基本指針が求める「高齢者の居住安定に係る施策との連携」と施策2-3の根拠になる唯一の設問だった。公営住宅・借家の高齢者を把握する手段がなくなるため、村の住宅施策の資料で補う。</t>
        </is>
      </c>
      <c r="E129" s="22" t="inlineStr">
        <is>
          <t>Ⅱ-53</t>
        </is>
      </c>
      <c r="F129" s="22" t="inlineStr">
        <is>
          <t>doc34§3-3</t>
        </is>
      </c>
      <c r="G129" s="22" t="inlineStr">
        <is>
          <t>未依頼</t>
        </is>
      </c>
      <c r="H129" s="24" t="inlineStr"/>
    </row>
    <row r="130" ht="34" customHeight="1">
      <c r="A130" s="36" t="inlineStr">
        <is>
          <t>B</t>
        </is>
      </c>
      <c r="B130" s="23" t="inlineStr">
        <is>
          <t>データ</t>
        </is>
      </c>
      <c r="C130" s="24" t="inlineStr">
        <is>
          <t>高齢者虐待への対応実績（相談・通報件数、虐待と判断した件数、措置件数）</t>
        </is>
      </c>
      <c r="D130" s="24" t="inlineStr">
        <is>
          <t>★国の基本指針が権利擁護として記載を求める事項。素案には「虐待」の語が1度もなかった（doc32 §5-1）。地域包括支援センターの権利擁護業務の中核でもある。</t>
        </is>
      </c>
      <c r="E130" s="22" t="inlineStr">
        <is>
          <t>Ⅱ-53,Ⅱ-54</t>
        </is>
      </c>
      <c r="F130" s="22" t="inlineStr">
        <is>
          <t>doc32§5-1</t>
        </is>
      </c>
      <c r="G130" s="22" t="inlineStr">
        <is>
          <t>未依頼</t>
        </is>
      </c>
      <c r="H130" s="24" t="inlineStr"/>
    </row>
    <row r="131" ht="34" customHeight="1">
      <c r="A131" s="36" t="inlineStr">
        <is>
          <t>B</t>
        </is>
      </c>
      <c r="B131" s="23" t="inlineStr">
        <is>
          <t>データ</t>
        </is>
      </c>
      <c r="C131" s="24" t="inlineStr">
        <is>
          <t>老人福祉事業の量の実績（養護老人ホーム措置・軽費老人ホーム・老人クラブ）</t>
        </is>
      </c>
      <c r="D131" s="24" t="inlineStr">
        <is>
          <t>★老人福祉法第20条の8第2項が「定めるものとする」とする義務的記載事項。素案に量の目標の表がなかったため4-6を新設したが、実績値がないと目標が置けない。</t>
        </is>
      </c>
      <c r="E131" s="22" t="inlineStr">
        <is>
          <t>Ⅱ-53</t>
        </is>
      </c>
      <c r="F131" s="22" t="inlineStr">
        <is>
          <t>doc32§4-1</t>
        </is>
      </c>
      <c r="G131" s="22" t="inlineStr">
        <is>
          <t>未依頼</t>
        </is>
      </c>
      <c r="H131" s="24" t="inlineStr"/>
    </row>
    <row r="132" ht="34" customHeight="1">
      <c r="A132" s="36" t="inlineStr">
        <is>
          <t>B</t>
        </is>
      </c>
      <c r="B132" s="23" t="inlineStr">
        <is>
          <t>データ</t>
        </is>
      </c>
      <c r="C132" s="24" t="inlineStr">
        <is>
          <t>介護サービス事業所のBCP・要配慮者利用施設の避難確保計画の策定状況</t>
        </is>
      </c>
      <c r="D132" s="24" t="inlineStr">
        <is>
          <t>★基本指針が求める災害・感染症対策の体制整備。村内2事業所（GH・通所介護）が対象になり得る。</t>
        </is>
      </c>
      <c r="E132" s="22" t="inlineStr">
        <is>
          <t>Ⅱ-54</t>
        </is>
      </c>
      <c r="F132" s="22" t="inlineStr">
        <is>
          <t>doc32§5-2</t>
        </is>
      </c>
      <c r="G132" s="22" t="inlineStr">
        <is>
          <t>未依頼</t>
        </is>
      </c>
      <c r="H132" s="24" t="inlineStr"/>
    </row>
    <row r="133" ht="34" customHeight="1">
      <c r="A133" s="36" t="inlineStr">
        <is>
          <t>B</t>
        </is>
      </c>
      <c r="B133" s="23" t="inlineStr">
        <is>
          <t>データ</t>
        </is>
      </c>
      <c r="C133" s="24" t="inlineStr">
        <is>
          <t>第9期計画の本文（第5章81〜92ページ）</t>
        </is>
      </c>
      <c r="D133" s="24" t="inlineStr">
        <is>
          <t>★老人福祉事業の量の目標を第9期計画のどこに記載していたかを確認し、第10期の配置を揃えるために必要。現在は第4章末（4-6）に置いている。</t>
        </is>
      </c>
      <c r="E133" s="22" t="inlineStr">
        <is>
          <t>Ⅱ-53</t>
        </is>
      </c>
      <c r="F133" s="22" t="inlineStr">
        <is>
          <t>doc32§4-1</t>
        </is>
      </c>
      <c r="G133" s="22" t="inlineStr">
        <is>
          <t>未依頼</t>
        </is>
      </c>
      <c r="H133" s="24" t="inlineStr"/>
    </row>
    <row r="134" ht="34" customHeight="1">
      <c r="A134" s="36" t="inlineStr">
        <is>
          <t>B</t>
        </is>
      </c>
      <c r="B134" s="23" t="inlineStr">
        <is>
          <t>データ</t>
        </is>
      </c>
      <c r="C134" s="24" t="inlineStr">
        <is>
          <t>福島県保健医療計画（第八次）の会津・南会津区域に関する記載</t>
        </is>
      </c>
      <c r="D134" s="24" t="inlineStr">
        <is>
          <t>★介護保険法第117条第5項により本計画は医療計画と整合が図られたものでなければならない。素案1-4に整合の記述を追加したが内容が未確定。</t>
        </is>
      </c>
      <c r="E134" s="22" t="inlineStr">
        <is>
          <t>Ⅱ-53</t>
        </is>
      </c>
      <c r="F134" s="22" t="inlineStr">
        <is>
          <t>doc32§3-3</t>
        </is>
      </c>
      <c r="G134" s="22" t="inlineStr">
        <is>
          <t>未依頼</t>
        </is>
      </c>
      <c r="H134" s="24" t="inlineStr"/>
    </row>
    <row r="135" ht="34" customHeight="1">
      <c r="A135" s="36" t="inlineStr">
        <is>
          <t>B</t>
        </is>
      </c>
      <c r="B135" s="23" t="inlineStr">
        <is>
          <t>データ</t>
        </is>
      </c>
      <c r="C135" s="24" t="inlineStr">
        <is>
          <t>診療所（南東北裏磐梯・桧原）の診療日数および患者数</t>
        </is>
      </c>
      <c r="D135" s="24" t="inlineStr">
        <is>
          <t>★在宅医療・介護連携の分析に直結するがこれまで把握していなかった。</t>
        </is>
      </c>
      <c r="E135" s="22" t="inlineStr">
        <is>
          <t>Ⅱ-54</t>
        </is>
      </c>
      <c r="F135" s="22" t="inlineStr">
        <is>
          <t>doc19 追-11</t>
        </is>
      </c>
      <c r="G135" s="22" t="inlineStr">
        <is>
          <t>未依頼</t>
        </is>
      </c>
      <c r="H135" s="24" t="inlineStr"/>
    </row>
    <row r="136" ht="34" customHeight="1">
      <c r="A136" s="36" t="inlineStr">
        <is>
          <t>B</t>
        </is>
      </c>
      <c r="B136" s="23" t="inlineStr">
        <is>
          <t>データ</t>
        </is>
      </c>
      <c r="C136" s="24" t="inlineStr">
        <is>
          <t>家族介護者リフレッシュ事業・介護用品支給・サポーター養成講座・成年後見の各実績</t>
        </is>
      </c>
      <c r="D136" s="24" t="inlineStr">
        <is>
          <t>任意事業・認知症施策・成年後見の評価に必要。令和6年度実績、可能であれば令和7年度。</t>
        </is>
      </c>
      <c r="E136" s="22" t="inlineStr">
        <is>
          <t>Ⅱ-53,Ⅱ-54</t>
        </is>
      </c>
      <c r="F136" s="22" t="inlineStr">
        <is>
          <t>doc19 追-11</t>
        </is>
      </c>
      <c r="G136" s="22" t="inlineStr">
        <is>
          <t>未依頼</t>
        </is>
      </c>
      <c r="H136" s="24" t="inlineStr"/>
    </row>
    <row r="137" ht="34" customHeight="1">
      <c r="A137" s="36" t="inlineStr">
        <is>
          <t>B</t>
        </is>
      </c>
      <c r="B137" s="23" t="inlineStr">
        <is>
          <t>データ</t>
        </is>
      </c>
      <c r="C137" s="24" t="inlineStr">
        <is>
          <t>特定健診・後期高齢者健診の受診率、特定保健指導の実施率</t>
        </is>
      </c>
      <c r="D137" s="24" t="inlineStr">
        <is>
          <t>介護予防と保健事業の一体的実施（施策1-6）の評価に必要。</t>
        </is>
      </c>
      <c r="E137" s="22" t="inlineStr">
        <is>
          <t>Ⅱ-54</t>
        </is>
      </c>
      <c r="F137" s="22" t="inlineStr">
        <is>
          <t>doc19 追-11</t>
        </is>
      </c>
      <c r="G137" s="22" t="inlineStr">
        <is>
          <t>未依頼</t>
        </is>
      </c>
      <c r="H137" s="24" t="inlineStr"/>
    </row>
    <row r="138" ht="34" customHeight="1">
      <c r="A138" s="36" t="inlineStr">
        <is>
          <t>B</t>
        </is>
      </c>
      <c r="B138" s="23" t="inlineStr">
        <is>
          <t>データ</t>
        </is>
      </c>
      <c r="C138" s="24" t="inlineStr">
        <is>
          <t>ACP（人生会議）の普及啓発・看取りに関する住民向け取組の有無</t>
        </is>
      </c>
      <c r="D138" s="24" t="inlineStr">
        <is>
          <t>支援交付金目標Ⅲ「人生の最終段階における支援」4項目が0点（配点計8点）。</t>
        </is>
      </c>
      <c r="E138" s="22" t="inlineStr">
        <is>
          <t>Ⅱ-54</t>
        </is>
      </c>
      <c r="F138" s="22" t="inlineStr">
        <is>
          <t>doc20§6-2 K-65</t>
        </is>
      </c>
      <c r="G138" s="22" t="inlineStr">
        <is>
          <t>未依頼</t>
        </is>
      </c>
      <c r="H138" s="24" t="inlineStr"/>
    </row>
    <row r="139" ht="34" customHeight="1">
      <c r="A139" s="36" t="inlineStr">
        <is>
          <t>B</t>
        </is>
      </c>
      <c r="B139" s="23" t="inlineStr">
        <is>
          <t>データ</t>
        </is>
      </c>
      <c r="C139" s="24" t="inlineStr">
        <is>
          <t>第四次生涯学習推進計画の目標値の直近実績（中間評価の有無・結果）</t>
        </is>
      </c>
      <c r="D139" s="24" t="inlineStr">
        <is>
          <t>10年計画（2018〜2027年度）の中間年は2022年度。第10期計画に引用可能か。</t>
        </is>
      </c>
      <c r="E139" s="22" t="inlineStr">
        <is>
          <t>Ⅱ-72</t>
        </is>
      </c>
      <c r="F139" s="22" t="inlineStr">
        <is>
          <t>doc21§5 K-68</t>
        </is>
      </c>
      <c r="G139" s="22" t="inlineStr">
        <is>
          <t>未依頼</t>
        </is>
      </c>
      <c r="H139" s="24" t="inlineStr"/>
    </row>
    <row r="140" ht="34" customHeight="1">
      <c r="A140" s="36" t="inlineStr">
        <is>
          <t>B</t>
        </is>
      </c>
      <c r="B140" s="23" t="inlineStr">
        <is>
          <t>データ</t>
        </is>
      </c>
      <c r="C140" s="24" t="inlineStr">
        <is>
          <t>高齢者生きがい健康づくり事業・高齢者教室の実施状況（開催回数・参加人数）</t>
        </is>
      </c>
      <c r="D140" s="24" t="inlineStr">
        <is>
          <t>教育委員会所管。介護予防（通いの場）の実績にカウントできるものがあるかを確認。</t>
        </is>
      </c>
      <c r="E140" s="22" t="inlineStr">
        <is>
          <t>Ⅱ-53</t>
        </is>
      </c>
      <c r="F140" s="22" t="inlineStr">
        <is>
          <t>doc21§5 K-71</t>
        </is>
      </c>
      <c r="G140" s="22" t="inlineStr">
        <is>
          <t>未依頼</t>
        </is>
      </c>
      <c r="H140" s="24" t="inlineStr"/>
    </row>
    <row r="141" ht="34" customHeight="1">
      <c r="A141" s="36" t="inlineStr">
        <is>
          <t>B</t>
        </is>
      </c>
      <c r="B141" s="23" t="inlineStr">
        <is>
          <t>データ</t>
        </is>
      </c>
      <c r="C141" s="24" t="inlineStr">
        <is>
          <t>シルバー人材センターの会員数・受注実績</t>
        </is>
      </c>
      <c r="D141" s="24" t="inlineStr">
        <is>
          <t>高齢者の就労的活動の実績として記載可能か。生涯学習推進計画にも施策として位置づけあり。</t>
        </is>
      </c>
      <c r="E141" s="22" t="inlineStr">
        <is>
          <t>Ⅱ-53</t>
        </is>
      </c>
      <c r="F141" s="22" t="inlineStr">
        <is>
          <t>doc21§5 K-72</t>
        </is>
      </c>
      <c r="G141" s="22" t="inlineStr">
        <is>
          <t>未依頼</t>
        </is>
      </c>
      <c r="H141" s="24" t="inlineStr"/>
    </row>
    <row r="142" ht="34" customHeight="1">
      <c r="A142" s="36" t="inlineStr">
        <is>
          <t>B</t>
        </is>
      </c>
      <c r="B142" s="23" t="inlineStr">
        <is>
          <t>データ</t>
        </is>
      </c>
      <c r="C142" s="24" t="inlineStr">
        <is>
          <t>行政区コードの先頭の桁と地区の対応（推定の確認）および在宅調査「追加分」77件の位置づけ</t>
        </is>
      </c>
      <c r="D142" s="24"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42" s="22" t="inlineStr">
        <is>
          <t>Ⅰ-24,Ⅰ-40</t>
        </is>
      </c>
      <c r="F142" s="22" t="inlineStr">
        <is>
          <t>doc43§2-1,§2-4</t>
        </is>
      </c>
      <c r="G142" s="22" t="inlineStr">
        <is>
          <t>未依頼</t>
        </is>
      </c>
      <c r="H142" s="24" t="inlineStr"/>
    </row>
    <row r="143" ht="34" customHeight="1">
      <c r="A143" s="36" t="inlineStr">
        <is>
          <t>B</t>
        </is>
      </c>
      <c r="B143" s="23" t="inlineStr">
        <is>
          <t>データ</t>
        </is>
      </c>
      <c r="C143" s="24" t="inlineStr">
        <is>
          <t>第9期調査の集計基準・集計表の提供</t>
        </is>
      </c>
      <c r="D143" s="24" t="inlineStr">
        <is>
          <t>前回比較（集計軸G）に必要。無回答の扱い・端数処理を揃えないと比較にならない。</t>
        </is>
      </c>
      <c r="E143" s="22" t="inlineStr">
        <is>
          <t>Ⅰ-42</t>
        </is>
      </c>
      <c r="F143" s="22" t="inlineStr">
        <is>
          <t>doc25§8 K-92</t>
        </is>
      </c>
      <c r="G143" s="22" t="inlineStr">
        <is>
          <t>未依頼</t>
        </is>
      </c>
      <c r="H143" s="24" t="inlineStr"/>
    </row>
    <row r="144" ht="34" customHeight="1">
      <c r="A144" s="36" t="inlineStr">
        <is>
          <t>B</t>
        </is>
      </c>
      <c r="B144" s="23" t="inlineStr">
        <is>
          <t>データ</t>
        </is>
      </c>
      <c r="C144" s="24" t="inlineStr">
        <is>
          <t>成年後見の中核機関の整備圏域（調査票は「市町村圏域」だが実態は会津圏域13市町村の共同運営か）</t>
        </is>
      </c>
      <c r="D144" s="24" t="inlineStr">
        <is>
          <t>相談件数表から会津権利擁護・成年後見センターへの委託と見られるが、調査票の回答は市町村圏域。計画の記述の正確性に関わる。</t>
        </is>
      </c>
      <c r="E144" s="22" t="inlineStr">
        <is>
          <t>Ⅱ-68</t>
        </is>
      </c>
      <c r="F144" s="22" t="inlineStr">
        <is>
          <t>doc28§3-4 K-109</t>
        </is>
      </c>
      <c r="G144" s="22" t="inlineStr">
        <is>
          <t>未依頼</t>
        </is>
      </c>
      <c r="H144" s="24" t="inlineStr"/>
    </row>
    <row r="145" ht="34" customHeight="1">
      <c r="A145" s="36" t="inlineStr">
        <is>
          <t>B</t>
        </is>
      </c>
      <c r="B145" s="23" t="inlineStr">
        <is>
          <t>データ</t>
        </is>
      </c>
      <c r="C145" s="24" t="inlineStr">
        <is>
          <t>合計所得金額分布調査の10万円刻みデータを保険料試算に使用してよいか</t>
        </is>
      </c>
      <c r="D145" s="24" t="inlineStr">
        <is>
          <t>所得段階の区切りを変えた場合の影響試算に使える。第10期で段階設定を見直す場合の基礎データ。</t>
        </is>
      </c>
      <c r="E145" s="22" t="inlineStr">
        <is>
          <t>Ⅱ-107</t>
        </is>
      </c>
      <c r="F145" s="22" t="inlineStr">
        <is>
          <t>doc28§2 K-110</t>
        </is>
      </c>
      <c r="G145" s="22" t="inlineStr">
        <is>
          <t>未依頼</t>
        </is>
      </c>
      <c r="H145" s="24" t="inlineStr"/>
    </row>
    <row r="146" ht="34" customHeight="1">
      <c r="A146" s="36" t="inlineStr">
        <is>
          <t>B</t>
        </is>
      </c>
      <c r="B146" s="23" t="inlineStr">
        <is>
          <t>データ</t>
        </is>
      </c>
      <c r="C146" s="24" t="inlineStr">
        <is>
          <t>特定健診・後期高齢者健診の受診率は見える化に系列がない</t>
        </is>
      </c>
      <c r="D146" s="24"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46" s="22" t="inlineStr">
        <is>
          <t>Ⅱ-54</t>
        </is>
      </c>
      <c r="F146" s="22" t="inlineStr">
        <is>
          <t>doc38§D</t>
        </is>
      </c>
      <c r="G146" s="22" t="inlineStr">
        <is>
          <t>未依頼</t>
        </is>
      </c>
      <c r="H146" s="24" t="inlineStr"/>
    </row>
    <row r="147" ht="34" customHeight="1">
      <c r="A147" s="36" t="inlineStr">
        <is>
          <t>B</t>
        </is>
      </c>
      <c r="B147" s="23" t="inlineStr">
        <is>
          <t>データ</t>
        </is>
      </c>
      <c r="C147" s="24" t="inlineStr">
        <is>
          <t>令和8年度 該当状況調査票集計表（市町村分・全国一覧表）の再ご提供</t>
        </is>
      </c>
      <c r="D147" s="24"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E147" s="22" t="inlineStr">
        <is>
          <t>Ⅱ-67</t>
        </is>
      </c>
      <c r="F147" s="22" t="inlineStr">
        <is>
          <t>doc48§0</t>
        </is>
      </c>
      <c r="G147" s="22" t="inlineStr">
        <is>
          <t>未依頼</t>
        </is>
      </c>
      <c r="H147" s="24" t="inlineStr"/>
    </row>
    <row r="148" ht="34" customHeight="1">
      <c r="A148" s="36" t="inlineStr">
        <is>
          <t>B</t>
        </is>
      </c>
      <c r="B148" s="23" t="inlineStr">
        <is>
          <t>データ</t>
        </is>
      </c>
      <c r="C148" s="24" t="inlineStr">
        <is>
          <t>令和8年度から新設された成果指向型配分枠（配点100点）の要件と本村の得点</t>
        </is>
      </c>
      <c r="D148" s="24"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E148" s="22" t="inlineStr">
        <is>
          <t>Ⅱ-109</t>
        </is>
      </c>
      <c r="F148" s="22" t="inlineStr">
        <is>
          <t>doc46§2</t>
        </is>
      </c>
      <c r="G148" s="22" t="inlineStr">
        <is>
          <t>未依頼</t>
        </is>
      </c>
      <c r="H148" s="24" t="inlineStr"/>
    </row>
    <row r="149" ht="34" customHeight="1">
      <c r="A149" s="36" t="inlineStr">
        <is>
          <t>B</t>
        </is>
      </c>
      <c r="B149" s="23" t="inlineStr">
        <is>
          <t>データ</t>
        </is>
      </c>
      <c r="C149" s="24" t="inlineStr">
        <is>
          <t>若年性認知症（65歳未満で認知症となった方）の状況</t>
        </is>
      </c>
      <c r="D149" s="24"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49" s="22" t="inlineStr">
        <is>
          <t>Ⅱ-68</t>
        </is>
      </c>
      <c r="F149" s="22" t="inlineStr">
        <is>
          <t>doc36§10-4,doc18 4-7(3)</t>
        </is>
      </c>
      <c r="G149" s="22" t="inlineStr">
        <is>
          <t>未依頼</t>
        </is>
      </c>
      <c r="H149" s="24" t="inlineStr"/>
    </row>
    <row r="150" ht="34" customHeight="1">
      <c r="A150" s="36" t="inlineStr">
        <is>
          <t>B</t>
        </is>
      </c>
      <c r="B150" s="23" t="inlineStr">
        <is>
          <t>データ</t>
        </is>
      </c>
      <c r="C150" s="24" t="inlineStr">
        <is>
          <t>令和6年度・令和7年度の介護サービス等諸費／介護予防サービス等諸費の決算額</t>
        </is>
      </c>
      <c r="D150" s="24" t="inlineStr">
        <is>
          <t>★介護給付費と予防給付費の分離に用いる単価は、見える化D48-b系により令和3〜5年度までしか把握できない。5-4の受給率（令和5〜7年度の3か年平均）と期間が1年ずれている。令和6・7年度の決算で揃える。</t>
        </is>
      </c>
      <c r="E150" s="22" t="inlineStr">
        <is>
          <t>Ⅱ-55,Ⅱ-56</t>
        </is>
      </c>
      <c r="F150" s="22" t="inlineStr">
        <is>
          <t>doc35§7-3(2),doc18 5-6</t>
        </is>
      </c>
      <c r="G150" s="22" t="inlineStr">
        <is>
          <t>未依頼</t>
        </is>
      </c>
      <c r="H150" s="24" t="inlineStr"/>
    </row>
    <row r="151" ht="34" customHeight="1">
      <c r="A151" s="36" t="inlineStr">
        <is>
          <t>B</t>
        </is>
      </c>
      <c r="B151" s="23" t="inlineStr">
        <is>
          <t>データ</t>
        </is>
      </c>
      <c r="C151" s="24" t="inlineStr">
        <is>
          <t>図2-9の平成29年度の1人1月あたり費用額（25,039円）の出所</t>
        </is>
      </c>
      <c r="D151" s="24" t="inlineStr">
        <is>
          <t>見える化の地域分析P3は平成30年度からの収録であり、平成29年度の値を突き合わせられない。図2-14が平成29年度を起点とするため図2-9も同年度から描いている。別の出所によるものか確かめる。</t>
        </is>
      </c>
      <c r="E151" s="22" t="inlineStr">
        <is>
          <t>Ⅱ-58</t>
        </is>
      </c>
      <c r="F151" s="22" t="inlineStr">
        <is>
          <t>doc51§2-3</t>
        </is>
      </c>
      <c r="G151" s="22" t="inlineStr">
        <is>
          <t>未依頼</t>
        </is>
      </c>
      <c r="H151" s="24" t="inlineStr"/>
    </row>
    <row r="152" ht="34" customHeight="1">
      <c r="A152" s="36" t="inlineStr">
        <is>
          <t>B</t>
        </is>
      </c>
      <c r="B152" s="23" t="inlineStr">
        <is>
          <t>データ</t>
        </is>
      </c>
      <c r="C152" s="24" t="inlineStr">
        <is>
          <t>村外事業所の通常の事業実施地域（重要事項説明書または指定情報）</t>
        </is>
      </c>
      <c r="D152" s="24" t="inlineStr">
        <is>
          <t>別表第七。村内にほぼ事業所がないため、どの村外事業所が本村を事業実施地域に含むかが供給の範囲を決める。5-4(14)の24時間対応サービスの確保方策①の可否に直結する。</t>
        </is>
      </c>
      <c r="E152" s="22" t="inlineStr">
        <is>
          <t>Ⅱ-60</t>
        </is>
      </c>
      <c r="F152" s="22" t="inlineStr">
        <is>
          <t>doc49§2-4</t>
        </is>
      </c>
      <c r="G152" s="22" t="inlineStr">
        <is>
          <t>未依頼</t>
        </is>
      </c>
      <c r="H152" s="24" t="inlineStr"/>
    </row>
    <row r="153" ht="34" customHeight="1">
      <c r="A153" s="36" t="inlineStr">
        <is>
          <t>B</t>
        </is>
      </c>
      <c r="B153" s="23" t="inlineStr">
        <is>
          <t>データ</t>
        </is>
      </c>
      <c r="C153" s="24" t="inlineStr">
        <is>
          <t>村外施設の入退所・待機の実績（介護老人福祉施設・介護老人保健施設・介護医療院）</t>
        </is>
      </c>
      <c r="D153" s="24" t="inlineStr">
        <is>
          <t>別表第七の入所率・入退所の状況。5-4(13)の真に入所が必要と判断される被保険者の把握と、認知症対応型共同生活介護27人分の定員の変更の判断に用いる。</t>
        </is>
      </c>
      <c r="E153" s="22" t="inlineStr">
        <is>
          <t>Ⅱ-60,Ⅱ-61</t>
        </is>
      </c>
      <c r="F153" s="22" t="inlineStr">
        <is>
          <t>doc49§2-4</t>
        </is>
      </c>
      <c r="G153" s="22" t="inlineStr">
        <is>
          <t>未依頼</t>
        </is>
      </c>
      <c r="H153" s="24" t="inlineStr"/>
    </row>
    <row r="154" ht="34" customHeight="1">
      <c r="A154" s="36" t="inlineStr">
        <is>
          <t>B</t>
        </is>
      </c>
      <c r="B154" s="23" t="inlineStr">
        <is>
          <t>データ</t>
        </is>
      </c>
      <c r="C154" s="24" t="inlineStr">
        <is>
          <t>医療介護連携に関する加算の算定状況（給付実績の加算別集計）</t>
        </is>
      </c>
      <c r="D154" s="24"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E154" s="22" t="inlineStr">
        <is>
          <t>Ⅱ-62</t>
        </is>
      </c>
      <c r="F154" s="22" t="inlineStr">
        <is>
          <t>doc49§2-4</t>
        </is>
      </c>
      <c r="G154" s="22" t="inlineStr">
        <is>
          <t>未依頼</t>
        </is>
      </c>
      <c r="H154" s="24" t="inlineStr"/>
    </row>
    <row r="155" ht="34" customHeight="1">
      <c r="A155" s="36" t="inlineStr">
        <is>
          <t>B</t>
        </is>
      </c>
      <c r="B155" s="23" t="inlineStr">
        <is>
          <t>体制</t>
        </is>
      </c>
      <c r="C155" s="24" t="inlineStr">
        <is>
          <t>令和9年度以降も交付金の該当状況調査票の写しを策定業務に提供いただけるか</t>
        </is>
      </c>
      <c r="D155" s="24" t="inlineStr">
        <is>
          <t>第10期の進捗管理で毎年度の得点推移を追うために必要。</t>
        </is>
      </c>
      <c r="E155" s="22" t="inlineStr">
        <is>
          <t>Ⅱ-65</t>
        </is>
      </c>
      <c r="F155" s="22" t="inlineStr">
        <is>
          <t>doc20§6-2 K-67</t>
        </is>
      </c>
      <c r="G155" s="22" t="inlineStr">
        <is>
          <t>未依頼</t>
        </is>
      </c>
      <c r="H155" s="24" t="inlineStr"/>
    </row>
    <row r="156" ht="34" customHeight="1">
      <c r="A156" s="36" t="inlineStr">
        <is>
          <t>B</t>
        </is>
      </c>
      <c r="B156" s="23" t="inlineStr">
        <is>
          <t>体制</t>
        </is>
      </c>
      <c r="C156" s="24" t="inlineStr">
        <is>
          <t>データ入力の体制（受託者側で入力するか、一部を村で行うか）</t>
        </is>
      </c>
      <c r="D156" s="24" t="inlineStr">
        <is>
          <t>小分け送付の運用と入力体制はセット。約1,000件の入力工数に影響する。</t>
        </is>
      </c>
      <c r="E156" s="22" t="inlineStr">
        <is>
          <t>Ⅰ-35</t>
        </is>
      </c>
      <c r="F156" s="22" t="inlineStr">
        <is>
          <t>doc25§8 K-93</t>
        </is>
      </c>
      <c r="G156" s="22" t="inlineStr">
        <is>
          <t>未依頼</t>
        </is>
      </c>
      <c r="H156" s="24" t="inlineStr"/>
    </row>
    <row r="157" ht="34" customHeight="1">
      <c r="A157" s="36" t="inlineStr">
        <is>
          <t>B</t>
        </is>
      </c>
      <c r="B157" s="23" t="inlineStr">
        <is>
          <t>体制</t>
        </is>
      </c>
      <c r="C157" s="24" t="inlineStr">
        <is>
          <t>見える化システムへの登録作業の分担（村が行うか受託者が代行するか）</t>
        </is>
      </c>
      <c r="D157" s="24" t="inlineStr">
        <is>
          <t>村独自設問14問を除外し標準様式の設問順に並べ替えた別ファイルの作成が必要。</t>
        </is>
      </c>
      <c r="E157" s="22" t="inlineStr">
        <is>
          <t>Ⅰ-48</t>
        </is>
      </c>
      <c r="F157" s="22" t="inlineStr">
        <is>
          <t>doc25§8 K-94</t>
        </is>
      </c>
      <c r="G157" s="22" t="inlineStr">
        <is>
          <t>未依頼</t>
        </is>
      </c>
      <c r="H157" s="24" t="inlineStr"/>
    </row>
    <row r="158" ht="34" customHeight="1">
      <c r="A158" s="36" t="inlineStr">
        <is>
          <t>B</t>
        </is>
      </c>
      <c r="B158" s="23" t="inlineStr">
        <is>
          <t>取組</t>
        </is>
      </c>
      <c r="C158" s="24" t="inlineStr">
        <is>
          <t>難聴高齢者の早期発見・早期介入（20点中0点・全国平均6.9点）の実施可能性</t>
        </is>
      </c>
      <c r="D158" s="24" t="inlineStr">
        <is>
          <t>認知症の危険因子として難聴が位置づけられたことによる評価項目。健診等の機会を通じた把握と、補聴器等による介入の仕組みの可否。目標Ⅱの未取得分としては最大の20点。</t>
        </is>
      </c>
      <c r="E158" s="22" t="inlineStr">
        <is>
          <t>Ⅱ-65,Ⅱ-68</t>
        </is>
      </c>
      <c r="F158" s="22" t="inlineStr">
        <is>
          <t>doc35§7-2(6)</t>
        </is>
      </c>
      <c r="G158" s="22" t="inlineStr">
        <is>
          <t>未依頼</t>
        </is>
      </c>
      <c r="H158" s="24" t="inlineStr"/>
    </row>
    <row r="159" ht="34" customHeight="1">
      <c r="A159" s="36" t="inlineStr">
        <is>
          <t>B</t>
        </is>
      </c>
      <c r="B159" s="23" t="inlineStr">
        <is>
          <t>成果品</t>
        </is>
      </c>
      <c r="C159" s="24" t="inlineStr">
        <is>
          <t>報告書に調査票を再掲しないことの村への事前説明（第9期の巻末の確認を含む）</t>
        </is>
      </c>
      <c r="D159" s="24"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59" s="22" t="inlineStr">
        <is>
          <t>Ⅳ-90,Ⅳ-114</t>
        </is>
      </c>
      <c r="F159" s="22" t="inlineStr">
        <is>
          <t>doc24§1-3</t>
        </is>
      </c>
      <c r="G159" s="22" t="inlineStr">
        <is>
          <t>未依頼</t>
        </is>
      </c>
      <c r="H159" s="24" t="inlineStr"/>
    </row>
    <row r="160" ht="34" customHeight="1">
      <c r="A160" s="36" t="inlineStr">
        <is>
          <t>B</t>
        </is>
      </c>
      <c r="B160" s="23" t="inlineStr">
        <is>
          <t>成果品</t>
        </is>
      </c>
      <c r="C160" s="24" t="inlineStr">
        <is>
          <t>計画書・報告書の頁数の実測（Word＋游ゴシックで開いた実際の頁数）</t>
        </is>
      </c>
      <c r="D160" s="24" t="inlineStr">
        <is>
          <t>★10/10 当方でも docx→PDF 変換ができるようになり、紙面を実測した（doc83）。計画書は本文120頁＋前付4頁＝124頁である（推定118頁＋前付4頁＝122頁より2頁多い）。ただし游ゴシックは当方の環境に無く、IPAゴシックに置き換えて組んだ値である。行送りは lineRule=exact で固定したためフォントによらないが、欧文の字送りと禁則処理の違いでなお±1〜2頁動き得る。村側で Word で開いて実際の頁数をご確認いただきたい。分量を目安に収める削減案は別に起票している（成果品 削減案A〜Lの採否）。施策体系図（図3-1）とSDGsの対応表は素案3-4・3-5に追加済みである。</t>
        </is>
      </c>
      <c r="E160" s="22" t="inlineStr">
        <is>
          <t>Ⅱ-113,Ⅳ-89</t>
        </is>
      </c>
      <c r="F160" s="22" t="inlineStr">
        <is>
          <t>doc40§1-4,doc83</t>
        </is>
      </c>
      <c r="G160" s="22" t="inlineStr">
        <is>
          <t>未依頼</t>
        </is>
      </c>
      <c r="H160" s="24" t="inlineStr"/>
    </row>
    <row r="161" ht="34" customHeight="1">
      <c r="A161" s="36" t="inlineStr">
        <is>
          <t>B</t>
        </is>
      </c>
      <c r="B161" s="23" t="inlineStr">
        <is>
          <t>成果品</t>
        </is>
      </c>
      <c r="C161" s="24" t="inlineStr">
        <is>
          <t>★議会全員協議会（令和9年2月末頃）で受託者に求められる関与の範囲</t>
        </is>
      </c>
      <c r="D161" s="24" t="inlineStr">
        <is>
          <t>★議事録で新設されたマイルストーン。資料作成のみか、出席・説明を含むかで工数が変わる。</t>
        </is>
      </c>
      <c r="E161" s="22" t="inlineStr">
        <is>
          <t>Ⅱ-93</t>
        </is>
      </c>
      <c r="F161" s="22" t="inlineStr">
        <is>
          <t>doc22 K-80</t>
        </is>
      </c>
      <c r="G161" s="22" t="inlineStr">
        <is>
          <t>未依頼</t>
        </is>
      </c>
      <c r="H161" s="24" t="inlineStr"/>
    </row>
    <row r="162" ht="34" customHeight="1">
      <c r="A162" s="36" t="inlineStr">
        <is>
          <t>B</t>
        </is>
      </c>
      <c r="B162" s="23" t="inlineStr">
        <is>
          <t>方針</t>
        </is>
      </c>
      <c r="C162" s="24" t="inlineStr">
        <is>
          <t>第1号被保険者数の推計を社人研ベースから補正して用いる方針の可否</t>
        </is>
      </c>
      <c r="D162" s="24" t="inlineStr">
        <is>
          <t>社人研推計は住基ベース実績より6〜8%少なく、第9期はこれで63人ずれた。手法変更のため村の合意が要る。</t>
        </is>
      </c>
      <c r="E162" s="22" t="inlineStr">
        <is>
          <t>Ⅱ-59</t>
        </is>
      </c>
      <c r="F162" s="22" t="inlineStr">
        <is>
          <t>doc09§4,§10</t>
        </is>
      </c>
      <c r="G162" s="22" t="inlineStr">
        <is>
          <t>未依頼</t>
        </is>
      </c>
      <c r="H162" s="24" t="inlineStr"/>
    </row>
    <row r="163" ht="34" customHeight="1">
      <c r="A163" s="36" t="inlineStr">
        <is>
          <t>B</t>
        </is>
      </c>
      <c r="B163" s="23" t="inlineStr">
        <is>
          <t>方針</t>
        </is>
      </c>
      <c r="C163" s="24" t="inlineStr">
        <is>
          <t>保険料が県・全国を上回る一方で費用額は下位である点の認識と説明方針</t>
        </is>
      </c>
      <c r="D163" s="24" t="inlineStr">
        <is>
          <t>保険料6,700円は県+360円・全国+475円。費用額は県内44/59位。説明ロジックの構築に関わる。</t>
        </is>
      </c>
      <c r="E163" s="22" t="inlineStr">
        <is>
          <t>Ⅱ-64</t>
        </is>
      </c>
      <c r="F163" s="22" t="inlineStr">
        <is>
          <t>doc09§8,§10</t>
        </is>
      </c>
      <c r="G163" s="22" t="inlineStr">
        <is>
          <t>未依頼</t>
        </is>
      </c>
      <c r="H163" s="24" t="inlineStr"/>
    </row>
    <row r="164" ht="34" customHeight="1">
      <c r="A164" s="36" t="inlineStr">
        <is>
          <t>B</t>
        </is>
      </c>
      <c r="B164" s="23" t="inlineStr">
        <is>
          <t>方針</t>
        </is>
      </c>
      <c r="C164" s="24" t="inlineStr">
        <is>
          <t>総合事業のサービスA〜Dを第10期で立ち上げる意向の有無</t>
        </is>
      </c>
      <c r="D164" s="24" t="inlineStr">
        <is>
          <t>従前相当サービス以外の事業費割合0.0%。要支援1急増（39→51人）の受け皿に直結。素案の施策1-2の成否を決める。</t>
        </is>
      </c>
      <c r="E164" s="22" t="inlineStr">
        <is>
          <t>Ⅱ-67,Ⅱ-75</t>
        </is>
      </c>
      <c r="F164" s="22" t="inlineStr">
        <is>
          <t>doc02§17,doc07,doc18 4-1</t>
        </is>
      </c>
      <c r="G164" s="22" t="inlineStr">
        <is>
          <t>未依頼</t>
        </is>
      </c>
      <c r="H164" s="24" t="inlineStr"/>
    </row>
    <row r="165" ht="34" customHeight="1">
      <c r="A165" s="36" t="inlineStr">
        <is>
          <t>B</t>
        </is>
      </c>
      <c r="B165" s="23" t="inlineStr">
        <is>
          <t>方針</t>
        </is>
      </c>
      <c r="C165" s="24" t="inlineStr">
        <is>
          <t>認定率の分母をB1（第1号被保険者数）に統一することの可否</t>
        </is>
      </c>
      <c r="D165" s="24" t="inlineStr">
        <is>
          <t>第9期は同一計画書内に19.0%（193/1,016）と19.7%（197/1,002）が併記されていた。統一すると第9期の公表値と異なる数値を示すことになる。</t>
        </is>
      </c>
      <c r="E165" s="22" t="inlineStr">
        <is>
          <t>Ⅱ-56,Ⅱ-75</t>
        </is>
      </c>
      <c r="F165" s="22" t="inlineStr">
        <is>
          <t>doc17 C-1,doc02§20-2</t>
        </is>
      </c>
      <c r="G165" s="22" t="inlineStr">
        <is>
          <t>未依頼</t>
        </is>
      </c>
      <c r="H165" s="24" t="inlineStr"/>
    </row>
    <row r="166" ht="34" customHeight="1">
      <c r="A166" s="36" t="inlineStr">
        <is>
          <t>B</t>
        </is>
      </c>
      <c r="B166" s="23" t="inlineStr">
        <is>
          <t>方針</t>
        </is>
      </c>
      <c r="C166" s="24" t="inlineStr">
        <is>
          <t>成果目標・活動指標の目標値の設定方針（認定率を据置とするか／トレンド継続か／政策効果を織り込むか）</t>
        </is>
      </c>
      <c r="D166" s="24" t="inlineStr">
        <is>
          <t>doc13§6で3案を提示。政策効果を織り込む案を採る場合は、その根拠を指標に置く必要がある。</t>
        </is>
      </c>
      <c r="E166" s="22" t="inlineStr">
        <is>
          <t>Ⅱ-60,Ⅱ-65</t>
        </is>
      </c>
      <c r="F166" s="22" t="inlineStr">
        <is>
          <t>doc13§6</t>
        </is>
      </c>
      <c r="G166" s="22" t="inlineStr">
        <is>
          <t>未依頼</t>
        </is>
      </c>
      <c r="H166" s="24" t="inlineStr"/>
    </row>
    <row r="167" ht="34" customHeight="1">
      <c r="A167" s="36" t="inlineStr">
        <is>
          <t>B</t>
        </is>
      </c>
      <c r="B167" s="23" t="inlineStr">
        <is>
          <t>方針</t>
        </is>
      </c>
      <c r="C167" s="24" t="inlineStr">
        <is>
          <t>認知症対応型共同生活介護の定員（27人）を超える需要への対応方針</t>
        </is>
      </c>
      <c r="D167" s="24"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67" s="22" t="inlineStr">
        <is>
          <t>Ⅱ-56,Ⅱ-67</t>
        </is>
      </c>
      <c r="F167" s="22" t="inlineStr">
        <is>
          <t>doc30§4-2,doc18 5-4</t>
        </is>
      </c>
      <c r="G167" s="22" t="inlineStr">
        <is>
          <t>未依頼</t>
        </is>
      </c>
      <c r="H167" s="24" t="inlineStr"/>
    </row>
    <row r="168" ht="34" customHeight="1">
      <c r="A168" s="36" t="inlineStr">
        <is>
          <t>B</t>
        </is>
      </c>
      <c r="B168" s="23" t="inlineStr">
        <is>
          <t>方針</t>
        </is>
      </c>
      <c r="C168" s="24" t="inlineStr">
        <is>
          <t>認知症の人および家族等の意見聴取の方法（認知症基本法第13条）</t>
        </is>
      </c>
      <c r="D168" s="24"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68" s="22" t="inlineStr">
        <is>
          <t>Ⅱ-53,Ⅱ-57</t>
        </is>
      </c>
      <c r="F168" s="22" t="inlineStr">
        <is>
          <t>doc32§7</t>
        </is>
      </c>
      <c r="G168" s="22" t="inlineStr">
        <is>
          <t>未依頼</t>
        </is>
      </c>
      <c r="H168" s="24" t="inlineStr"/>
    </row>
    <row r="169" ht="34" customHeight="1">
      <c r="A169" s="36" t="inlineStr">
        <is>
          <t>B</t>
        </is>
      </c>
      <c r="B169" s="23" t="inlineStr">
        <is>
          <t>方針</t>
        </is>
      </c>
      <c r="C169" s="24" t="inlineStr">
        <is>
          <t>サービス見込量の前提（受給率を3か年平均とするか令和7年度水準とするか）</t>
        </is>
      </c>
      <c r="D169" s="24" t="inlineStr">
        <is>
          <t>★3か年平均では令和9年度のサービス諸費が令和5年度決算比+1.8%にとどまるが、実績は令和4→5年度で+4.7%伸びている。前提の選び方で保険料が変わるため、委員会に感度分析を示して確認する。</t>
        </is>
      </c>
      <c r="E169" s="22" t="inlineStr">
        <is>
          <t>Ⅱ-56,Ⅱ-64</t>
        </is>
      </c>
      <c r="F169" s="22" t="inlineStr">
        <is>
          <t>doc30§5-4</t>
        </is>
      </c>
      <c r="G169" s="22" t="inlineStr">
        <is>
          <t>未依頼</t>
        </is>
      </c>
      <c r="H169" s="24" t="inlineStr"/>
    </row>
    <row r="170" ht="34" customHeight="1">
      <c r="A170" s="36" t="inlineStr">
        <is>
          <t>B</t>
        </is>
      </c>
      <c r="B170" s="23" t="inlineStr">
        <is>
          <t>方針</t>
        </is>
      </c>
      <c r="C170" s="24" t="inlineStr">
        <is>
          <t>上限保険料の設定の有無と基金活用の比較案のパターン</t>
        </is>
      </c>
      <c r="D170" s="24"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E170" s="22" t="inlineStr">
        <is>
          <t>Ⅱ-63,Ⅱ-64</t>
        </is>
      </c>
      <c r="F170" s="22" t="inlineStr">
        <is>
          <t>doc19 追-14,doc66§2-3</t>
        </is>
      </c>
      <c r="G170" s="22" t="inlineStr">
        <is>
          <t>一部回答</t>
        </is>
      </c>
      <c r="H170" s="24" t="inlineStr"/>
    </row>
    <row r="171" ht="34" customHeight="1">
      <c r="A171" s="36" t="inlineStr">
        <is>
          <t>B</t>
        </is>
      </c>
      <c r="B171" s="23" t="inlineStr">
        <is>
          <t>方針</t>
        </is>
      </c>
      <c r="C171" s="24" t="inlineStr">
        <is>
          <t>施設整備の方向性（在宅調査48.5%の入所希望の扱い）</t>
        </is>
      </c>
      <c r="D171" s="24" t="inlineStr">
        <is>
          <t>★48.5%は回収33件中16人。標本が小さいため単独の根拠とせず、村内施設ゼロ・短期入所+165%・認定率18位/費用額44位と併せて示し、今回の在宅調査150人で再確認する位置づけを提案。</t>
        </is>
      </c>
      <c r="E171" s="22" t="inlineStr">
        <is>
          <t>Ⅱ-67,Ⅱ-75</t>
        </is>
      </c>
      <c r="F171" s="22" t="inlineStr">
        <is>
          <t>doc19 §3</t>
        </is>
      </c>
      <c r="G171" s="22" t="inlineStr">
        <is>
          <t>未依頼</t>
        </is>
      </c>
      <c r="H171" s="24" t="inlineStr"/>
    </row>
    <row r="172" ht="34" customHeight="1">
      <c r="A172" s="36" t="inlineStr">
        <is>
          <t>B</t>
        </is>
      </c>
      <c r="B172" s="23" t="inlineStr">
        <is>
          <t>方針</t>
        </is>
      </c>
      <c r="C172" s="24" t="inlineStr">
        <is>
          <t>「地域で見守り・育む高齢者の支援」（生涯学習推進計画の施策）と生活支援体制整備事業の役割分担</t>
        </is>
      </c>
      <c r="D172" s="24" t="inlineStr">
        <is>
          <t>★両計画で同一施策が重複。所管（教育委員会／住民課／社協）を明記して連携を書く必要がある。</t>
        </is>
      </c>
      <c r="E172" s="22" t="inlineStr">
        <is>
          <t>Ⅱ-53</t>
        </is>
      </c>
      <c r="F172" s="22" t="inlineStr">
        <is>
          <t>doc21§5 K-73</t>
        </is>
      </c>
      <c r="G172" s="22" t="inlineStr">
        <is>
          <t>未依頼</t>
        </is>
      </c>
      <c r="H172" s="24" t="inlineStr"/>
    </row>
    <row r="173" ht="34" customHeight="1">
      <c r="A173" s="36" t="inlineStr">
        <is>
          <t>B</t>
        </is>
      </c>
      <c r="B173" s="23" t="inlineStr">
        <is>
          <t>方針</t>
        </is>
      </c>
      <c r="C173" s="24" t="inlineStr">
        <is>
          <t>第2回策定委員会（11月）への調査報告書の提示範囲</t>
        </is>
      </c>
      <c r="D173" s="24" t="inlineStr">
        <is>
          <t>報告書全体か、第Ⅱ部（分析編）の要点か。委員の負担と議論の焦点に関わる。</t>
        </is>
      </c>
      <c r="E173" s="22" t="inlineStr">
        <is>
          <t>Ⅱ-83</t>
        </is>
      </c>
      <c r="F173" s="22" t="inlineStr">
        <is>
          <t>doc24§12 K-90</t>
        </is>
      </c>
      <c r="G173" s="22" t="inlineStr">
        <is>
          <t>未依頼</t>
        </is>
      </c>
      <c r="H173" s="24" t="inlineStr"/>
    </row>
    <row r="174" ht="34" customHeight="1">
      <c r="A174" s="36" t="inlineStr">
        <is>
          <t>B</t>
        </is>
      </c>
      <c r="B174" s="23" t="inlineStr">
        <is>
          <t>方針</t>
        </is>
      </c>
      <c r="C174" s="24" t="inlineStr">
        <is>
          <t>令和9年4月の介護報酬改定率が示された後の単価の扱い</t>
        </is>
      </c>
      <c r="D174" s="24"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74" s="22" t="inlineStr">
        <is>
          <t>Ⅱ-56,Ⅱ-64</t>
        </is>
      </c>
      <c r="F174" s="22" t="inlineStr">
        <is>
          <t>doc37§4,doc18 5-4(10)</t>
        </is>
      </c>
      <c r="G174" s="22" t="inlineStr">
        <is>
          <t>未依頼</t>
        </is>
      </c>
      <c r="H174" s="24" t="inlineStr"/>
    </row>
    <row r="175" ht="34" customHeight="1">
      <c r="A175" s="36" t="inlineStr">
        <is>
          <t>B</t>
        </is>
      </c>
      <c r="B175" s="23" t="inlineStr">
        <is>
          <t>方針</t>
        </is>
      </c>
      <c r="C175" s="24" t="inlineStr">
        <is>
          <t>認知症の日（9月21日）・認知症月間（9月）の取組</t>
        </is>
      </c>
      <c r="D175" s="24"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75" s="22" t="inlineStr">
        <is>
          <t>Ⅱ-68</t>
        </is>
      </c>
      <c r="F175" s="22" t="inlineStr">
        <is>
          <t>doc36§10-2,doc18 4-7(4)</t>
        </is>
      </c>
      <c r="G175" s="22" t="inlineStr">
        <is>
          <t>未依頼</t>
        </is>
      </c>
      <c r="H175" s="24" t="inlineStr"/>
    </row>
    <row r="176" ht="34" customHeight="1">
      <c r="A176" s="36" t="inlineStr">
        <is>
          <t>B</t>
        </is>
      </c>
      <c r="B176" s="23" t="inlineStr">
        <is>
          <t>方針</t>
        </is>
      </c>
      <c r="C176" s="24" t="inlineStr">
        <is>
          <t>公共交通事業者・金融機関・小売業者等との連携の範囲</t>
        </is>
      </c>
      <c r="D176" s="24"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76" s="22" t="inlineStr">
        <is>
          <t>Ⅱ-68,Ⅱ-72</t>
        </is>
      </c>
      <c r="F176" s="22" t="inlineStr">
        <is>
          <t>doc36§10-3,doc18 4-7(3)</t>
        </is>
      </c>
      <c r="G176" s="22" t="inlineStr">
        <is>
          <t>未依頼</t>
        </is>
      </c>
      <c r="H176" s="24" t="inlineStr"/>
    </row>
    <row r="177" ht="34" customHeight="1">
      <c r="A177" s="36" t="inlineStr">
        <is>
          <t>B</t>
        </is>
      </c>
      <c r="B177" s="23" t="inlineStr">
        <is>
          <t>方針</t>
        </is>
      </c>
      <c r="C177" s="24" t="inlineStr">
        <is>
          <t>認知症対応型通所介護を再開するかどうか</t>
        </is>
      </c>
      <c r="D177" s="24" t="inlineStr">
        <is>
          <t>平成30年度を最後に実績がない。地域密着型サービスは村の指定によりはじめて提供されるため村の判断による。認知症高齢者が増えるなかで在宅を支える類型として検討の余地がある。</t>
        </is>
      </c>
      <c r="E177" s="22" t="inlineStr">
        <is>
          <t>Ⅱ-56,Ⅱ-67</t>
        </is>
      </c>
      <c r="F177" s="22" t="inlineStr">
        <is>
          <t>doc36§3,doc18 施策3-2</t>
        </is>
      </c>
      <c r="G177" s="22" t="inlineStr">
        <is>
          <t>未依頼</t>
        </is>
      </c>
      <c r="H177" s="24" t="inlineStr"/>
    </row>
    <row r="178" ht="34" customHeight="1">
      <c r="A178" s="36" t="inlineStr">
        <is>
          <t>B</t>
        </is>
      </c>
      <c r="B178" s="23" t="inlineStr">
        <is>
          <t>方針</t>
        </is>
      </c>
      <c r="C178" s="24" t="inlineStr">
        <is>
          <t>認知症施策推進計画として、基本法第15条（バリアフリー化）にどこまで取り組むか</t>
        </is>
      </c>
      <c r="D178" s="24"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78" s="22" t="inlineStr">
        <is>
          <t>Ⅱ-68,Ⅱ-72</t>
        </is>
      </c>
      <c r="F178" s="22" t="inlineStr">
        <is>
          <t>doc36§3,doc18 4-7(2)</t>
        </is>
      </c>
      <c r="G178" s="22" t="inlineStr">
        <is>
          <t>未依頼</t>
        </is>
      </c>
      <c r="H178" s="24" t="inlineStr"/>
    </row>
    <row r="179" ht="34" customHeight="1">
      <c r="A179" s="36" t="inlineStr">
        <is>
          <t>B</t>
        </is>
      </c>
      <c r="B179" s="23" t="inlineStr">
        <is>
          <t>方針</t>
        </is>
      </c>
      <c r="C179" s="24" t="inlineStr">
        <is>
          <t>訪問入浴介護・地域密着型通所介護を0に戻すかどうか</t>
        </is>
      </c>
      <c r="D179" s="24" t="inlineStr">
        <is>
          <t>★令和7年度の利用は0だが、3か年平均により令和9年度以降も0.6人／月・0.3人／月が立っている。直近に利用のないサービスを3か年平均で復活させてよいかの判断。利用の見込みの有無を村に確認する。</t>
        </is>
      </c>
      <c r="E179" s="22" t="inlineStr">
        <is>
          <t>Ⅱ-56</t>
        </is>
      </c>
      <c r="F179" s="22" t="inlineStr">
        <is>
          <t>doc35§7-3(3),doc18 5-4(5)</t>
        </is>
      </c>
      <c r="G179" s="22" t="inlineStr">
        <is>
          <t>未依頼</t>
        </is>
      </c>
      <c r="H179" s="24" t="inlineStr"/>
    </row>
    <row r="180" ht="34" customHeight="1">
      <c r="A180" s="36" t="inlineStr">
        <is>
          <t>B</t>
        </is>
      </c>
      <c r="B180" s="23" t="inlineStr">
        <is>
          <t>方針</t>
        </is>
      </c>
      <c r="C180" s="24" t="inlineStr">
        <is>
          <t>中長期（令和17年度・令和22年度）の保険料をαの2案で示すことの可否</t>
        </is>
      </c>
      <c r="D180" s="24"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80" s="22" t="inlineStr">
        <is>
          <t>Ⅱ-64</t>
        </is>
      </c>
      <c r="F180" s="22" t="inlineStr">
        <is>
          <t>doc35§7-2(1),doc18 5-11</t>
        </is>
      </c>
      <c r="G180" s="22" t="inlineStr">
        <is>
          <t>未依頼</t>
        </is>
      </c>
      <c r="H180" s="24" t="inlineStr"/>
    </row>
    <row r="181" ht="34" customHeight="1">
      <c r="A181" s="36" t="inlineStr">
        <is>
          <t>B</t>
        </is>
      </c>
      <c r="B181" s="23" t="inlineStr">
        <is>
          <t>疑義</t>
        </is>
      </c>
      <c r="C181" s="24" t="inlineStr">
        <is>
          <t>W125「第9期計画作成に向けた各種調査の実施」が4項目とも0点である理由</t>
        </is>
      </c>
      <c r="D181" s="24" t="inlineStr">
        <is>
          <t>第9期報告書には調査結果が掲載されており、報告漏れの可能性が高い。第10期では確実に得点化したい。</t>
        </is>
      </c>
      <c r="E181" s="22" t="inlineStr">
        <is>
          <t>Ⅱ-54</t>
        </is>
      </c>
      <c r="F181" s="22" t="inlineStr">
        <is>
          <t>doc07§4</t>
        </is>
      </c>
      <c r="G181" s="22" t="inlineStr">
        <is>
          <t>未依頼</t>
        </is>
      </c>
      <c r="H181" s="24" t="inlineStr"/>
    </row>
    <row r="182" ht="34" customHeight="1">
      <c r="A182" s="36" t="inlineStr">
        <is>
          <t>B</t>
        </is>
      </c>
      <c r="B182" s="23" t="inlineStr">
        <is>
          <t>疑義</t>
        </is>
      </c>
      <c r="C182" s="24" t="inlineStr">
        <is>
          <t>交付金「文書負担軽減」が11点→7点に低下した理由（取組の後退か判定基準の変更か）</t>
        </is>
      </c>
      <c r="D182" s="24" t="inlineStr">
        <is>
          <t>評価指標の読み方に影響。</t>
        </is>
      </c>
      <c r="E182" s="22" t="inlineStr">
        <is>
          <t>Ⅱ-54</t>
        </is>
      </c>
      <c r="F182" s="22" t="inlineStr">
        <is>
          <t>doc07§8-4</t>
        </is>
      </c>
      <c r="G182" s="22" t="inlineStr">
        <is>
          <t>未依頼</t>
        </is>
      </c>
      <c r="H182" s="24" t="inlineStr"/>
    </row>
    <row r="183" ht="34" customHeight="1">
      <c r="A183" s="36" t="inlineStr">
        <is>
          <t>B</t>
        </is>
      </c>
      <c r="B183" s="23" t="inlineStr">
        <is>
          <t>疑義</t>
        </is>
      </c>
      <c r="C183" s="24" t="inlineStr">
        <is>
          <t>第9期概要版④「地域支援事業費」の集計範囲（任意事業の扱い）</t>
        </is>
      </c>
      <c r="D183" s="24" t="inlineStr">
        <is>
          <t>決算と6,300〜10,100千円ずれる。揃えないと第10期が第9期と比較不能になる。</t>
        </is>
      </c>
      <c r="E183" s="22" t="inlineStr">
        <is>
          <t>Ⅱ-55,Ⅱ-56</t>
        </is>
      </c>
      <c r="F183" s="22" t="inlineStr">
        <is>
          <t>doc08§4,§8-2</t>
        </is>
      </c>
      <c r="G183" s="22" t="inlineStr">
        <is>
          <t>未依頼</t>
        </is>
      </c>
      <c r="H183" s="24" t="inlineStr"/>
    </row>
    <row r="184" ht="34" customHeight="1">
      <c r="A184" s="36" t="inlineStr">
        <is>
          <t>B</t>
        </is>
      </c>
      <c r="B184" s="23" t="inlineStr">
        <is>
          <t>疑義</t>
        </is>
      </c>
      <c r="C184" s="24" t="inlineStr">
        <is>
          <t>特別会計の歳入内訳の区分変更の有無（令和3→4年度）</t>
        </is>
      </c>
      <c r="D184" s="24" t="inlineStr">
        <is>
          <t>総務費繰入金・低所得者保険料軽減繰入金が0になり一般会計繰入金が急増。時系列グラフが不連続になる。</t>
        </is>
      </c>
      <c r="E184" s="22" t="inlineStr">
        <is>
          <t>Ⅱ-55</t>
        </is>
      </c>
      <c r="F184" s="22" t="inlineStr">
        <is>
          <t>doc02§20-1</t>
        </is>
      </c>
      <c r="G184" s="22" t="inlineStr">
        <is>
          <t>未依頼</t>
        </is>
      </c>
      <c r="H184" s="24" t="inlineStr"/>
    </row>
    <row r="185" ht="34" customHeight="1">
      <c r="A185" s="36" t="inlineStr">
        <is>
          <t>B</t>
        </is>
      </c>
      <c r="B185" s="23" t="inlineStr">
        <is>
          <t>疑義</t>
        </is>
      </c>
      <c r="C185" s="24" t="inlineStr">
        <is>
          <t>介護保険法第117条第2項各号・第3項各号および基本指針の記載事項の条項番号の照合</t>
        </is>
      </c>
      <c r="D185" s="24"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85" s="22" t="inlineStr">
        <is>
          <t>Ⅱ-53</t>
        </is>
      </c>
      <c r="F185" s="22" t="inlineStr">
        <is>
          <t>doc32§1,§2</t>
        </is>
      </c>
      <c r="G185" s="22" t="inlineStr">
        <is>
          <t>未依頼</t>
        </is>
      </c>
      <c r="H185" s="24" t="inlineStr"/>
    </row>
    <row r="186" ht="34" customHeight="1">
      <c r="A186" s="36" t="inlineStr">
        <is>
          <t>B</t>
        </is>
      </c>
      <c r="B186" s="23" t="inlineStr">
        <is>
          <t>疑義</t>
        </is>
      </c>
      <c r="C186" s="24" t="inlineStr">
        <is>
          <t>要介護2の3区分の利用率の合計が101.5%となること</t>
        </is>
      </c>
      <c r="D186" s="24"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86" s="22" t="inlineStr">
        <is>
          <t>Ⅱ-56</t>
        </is>
      </c>
      <c r="F186" s="22" t="inlineStr">
        <is>
          <t>doc37§3-2,doc18 5-4</t>
        </is>
      </c>
      <c r="G186" s="22" t="inlineStr">
        <is>
          <t>未依頼</t>
        </is>
      </c>
      <c r="H186" s="24" t="inlineStr"/>
    </row>
    <row r="187" ht="34" customHeight="1">
      <c r="A187" s="36" t="inlineStr">
        <is>
          <t>B</t>
        </is>
      </c>
      <c r="B187" s="23" t="inlineStr">
        <is>
          <t>疑義</t>
        </is>
      </c>
      <c r="C187" s="24" t="inlineStr">
        <is>
          <t>認知症高齢者自立度（B7）の認定者数合計が認定者数（B4-a）と一致しない</t>
        </is>
      </c>
      <c r="D187" s="24"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87" s="22" t="inlineStr">
        <is>
          <t>Ⅱ-53</t>
        </is>
      </c>
      <c r="F187" s="22" t="inlineStr">
        <is>
          <t>doc36§2,doc18 2-3</t>
        </is>
      </c>
      <c r="G187" s="22" t="inlineStr">
        <is>
          <t>未依頼</t>
        </is>
      </c>
      <c r="H187" s="24" t="inlineStr"/>
    </row>
    <row r="188" ht="34" customHeight="1">
      <c r="A188" s="36" t="inlineStr">
        <is>
          <t>B</t>
        </is>
      </c>
      <c r="B188" s="23" t="inlineStr">
        <is>
          <t>疑義</t>
        </is>
      </c>
      <c r="C188" s="24" t="inlineStr">
        <is>
          <t>★令和2年（2020年）の年齢3区分の計が総人口に1人足りない理由（国勢調査の年齢不詳か入力の誤りか）</t>
        </is>
      </c>
      <c r="D188" s="24"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t>
        </is>
      </c>
      <c r="E188" s="22" t="inlineStr">
        <is>
          <t>Ⅱ-58,Ⅱ-59</t>
        </is>
      </c>
      <c r="F188" s="22" t="inlineStr">
        <is>
          <t>doc56§1-3</t>
        </is>
      </c>
      <c r="G188" s="22" t="inlineStr">
        <is>
          <t>未依頼</t>
        </is>
      </c>
      <c r="H188" s="24" t="inlineStr"/>
    </row>
    <row r="189" ht="34" customHeight="1">
      <c r="A189" s="36" t="inlineStr">
        <is>
          <t>B</t>
        </is>
      </c>
      <c r="B189" s="23" t="inlineStr">
        <is>
          <t>疑義</t>
        </is>
      </c>
      <c r="C189" s="24" t="inlineStr">
        <is>
          <t>★「見える化」地域分析の「在宅死亡者数（自宅）」の単位（36.74・単位は「人」とされている）</t>
        </is>
      </c>
      <c r="D189" s="24" t="inlineStr">
        <is>
          <t>★素案2-5および資6の事項三。δ1-c 医療介護連携に収録されている値で、偏差値は33.68と全国平均を大きく下回る。値36.74の単位が「人」とされているが、本村の年間死亡数に照らすと実数とは考えられず、割合か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t>
        </is>
      </c>
      <c r="E189" s="22" t="inlineStr">
        <is>
          <t>Ⅱ-54,Ⅱ-56</t>
        </is>
      </c>
      <c r="F189" s="22" t="inlineStr">
        <is>
          <t>doc56§3-2,doc61§2</t>
        </is>
      </c>
      <c r="G189" s="22" t="inlineStr">
        <is>
          <t>未依頼</t>
        </is>
      </c>
      <c r="H189" s="24" t="inlineStr"/>
    </row>
    <row r="190" ht="34" customHeight="1">
      <c r="A190" s="36" t="inlineStr">
        <is>
          <t>B</t>
        </is>
      </c>
      <c r="B190" s="23" t="inlineStr">
        <is>
          <t>疑義</t>
        </is>
      </c>
      <c r="C190" s="24" t="inlineStr">
        <is>
          <t>★成年後見の指標名を両計画で揃えること（本計画4人・障がい福祉計画の事業5人は別の指標）</t>
        </is>
      </c>
      <c r="D190" s="24" t="inlineStr">
        <is>
          <t>★10/13 起票：本計画は成年後見制度の利用者を令和8年7月時点で4人（後見1・保佐2・補助1・任意後見0）としている。障がい福祉計画は成年後見制度利用支援事業の見込量を5人としている。前者は制度の利用者数、後者は申立費用・報酬の助成の事業量であり、別の指標である。矛盾ではないが、両計画が並ぶと「4人と5人で食い違っている」と読まれる。★次の指標名で揃えることを提案したい。・成年後見制度利用者数（うち後見・保佐・補助・任意後見の別）・うち村長申立ての件数・成年後見制度利用支援事業による申立費用の助成の件数・同事業による後見人等報酬の助成の件数・中核機関の相談件数・高齢者・障がい者の内訳★当方の扱い：ご回答がない場合、本計画は現在の指標名のまま、障がい福祉計画の事業量とは別の指標であることを注記してお示しする。</t>
        </is>
      </c>
      <c r="E190" s="22" t="inlineStr">
        <is>
          <t>Ⅱ-69,Ⅱ-72</t>
        </is>
      </c>
      <c r="F190" s="22" t="inlineStr">
        <is>
          <t>素案4-7,資9,障がい福祉計画素案 第6章</t>
        </is>
      </c>
      <c r="G190" s="22" t="inlineStr">
        <is>
          <t>未依頼</t>
        </is>
      </c>
      <c r="H190" s="24" t="inlineStr"/>
    </row>
    <row r="191" ht="34" customHeight="1">
      <c r="A191" s="36" t="inlineStr">
        <is>
          <t>B</t>
        </is>
      </c>
      <c r="B191" s="23" t="inlineStr">
        <is>
          <t>素案</t>
        </is>
      </c>
      <c r="C191" s="24" t="inlineStr">
        <is>
          <t>章構成を第9期（全6章＋資料編）から踏襲することの可否</t>
        </is>
      </c>
      <c r="D191" s="24" t="inlineStr">
        <is>
          <t>素案は踏襲を前提。第2章に「2-8 保険者機能の評価」「2-9 第9期計画の進捗と評価」の2節を新設している。</t>
        </is>
      </c>
      <c r="E191" s="22" t="inlineStr">
        <is>
          <t>Ⅱ-75</t>
        </is>
      </c>
      <c r="F191" s="22" t="inlineStr">
        <is>
          <t>doc15,doc18</t>
        </is>
      </c>
      <c r="G191" s="22" t="inlineStr">
        <is>
          <t>未依頼</t>
        </is>
      </c>
      <c r="H191" s="24" t="inlineStr"/>
    </row>
    <row r="192" ht="34" customHeight="1">
      <c r="A192" s="36" t="inlineStr">
        <is>
          <t>B</t>
        </is>
      </c>
      <c r="B192" s="23" t="inlineStr">
        <is>
          <t>素案</t>
        </is>
      </c>
      <c r="C192" s="24" t="inlineStr">
        <is>
          <t>基本理念・基本目標の枠組みを第9期から継承することの可否</t>
        </is>
      </c>
      <c r="D192" s="24" t="inlineStr">
        <is>
          <t>素案は継承を前提に構成。変更する場合は第3章・第4章の全面的な組み替えが必要になる。</t>
        </is>
      </c>
      <c r="E192" s="22" t="inlineStr">
        <is>
          <t>Ⅱ-71,Ⅱ-75</t>
        </is>
      </c>
      <c r="F192" s="22" t="inlineStr">
        <is>
          <t>doc14§5,doc18 3-1</t>
        </is>
      </c>
      <c r="G192" s="22" t="inlineStr">
        <is>
          <t>未依頼</t>
        </is>
      </c>
      <c r="H192" s="24" t="inlineStr"/>
    </row>
    <row r="193" ht="34" customHeight="1">
      <c r="A193" s="36" t="inlineStr">
        <is>
          <t>B</t>
        </is>
      </c>
      <c r="B193" s="23" t="inlineStr">
        <is>
          <t>素案</t>
        </is>
      </c>
      <c r="C193" s="24" t="inlineStr">
        <is>
          <t>基本目標5「計画の推進と進捗管理」を独立させるか、各基本目標に横断的に組み込むか</t>
        </is>
      </c>
      <c r="D193" s="24" t="inlineStr">
        <is>
          <t>第9期で3年連続0点だったPDCAへの対応。独立を推奨するが構成上の選択であり村の意向による。</t>
        </is>
      </c>
      <c r="E193" s="22" t="inlineStr">
        <is>
          <t>Ⅱ-71,Ⅱ-75</t>
        </is>
      </c>
      <c r="F193" s="22" t="inlineStr">
        <is>
          <t>doc14§5,doc15,doc18 4-5</t>
        </is>
      </c>
      <c r="G193" s="22" t="inlineStr">
        <is>
          <t>未依頼</t>
        </is>
      </c>
      <c r="H193" s="24" t="inlineStr"/>
    </row>
    <row r="194" ht="34" customHeight="1">
      <c r="A194" s="36" t="inlineStr">
        <is>
          <t>B</t>
        </is>
      </c>
      <c r="B194" s="23" t="inlineStr">
        <is>
          <t>素案</t>
        </is>
      </c>
      <c r="C194" s="24" t="inlineStr">
        <is>
          <t>施設サービスの記載を「村外施設サービスの利用支援」に改めることの可否</t>
        </is>
      </c>
      <c r="D194" s="24" t="inlineStr">
        <is>
          <t>村内に該当施設がゼロ。第9期は特養〜介護医療院の4類型を列挙する記載で実態と乖離していた。</t>
        </is>
      </c>
      <c r="E194" s="22" t="inlineStr">
        <is>
          <t>Ⅱ-75</t>
        </is>
      </c>
      <c r="F194" s="22" t="inlineStr">
        <is>
          <t>doc17 B-3,doc18 4-3</t>
        </is>
      </c>
      <c r="G194" s="22" t="inlineStr">
        <is>
          <t>未依頼</t>
        </is>
      </c>
      <c r="H194" s="24" t="inlineStr"/>
    </row>
    <row r="195" ht="34" customHeight="1">
      <c r="A195" s="36" t="inlineStr">
        <is>
          <t>B</t>
        </is>
      </c>
      <c r="B195" s="23" t="inlineStr">
        <is>
          <t>素案</t>
        </is>
      </c>
      <c r="C195" s="24" t="inlineStr">
        <is>
          <t>計画本文に第9期の推計乖離（第1号被保険者数6.6%）を記載することの可否</t>
        </is>
      </c>
      <c r="D195" s="24" t="inlineStr">
        <is>
          <t>素案の2-9・5-1に記載。次期計画で本計画の推計精度を検証できるようにする趣旨だが、自らの誤差を公表することになるため村の判断を要する。</t>
        </is>
      </c>
      <c r="E195" s="22" t="inlineStr">
        <is>
          <t>Ⅱ-75</t>
        </is>
      </c>
      <c r="F195" s="22" t="inlineStr">
        <is>
          <t>doc17 A-1,doc18 2-9</t>
        </is>
      </c>
      <c r="G195" s="22" t="inlineStr">
        <is>
          <t>未依頼</t>
        </is>
      </c>
      <c r="H195" s="24" t="inlineStr"/>
    </row>
    <row r="196" ht="34" customHeight="1">
      <c r="A196" s="36" t="inlineStr">
        <is>
          <t>B</t>
        </is>
      </c>
      <c r="B196" s="23" t="inlineStr">
        <is>
          <t>素案</t>
        </is>
      </c>
      <c r="C196" s="24" t="inlineStr">
        <is>
          <t>第9期保険料の再算定試算（6,761円→約6,346円）の取扱い</t>
        </is>
      </c>
      <c r="D196" s="24" t="inlineStr">
        <is>
          <t>第1号被保険者数のみを実績に置換した試算で、福島県平均6,340円とほぼ一致する。素案5-7に記載しているが、公表資料での扱いは村の判断による。</t>
        </is>
      </c>
      <c r="E196" s="22" t="inlineStr">
        <is>
          <t>Ⅱ-64,Ⅱ-75</t>
        </is>
      </c>
      <c r="F196" s="22" t="inlineStr">
        <is>
          <t>doc17 A-1,doc18 5-7</t>
        </is>
      </c>
      <c r="G196" s="22" t="inlineStr">
        <is>
          <t>未依頼</t>
        </is>
      </c>
      <c r="H196" s="24" t="inlineStr"/>
    </row>
    <row r="197" ht="34" customHeight="1">
      <c r="A197" s="36" t="inlineStr">
        <is>
          <t>B</t>
        </is>
      </c>
      <c r="B197" s="23" t="inlineStr">
        <is>
          <t>計画構成</t>
        </is>
      </c>
      <c r="C197" s="24" t="inlineStr">
        <is>
          <t>認知症施策推進計画・成年後見制度利用促進基本計画の一体化を第10期も踏襲するか</t>
        </is>
      </c>
      <c r="D197" s="24" t="inlineStr">
        <is>
          <t>第9期は基本目標4に内包する構成。素案は踏襲を前提に1-2で法的根拠を記載している。</t>
        </is>
      </c>
      <c r="E197" s="22" t="inlineStr">
        <is>
          <t>Ⅱ-73,Ⅱ-75</t>
        </is>
      </c>
      <c r="F197" s="22" t="inlineStr">
        <is>
          <t>doc01-5,doc18 1-2</t>
        </is>
      </c>
      <c r="G197" s="22" t="inlineStr">
        <is>
          <t>未依頼</t>
        </is>
      </c>
      <c r="H197" s="24" t="inlineStr"/>
    </row>
    <row r="198" ht="34" customHeight="1">
      <c r="A198" s="36" t="inlineStr">
        <is>
          <t>B</t>
        </is>
      </c>
      <c r="B198" s="23" t="inlineStr">
        <is>
          <t>計画構成</t>
        </is>
      </c>
      <c r="C198" s="24" t="inlineStr">
        <is>
          <t>定住自立圏（喜多方市・西会津町）／会津権利擁護・成年後見センターとの広域連携の記載方針</t>
        </is>
      </c>
      <c r="D198" s="24" t="inlineStr">
        <is>
          <t>施策の書きぶりに影響。</t>
        </is>
      </c>
      <c r="E198" s="22" t="inlineStr">
        <is>
          <t>Ⅱ-71,Ⅱ-72</t>
        </is>
      </c>
      <c r="F198" s="22" t="inlineStr">
        <is>
          <t>doc01-12</t>
        </is>
      </c>
      <c r="G198" s="22" t="inlineStr">
        <is>
          <t>未依頼</t>
        </is>
      </c>
      <c r="H198" s="24" t="inlineStr"/>
    </row>
    <row r="199" ht="34" customHeight="1">
      <c r="A199" s="36" t="inlineStr">
        <is>
          <t>B</t>
        </is>
      </c>
      <c r="B199" s="23" t="inlineStr">
        <is>
          <t>計画構成</t>
        </is>
      </c>
      <c r="C199" s="24" t="inlineStr">
        <is>
          <t>整合を図る関連計画の網羅（障がい福祉計画・障がい者計画・地域福祉計画等）</t>
        </is>
      </c>
      <c r="D199" s="24" t="inlineStr">
        <is>
          <t>資料には基本指針・第5次総合振興計画・第3次健康21のみ記載。</t>
        </is>
      </c>
      <c r="E199" s="22" t="inlineStr">
        <is>
          <t>Ⅱ-72</t>
        </is>
      </c>
      <c r="F199" s="22" t="inlineStr">
        <is>
          <t>doc19 追-13</t>
        </is>
      </c>
      <c r="G199" s="22" t="inlineStr">
        <is>
          <t>未依頼</t>
        </is>
      </c>
      <c r="H199" s="24" t="inlineStr"/>
    </row>
    <row r="200" ht="34" customHeight="1">
      <c r="A200" s="36" t="inlineStr">
        <is>
          <t>B</t>
        </is>
      </c>
      <c r="B200" s="23" t="inlineStr">
        <is>
          <t>調査設計</t>
        </is>
      </c>
      <c r="C200" s="24" t="inlineStr">
        <is>
          <t>督促（リマインド）の実施可否と追加郵送費の扱い</t>
        </is>
      </c>
      <c r="D200" s="24" t="inlineStr">
        <is>
          <t>第9期の在宅調査は回収率45.8%（72人中33人）。150人でも同率なら約69件で、クロス集計に耐えない可能性。</t>
        </is>
      </c>
      <c r="E200" s="22" t="inlineStr">
        <is>
          <t>Ⅰ-31</t>
        </is>
      </c>
      <c r="F200" s="22" t="inlineStr">
        <is>
          <t>doc19 追-6</t>
        </is>
      </c>
      <c r="G200" s="22" t="inlineStr">
        <is>
          <t>未依頼</t>
        </is>
      </c>
      <c r="H200" s="24" t="inlineStr"/>
    </row>
    <row r="201" ht="34" customHeight="1">
      <c r="A201" s="36" t="inlineStr">
        <is>
          <t>B</t>
        </is>
      </c>
      <c r="B201" s="23" t="inlineStr">
        <is>
          <t>調査設計</t>
        </is>
      </c>
      <c r="C201" s="24" t="inlineStr">
        <is>
          <t>集計・分析で村が最も確認したい事項（クロス集計の設計）</t>
        </is>
      </c>
      <c r="D201" s="24" t="inlineStr">
        <is>
          <t>資料5の論点表から落とす。地区別（北山・大塩・桧原・裏磐梯）は第9期報告書が全設問で実施しており踏襲が前提だが、多重クロスは特定リスクがあるため細分の程度を確認。</t>
        </is>
      </c>
      <c r="E201" s="22" t="inlineStr">
        <is>
          <t>Ⅰ-40,Ⅰ-42</t>
        </is>
      </c>
      <c r="F201" s="22" t="inlineStr">
        <is>
          <t>doc19 追-7</t>
        </is>
      </c>
      <c r="G201" s="22" t="inlineStr">
        <is>
          <t>未依頼</t>
        </is>
      </c>
      <c r="H201" s="24" t="inlineStr"/>
    </row>
    <row r="202" ht="34" customHeight="1">
      <c r="A202" s="36" t="inlineStr">
        <is>
          <t>B</t>
        </is>
      </c>
      <c r="B202" s="23" t="inlineStr">
        <is>
          <t>調査設計</t>
        </is>
      </c>
      <c r="C202" s="24" t="inlineStr">
        <is>
          <t>ニーズ調査 問6(1)の選択肢への補足表記の可否（常勤（フルタイム）／非常勤（パート・アルバイト等））</t>
        </is>
      </c>
      <c r="D202" s="24" t="inlineStr">
        <is>
          <t>厳密には選択肢文言の改変にあたるが、手引きQ&amp;Aの「通称を付ける」例に近く実務上は許容される可能性が高い。回答率への影響を考えると補足を残すことを推奨。村の判断を仰ぐ。</t>
        </is>
      </c>
      <c r="E202" s="22" t="inlineStr">
        <is>
          <t>Ⅰ-09</t>
        </is>
      </c>
      <c r="F202" s="22" t="inlineStr">
        <is>
          <t>doc23§1-3</t>
        </is>
      </c>
      <c r="G202" s="22" t="inlineStr">
        <is>
          <t>未依頼</t>
        </is>
      </c>
      <c r="H202" s="24" t="inlineStr"/>
    </row>
    <row r="203" ht="34" customHeight="1">
      <c r="A203" s="36" t="inlineStr">
        <is>
          <t>B</t>
        </is>
      </c>
      <c r="B203" s="23" t="inlineStr">
        <is>
          <t>調査設計</t>
        </is>
      </c>
      <c r="C203" s="24" t="inlineStr">
        <is>
          <t>送付状の個人情報に関する説明の補強</t>
        </is>
      </c>
      <c r="D203" s="24"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203" s="22" t="inlineStr">
        <is>
          <t>Ⅰ-14</t>
        </is>
      </c>
      <c r="F203" s="22" t="inlineStr">
        <is>
          <t>doc27§5-1</t>
        </is>
      </c>
      <c r="G203" s="22" t="inlineStr">
        <is>
          <t>未依頼</t>
        </is>
      </c>
      <c r="H203" s="24" t="inlineStr"/>
    </row>
    <row r="204" ht="34" customHeight="1">
      <c r="A204" s="36" t="inlineStr">
        <is>
          <t>B</t>
        </is>
      </c>
      <c r="B204" s="23" t="inlineStr">
        <is>
          <t>調査設計</t>
        </is>
      </c>
      <c r="C204" s="24" t="inlineStr">
        <is>
          <t>ニーズ調査の選択肢の表記変更5件の可否（障がい表記・ぜひ・役場・移動販売・フルタイム）</t>
        </is>
      </c>
      <c r="D204" s="24"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204" s="22" t="inlineStr">
        <is>
          <t>Ⅰ-09</t>
        </is>
      </c>
      <c r="F204" s="22" t="inlineStr">
        <is>
          <t>doc27§4</t>
        </is>
      </c>
      <c r="G204" s="22" t="inlineStr">
        <is>
          <t>未依頼</t>
        </is>
      </c>
      <c r="H204" s="24" t="inlineStr"/>
    </row>
    <row r="205" ht="34" customHeight="1">
      <c r="A205" s="37" t="inlineStr">
        <is>
          <t>C</t>
        </is>
      </c>
      <c r="B205" s="23" t="inlineStr">
        <is>
          <t>データ</t>
        </is>
      </c>
      <c r="C205" s="24" t="inlineStr">
        <is>
          <t>死亡場所別の死亡数（人口動態統計の市町村別の公表の粒度）</t>
        </is>
      </c>
      <c r="D205" s="24" t="inlineStr">
        <is>
          <t>別表第三。本村の規模では公表の粒度により値が得られない可能性があるため、まず入手可能性を確かめる。施策4-3の看取りへの対応の裏付けに用いる。</t>
        </is>
      </c>
      <c r="E205" s="22" t="inlineStr">
        <is>
          <t>Ⅱ-56</t>
        </is>
      </c>
      <c r="F205" s="22" t="inlineStr">
        <is>
          <t>doc49§2-4</t>
        </is>
      </c>
      <c r="G205" s="22" t="inlineStr">
        <is>
          <t>未依頼</t>
        </is>
      </c>
      <c r="H205" s="24" t="inlineStr"/>
    </row>
    <row r="206" ht="34" customHeight="1">
      <c r="A206" s="37" t="inlineStr">
        <is>
          <t>C</t>
        </is>
      </c>
      <c r="B206" s="23" t="inlineStr">
        <is>
          <t>成果品</t>
        </is>
      </c>
      <c r="C206" s="24" t="inlineStr">
        <is>
          <t>計画書の判型・レイアウト・表紙デザインの踏襲可否</t>
        </is>
      </c>
      <c r="D206" s="24" t="inlineStr">
        <is>
          <t>第9期はA4・本文104頁・全6章＋資料編。</t>
        </is>
      </c>
      <c r="E206" s="22" t="inlineStr">
        <is>
          <t>Ⅱ-113,Ⅳ-89</t>
        </is>
      </c>
      <c r="F206" s="22" t="inlineStr">
        <is>
          <t>doc01-10</t>
        </is>
      </c>
      <c r="G206" s="22" t="inlineStr">
        <is>
          <t>未依頼</t>
        </is>
      </c>
      <c r="H206" s="24" t="inlineStr"/>
    </row>
    <row r="208" ht="20" customHeight="1">
      <c r="A208" s="38" t="inlineStr">
        <is>
          <t>■ 解決済み（記録）</t>
        </is>
      </c>
    </row>
    <row r="209" ht="34" customHeight="1">
      <c r="A209" s="39" t="inlineStr">
        <is>
          <t>―</t>
        </is>
      </c>
      <c r="B209" s="40" t="inlineStr">
        <is>
          <t>疑義</t>
        </is>
      </c>
      <c r="C209" s="41" t="inlineStr">
        <is>
          <t>第1号被保険者数・認定者数の推計に2系列が併存していた（社内・解消済）</t>
        </is>
      </c>
      <c r="D209"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209" s="39" t="inlineStr">
        <is>
          <t>Ⅱ-56,Ⅱ-64</t>
        </is>
      </c>
      <c r="F209" s="39" t="inlineStr">
        <is>
          <t>doc35§7-3(1)</t>
        </is>
      </c>
      <c r="G209" s="39" t="inlineStr">
        <is>
          <t>解決済</t>
        </is>
      </c>
      <c r="H209" s="41" t="inlineStr"/>
    </row>
    <row r="210" ht="34" customHeight="1">
      <c r="A210" s="39" t="inlineStr">
        <is>
          <t>―</t>
        </is>
      </c>
      <c r="B210" s="40" t="inlineStr">
        <is>
          <t>データ</t>
        </is>
      </c>
      <c r="C210" s="41" t="inlineStr">
        <is>
          <t>成年後見制度（市民後見人養成含む）の利用実態・実績</t>
        </is>
      </c>
      <c r="D210"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210" s="39" t="inlineStr">
        <is>
          <t>Ⅱ-68,Ⅱ-69</t>
        </is>
      </c>
      <c r="F210" s="39" t="inlineStr">
        <is>
          <t>doc28§3</t>
        </is>
      </c>
      <c r="G210" s="39" t="inlineStr">
        <is>
          <t>解決済</t>
        </is>
      </c>
      <c r="H210" s="41" t="inlineStr"/>
    </row>
    <row r="211" ht="34" customHeight="1">
      <c r="A211" s="39" t="inlineStr">
        <is>
          <t>―</t>
        </is>
      </c>
      <c r="B211" s="40" t="inlineStr">
        <is>
          <t>体制</t>
        </is>
      </c>
      <c r="C211" s="41" t="inlineStr">
        <is>
          <t>所管課・窓口の確認（住民課→保健福祉課の変更の有無、担当者体制）</t>
        </is>
      </c>
      <c r="D211" s="41" t="inlineStr">
        <is>
          <t>成年後見の調査票により解決。報告担当課・主管課とも保健福祉課であることを確認した。担当者名・連絡先は個人情報のため本表には記載しない。調査票の問合せ先表記も裏づけられた。</t>
        </is>
      </c>
      <c r="E211" s="39" t="inlineStr">
        <is>
          <t>０-04</t>
        </is>
      </c>
      <c r="F211" s="39" t="inlineStr">
        <is>
          <t>doc28§4</t>
        </is>
      </c>
      <c r="G211" s="39" t="inlineStr">
        <is>
          <t>解決済</t>
        </is>
      </c>
      <c r="H211" s="41" t="inlineStr"/>
    </row>
    <row r="212" ht="34" customHeight="1">
      <c r="A212" s="39" t="inlineStr">
        <is>
          <t>―</t>
        </is>
      </c>
      <c r="B212" s="40" t="inlineStr">
        <is>
          <t>データ</t>
        </is>
      </c>
      <c r="C212" s="41" t="inlineStr">
        <is>
          <t>所得段階別の第1号被保険者数</t>
        </is>
      </c>
      <c r="D212" s="41" t="inlineStr">
        <is>
          <t>令和8年度合計所得金額分布調査の入力済み調査票により解決。13段階・合計1,015人。非課税層60.3%、第1〜3段階だけで346人・34.1%。10万円刻みの分布も入手。</t>
        </is>
      </c>
      <c r="E212" s="39" t="inlineStr">
        <is>
          <t>Ⅱ-64</t>
        </is>
      </c>
      <c r="F212" s="39" t="inlineStr">
        <is>
          <t>doc28§2</t>
        </is>
      </c>
      <c r="G212" s="39" t="inlineStr">
        <is>
          <t>解決済</t>
        </is>
      </c>
      <c r="H212" s="41" t="inlineStr"/>
    </row>
    <row r="213" ht="34" customHeight="1">
      <c r="A213" s="39" t="inlineStr">
        <is>
          <t>―</t>
        </is>
      </c>
      <c r="B213" s="40" t="inlineStr">
        <is>
          <t>データ</t>
        </is>
      </c>
      <c r="C213" s="41" t="inlineStr">
        <is>
          <t>第10期の将来推計人口・第1号被保険者数の推計データ</t>
        </is>
      </c>
      <c r="D213" s="41" t="inlineStr">
        <is>
          <t>厚労省配布の第10期将来推計用人口推計（住基ベース）と補正係数の受領により解決。補正後の第1号被保険者数は令和9年946人／令和10年939人／令和11年931人。ただし直近実績を約6%下回る論点あり（K-106）。</t>
        </is>
      </c>
      <c r="E213" s="39" t="inlineStr">
        <is>
          <t>Ⅱ-59</t>
        </is>
      </c>
      <c r="F213" s="39" t="inlineStr">
        <is>
          <t>doc28§1</t>
        </is>
      </c>
      <c r="G213" s="39" t="inlineStr">
        <is>
          <t>解決済</t>
        </is>
      </c>
      <c r="H213" s="41" t="inlineStr"/>
    </row>
    <row r="214" ht="34" customHeight="1">
      <c r="A214" s="39" t="inlineStr">
        <is>
          <t>―</t>
        </is>
      </c>
      <c r="B214" s="40" t="inlineStr">
        <is>
          <t>調査設計</t>
        </is>
      </c>
      <c r="C214" s="41" t="inlineStr">
        <is>
          <t>ニーズ調査 選択肢の順序が標準と逆になっている7か所の修正</t>
        </is>
      </c>
      <c r="D214" s="41" t="inlineStr">
        <is>
          <t>第2稿（0904版）で問7の6か所を修正済。誤植2件（「そのような人はいないその他」「いないその他」）も解消。★問1(2)①の1か所が未修正のため別項目として再掲。</t>
        </is>
      </c>
      <c r="E214" s="39" t="inlineStr">
        <is>
          <t>Ⅰ-09</t>
        </is>
      </c>
      <c r="F214" s="39" t="inlineStr">
        <is>
          <t>doc27§1-1</t>
        </is>
      </c>
      <c r="G214" s="39" t="inlineStr">
        <is>
          <t>解決済（一部再掲）</t>
        </is>
      </c>
      <c r="H214" s="41" t="inlineStr"/>
    </row>
    <row r="215" ht="34" customHeight="1">
      <c r="A215" s="39" t="inlineStr">
        <is>
          <t>―</t>
        </is>
      </c>
      <c r="B215" s="40" t="inlineStr">
        <is>
          <t>調査設計</t>
        </is>
      </c>
      <c r="C215" s="41" t="inlineStr">
        <is>
          <t>在宅介護実態調査 前回指摘2件の反映（介護療養型医療施設の削除／傷病の選択肢13・14の入替）</t>
        </is>
      </c>
      <c r="D215" s="41" t="inlineStr">
        <is>
          <t>第2稿（0904版）で両方とも修正済。</t>
        </is>
      </c>
      <c r="E215" s="39" t="inlineStr">
        <is>
          <t>Ⅰ-10</t>
        </is>
      </c>
      <c r="F215" s="39" t="inlineStr">
        <is>
          <t>doc27§1-2</t>
        </is>
      </c>
      <c r="G215" s="39" t="inlineStr">
        <is>
          <t>解決済</t>
        </is>
      </c>
      <c r="H215" s="41" t="inlineStr"/>
    </row>
    <row r="216" ht="34" customHeight="1">
      <c r="A216" s="39" t="inlineStr">
        <is>
          <t>―</t>
        </is>
      </c>
      <c r="B216" s="40" t="inlineStr">
        <is>
          <t>調査設計</t>
        </is>
      </c>
      <c r="C216" s="41" t="inlineStr">
        <is>
          <t>在宅介護実態調査 標準の問13「訪問診療」の復活</t>
        </is>
      </c>
      <c r="D216" s="41" t="inlineStr">
        <is>
          <t>第2稿（0904版）で復活。★ただし番号が問12として付されており問13が欠番。番号の修正を別項目として再掲。</t>
        </is>
      </c>
      <c r="E216" s="39" t="inlineStr">
        <is>
          <t>Ⅰ-10</t>
        </is>
      </c>
      <c r="F216" s="39" t="inlineStr">
        <is>
          <t>doc27§1-2</t>
        </is>
      </c>
      <c r="G216" s="39" t="inlineStr">
        <is>
          <t>解決済（番号は再掲）</t>
        </is>
      </c>
      <c r="H216" s="41" t="inlineStr"/>
    </row>
    <row r="217" ht="34" customHeight="1">
      <c r="A217" s="39" t="inlineStr">
        <is>
          <t>―</t>
        </is>
      </c>
      <c r="B217" s="40" t="inlineStr">
        <is>
          <t>調査設計</t>
        </is>
      </c>
      <c r="C217" s="41" t="inlineStr">
        <is>
          <t>調査の基準日（ニーズ調査・在宅介護実態調査）</t>
        </is>
      </c>
      <c r="D217" s="41" t="inlineStr">
        <is>
          <t>キックオフ会議（令和8年9月1日）で決着：令和8年9月1日を基準日とする。</t>
        </is>
      </c>
      <c r="E217" s="39" t="inlineStr">
        <is>
          <t>Ⅰ-08,Ⅰ-24</t>
        </is>
      </c>
      <c r="F217" s="39" t="inlineStr">
        <is>
          <t>doc22 §1</t>
        </is>
      </c>
      <c r="G217" s="39" t="inlineStr">
        <is>
          <t>解決済</t>
        </is>
      </c>
      <c r="H217" s="41" t="inlineStr"/>
    </row>
    <row r="218" ht="34" customHeight="1">
      <c r="A218" s="39" t="inlineStr">
        <is>
          <t>―</t>
        </is>
      </c>
      <c r="B218" s="40" t="inlineStr">
        <is>
          <t>調査設計</t>
        </is>
      </c>
      <c r="C218" s="41" t="inlineStr">
        <is>
          <t>在宅介護実態調査 約150人の抽出基準</t>
        </is>
      </c>
      <c r="D218" s="41" t="inlineStr">
        <is>
          <t>キックオフ会議で決着：要支援1・2および要介護1〜5の在宅生活者等、150件。</t>
        </is>
      </c>
      <c r="E218" s="39" t="inlineStr">
        <is>
          <t>Ⅰ-08,Ⅰ-24</t>
        </is>
      </c>
      <c r="F218" s="39" t="inlineStr">
        <is>
          <t>doc22 §1</t>
        </is>
      </c>
      <c r="G218" s="39" t="inlineStr">
        <is>
          <t>解決済</t>
        </is>
      </c>
      <c r="H218" s="41" t="inlineStr"/>
    </row>
    <row r="219" ht="34" customHeight="1">
      <c r="A219" s="39" t="inlineStr">
        <is>
          <t>―</t>
        </is>
      </c>
      <c r="B219" s="40" t="inlineStr">
        <is>
          <t>成果品</t>
        </is>
      </c>
      <c r="C219" s="41" t="inlineStr">
        <is>
          <t>施策体系図（基本理念→基本目標5→施策28の階層図）の計画書への掲載</t>
        </is>
      </c>
      <c r="D219"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219" s="39" t="inlineStr">
        <is>
          <t>Ⅱ-113,Ⅱ-71</t>
        </is>
      </c>
      <c r="F219" s="39" t="inlineStr">
        <is>
          <t>doc41§6</t>
        </is>
      </c>
      <c r="G219" s="39" t="inlineStr">
        <is>
          <t>解決済</t>
        </is>
      </c>
      <c r="H219" s="41" t="inlineStr"/>
    </row>
    <row r="220" ht="34" customHeight="1">
      <c r="A220" s="39" t="inlineStr">
        <is>
          <t>―</t>
        </is>
      </c>
      <c r="B220" s="40" t="inlineStr">
        <is>
          <t>データ</t>
        </is>
      </c>
      <c r="C220" s="41" t="inlineStr">
        <is>
          <t>在宅調査票の管理番号の印字形式（N付きか数字のみか）</t>
        </is>
      </c>
      <c r="D220"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220" s="39" t="inlineStr">
        <is>
          <t>Ⅰ-18,Ⅰ-20,Ⅰ-38</t>
        </is>
      </c>
      <c r="F220" s="39" t="inlineStr">
        <is>
          <t>doc34§5-3,doc43§2-4</t>
        </is>
      </c>
      <c r="G220" s="39" t="inlineStr">
        <is>
          <t>解決済</t>
        </is>
      </c>
      <c r="H220" s="41" t="inlineStr"/>
    </row>
    <row r="221" ht="34" customHeight="1">
      <c r="A221" s="39" t="inlineStr">
        <is>
          <t>―</t>
        </is>
      </c>
      <c r="B221" s="40" t="inlineStr">
        <is>
          <t>調査設計</t>
        </is>
      </c>
      <c r="C221" s="41" t="inlineStr">
        <is>
          <t>配布・回収方法と宛名ラベル・封筒の用意</t>
        </is>
      </c>
      <c r="D221" s="41" t="inlineStr">
        <is>
          <t>キックオフ会議で決着：郵送（紙）とWeb回答（QRコード）の併用。宛名ラベル・封筒は北塩原村が用意。回収は村で100件程度集まるごとに随時受託者へ小分け送付。</t>
        </is>
      </c>
      <c r="E221" s="39" t="inlineStr">
        <is>
          <t>Ⅰ-25,Ⅰ-26</t>
        </is>
      </c>
      <c r="F221" s="39" t="inlineStr">
        <is>
          <t>doc22 §1</t>
        </is>
      </c>
      <c r="G221" s="39" t="inlineStr">
        <is>
          <t>解決済</t>
        </is>
      </c>
      <c r="H221" s="41" t="inlineStr"/>
    </row>
    <row r="222" ht="34" customHeight="1">
      <c r="A222" s="39" t="inlineStr">
        <is>
          <t>―</t>
        </is>
      </c>
      <c r="B222" s="40" t="inlineStr">
        <is>
          <t>疑義</t>
        </is>
      </c>
      <c r="C222" s="41" t="inlineStr">
        <is>
          <t>配布用封筒の用意の主体（仕様書4Ⅰ(3)は受託者の印刷対象としている）</t>
        </is>
      </c>
      <c r="D222" s="41" t="inlineStr">
        <is>
          <t>★2026/09/24 村の回答で決着：配布用封筒は村が用意し、費用は村側で請求処理する。受託者が印刷するのは返信用（回収用）のみ。仕様書4Ⅰ(3)の「封筒（配布用・回収用）」との差異は解消した。</t>
        </is>
      </c>
      <c r="E222" s="39" t="inlineStr">
        <is>
          <t>Ⅰ-23,Ⅰ-26,Ⅰ-103</t>
        </is>
      </c>
      <c r="F222" s="39" t="inlineStr">
        <is>
          <t>doc39§5</t>
        </is>
      </c>
      <c r="G222" s="39" t="inlineStr">
        <is>
          <t>解決済</t>
        </is>
      </c>
      <c r="H222" s="41" t="inlineStr"/>
    </row>
    <row r="223" ht="34" customHeight="1">
      <c r="A223" s="39" t="inlineStr">
        <is>
          <t>―</t>
        </is>
      </c>
      <c r="B223" s="40" t="inlineStr">
        <is>
          <t>疑義</t>
        </is>
      </c>
      <c r="C223" s="41" t="inlineStr">
        <is>
          <t>在宅介護実態調査の対象者数（仕様書の約150人に対し118人）</t>
        </is>
      </c>
      <c r="D223" s="41" t="inlineStr">
        <is>
          <t>★2026/09/24 村の回答で決着：118人で問題なし。仕様書4Ⅰ(1)の「約150人」との差異は解消した。集計設計上のセル数の扱いは当方の判断事項として継続。</t>
        </is>
      </c>
      <c r="E223" s="39" t="inlineStr">
        <is>
          <t>Ⅰ-08,Ⅰ-24,Ⅰ-103</t>
        </is>
      </c>
      <c r="F223" s="39" t="inlineStr">
        <is>
          <t>doc39§5</t>
        </is>
      </c>
      <c r="G223" s="39" t="inlineStr">
        <is>
          <t>解決済</t>
        </is>
      </c>
      <c r="H223" s="41" t="inlineStr"/>
    </row>
    <row r="224" ht="34" customHeight="1">
      <c r="A224" s="39" t="inlineStr">
        <is>
          <t>―</t>
        </is>
      </c>
      <c r="B224" s="40" t="inlineStr">
        <is>
          <t>成果品</t>
        </is>
      </c>
      <c r="C224" s="41" t="inlineStr">
        <is>
          <t>アンケート調査報告書の分量（仕様書の約100頁に対し想定118頁）</t>
        </is>
      </c>
      <c r="D224" s="41" t="inlineStr">
        <is>
          <t>★2026/09/24 村の回答で決着：仕様書どおり約100頁に統一する。第Ⅱ部（分析編25頁）は計画の根拠のため維持し、第Ⅰ部（単純集計編）と資料編で18頁を圧縮する（doc24§1改訂）。部数は仕様書のとおり10部。</t>
        </is>
      </c>
      <c r="E224" s="39" t="inlineStr">
        <is>
          <t>Ⅳ-90</t>
        </is>
      </c>
      <c r="F224" s="39" t="inlineStr">
        <is>
          <t>doc39§5</t>
        </is>
      </c>
      <c r="G224" s="39" t="inlineStr">
        <is>
          <t>解決済</t>
        </is>
      </c>
      <c r="H224" s="41" t="inlineStr"/>
    </row>
    <row r="225" ht="34" customHeight="1">
      <c r="A225" s="39" t="inlineStr">
        <is>
          <t>―</t>
        </is>
      </c>
      <c r="B225" s="40" t="inlineStr">
        <is>
          <t>成果品</t>
        </is>
      </c>
      <c r="C225" s="41" t="inlineStr">
        <is>
          <t>100頁への圧縮の当て方（集計編を圧縮するか、調査票を電子媒体に移すか）</t>
        </is>
      </c>
      <c r="D225"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225" s="39" t="inlineStr">
        <is>
          <t>Ⅳ-90,Ⅰ-48,Ⅳ-91,Ⅳ-114</t>
        </is>
      </c>
      <c r="F225" s="39" t="inlineStr">
        <is>
          <t>doc24§1-1,doc40§2</t>
        </is>
      </c>
      <c r="G225" s="39" t="inlineStr">
        <is>
          <t>解決済</t>
        </is>
      </c>
      <c r="H225" s="41" t="inlineStr"/>
    </row>
    <row r="226" ht="34" customHeight="1">
      <c r="A226" s="39" t="inlineStr">
        <is>
          <t>―</t>
        </is>
      </c>
      <c r="B226" s="40" t="inlineStr">
        <is>
          <t>計画構成</t>
        </is>
      </c>
      <c r="C226" s="41" t="inlineStr">
        <is>
          <t>整合を図る関連計画の範囲</t>
        </is>
      </c>
      <c r="D226" s="41" t="inlineStr">
        <is>
          <t>キックオフ会議で決着：国の基本方針・総合計画・障がい福祉計画・地域福祉計画・グッドヘルスプラン（21計画）・生涯学習計画。</t>
        </is>
      </c>
      <c r="E226" s="39" t="inlineStr">
        <is>
          <t>Ⅱ-72</t>
        </is>
      </c>
      <c r="F226" s="39" t="inlineStr">
        <is>
          <t>doc22 §1</t>
        </is>
      </c>
      <c r="G226" s="39" t="inlineStr">
        <is>
          <t>解決済</t>
        </is>
      </c>
      <c r="H226" s="41" t="inlineStr"/>
    </row>
    <row r="227" ht="34" customHeight="1">
      <c r="A227" s="39" t="inlineStr">
        <is>
          <t>―</t>
        </is>
      </c>
      <c r="B227" s="40" t="inlineStr">
        <is>
          <t>データ</t>
        </is>
      </c>
      <c r="C227" s="41" t="inlineStr">
        <is>
          <t>保険者機能強化推進交付金（W系）の福島県平均・全国平均</t>
        </is>
      </c>
      <c r="D227" s="41" t="inlineStr">
        <is>
          <t>厚労省の全国集計表（令和6・7・8年度）の受領により解決。全国平均・中央値・標準偏差・該当率・全国順位を取得し、県内59市町村の生データから県平均・県内順位も算出。</t>
        </is>
      </c>
      <c r="E227" s="39" t="inlineStr">
        <is>
          <t>Ⅱ-65</t>
        </is>
      </c>
      <c r="F227" s="39" t="inlineStr">
        <is>
          <t>doc20§3,§4</t>
        </is>
      </c>
      <c r="G227" s="39" t="inlineStr">
        <is>
          <t>解決済</t>
        </is>
      </c>
      <c r="H227" s="41" t="inlineStr"/>
    </row>
    <row r="228" ht="34" customHeight="1">
      <c r="A228" s="39" t="inlineStr">
        <is>
          <t>―</t>
        </is>
      </c>
      <c r="B228" s="40" t="inlineStr">
        <is>
          <t>データ</t>
        </is>
      </c>
      <c r="C228" s="41" t="inlineStr">
        <is>
          <t>交付要綱の配点表（満点）</t>
        </is>
      </c>
      <c r="D228" s="41" t="inlineStr">
        <is>
          <t>令和8年度評価指標（市町村分）の配点表を受領し解決。推進交付金400点・支援交付金400点、目標Ⅰ〜Ⅳ各100点と判明。</t>
        </is>
      </c>
      <c r="E228" s="39" t="inlineStr">
        <is>
          <t>Ⅱ-65</t>
        </is>
      </c>
      <c r="F228" s="39" t="inlineStr">
        <is>
          <t>doc20§2</t>
        </is>
      </c>
      <c r="G228" s="39" t="inlineStr">
        <is>
          <t>解決済</t>
        </is>
      </c>
      <c r="H228" s="41" t="inlineStr"/>
    </row>
    <row r="229" ht="34" customHeight="1">
      <c r="A229" s="39" t="inlineStr">
        <is>
          <t>―</t>
        </is>
      </c>
      <c r="B229" s="40" t="inlineStr">
        <is>
          <t>データ</t>
        </is>
      </c>
      <c r="C229" s="41" t="inlineStr">
        <is>
          <t>令和6年度・令和7年度の交付金評価結果</t>
        </is>
      </c>
      <c r="D229" s="41" t="inlineStr">
        <is>
          <t>令和6・7・8年度の3か年を指標単位で取得し解決。合計295→339→447点。第10期の基準値は令和8年度447点/800点に置く。</t>
        </is>
      </c>
      <c r="E229" s="39" t="inlineStr">
        <is>
          <t>Ⅱ-65</t>
        </is>
      </c>
      <c r="F229" s="39" t="inlineStr">
        <is>
          <t>doc20§3-1</t>
        </is>
      </c>
      <c r="G229" s="39" t="inlineStr">
        <is>
          <t>解決済</t>
        </is>
      </c>
      <c r="H229" s="41" t="inlineStr"/>
    </row>
    <row r="230" ht="34" customHeight="1">
      <c r="A230" s="39" t="inlineStr">
        <is>
          <t>―</t>
        </is>
      </c>
      <c r="B230" s="40" t="inlineStr">
        <is>
          <t>データ</t>
        </is>
      </c>
      <c r="C230" s="41" t="inlineStr">
        <is>
          <t>高齢化率・認定率・費用額・保険料の福島県平均／全国平均</t>
        </is>
      </c>
      <c r="D230" s="41" t="inlineStr">
        <is>
          <t>地域分析P1〜P4の受領により解決。県内順位・全国順位も入手。</t>
        </is>
      </c>
      <c r="E230" s="39" t="inlineStr">
        <is>
          <t>Ⅱ-56,Ⅱ-58</t>
        </is>
      </c>
      <c r="F230" s="39" t="inlineStr">
        <is>
          <t>doc09</t>
        </is>
      </c>
      <c r="G230" s="39" t="inlineStr">
        <is>
          <t>解決済</t>
        </is>
      </c>
      <c r="H230" s="41" t="inlineStr"/>
    </row>
    <row r="231" ht="34" customHeight="1">
      <c r="A231" s="39" t="inlineStr">
        <is>
          <t>―</t>
        </is>
      </c>
      <c r="B231" s="40" t="inlineStr">
        <is>
          <t>データ</t>
        </is>
      </c>
      <c r="C231" s="41" t="inlineStr">
        <is>
          <t>1人あたり指標に用いる高齢者人口の分母の統一</t>
        </is>
      </c>
      <c r="D231" s="41" t="inlineStr">
        <is>
          <t>C1系の分母がB1第1号被保険者数であることを確認し解決。計画書はB1に統一。</t>
        </is>
      </c>
      <c r="E231" s="39" t="inlineStr">
        <is>
          <t>Ⅱ-59</t>
        </is>
      </c>
      <c r="F231" s="39" t="inlineStr">
        <is>
          <t>doc02§20-2</t>
        </is>
      </c>
      <c r="G231" s="39" t="inlineStr">
        <is>
          <t>解決済</t>
        </is>
      </c>
      <c r="H231" s="41" t="inlineStr"/>
    </row>
    <row r="232" ht="34" customHeight="1">
      <c r="A232" s="39" t="inlineStr">
        <is>
          <t>―</t>
        </is>
      </c>
      <c r="B232" s="40" t="inlineStr">
        <is>
          <t>データ</t>
        </is>
      </c>
      <c r="C232" s="41" t="inlineStr">
        <is>
          <t>国の指針・様式の更新有無</t>
        </is>
      </c>
      <c r="D232" s="41" t="inlineStr">
        <is>
          <t>令和7年8月版の標準様式を入手し逐条突合を完了（要確認0件）。</t>
        </is>
      </c>
      <c r="E232" s="39" t="inlineStr">
        <is>
          <t>Ⅰ-11</t>
        </is>
      </c>
      <c r="F232" s="39" t="inlineStr">
        <is>
          <t>doc04,doc05</t>
        </is>
      </c>
      <c r="G232" s="39" t="inlineStr">
        <is>
          <t>解決済</t>
        </is>
      </c>
      <c r="H232" s="41" t="inlineStr"/>
    </row>
    <row r="233" ht="34" customHeight="1">
      <c r="A233" s="39" t="inlineStr">
        <is>
          <t>―</t>
        </is>
      </c>
      <c r="B233" s="40" t="inlineStr">
        <is>
          <t>疑義</t>
        </is>
      </c>
      <c r="C233" s="41" t="inlineStr">
        <is>
          <t>総合事業の量（F29〜F40）が見える化で埋まるかどうか</t>
        </is>
      </c>
      <c r="D233"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E233" s="39" t="inlineStr">
        <is>
          <t>Ⅱ-56,Ⅱ-106</t>
        </is>
      </c>
      <c r="F233" s="39" t="inlineStr">
        <is>
          <t>doc38§C-2</t>
        </is>
      </c>
      <c r="G233" s="39" t="inlineStr">
        <is>
          <t>解決済</t>
        </is>
      </c>
      <c r="H233" s="41" t="inlineStr"/>
    </row>
    <row r="234" ht="34" customHeight="1">
      <c r="A234" s="39" t="inlineStr">
        <is>
          <t>―</t>
        </is>
      </c>
      <c r="B234" s="40" t="inlineStr">
        <is>
          <t>データ</t>
        </is>
      </c>
      <c r="C234" s="41" t="inlineStr">
        <is>
          <t>国の介護保険事業計画作成支援ツール（将来推計総括表）の出力一式</t>
        </is>
      </c>
      <c r="D234"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E234" s="39" t="inlineStr">
        <is>
          <t>Ⅱ-55,Ⅱ-56,Ⅱ-64</t>
        </is>
      </c>
      <c r="F234" s="39" t="inlineStr">
        <is>
          <t>doc66§1,§2-1</t>
        </is>
      </c>
      <c r="G234" s="39" t="inlineStr">
        <is>
          <t>解決済</t>
        </is>
      </c>
      <c r="H234" s="41" t="inlineStr"/>
    </row>
    <row r="235" ht="34" customHeight="1">
      <c r="A235" s="39" t="inlineStr">
        <is>
          <t>―</t>
        </is>
      </c>
      <c r="B235" s="40" t="inlineStr">
        <is>
          <t>データ</t>
        </is>
      </c>
      <c r="C235" s="41" t="inlineStr">
        <is>
          <t>国の推計ワークシート（第10期）の配布状況と入手時期の照会</t>
        </is>
      </c>
      <c r="D235"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E235" s="39" t="inlineStr">
        <is>
          <t>Ⅱ-62,Ⅱ-64,Ⅱ-107</t>
        </is>
      </c>
      <c r="F235" s="39" t="inlineStr">
        <is>
          <t>doc66§1</t>
        </is>
      </c>
      <c r="G235" s="39" t="inlineStr">
        <is>
          <t>解決済</t>
        </is>
      </c>
      <c r="H235" s="41" t="inlineStr"/>
    </row>
    <row r="236" ht="34" customHeight="1">
      <c r="A236" s="39" t="inlineStr">
        <is>
          <t>―</t>
        </is>
      </c>
      <c r="B236" s="40" t="inlineStr">
        <is>
          <t>方針</t>
        </is>
      </c>
      <c r="C236" s="41" t="inlineStr">
        <is>
          <t>第10期の第1号被保険者数をA案（配布データ）とB案（令和8年実績にリベース）のどちらで置くか</t>
        </is>
      </c>
      <c r="D236"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E236" s="39" t="inlineStr">
        <is>
          <t>Ⅱ-59,Ⅱ-64</t>
        </is>
      </c>
      <c r="F236" s="39" t="inlineStr">
        <is>
          <t>doc66§4-4</t>
        </is>
      </c>
      <c r="G236" s="39" t="inlineStr">
        <is>
          <t>解決済</t>
        </is>
      </c>
      <c r="H236" s="41" t="inlineStr"/>
    </row>
    <row r="237" ht="34" customHeight="1">
      <c r="A237" s="39" t="inlineStr">
        <is>
          <t>―</t>
        </is>
      </c>
      <c r="B237" s="40" t="inlineStr">
        <is>
          <t>方針</t>
        </is>
      </c>
      <c r="C237" s="41" t="inlineStr">
        <is>
          <t>基金取崩額の確認（第9期計画の24,000,000円と議事録の「800万円程度」の関係。年額か期間合計か）</t>
        </is>
      </c>
      <c r="D237"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E237" s="39" t="inlineStr">
        <is>
          <t>Ⅱ-63,Ⅱ-64</t>
        </is>
      </c>
      <c r="F237" s="39" t="inlineStr">
        <is>
          <t>doc66§2,§2-3</t>
        </is>
      </c>
      <c r="G237" s="39" t="inlineStr">
        <is>
          <t>解決済</t>
        </is>
      </c>
      <c r="H237" s="41" t="inlineStr"/>
    </row>
    <row r="238" ht="34" customHeight="1">
      <c r="A238" s="39" t="inlineStr">
        <is>
          <t>―</t>
        </is>
      </c>
      <c r="B238" s="40" t="inlineStr">
        <is>
          <t>データ</t>
        </is>
      </c>
      <c r="C238" s="41" t="inlineStr">
        <is>
          <t>介護給付費準備基金の現在高（令和6年度末実績・令和7年度末見込）</t>
        </is>
      </c>
      <c r="D238" s="41" t="inlineStr">
        <is>
          <t>★10/7 解決：国の推計ワークシートに令和8年度末の見込額42,128,183円が入っていた。決算で確認済のR4年度1,700万円・R5年度810万円の積立を足した額の範囲に収まる。</t>
        </is>
      </c>
      <c r="E238" s="39" t="inlineStr">
        <is>
          <t>Ⅱ-63,Ⅱ-64</t>
        </is>
      </c>
      <c r="F238" s="39" t="inlineStr">
        <is>
          <t>doc66§2</t>
        </is>
      </c>
      <c r="G238" s="39" t="inlineStr">
        <is>
          <t>解決済</t>
        </is>
      </c>
      <c r="H238" s="41" t="inlineStr"/>
    </row>
    <row r="239" ht="34" customHeight="1">
      <c r="A239" s="39" t="inlineStr">
        <is>
          <t>―</t>
        </is>
      </c>
      <c r="B239" s="40" t="inlineStr">
        <is>
          <t>データ</t>
        </is>
      </c>
      <c r="C239" s="41" t="inlineStr">
        <is>
          <t>第10期（令和9〜11年度）の第1号被保険者負担割合を定める政令の公布状況</t>
        </is>
      </c>
      <c r="D239"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E239" s="39" t="inlineStr">
        <is>
          <t>Ⅱ-64</t>
        </is>
      </c>
      <c r="F239" s="39" t="inlineStr">
        <is>
          <t>doc66§6-1</t>
        </is>
      </c>
      <c r="G239" s="39" t="inlineStr">
        <is>
          <t>解決済</t>
        </is>
      </c>
      <c r="H239" s="41" t="inlineStr"/>
    </row>
    <row r="240" ht="34" customHeight="1">
      <c r="A240" s="39" t="inlineStr">
        <is>
          <t>―</t>
        </is>
      </c>
      <c r="B240" s="40" t="inlineStr">
        <is>
          <t>方針</t>
        </is>
      </c>
      <c r="C240" s="41" t="inlineStr">
        <is>
          <t>地域密着型サービスの必要利用定員総数（グループホーム27人を維持するか）</t>
        </is>
      </c>
      <c r="D240"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E240" s="39" t="inlineStr">
        <is>
          <t>Ⅱ-105,Ⅱ-67</t>
        </is>
      </c>
      <c r="F240" s="39" t="inlineStr">
        <is>
          <t>doc66§4-1</t>
        </is>
      </c>
      <c r="G240" s="39" t="inlineStr">
        <is>
          <t>解決済</t>
        </is>
      </c>
      <c r="H240" s="41" t="inlineStr"/>
    </row>
    <row r="241" ht="34" customHeight="1">
      <c r="A241" s="39" t="inlineStr">
        <is>
          <t>―</t>
        </is>
      </c>
      <c r="B241" s="40" t="inlineStr">
        <is>
          <t>方針</t>
        </is>
      </c>
      <c r="C241" s="41" t="inlineStr">
        <is>
          <t>補正係数を①3区分と②前期・後期高齢者別のどちらで用いるか</t>
        </is>
      </c>
      <c r="D241"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E241" s="39" t="inlineStr">
        <is>
          <t>Ⅱ-59</t>
        </is>
      </c>
      <c r="F241" s="39" t="inlineStr">
        <is>
          <t>doc66§4-4</t>
        </is>
      </c>
      <c r="G241" s="39" t="inlineStr">
        <is>
          <t>解決済</t>
        </is>
      </c>
      <c r="H241" s="41" t="inlineStr"/>
    </row>
    <row r="242" ht="34" customHeight="1">
      <c r="A242" s="39" t="inlineStr">
        <is>
          <t>―</t>
        </is>
      </c>
      <c r="B242" s="40" t="inlineStr">
        <is>
          <t>データ</t>
        </is>
      </c>
      <c r="C242" s="41" t="inlineStr">
        <is>
          <t>社会保障審議会介護保険部会（令和8年9月18日）の資料の入手</t>
        </is>
      </c>
      <c r="D242"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E242" s="39" t="inlineStr">
        <is>
          <t>Ⅱ-50,Ⅱ-62,Ⅱ-64</t>
        </is>
      </c>
      <c r="F242" s="39" t="inlineStr">
        <is>
          <t>doc70§2,doc71</t>
        </is>
      </c>
      <c r="G242" s="39" t="inlineStr">
        <is>
          <t>解決済</t>
        </is>
      </c>
      <c r="H242" s="41" t="inlineStr"/>
    </row>
  </sheetData>
  <autoFilter ref="A4:H206"/>
  <mergeCells count="3">
    <mergeCell ref="A208:H208"/>
    <mergeCell ref="A2:H2"/>
    <mergeCell ref="A1:H1"/>
  </mergeCells>
  <dataValidations count="2">
    <dataValidation sqref="A5:A206" showDropDown="0" showInputMessage="0" showErrorMessage="0" allowBlank="1" type="list">
      <formula1>"S,A,B,C"</formula1>
    </dataValidation>
    <dataValidation sqref="G5:G206"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2" t="inlineStr">
        <is>
          <t>通知2-a</t>
        </is>
      </c>
      <c r="C5" s="24" t="inlineStr">
        <is>
          <t>見積書を令和8年8月21日までに保健福祉課へ提出する</t>
        </is>
      </c>
      <c r="D5" s="22" t="inlineStr">
        <is>
          <t>受託者</t>
        </is>
      </c>
      <c r="E5" s="24" t="inlineStr">
        <is>
          <t>０-01</t>
        </is>
      </c>
      <c r="F5" s="24" t="inlineStr">
        <is>
          <t>見積書の提出</t>
        </is>
      </c>
      <c r="G5" s="22" t="inlineStr">
        <is>
          <t>○</t>
        </is>
      </c>
      <c r="H5" s="24" t="inlineStr"/>
    </row>
    <row r="6" ht="30" customHeight="1">
      <c r="A6" s="23" t="inlineStr">
        <is>
          <t>見積徴取通知</t>
        </is>
      </c>
      <c r="B6" s="22" t="inlineStr">
        <is>
          <t>通知2-b</t>
        </is>
      </c>
      <c r="C6" s="24" t="inlineStr">
        <is>
          <t>契約保証金は免除</t>
        </is>
      </c>
      <c r="D6" s="22" t="inlineStr">
        <is>
          <t>―</t>
        </is>
      </c>
      <c r="E6" s="24" t="inlineStr">
        <is>
          <t>０-02</t>
        </is>
      </c>
      <c r="F6" s="24" t="inlineStr">
        <is>
          <t>契約締結</t>
        </is>
      </c>
      <c r="G6" s="22" t="inlineStr">
        <is>
          <t>○</t>
        </is>
      </c>
      <c r="H6" s="24" t="inlineStr">
        <is>
          <t>契約手続の条件。作業を伴わない</t>
        </is>
      </c>
    </row>
    <row r="7" ht="30" customHeight="1">
      <c r="A7" s="42" t="inlineStr">
        <is>
          <t>1 委託業務名</t>
        </is>
      </c>
      <c r="B7" s="22" t="inlineStr">
        <is>
          <t>仕様書1-a</t>
        </is>
      </c>
      <c r="C7" s="24" t="inlineStr">
        <is>
          <t>業務名「第10期北塩原村高齢者福祉計画・第10期北塩原村介護保険事業計画策定業務委託」</t>
        </is>
      </c>
      <c r="D7" s="22" t="inlineStr">
        <is>
          <t>双方</t>
        </is>
      </c>
      <c r="E7" s="24" t="inlineStr">
        <is>
          <t>Ⅱ-111</t>
        </is>
      </c>
      <c r="F7" s="24" t="inlineStr">
        <is>
          <t>計画の名称・計画期間の表記の統一</t>
        </is>
      </c>
      <c r="G7" s="22" t="inlineStr">
        <is>
          <t>○</t>
        </is>
      </c>
      <c r="H7" s="24" t="inlineStr">
        <is>
          <t>計画書の表紙・奥付・本文の名称はこれに合わせる</t>
        </is>
      </c>
    </row>
    <row r="8" ht="30" customHeight="1">
      <c r="A8" s="42" t="inlineStr">
        <is>
          <t>2 業務の目的</t>
        </is>
      </c>
      <c r="B8" s="22" t="inlineStr">
        <is>
          <t>仕様書2-a</t>
        </is>
      </c>
      <c r="C8" s="24" t="inlineStr">
        <is>
          <t>介護保険制度の改正など社会環境の変化を把握する</t>
        </is>
      </c>
      <c r="D8" s="22" t="inlineStr">
        <is>
          <t>受託者</t>
        </is>
      </c>
      <c r="E8" s="24" t="inlineStr">
        <is>
          <t>Ⅱ-50
Ⅱ-51</t>
        </is>
      </c>
      <c r="F8" s="24" t="inlineStr">
        <is>
          <t>制度改正動向の資料収集・整理
第10期国の基本指針の確認・反映</t>
        </is>
      </c>
      <c r="G8" s="22" t="inlineStr">
        <is>
          <t>○</t>
        </is>
      </c>
      <c r="H8" s="24" t="inlineStr"/>
    </row>
    <row r="9" ht="30" customHeight="1">
      <c r="A9" s="23" t="inlineStr">
        <is>
          <t>2 業務の目的</t>
        </is>
      </c>
      <c r="B9" s="22" t="inlineStr">
        <is>
          <t>仕様書2-b</t>
        </is>
      </c>
      <c r="C9" s="24" t="inlineStr">
        <is>
          <t>第9期計画期間（R6〜R8年度）における介護給付実績を評価する</t>
        </is>
      </c>
      <c r="D9" s="22" t="inlineStr">
        <is>
          <t>受託者</t>
        </is>
      </c>
      <c r="E9" s="24" t="inlineStr">
        <is>
          <t>Ⅱ-55
Ⅱ-56</t>
        </is>
      </c>
      <c r="F9" s="24" t="inlineStr">
        <is>
          <t>介護保険給付統計の取りまとめ
計画数値の評価（計画値と実績の乖離分析）</t>
        </is>
      </c>
      <c r="G9" s="22" t="inlineStr">
        <is>
          <t>○</t>
        </is>
      </c>
      <c r="H9" s="24" t="inlineStr"/>
    </row>
    <row r="10" ht="30" customHeight="1">
      <c r="A10" s="23" t="inlineStr">
        <is>
          <t>2 業務の目的</t>
        </is>
      </c>
      <c r="B10" s="22" t="inlineStr">
        <is>
          <t>仕様書2-c</t>
        </is>
      </c>
      <c r="C10" s="24" t="inlineStr">
        <is>
          <t>高齢者福祉施策の実施状況を評価する</t>
        </is>
      </c>
      <c r="D10" s="22" t="inlineStr">
        <is>
          <t>受託者</t>
        </is>
      </c>
      <c r="E10" s="24" t="inlineStr">
        <is>
          <t>Ⅱ-53
Ⅱ-54</t>
        </is>
      </c>
      <c r="F10" s="24" t="inlineStr">
        <is>
          <t>高齢者福祉事業等の実績資料の受領
高齢者福祉事業等の実施状況の把握と課題整理</t>
        </is>
      </c>
      <c r="G10" s="22" t="inlineStr">
        <is>
          <t>○</t>
        </is>
      </c>
      <c r="H10" s="24" t="inlineStr"/>
    </row>
    <row r="11" ht="30" customHeight="1">
      <c r="A11" s="23" t="inlineStr">
        <is>
          <t>2 業務の目的</t>
        </is>
      </c>
      <c r="B11" s="22" t="inlineStr">
        <is>
          <t>仕様書2-d</t>
        </is>
      </c>
      <c r="C11" s="24" t="inlineStr">
        <is>
          <t>ニーズ調査・在宅介護実態調査の結果を踏まえる</t>
        </is>
      </c>
      <c r="D11" s="22" t="inlineStr">
        <is>
          <t>受託者</t>
        </is>
      </c>
      <c r="E11" s="24" t="inlineStr">
        <is>
          <t>Ⅰ-48
Ⅱ-52</t>
        </is>
      </c>
      <c r="F11" s="24" t="inlineStr">
        <is>
          <t>調査結果報告書の執筆・レイアウト
前提条件と基本的課題の明確化</t>
        </is>
      </c>
      <c r="G11" s="22" t="inlineStr">
        <is>
          <t>○</t>
        </is>
      </c>
      <c r="H11" s="24" t="inlineStr"/>
    </row>
    <row r="12" ht="30" customHeight="1">
      <c r="A12" s="23" t="inlineStr">
        <is>
          <t>2 業務の目的</t>
        </is>
      </c>
      <c r="B12" s="22" t="inlineStr">
        <is>
          <t>仕様書2-e</t>
        </is>
      </c>
      <c r="C12" s="24" t="inlineStr">
        <is>
          <t>第10期計画期間の課題を明らかにした上で計画案を策定する</t>
        </is>
      </c>
      <c r="D12" s="22" t="inlineStr">
        <is>
          <t>受託者</t>
        </is>
      </c>
      <c r="E12" s="24" t="inlineStr">
        <is>
          <t>Ⅱ-70
Ⅱ-75</t>
        </is>
      </c>
      <c r="F12" s="24" t="inlineStr">
        <is>
          <t>第10期の課題の整理
素案の作成</t>
        </is>
      </c>
      <c r="G12" s="22" t="inlineStr">
        <is>
          <t>○</t>
        </is>
      </c>
      <c r="H12" s="24" t="inlineStr"/>
    </row>
    <row r="13" ht="30" customHeight="1">
      <c r="A13" s="42" t="inlineStr">
        <is>
          <t>3 業務期間</t>
        </is>
      </c>
      <c r="B13" s="22" t="inlineStr">
        <is>
          <t>仕様書3-a</t>
        </is>
      </c>
      <c r="C13" s="24" t="inlineStr">
        <is>
          <t>業務期間は契約締結の日から令和9年3月31日まで</t>
        </is>
      </c>
      <c r="D13" s="22" t="inlineStr">
        <is>
          <t>双方</t>
        </is>
      </c>
      <c r="E13" s="24" t="inlineStr">
        <is>
          <t>０-02
Ⅳ-96</t>
        </is>
      </c>
      <c r="F13" s="24" t="inlineStr">
        <is>
          <t>契約締結
納品・検収</t>
        </is>
      </c>
      <c r="G13" s="22" t="inlineStr">
        <is>
          <t>○</t>
        </is>
      </c>
      <c r="H13" s="24" t="inlineStr">
        <is>
          <t>履行期限。全工程の外枠</t>
        </is>
      </c>
    </row>
    <row r="14" ht="30" customHeight="1">
      <c r="A14" s="23" t="inlineStr">
        <is>
          <t>3 業務期間</t>
        </is>
      </c>
      <c r="B14" s="22" t="inlineStr">
        <is>
          <t>仕様書3-b</t>
        </is>
      </c>
      <c r="C14" s="24" t="inlineStr">
        <is>
          <t>計画期間は令和9年度から令和11年度までの3か年</t>
        </is>
      </c>
      <c r="D14" s="22" t="inlineStr">
        <is>
          <t>受託者</t>
        </is>
      </c>
      <c r="E14" s="24" t="inlineStr">
        <is>
          <t>Ⅱ-111</t>
        </is>
      </c>
      <c r="F14" s="24" t="inlineStr">
        <is>
          <t>計画の名称・計画期間の表記の統一</t>
        </is>
      </c>
      <c r="G14" s="22" t="inlineStr">
        <is>
          <t>○</t>
        </is>
      </c>
      <c r="H14" s="24" t="inlineStr"/>
    </row>
    <row r="15" ht="30" customHeight="1">
      <c r="A15" s="42" t="inlineStr">
        <is>
          <t>4Ⅰ ニーズ調査</t>
        </is>
      </c>
      <c r="B15" s="22" t="inlineStr">
        <is>
          <t>仕様書4Ⅰ(1)-a</t>
        </is>
      </c>
      <c r="C15" s="24" t="inlineStr">
        <is>
          <t>調査対象区域は全村域</t>
        </is>
      </c>
      <c r="D15" s="22" t="inlineStr">
        <is>
          <t>双方</t>
        </is>
      </c>
      <c r="E15" s="24" t="inlineStr">
        <is>
          <t>Ⅰ-08</t>
        </is>
      </c>
      <c r="F15" s="24" t="inlineStr">
        <is>
          <t>調査対象者の抽出条件の確定</t>
        </is>
      </c>
      <c r="G15" s="22" t="inlineStr">
        <is>
          <t>○</t>
        </is>
      </c>
      <c r="H15" s="24" t="inlineStr"/>
    </row>
    <row r="16" ht="30" customHeight="1">
      <c r="A16" s="23" t="inlineStr">
        <is>
          <t>4Ⅰ ニーズ調査</t>
        </is>
      </c>
      <c r="B16" s="22" t="inlineStr">
        <is>
          <t>仕様書4Ⅰ(1)-b</t>
        </is>
      </c>
      <c r="C16" s="24" t="inlineStr">
        <is>
          <t>介護予防・日常生活圏域ニーズ調査は約850人（一般高齢者・総合事業対象者・要支援認定者）</t>
        </is>
      </c>
      <c r="D16" s="22" t="inlineStr">
        <is>
          <t>双方</t>
        </is>
      </c>
      <c r="E16" s="24" t="inlineStr">
        <is>
          <t>Ⅰ-08
Ⅰ-24</t>
        </is>
      </c>
      <c r="F16" s="24" t="inlineStr">
        <is>
          <t>調査対象者の抽出条件の確定
調査対象者の抽出</t>
        </is>
      </c>
      <c r="G16" s="22" t="inlineStr">
        <is>
          <t>○</t>
        </is>
      </c>
      <c r="H16" s="24" t="inlineStr">
        <is>
          <t>実際の抽出は882人</t>
        </is>
      </c>
    </row>
    <row r="17" ht="30" customHeight="1">
      <c r="A17" s="23" t="inlineStr">
        <is>
          <t>4Ⅰ ニーズ調査</t>
        </is>
      </c>
      <c r="B17" s="22" t="inlineStr">
        <is>
          <t>仕様書4Ⅰ(1)-c</t>
        </is>
      </c>
      <c r="C17" s="24" t="inlineStr">
        <is>
          <t>在宅介護実態調査は約150人（在宅の要介護認定者）</t>
        </is>
      </c>
      <c r="D17" s="22" t="inlineStr">
        <is>
          <t>双方</t>
        </is>
      </c>
      <c r="E17" s="24" t="inlineStr">
        <is>
          <t>Ⅰ-08
Ⅰ-24</t>
        </is>
      </c>
      <c r="F17" s="24" t="inlineStr">
        <is>
          <t>調査対象者の抽出条件の確定
調査対象者の抽出</t>
        </is>
      </c>
      <c r="G17" s="22" t="inlineStr">
        <is>
          <t>○</t>
        </is>
      </c>
      <c r="H17" s="24" t="inlineStr">
        <is>
          <t>実際の抽出は118人。2026/09/24 村の了解により決着（集計設計上の扱いは当方の判断事項）</t>
        </is>
      </c>
    </row>
    <row r="18" ht="30" customHeight="1">
      <c r="A18" s="23" t="inlineStr">
        <is>
          <t>4Ⅰ ニーズ調査</t>
        </is>
      </c>
      <c r="B18" s="22" t="inlineStr">
        <is>
          <t>仕様書4Ⅰ(1)-d</t>
        </is>
      </c>
      <c r="C18" s="24" t="inlineStr">
        <is>
          <t>対象者の抽出は村が実施し、受託者へ宛名ラベルシールとして提供する</t>
        </is>
      </c>
      <c r="D18" s="22" t="inlineStr">
        <is>
          <t>北塩原村</t>
        </is>
      </c>
      <c r="E18" s="24" t="inlineStr">
        <is>
          <t>Ⅰ-24
Ⅰ-25</t>
        </is>
      </c>
      <c r="F18" s="24" t="inlineStr">
        <is>
          <t>調査対象者の抽出
宛名ラベルシールの作成・提供</t>
        </is>
      </c>
      <c r="G18" s="22" t="inlineStr">
        <is>
          <t>○</t>
        </is>
      </c>
      <c r="H18" s="24" t="inlineStr"/>
    </row>
    <row r="19" ht="30" customHeight="1">
      <c r="A19" s="23" t="inlineStr">
        <is>
          <t>4Ⅰ ニーズ調査</t>
        </is>
      </c>
      <c r="B19" s="22" t="inlineStr">
        <is>
          <t>仕様書4Ⅰ(2)-a</t>
        </is>
      </c>
      <c r="C19" s="24" t="inlineStr">
        <is>
          <t>厚生労働省が示す調査項目を踏まえて調査票を設計する</t>
        </is>
      </c>
      <c r="D19" s="22" t="inlineStr">
        <is>
          <t>受託者</t>
        </is>
      </c>
      <c r="E19" s="24" t="inlineStr">
        <is>
          <t>Ⅰ-09
Ⅰ-10
Ⅰ-11</t>
        </is>
      </c>
      <c r="F19" s="24" t="inlineStr">
        <is>
          <t>調査票の設計（ニーズ調査）
調査票の設計（在宅介護実態調査）
令和7年8月版 標準様式との逐条突合</t>
        </is>
      </c>
      <c r="G19" s="22" t="inlineStr">
        <is>
          <t>○</t>
        </is>
      </c>
      <c r="H19" s="24" t="inlineStr">
        <is>
          <t>令和7年8月版の標準様式</t>
        </is>
      </c>
    </row>
    <row r="20" ht="30" customHeight="1">
      <c r="A20" s="23" t="inlineStr">
        <is>
          <t>4Ⅰ ニーズ調査</t>
        </is>
      </c>
      <c r="B20" s="22" t="inlineStr">
        <is>
          <t>仕様書4Ⅰ(2)-b</t>
        </is>
      </c>
      <c r="C20" s="24" t="inlineStr">
        <is>
          <t>村の過去の調査を踏まえて設計する（時系列比較の確保）</t>
        </is>
      </c>
      <c r="D20" s="22" t="inlineStr">
        <is>
          <t>双方</t>
        </is>
      </c>
      <c r="E20" s="24" t="inlineStr">
        <is>
          <t>Ⅰ-13
Ⅰ-41</t>
        </is>
      </c>
      <c r="F20" s="24" t="inlineStr">
        <is>
          <t>村独自設問の設定
時系列比較（第8期・第9期との対比）</t>
        </is>
      </c>
      <c r="G20" s="22" t="inlineStr">
        <is>
          <t>○</t>
        </is>
      </c>
      <c r="H20" s="24" t="inlineStr"/>
    </row>
    <row r="21" ht="30" customHeight="1">
      <c r="A21" s="23" t="inlineStr">
        <is>
          <t>4Ⅰ ニーズ調査</t>
        </is>
      </c>
      <c r="B21" s="22" t="inlineStr">
        <is>
          <t>仕様書4Ⅰ(2)-c</t>
        </is>
      </c>
      <c r="C21" s="24" t="inlineStr">
        <is>
          <t>村と協議の上で調査票を決定する</t>
        </is>
      </c>
      <c r="D21" s="22" t="inlineStr">
        <is>
          <t>双方</t>
        </is>
      </c>
      <c r="E21" s="24" t="inlineStr">
        <is>
          <t>Ⅰ-12
Ⅰ-15</t>
        </is>
      </c>
      <c r="F21" s="24" t="inlineStr">
        <is>
          <t>オプション項目の採否決定
調査票の村協議・確定</t>
        </is>
      </c>
      <c r="G21" s="22" t="inlineStr">
        <is>
          <t>○</t>
        </is>
      </c>
      <c r="H21" s="24" t="inlineStr"/>
    </row>
    <row r="22" ht="30" customHeight="1">
      <c r="A22" s="23" t="inlineStr">
        <is>
          <t>4Ⅰ ニーズ調査</t>
        </is>
      </c>
      <c r="B22" s="22" t="inlineStr">
        <is>
          <t>仕様書4Ⅰ(2)-d</t>
        </is>
      </c>
      <c r="C22" s="24" t="inlineStr">
        <is>
          <t>紙とウェブ回答を併用する</t>
        </is>
      </c>
      <c r="D22" s="22" t="inlineStr">
        <is>
          <t>受託者</t>
        </is>
      </c>
      <c r="E22" s="24" t="inlineStr">
        <is>
          <t>Ⅰ-16
Ⅰ-34
Ⅰ-35</t>
        </is>
      </c>
      <c r="F22" s="24" t="inlineStr">
        <is>
          <t>ウェブ回答フォームの作成
用紙回答のデータ入力
ウェブ回答データの取込</t>
        </is>
      </c>
      <c r="G22" s="22" t="inlineStr">
        <is>
          <t>○</t>
        </is>
      </c>
      <c r="H22" s="24" t="inlineStr"/>
    </row>
    <row r="23" ht="30" customHeight="1">
      <c r="A23" s="23" t="inlineStr">
        <is>
          <t>4Ⅰ ニーズ調査</t>
        </is>
      </c>
      <c r="B23" s="22" t="inlineStr">
        <is>
          <t>仕様書4Ⅰ(2)-e</t>
        </is>
      </c>
      <c r="C23" s="24" t="inlineStr">
        <is>
          <t>専用のウェブ回答フォームを作成する</t>
        </is>
      </c>
      <c r="D23" s="22" t="inlineStr">
        <is>
          <t>受託者</t>
        </is>
      </c>
      <c r="E23" s="24" t="inlineStr">
        <is>
          <t>Ⅰ-16
Ⅰ-101</t>
        </is>
      </c>
      <c r="F23" s="24" t="inlineStr">
        <is>
          <t>ウェブ回答フォームの作成
ウェブ回答フォームの公開・稼働確認・受付停止</t>
        </is>
      </c>
      <c r="G23" s="22" t="inlineStr">
        <is>
          <t>○</t>
        </is>
      </c>
      <c r="H23" s="24" t="inlineStr">
        <is>
          <t>作成のみならず公開・稼働確認・受付停止までが必要</t>
        </is>
      </c>
    </row>
    <row r="24" ht="30" customHeight="1">
      <c r="A24" s="23" t="inlineStr">
        <is>
          <t>4Ⅰ ニーズ調査</t>
        </is>
      </c>
      <c r="B24" s="22" t="inlineStr">
        <is>
          <t>仕様書4Ⅰ(2)-f</t>
        </is>
      </c>
      <c r="C24" s="24" t="inlineStr">
        <is>
          <t>二次元コードを調査票または依頼状に印字する</t>
        </is>
      </c>
      <c r="D24" s="22" t="inlineStr">
        <is>
          <t>受託者</t>
        </is>
      </c>
      <c r="E24" s="24" t="inlineStr">
        <is>
          <t>Ⅰ-14
Ⅰ-17</t>
        </is>
      </c>
      <c r="F24" s="24" t="inlineStr">
        <is>
          <t>依頼状（表紙）の作成
二次元コードの作成・調査票／依頼状への印字</t>
        </is>
      </c>
      <c r="G24" s="22" t="inlineStr">
        <is>
          <t>○</t>
        </is>
      </c>
      <c r="H24" s="24" t="inlineStr"/>
    </row>
    <row r="25" ht="30" customHeight="1">
      <c r="A25" s="23" t="inlineStr">
        <is>
          <t>4Ⅰ ニーズ調査</t>
        </is>
      </c>
      <c r="B25" s="22" t="inlineStr">
        <is>
          <t>仕様書4Ⅰ(2)-g</t>
        </is>
      </c>
      <c r="C25" s="24" t="inlineStr">
        <is>
          <t>紙・ウェブ双方で回答された場合に重複集計されないよう管理番号等で管理する</t>
        </is>
      </c>
      <c r="D25" s="22" t="inlineStr">
        <is>
          <t>受託者</t>
        </is>
      </c>
      <c r="E25" s="24" t="inlineStr">
        <is>
          <t>Ⅰ-18
Ⅰ-36</t>
        </is>
      </c>
      <c r="F25" s="24" t="inlineStr">
        <is>
          <t>重複回答の管理方法の設計（管理番号）
重複回答の排除</t>
        </is>
      </c>
      <c r="G25" s="22" t="inlineStr">
        <is>
          <t>○</t>
        </is>
      </c>
      <c r="H25" s="24" t="inlineStr"/>
    </row>
    <row r="26" ht="30" customHeight="1">
      <c r="A26" s="23" t="inlineStr">
        <is>
          <t>4Ⅰ ニーズ調査</t>
        </is>
      </c>
      <c r="B26" s="22" t="inlineStr">
        <is>
          <t>仕様書4Ⅰ(3)-a</t>
        </is>
      </c>
      <c r="C26" s="24" t="inlineStr">
        <is>
          <t>ニーズ調査票を A4判・約12ページ・黒1色で印刷する</t>
        </is>
      </c>
      <c r="D26" s="22" t="inlineStr">
        <is>
          <t>受託者</t>
        </is>
      </c>
      <c r="E26" s="24" t="inlineStr">
        <is>
          <t>Ⅰ-20
Ⅰ-21</t>
        </is>
      </c>
      <c r="F26" s="24" t="inlineStr">
        <is>
          <t>入稿データの作成
調査票の印刷（ニーズ調査 A4約12頁・黒1色）</t>
        </is>
      </c>
      <c r="G26" s="22" t="inlineStr">
        <is>
          <t>○</t>
        </is>
      </c>
      <c r="H26" s="24" t="inlineStr"/>
    </row>
    <row r="27" ht="30" customHeight="1">
      <c r="A27" s="23" t="inlineStr">
        <is>
          <t>4Ⅰ ニーズ調査</t>
        </is>
      </c>
      <c r="B27" s="22" t="inlineStr">
        <is>
          <t>仕様書4Ⅰ(3)-b</t>
        </is>
      </c>
      <c r="C27" s="24" t="inlineStr">
        <is>
          <t>在宅介護実態調査票を A4判・約8ページ・黒1色で印刷する</t>
        </is>
      </c>
      <c r="D27" s="22" t="inlineStr">
        <is>
          <t>受託者</t>
        </is>
      </c>
      <c r="E27" s="24" t="inlineStr">
        <is>
          <t>Ⅰ-20
Ⅰ-22</t>
        </is>
      </c>
      <c r="F27" s="24" t="inlineStr">
        <is>
          <t>入稿データの作成
調査票の印刷（在宅調査 A4約8頁・黒1色）</t>
        </is>
      </c>
      <c r="G27" s="22" t="inlineStr">
        <is>
          <t>○</t>
        </is>
      </c>
      <c r="H27" s="24" t="inlineStr"/>
    </row>
    <row r="28" ht="30" customHeight="1">
      <c r="A28" s="23" t="inlineStr">
        <is>
          <t>4Ⅰ ニーズ調査</t>
        </is>
      </c>
      <c r="B28" s="22" t="inlineStr">
        <is>
          <t>仕様書4Ⅰ(3)-c</t>
        </is>
      </c>
      <c r="C28" s="24" t="inlineStr">
        <is>
          <t>封筒（配布用・回収用）を各必要部数用意する</t>
        </is>
      </c>
      <c r="D28" s="22" t="inlineStr">
        <is>
          <t>双方</t>
        </is>
      </c>
      <c r="E28" s="24" t="inlineStr">
        <is>
          <t>Ⅰ-23
Ⅰ-26
Ⅰ-103</t>
        </is>
      </c>
      <c r="F28" s="24" t="inlineStr">
        <is>
          <t>返信用封筒の印刷
配布用封筒の提供
印刷部数の確定（予備を含む）</t>
        </is>
      </c>
      <c r="G28" s="22" t="inlineStr">
        <is>
          <t>○</t>
        </is>
      </c>
      <c r="H28" s="24" t="inlineStr">
        <is>
          <t>2026/09/24 決着：配布用封筒は村が用意し費用は村側で請求処理。受託者の印刷は返信用（回収用）のみ</t>
        </is>
      </c>
    </row>
    <row r="29" ht="30" customHeight="1">
      <c r="A29" s="23" t="inlineStr">
        <is>
          <t>4Ⅰ ニーズ調査</t>
        </is>
      </c>
      <c r="B29" s="22" t="inlineStr">
        <is>
          <t>仕様書4Ⅰ(3)-d</t>
        </is>
      </c>
      <c r="C29" s="24" t="inlineStr">
        <is>
          <t>印刷にあたり個人情報の取扱いに十分配慮する</t>
        </is>
      </c>
      <c r="D29" s="22" t="inlineStr">
        <is>
          <t>受託者</t>
        </is>
      </c>
      <c r="E29" s="24" t="inlineStr">
        <is>
          <t>Ⅴ-97</t>
        </is>
      </c>
      <c r="F29" s="24" t="inlineStr">
        <is>
          <t>個人情報の適正管理（アクセス制限・保管ルール）</t>
        </is>
      </c>
      <c r="G29" s="22" t="inlineStr">
        <is>
          <t>○</t>
        </is>
      </c>
      <c r="H29" s="24" t="inlineStr"/>
    </row>
    <row r="30" ht="30" customHeight="1">
      <c r="A30" s="23" t="inlineStr">
        <is>
          <t>4Ⅰ ニーズ調査</t>
        </is>
      </c>
      <c r="B30" s="22" t="inlineStr">
        <is>
          <t>仕様書4Ⅰ(3)-e</t>
        </is>
      </c>
      <c r="C30" s="24" t="inlineStr">
        <is>
          <t>印刷物の校了を判断する（条項名「印刷」に含まれる）</t>
        </is>
      </c>
      <c r="D30" s="22" t="inlineStr">
        <is>
          <t>双方</t>
        </is>
      </c>
      <c r="E30" s="24" t="inlineStr">
        <is>
          <t>Ⅰ-102</t>
        </is>
      </c>
      <c r="F30" s="24" t="inlineStr">
        <is>
          <t>印刷の校正・校了</t>
        </is>
      </c>
      <c r="G30" s="22" t="inlineStr">
        <is>
          <t>○</t>
        </is>
      </c>
      <c r="H30" s="24" t="inlineStr">
        <is>
          <t>印刷後は修正できないため、本業務で最もリスクが高い判断</t>
        </is>
      </c>
    </row>
    <row r="31" ht="30" customHeight="1">
      <c r="A31" s="23" t="inlineStr">
        <is>
          <t>4Ⅰ ニーズ調査</t>
        </is>
      </c>
      <c r="B31" s="22" t="inlineStr">
        <is>
          <t>仕様書4Ⅰ(4)-a</t>
        </is>
      </c>
      <c r="C31" s="24" t="inlineStr">
        <is>
          <t>村提供の宛名ラベルシールを配布用封筒に貼付する</t>
        </is>
      </c>
      <c r="D31" s="22" t="inlineStr">
        <is>
          <t>受託者</t>
        </is>
      </c>
      <c r="E31" s="24" t="inlineStr">
        <is>
          <t>Ⅰ-26
Ⅰ-27</t>
        </is>
      </c>
      <c r="F31" s="24" t="inlineStr">
        <is>
          <t>配布用封筒の提供
宛名ラベルの貼付</t>
        </is>
      </c>
      <c r="G31" s="22" t="inlineStr">
        <is>
          <t>○</t>
        </is>
      </c>
      <c r="H31" s="24" t="inlineStr"/>
    </row>
    <row r="32" ht="30" customHeight="1">
      <c r="A32" s="23" t="inlineStr">
        <is>
          <t>4Ⅰ ニーズ調査</t>
        </is>
      </c>
      <c r="B32" s="22" t="inlineStr">
        <is>
          <t>仕様書4Ⅰ(4)-b</t>
        </is>
      </c>
      <c r="C32" s="24" t="inlineStr">
        <is>
          <t>調査票と返信用封筒を封入・封緘する</t>
        </is>
      </c>
      <c r="D32" s="22" t="inlineStr">
        <is>
          <t>受託者</t>
        </is>
      </c>
      <c r="E32" s="24" t="inlineStr">
        <is>
          <t>Ⅰ-28</t>
        </is>
      </c>
      <c r="F32" s="24" t="inlineStr">
        <is>
          <t>封入・封緘</t>
        </is>
      </c>
      <c r="G32" s="22" t="inlineStr">
        <is>
          <t>○</t>
        </is>
      </c>
      <c r="H32" s="24" t="inlineStr"/>
    </row>
    <row r="33" ht="30" customHeight="1">
      <c r="A33" s="23" t="inlineStr">
        <is>
          <t>4Ⅰ ニーズ調査</t>
        </is>
      </c>
      <c r="B33" s="22" t="inlineStr">
        <is>
          <t>仕様書4Ⅰ(4)-c</t>
        </is>
      </c>
      <c r="C33" s="24" t="inlineStr">
        <is>
          <t>発送する</t>
        </is>
      </c>
      <c r="D33" s="22" t="inlineStr">
        <is>
          <t>受託者</t>
        </is>
      </c>
      <c r="E33" s="24" t="inlineStr">
        <is>
          <t>Ⅰ-29</t>
        </is>
      </c>
      <c r="F33" s="24" t="inlineStr">
        <is>
          <t>発送（郵送費は受託者負担）</t>
        </is>
      </c>
      <c r="G33" s="22" t="inlineStr">
        <is>
          <t>○</t>
        </is>
      </c>
      <c r="H33" s="24" t="inlineStr"/>
    </row>
    <row r="34" ht="30" customHeight="1">
      <c r="A34" s="23" t="inlineStr">
        <is>
          <t>4Ⅰ ニーズ調査</t>
        </is>
      </c>
      <c r="B34" s="22" t="inlineStr">
        <is>
          <t>仕様書4Ⅰ(4)-d</t>
        </is>
      </c>
      <c r="C34" s="24" t="inlineStr">
        <is>
          <t>回収票は受託者が開封確認のうえデータ入力する</t>
        </is>
      </c>
      <c r="D34" s="22" t="inlineStr">
        <is>
          <t>受託者</t>
        </is>
      </c>
      <c r="E34" s="24" t="inlineStr">
        <is>
          <t>Ⅰ-30
Ⅰ-32
Ⅰ-33
Ⅰ-34</t>
        </is>
      </c>
      <c r="F34" s="24" t="inlineStr">
        <is>
          <t>回収状況の管理
回収期限の管理・締切
開封確認
用紙回答のデータ入力</t>
        </is>
      </c>
      <c r="G34" s="22" t="inlineStr">
        <is>
          <t>○</t>
        </is>
      </c>
      <c r="H34" s="24" t="inlineStr"/>
    </row>
    <row r="35" ht="30" customHeight="1">
      <c r="A35" s="23" t="inlineStr">
        <is>
          <t>4Ⅰ ニーズ調査</t>
        </is>
      </c>
      <c r="B35" s="22" t="inlineStr">
        <is>
          <t>仕様書4Ⅰ(4)-e</t>
        </is>
      </c>
      <c r="C35" s="24" t="inlineStr">
        <is>
          <t>発送費用は受託者の負担とする</t>
        </is>
      </c>
      <c r="D35" s="22" t="inlineStr">
        <is>
          <t>受託者</t>
        </is>
      </c>
      <c r="E35" s="24" t="inlineStr">
        <is>
          <t>Ⅰ-29</t>
        </is>
      </c>
      <c r="F35" s="24" t="inlineStr">
        <is>
          <t>発送（郵送費は受託者負担）</t>
        </is>
      </c>
      <c r="G35" s="22" t="inlineStr">
        <is>
          <t>○</t>
        </is>
      </c>
      <c r="H35" s="24" t="inlineStr">
        <is>
          <t>往復約1,000通分</t>
        </is>
      </c>
    </row>
    <row r="36" ht="30" customHeight="1">
      <c r="A36" s="23" t="inlineStr">
        <is>
          <t>4Ⅰ ニーズ調査</t>
        </is>
      </c>
      <c r="B36" s="22" t="inlineStr">
        <is>
          <t>仕様書4Ⅰ(5)-a</t>
        </is>
      </c>
      <c r="C36" s="24" t="inlineStr">
        <is>
          <t>厚生労働省が提示する集計ファイル様式を基本として入力する</t>
        </is>
      </c>
      <c r="D36" s="22" t="inlineStr">
        <is>
          <t>受託者</t>
        </is>
      </c>
      <c r="E36" s="24" t="inlineStr">
        <is>
          <t>Ⅰ-34
Ⅰ-35
Ⅰ-46</t>
        </is>
      </c>
      <c r="F36" s="24" t="inlineStr">
        <is>
          <t>用紙回答のデータ入力
ウェブ回答データの取込
見える化システム登録用データの作成</t>
        </is>
      </c>
      <c r="G36" s="22" t="inlineStr">
        <is>
          <t>○</t>
        </is>
      </c>
      <c r="H36" s="24" t="inlineStr"/>
    </row>
    <row r="37" ht="30" customHeight="1">
      <c r="A37" s="23" t="inlineStr">
        <is>
          <t>4Ⅰ ニーズ調査</t>
        </is>
      </c>
      <c r="B37" s="22" t="inlineStr">
        <is>
          <t>仕様書4Ⅰ(5)-b</t>
        </is>
      </c>
      <c r="C37" s="24" t="inlineStr">
        <is>
          <t>在宅介護実態調査は厚生労働省提供の認定データ自動関連付けプログラムを活用できる入力とする</t>
        </is>
      </c>
      <c r="D37" s="22" t="inlineStr">
        <is>
          <t>双方</t>
        </is>
      </c>
      <c r="E37" s="24" t="inlineStr">
        <is>
          <t>Ⅰ-07
Ⅰ-37
Ⅰ-38</t>
        </is>
      </c>
      <c r="F37" s="24" t="inlineStr">
        <is>
          <t>調査手法の決定（在宅：手法Ⅰ〜Ⅳ）
要介護認定データの受領
認定データとの関連付け（自動プログラム）</t>
        </is>
      </c>
      <c r="G37" s="22" t="inlineStr">
        <is>
          <t>○</t>
        </is>
      </c>
      <c r="H37" s="24" t="inlineStr"/>
    </row>
    <row r="38" ht="30" customHeight="1">
      <c r="A38" s="23" t="inlineStr">
        <is>
          <t>4Ⅰ ニーズ調査</t>
        </is>
      </c>
      <c r="B38" s="22" t="inlineStr">
        <is>
          <t>仕様書4Ⅰ(5)-c</t>
        </is>
      </c>
      <c r="C38" s="24" t="inlineStr">
        <is>
          <t>入力を管理する（条項名「入力管理」＝入力後の精度の確認）</t>
        </is>
      </c>
      <c r="D38" s="22" t="inlineStr">
        <is>
          <t>受託者</t>
        </is>
      </c>
      <c r="E38" s="24" t="inlineStr">
        <is>
          <t>Ⅰ-104</t>
        </is>
      </c>
      <c r="F38" s="24" t="inlineStr">
        <is>
          <t>入力データの精度管理（論理チェック・ベリファイ）</t>
        </is>
      </c>
      <c r="G38" s="22" t="inlineStr">
        <is>
          <t>○</t>
        </is>
      </c>
      <c r="H38" s="24" t="inlineStr"/>
    </row>
    <row r="39" ht="30" customHeight="1">
      <c r="A39" s="23" t="inlineStr">
        <is>
          <t>4Ⅰ ニーズ調査</t>
        </is>
      </c>
      <c r="B39" s="22" t="inlineStr">
        <is>
          <t>仕様書4Ⅰ(6)-a</t>
        </is>
      </c>
      <c r="C39" s="24" t="inlineStr">
        <is>
          <t>単純集計を行う</t>
        </is>
      </c>
      <c r="D39" s="22" t="inlineStr">
        <is>
          <t>受託者</t>
        </is>
      </c>
      <c r="E39" s="24" t="inlineStr">
        <is>
          <t>Ⅰ-39</t>
        </is>
      </c>
      <c r="F39" s="24" t="inlineStr">
        <is>
          <t>単純集計</t>
        </is>
      </c>
      <c r="G39" s="22" t="inlineStr">
        <is>
          <t>○</t>
        </is>
      </c>
      <c r="H39" s="24" t="inlineStr"/>
    </row>
    <row r="40" ht="30" customHeight="1">
      <c r="A40" s="23" t="inlineStr">
        <is>
          <t>4Ⅰ ニーズ調査</t>
        </is>
      </c>
      <c r="B40" s="22" t="inlineStr">
        <is>
          <t>仕様書4Ⅰ(6)-b</t>
        </is>
      </c>
      <c r="C40" s="24" t="inlineStr">
        <is>
          <t>基本属性別のクロス集計を行う</t>
        </is>
      </c>
      <c r="D40" s="22" t="inlineStr">
        <is>
          <t>受託者</t>
        </is>
      </c>
      <c r="E40" s="24" t="inlineStr">
        <is>
          <t>Ⅰ-40</t>
        </is>
      </c>
      <c r="F40" s="24" t="inlineStr">
        <is>
          <t>基本属性別クロス集計（地区・性別・年齢）</t>
        </is>
      </c>
      <c r="G40" s="22" t="inlineStr">
        <is>
          <t>○</t>
        </is>
      </c>
      <c r="H40" s="24" t="inlineStr"/>
    </row>
    <row r="41" ht="30" customHeight="1">
      <c r="A41" s="23" t="inlineStr">
        <is>
          <t>4Ⅰ ニーズ調査</t>
        </is>
      </c>
      <c r="B41" s="22" t="inlineStr">
        <is>
          <t>仕様書4Ⅰ(6)-c</t>
        </is>
      </c>
      <c r="C41" s="24" t="inlineStr">
        <is>
          <t>時系列比較・設問間クロス等の詳細は村と協議の上で決定する</t>
        </is>
      </c>
      <c r="D41" s="22" t="inlineStr">
        <is>
          <t>双方</t>
        </is>
      </c>
      <c r="E41" s="24" t="inlineStr">
        <is>
          <t>Ⅰ-41
Ⅰ-42</t>
        </is>
      </c>
      <c r="F41" s="24" t="inlineStr">
        <is>
          <t>時系列比較（第8期・第9期との対比）
設問間クロス集計</t>
        </is>
      </c>
      <c r="G41" s="22" t="inlineStr">
        <is>
          <t>○</t>
        </is>
      </c>
      <c r="H41" s="24" t="inlineStr"/>
    </row>
    <row r="42" ht="30" customHeight="1">
      <c r="A42" s="23" t="inlineStr">
        <is>
          <t>4Ⅰ ニーズ調査</t>
        </is>
      </c>
      <c r="B42" s="22" t="inlineStr">
        <is>
          <t>仕様書4Ⅰ(6)-d</t>
        </is>
      </c>
      <c r="C42" s="24" t="inlineStr">
        <is>
          <t>分析を行う（自由記述・在宅調査の分析を含む）</t>
        </is>
      </c>
      <c r="D42" s="22" t="inlineStr">
        <is>
          <t>受託者</t>
        </is>
      </c>
      <c r="E42" s="24" t="inlineStr">
        <is>
          <t>Ⅰ-44
Ⅰ-45</t>
        </is>
      </c>
      <c r="F42" s="24" t="inlineStr">
        <is>
          <t>自由記述の整理
在宅調査の要介護度別・介護者就労状況別分析</t>
        </is>
      </c>
      <c r="G42" s="22" t="inlineStr">
        <is>
          <t>○</t>
        </is>
      </c>
      <c r="H42" s="24" t="inlineStr"/>
    </row>
    <row r="43" ht="30" customHeight="1">
      <c r="A43" s="23" t="inlineStr">
        <is>
          <t>4Ⅰ ニーズ調査</t>
        </is>
      </c>
      <c r="B43" s="22" t="inlineStr">
        <is>
          <t>仕様書4Ⅰ(7)-a</t>
        </is>
      </c>
      <c r="C43" s="24" t="inlineStr">
        <is>
          <t>設問ごとにグラフを作成する</t>
        </is>
      </c>
      <c r="D43" s="22" t="inlineStr">
        <is>
          <t>受託者</t>
        </is>
      </c>
      <c r="E43" s="24" t="inlineStr">
        <is>
          <t>Ⅰ-47</t>
        </is>
      </c>
      <c r="F43" s="24" t="inlineStr">
        <is>
          <t>設問ごとのグラフ作成</t>
        </is>
      </c>
      <c r="G43" s="22" t="inlineStr">
        <is>
          <t>○</t>
        </is>
      </c>
      <c r="H43" s="24" t="inlineStr"/>
    </row>
    <row r="44" ht="30" customHeight="1">
      <c r="A44" s="23" t="inlineStr">
        <is>
          <t>4Ⅰ ニーズ調査</t>
        </is>
      </c>
      <c r="B44" s="22" t="inlineStr">
        <is>
          <t>仕様書4Ⅰ(7)-b</t>
        </is>
      </c>
      <c r="C44" s="24" t="inlineStr">
        <is>
          <t>分析結果を報告書に取りまとめる</t>
        </is>
      </c>
      <c r="D44" s="22" t="inlineStr">
        <is>
          <t>受託者</t>
        </is>
      </c>
      <c r="E44" s="24" t="inlineStr">
        <is>
          <t>Ⅰ-48
Ⅰ-49</t>
        </is>
      </c>
      <c r="F44" s="24" t="inlineStr">
        <is>
          <t>調査結果報告書の執筆・レイアウト
報告書の村確認・修正</t>
        </is>
      </c>
      <c r="G44" s="22" t="inlineStr">
        <is>
          <t>○</t>
        </is>
      </c>
      <c r="H44" s="24" t="inlineStr"/>
    </row>
    <row r="45" ht="30" customHeight="1">
      <c r="A45" s="42" t="inlineStr">
        <is>
          <t>4Ⅱ 計画策定</t>
        </is>
      </c>
      <c r="B45" s="22" t="inlineStr">
        <is>
          <t>仕様書4Ⅱ(1)-a</t>
        </is>
      </c>
      <c r="C45" s="24" t="inlineStr">
        <is>
          <t>介護保険制度・高齢者の保健／医療／福祉をめぐる制度改正動向の関連資料を収集・整理する</t>
        </is>
      </c>
      <c r="D45" s="22" t="inlineStr">
        <is>
          <t>受託者</t>
        </is>
      </c>
      <c r="E45" s="24" t="inlineStr">
        <is>
          <t>Ⅱ-50
Ⅱ-51</t>
        </is>
      </c>
      <c r="F45" s="24" t="inlineStr">
        <is>
          <t>制度改正動向の資料収集・整理
第10期国の基本指針の確認・反映</t>
        </is>
      </c>
      <c r="G45" s="22" t="inlineStr">
        <is>
          <t>○</t>
        </is>
      </c>
      <c r="H45" s="24" t="inlineStr"/>
    </row>
    <row r="46" ht="30" customHeight="1">
      <c r="A46" s="23" t="inlineStr">
        <is>
          <t>4Ⅱ 計画策定</t>
        </is>
      </c>
      <c r="B46" s="22" t="inlineStr">
        <is>
          <t>仕様書4Ⅱ(1)-b</t>
        </is>
      </c>
      <c r="C46" s="24" t="inlineStr">
        <is>
          <t>次期計画の前提条件を明確化する</t>
        </is>
      </c>
      <c r="D46" s="22" t="inlineStr">
        <is>
          <t>受託者</t>
        </is>
      </c>
      <c r="E46" s="24" t="inlineStr">
        <is>
          <t>Ⅱ-52</t>
        </is>
      </c>
      <c r="F46" s="24" t="inlineStr">
        <is>
          <t>前提条件と基本的課題の明確化</t>
        </is>
      </c>
      <c r="G46" s="22" t="inlineStr">
        <is>
          <t>○</t>
        </is>
      </c>
      <c r="H46" s="24" t="inlineStr"/>
    </row>
    <row r="47" ht="30" customHeight="1">
      <c r="A47" s="23" t="inlineStr">
        <is>
          <t>4Ⅱ 計画策定</t>
        </is>
      </c>
      <c r="B47" s="22" t="inlineStr">
        <is>
          <t>仕様書4Ⅱ(1)-c</t>
        </is>
      </c>
      <c r="C47" s="24" t="inlineStr">
        <is>
          <t>次期計画の基本的課題を明確化する</t>
        </is>
      </c>
      <c r="D47" s="22" t="inlineStr">
        <is>
          <t>受託者</t>
        </is>
      </c>
      <c r="E47" s="24" t="inlineStr">
        <is>
          <t>Ⅱ-52</t>
        </is>
      </c>
      <c r="F47" s="24" t="inlineStr">
        <is>
          <t>前提条件と基本的課題の明確化</t>
        </is>
      </c>
      <c r="G47" s="22" t="inlineStr">
        <is>
          <t>○</t>
        </is>
      </c>
      <c r="H47" s="24" t="inlineStr"/>
    </row>
    <row r="48" ht="30" customHeight="1">
      <c r="A48" s="23" t="inlineStr">
        <is>
          <t>4Ⅱ 計画策定</t>
        </is>
      </c>
      <c r="B48" s="22" t="inlineStr">
        <is>
          <t>仕様書4Ⅱ(2)-a</t>
        </is>
      </c>
      <c r="C48" s="24" t="inlineStr">
        <is>
          <t>現行計画（R6〜R8年度）の取組状況を検証する</t>
        </is>
      </c>
      <c r="D48" s="22" t="inlineStr">
        <is>
          <t>双方</t>
        </is>
      </c>
      <c r="E48" s="24" t="inlineStr">
        <is>
          <t>０-05
Ⅱ-66</t>
        </is>
      </c>
      <c r="F48" s="24" t="inlineStr">
        <is>
          <t>現行計画・関連計画・実績資料の受領
現行計画の成果と課題の整理</t>
        </is>
      </c>
      <c r="G48" s="22" t="inlineStr">
        <is>
          <t>○</t>
        </is>
      </c>
      <c r="H48" s="24" t="inlineStr"/>
    </row>
    <row r="49" ht="30" customHeight="1">
      <c r="A49" s="23" t="inlineStr">
        <is>
          <t>4Ⅱ 計画策定</t>
        </is>
      </c>
      <c r="B49" s="22" t="inlineStr">
        <is>
          <t>仕様書4Ⅱ(2)①-a</t>
        </is>
      </c>
      <c r="C49" s="24" t="inlineStr">
        <is>
          <t>高齢者福祉事業等の実施状況を把握する</t>
        </is>
      </c>
      <c r="D49" s="22" t="inlineStr">
        <is>
          <t>双方</t>
        </is>
      </c>
      <c r="E49" s="24" t="inlineStr">
        <is>
          <t>Ⅱ-53
Ⅱ-54</t>
        </is>
      </c>
      <c r="F49" s="24" t="inlineStr">
        <is>
          <t>高齢者福祉事業等の実績資料の受領
高齢者福祉事業等の実施状況の把握と課題整理</t>
        </is>
      </c>
      <c r="G49" s="22" t="inlineStr">
        <is>
          <t>○</t>
        </is>
      </c>
      <c r="H49" s="24" t="inlineStr"/>
    </row>
    <row r="50" ht="30" customHeight="1">
      <c r="A50" s="23" t="inlineStr">
        <is>
          <t>4Ⅱ 計画策定</t>
        </is>
      </c>
      <c r="B50" s="22" t="inlineStr">
        <is>
          <t>仕様書4Ⅱ(2)①-b</t>
        </is>
      </c>
      <c r="C50" s="24" t="inlineStr">
        <is>
          <t>高齢者福祉事業等の課題を整理する</t>
        </is>
      </c>
      <c r="D50" s="22" t="inlineStr">
        <is>
          <t>受託者</t>
        </is>
      </c>
      <c r="E50" s="24" t="inlineStr">
        <is>
          <t>Ⅱ-54
Ⅱ-57</t>
        </is>
      </c>
      <c r="F50" s="24" t="inlineStr">
        <is>
          <t>高齢者福祉事業等の実施状況の把握と課題整理
課題の整理</t>
        </is>
      </c>
      <c r="G50" s="22" t="inlineStr">
        <is>
          <t>○</t>
        </is>
      </c>
      <c r="H50" s="24" t="inlineStr"/>
    </row>
    <row r="51" ht="30" customHeight="1">
      <c r="A51" s="23" t="inlineStr">
        <is>
          <t>4Ⅱ 計画策定</t>
        </is>
      </c>
      <c r="B51" s="22" t="inlineStr">
        <is>
          <t>仕様書4Ⅱ(2)②-a</t>
        </is>
      </c>
      <c r="C51" s="24" t="inlineStr">
        <is>
          <t>介護保険給付統計を取りまとめる</t>
        </is>
      </c>
      <c r="D51" s="22" t="inlineStr">
        <is>
          <t>受託者</t>
        </is>
      </c>
      <c r="E51" s="24" t="inlineStr">
        <is>
          <t>Ⅱ-55</t>
        </is>
      </c>
      <c r="F51" s="24" t="inlineStr">
        <is>
          <t>介護保険給付統計の取りまとめ</t>
        </is>
      </c>
      <c r="G51" s="22" t="inlineStr">
        <is>
          <t>○</t>
        </is>
      </c>
      <c r="H51" s="24" t="inlineStr"/>
    </row>
    <row r="52" ht="30" customHeight="1">
      <c r="A52" s="23" t="inlineStr">
        <is>
          <t>4Ⅱ 計画策定</t>
        </is>
      </c>
      <c r="B52" s="22" t="inlineStr">
        <is>
          <t>仕様書4Ⅱ(2)②-b</t>
        </is>
      </c>
      <c r="C52" s="24" t="inlineStr">
        <is>
          <t>計画数値を評価する</t>
        </is>
      </c>
      <c r="D52" s="22" t="inlineStr">
        <is>
          <t>受託者</t>
        </is>
      </c>
      <c r="E52" s="24" t="inlineStr">
        <is>
          <t>Ⅱ-56
Ⅱ-115</t>
        </is>
      </c>
      <c r="F52" s="24" t="inlineStr">
        <is>
          <t>計画数値の評価（計画値と実績の乖離分析）
見える化システムの収録データの受領と成果品との突合</t>
        </is>
      </c>
      <c r="G52" s="22" t="inlineStr">
        <is>
          <t>○</t>
        </is>
      </c>
      <c r="H52" s="24" t="inlineStr"/>
    </row>
    <row r="53" ht="30" customHeight="1">
      <c r="A53" s="23" t="inlineStr">
        <is>
          <t>4Ⅱ 計画策定</t>
        </is>
      </c>
      <c r="B53" s="22" t="inlineStr">
        <is>
          <t>仕様書4Ⅱ(2)②-c</t>
        </is>
      </c>
      <c r="C53" s="24" t="inlineStr">
        <is>
          <t>介護保険給付に係る課題を整理する</t>
        </is>
      </c>
      <c r="D53" s="22" t="inlineStr">
        <is>
          <t>受託者</t>
        </is>
      </c>
      <c r="E53" s="24" t="inlineStr">
        <is>
          <t>Ⅱ-57</t>
        </is>
      </c>
      <c r="F53" s="24" t="inlineStr">
        <is>
          <t>課題の整理</t>
        </is>
      </c>
      <c r="G53" s="22" t="inlineStr">
        <is>
          <t>○</t>
        </is>
      </c>
      <c r="H53" s="24" t="inlineStr"/>
    </row>
    <row r="54" ht="30" customHeight="1">
      <c r="A54" s="23" t="inlineStr">
        <is>
          <t>4Ⅱ 計画策定</t>
        </is>
      </c>
      <c r="B54" s="22" t="inlineStr">
        <is>
          <t>仕様書4Ⅱ(3)-a</t>
        </is>
      </c>
      <c r="C54" s="24" t="inlineStr">
        <is>
          <t>国の基本指針との整合を図る</t>
        </is>
      </c>
      <c r="D54" s="22" t="inlineStr">
        <is>
          <t>受託者</t>
        </is>
      </c>
      <c r="E54" s="24" t="inlineStr">
        <is>
          <t>Ⅱ-51</t>
        </is>
      </c>
      <c r="F54" s="24" t="inlineStr">
        <is>
          <t>第10期国の基本指針の確認・反映</t>
        </is>
      </c>
      <c r="G54" s="22" t="inlineStr">
        <is>
          <t>○</t>
        </is>
      </c>
      <c r="H54" s="24" t="inlineStr"/>
    </row>
    <row r="55" ht="30" customHeight="1">
      <c r="A55" s="23" t="inlineStr">
        <is>
          <t>4Ⅱ 計画策定</t>
        </is>
      </c>
      <c r="B55" s="22" t="inlineStr">
        <is>
          <t>仕様書4Ⅱ(3)-b</t>
        </is>
      </c>
      <c r="C55" s="24" t="inlineStr">
        <is>
          <t>村の実情を踏まえて推計・検討する</t>
        </is>
      </c>
      <c r="D55" s="22" t="inlineStr">
        <is>
          <t>受託者</t>
        </is>
      </c>
      <c r="E55" s="24" t="inlineStr">
        <is>
          <t>Ⅱ-58</t>
        </is>
      </c>
      <c r="F55" s="24" t="inlineStr">
        <is>
          <t>将来人口の整理（2040年度含む中長期）</t>
        </is>
      </c>
      <c r="G55" s="22" t="inlineStr">
        <is>
          <t>○</t>
        </is>
      </c>
      <c r="H55" s="24" t="inlineStr"/>
    </row>
    <row r="56" ht="30" customHeight="1">
      <c r="A56" s="23" t="inlineStr">
        <is>
          <t>4Ⅱ 計画策定</t>
        </is>
      </c>
      <c r="B56" s="22" t="inlineStr">
        <is>
          <t>仕様書4Ⅱ(3)①-a</t>
        </is>
      </c>
      <c r="C56" s="24" t="inlineStr">
        <is>
          <t>要介護者数を推計する</t>
        </is>
      </c>
      <c r="D56" s="22" t="inlineStr">
        <is>
          <t>受託者</t>
        </is>
      </c>
      <c r="E56" s="24" t="inlineStr">
        <is>
          <t>Ⅱ-59
Ⅱ-60</t>
        </is>
      </c>
      <c r="F56" s="24" t="inlineStr">
        <is>
          <t>第1号被保険者数の推計
要介護者数の推計</t>
        </is>
      </c>
      <c r="G56" s="22" t="inlineStr">
        <is>
          <t>○</t>
        </is>
      </c>
      <c r="H56" s="24" t="inlineStr"/>
    </row>
    <row r="57" ht="30" customHeight="1">
      <c r="A57" s="23" t="inlineStr">
        <is>
          <t>4Ⅱ 計画策定</t>
        </is>
      </c>
      <c r="B57" s="22" t="inlineStr">
        <is>
          <t>仕様書4Ⅱ(3)②-a</t>
        </is>
      </c>
      <c r="C57" s="24" t="inlineStr">
        <is>
          <t>各介護保険サービスの見込量を推計する</t>
        </is>
      </c>
      <c r="D57" s="22" t="inlineStr">
        <is>
          <t>受託者</t>
        </is>
      </c>
      <c r="E57" s="24" t="inlineStr">
        <is>
          <t>Ⅱ-61</t>
        </is>
      </c>
      <c r="F57" s="24" t="inlineStr">
        <is>
          <t>各介護保険サービス見込量の推計</t>
        </is>
      </c>
      <c r="G57" s="22" t="inlineStr">
        <is>
          <t>○</t>
        </is>
      </c>
      <c r="H57" s="24" t="inlineStr"/>
    </row>
    <row r="58" ht="30" customHeight="1">
      <c r="A58" s="23" t="inlineStr">
        <is>
          <t>4Ⅱ 計画策定</t>
        </is>
      </c>
      <c r="B58" s="22" t="inlineStr">
        <is>
          <t>仕様書4Ⅱ(3)②-b</t>
        </is>
      </c>
      <c r="C58" s="24" t="inlineStr">
        <is>
          <t>地域密着型サービスの必要利用定員総数を定める</t>
        </is>
      </c>
      <c r="D58" s="22" t="inlineStr">
        <is>
          <t>受託者</t>
        </is>
      </c>
      <c r="E58" s="24" t="inlineStr">
        <is>
          <t>Ⅱ-105</t>
        </is>
      </c>
      <c r="F58" s="24" t="inlineStr">
        <is>
          <t>地域密着型サービスの必要利用定員総数の設定</t>
        </is>
      </c>
      <c r="G58" s="22" t="inlineStr">
        <is>
          <t>○</t>
        </is>
      </c>
      <c r="H58" s="24" t="inlineStr">
        <is>
          <t>介護保険法117条2項1号（義務）。仕様書の「各介護保険サービス見込量」に含まれる</t>
        </is>
      </c>
    </row>
    <row r="59" ht="30" customHeight="1">
      <c r="A59" s="23" t="inlineStr">
        <is>
          <t>4Ⅱ 計画策定</t>
        </is>
      </c>
      <c r="B59" s="22" t="inlineStr">
        <is>
          <t>仕様書4Ⅱ(3)②-c</t>
        </is>
      </c>
      <c r="C59" s="24" t="inlineStr">
        <is>
          <t>地域支援事業の量を見込む</t>
        </is>
      </c>
      <c r="D59" s="22" t="inlineStr">
        <is>
          <t>受託者</t>
        </is>
      </c>
      <c r="E59" s="24" t="inlineStr">
        <is>
          <t>Ⅱ-106</t>
        </is>
      </c>
      <c r="F59" s="24" t="inlineStr">
        <is>
          <t>地域支援事業の量の見込みと事業費の算定</t>
        </is>
      </c>
      <c r="G59" s="22" t="inlineStr">
        <is>
          <t>○</t>
        </is>
      </c>
      <c r="H59" s="24" t="inlineStr">
        <is>
          <t>介護保険法117条2項2号（義務）。保険料の構成要素でもある</t>
        </is>
      </c>
    </row>
    <row r="60" ht="30" customHeight="1">
      <c r="A60" s="23" t="inlineStr">
        <is>
          <t>4Ⅱ 計画策定</t>
        </is>
      </c>
      <c r="B60" s="22" t="inlineStr">
        <is>
          <t>仕様書4Ⅱ(3)③-a</t>
        </is>
      </c>
      <c r="C60" s="24" t="inlineStr">
        <is>
          <t>介護保険料を算定する</t>
        </is>
      </c>
      <c r="D60" s="22" t="inlineStr">
        <is>
          <t>受託者</t>
        </is>
      </c>
      <c r="E60" s="24" t="inlineStr">
        <is>
          <t>Ⅱ-62
Ⅱ-64</t>
        </is>
      </c>
      <c r="F60" s="24" t="inlineStr">
        <is>
          <t>給付費の試算
介護保険料の試算（複数案の比較）</t>
        </is>
      </c>
      <c r="G60" s="22" t="inlineStr">
        <is>
          <t>○</t>
        </is>
      </c>
      <c r="H60" s="24" t="inlineStr"/>
    </row>
    <row r="61" ht="30" customHeight="1">
      <c r="A61" s="23" t="inlineStr">
        <is>
          <t>4Ⅱ 計画策定</t>
        </is>
      </c>
      <c r="B61" s="22" t="inlineStr">
        <is>
          <t>仕様書4Ⅱ(3)③-b</t>
        </is>
      </c>
      <c r="C61" s="24" t="inlineStr">
        <is>
          <t>介護給付費準備基金の取崩しを織り込む</t>
        </is>
      </c>
      <c r="D61" s="22" t="inlineStr">
        <is>
          <t>双方</t>
        </is>
      </c>
      <c r="E61" s="24" t="inlineStr">
        <is>
          <t>Ⅱ-63</t>
        </is>
      </c>
      <c r="F61" s="24" t="inlineStr">
        <is>
          <t>介護保険準備基金の残高・取崩方針の確認</t>
        </is>
      </c>
      <c r="G61" s="22" t="inlineStr">
        <is>
          <t>○</t>
        </is>
      </c>
      <c r="H61" s="24" t="inlineStr"/>
    </row>
    <row r="62" ht="30" customHeight="1">
      <c r="A62" s="23" t="inlineStr">
        <is>
          <t>4Ⅱ 計画策定</t>
        </is>
      </c>
      <c r="B62" s="22" t="inlineStr">
        <is>
          <t>仕様書4Ⅱ(3)③-c</t>
        </is>
      </c>
      <c r="C62" s="24" t="inlineStr">
        <is>
          <t>所得段階別の保険料を設定する</t>
        </is>
      </c>
      <c r="D62" s="22" t="inlineStr">
        <is>
          <t>受託者</t>
        </is>
      </c>
      <c r="E62" s="24" t="inlineStr">
        <is>
          <t>Ⅱ-107</t>
        </is>
      </c>
      <c r="F62" s="24" t="inlineStr">
        <is>
          <t>所得段階の設定（段階数・保険料率・低所得者軽減）</t>
        </is>
      </c>
      <c r="G62" s="22" t="inlineStr">
        <is>
          <t>○</t>
        </is>
      </c>
      <c r="H62" s="24" t="inlineStr">
        <is>
          <t>第9期は13段階</t>
        </is>
      </c>
    </row>
    <row r="63" ht="30" customHeight="1">
      <c r="A63" s="23" t="inlineStr">
        <is>
          <t>4Ⅱ 計画策定</t>
        </is>
      </c>
      <c r="B63" s="22" t="inlineStr">
        <is>
          <t>仕様書4Ⅱ(3)③-d</t>
        </is>
      </c>
      <c r="C63" s="24" t="inlineStr">
        <is>
          <t>中長期（2040年度・2050年度）の保険料水準を見通す</t>
        </is>
      </c>
      <c r="D63" s="22" t="inlineStr">
        <is>
          <t>受託者</t>
        </is>
      </c>
      <c r="E63" s="24" t="inlineStr">
        <is>
          <t>Ⅱ-108</t>
        </is>
      </c>
      <c r="F63" s="24" t="inlineStr">
        <is>
          <t>中長期（令和17・22年度）の保険料見通しの算定</t>
        </is>
      </c>
      <c r="G63" s="22" t="inlineStr">
        <is>
          <t>○</t>
        </is>
      </c>
      <c r="H63" s="24" t="inlineStr">
        <is>
          <t>国の基本指針の要請。仕様書の「介護保険料」に含まれる</t>
        </is>
      </c>
    </row>
    <row r="64" ht="30" customHeight="1">
      <c r="A64" s="23" t="inlineStr">
        <is>
          <t>4Ⅱ 計画策定</t>
        </is>
      </c>
      <c r="B64" s="22" t="inlineStr">
        <is>
          <t>仕様書4Ⅱ(3)④-a</t>
        </is>
      </c>
      <c r="C64" s="24" t="inlineStr">
        <is>
          <t>成果目標を設定する</t>
        </is>
      </c>
      <c r="D64" s="22" t="inlineStr">
        <is>
          <t>受託者</t>
        </is>
      </c>
      <c r="E64" s="24" t="inlineStr">
        <is>
          <t>Ⅱ-65</t>
        </is>
      </c>
      <c r="F64" s="24" t="inlineStr">
        <is>
          <t>成果目標及び活動指標の設定</t>
        </is>
      </c>
      <c r="G64" s="22" t="inlineStr">
        <is>
          <t>○</t>
        </is>
      </c>
      <c r="H64" s="24" t="inlineStr"/>
    </row>
    <row r="65" ht="30" customHeight="1">
      <c r="A65" s="23" t="inlineStr">
        <is>
          <t>4Ⅱ 計画策定</t>
        </is>
      </c>
      <c r="B65" s="22" t="inlineStr">
        <is>
          <t>仕様書4Ⅱ(3)④-b</t>
        </is>
      </c>
      <c r="C65" s="24" t="inlineStr">
        <is>
          <t>活動指標を設定する</t>
        </is>
      </c>
      <c r="D65" s="22" t="inlineStr">
        <is>
          <t>受託者</t>
        </is>
      </c>
      <c r="E65" s="24" t="inlineStr">
        <is>
          <t>Ⅱ-65</t>
        </is>
      </c>
      <c r="F65" s="24" t="inlineStr">
        <is>
          <t>成果目標及び活動指標の設定</t>
        </is>
      </c>
      <c r="G65" s="22" t="inlineStr">
        <is>
          <t>○</t>
        </is>
      </c>
      <c r="H65" s="24" t="inlineStr"/>
    </row>
    <row r="66" ht="30" customHeight="1">
      <c r="A66" s="23" t="inlineStr">
        <is>
          <t>4Ⅱ 計画策定</t>
        </is>
      </c>
      <c r="B66" s="22" t="inlineStr">
        <is>
          <t>仕様書4Ⅱ(3)④-c</t>
        </is>
      </c>
      <c r="C66" s="24" t="inlineStr">
        <is>
          <t>給付適正化に関し取り組むべき施策とその目標を定める</t>
        </is>
      </c>
      <c r="D66" s="22" t="inlineStr">
        <is>
          <t>受託者</t>
        </is>
      </c>
      <c r="E66" s="24" t="inlineStr">
        <is>
          <t>Ⅱ-109</t>
        </is>
      </c>
      <c r="F66" s="24" t="inlineStr">
        <is>
          <t>給付適正化に係る取組内容と目標の設定</t>
        </is>
      </c>
      <c r="G66" s="22" t="inlineStr">
        <is>
          <t>○</t>
        </is>
      </c>
      <c r="H66" s="24" t="inlineStr">
        <is>
          <t>介護保険法117条2項3号・4号（義務）。仕様書の「成果目標及び活動指標」に含まれる</t>
        </is>
      </c>
    </row>
    <row r="67" ht="30" customHeight="1">
      <c r="A67" s="23" t="inlineStr">
        <is>
          <t>4Ⅱ 計画策定</t>
        </is>
      </c>
      <c r="B67" s="22" t="inlineStr">
        <is>
          <t>仕様書4Ⅱ(4)-a</t>
        </is>
      </c>
      <c r="C67" s="24" t="inlineStr">
        <is>
          <t>現行計画の成果と課題を踏まえる</t>
        </is>
      </c>
      <c r="D67" s="22" t="inlineStr">
        <is>
          <t>受託者</t>
        </is>
      </c>
      <c r="E67" s="24" t="inlineStr">
        <is>
          <t>Ⅱ-66</t>
        </is>
      </c>
      <c r="F67" s="24" t="inlineStr">
        <is>
          <t>現行計画の成果と課題の整理</t>
        </is>
      </c>
      <c r="G67" s="22" t="inlineStr">
        <is>
          <t>○</t>
        </is>
      </c>
      <c r="H67" s="24" t="inlineStr"/>
    </row>
    <row r="68" ht="30" customHeight="1">
      <c r="A68" s="23" t="inlineStr">
        <is>
          <t>4Ⅱ 計画策定</t>
        </is>
      </c>
      <c r="B68" s="22" t="inlineStr">
        <is>
          <t>仕様書4Ⅱ(4)-b</t>
        </is>
      </c>
      <c r="C68" s="24" t="inlineStr">
        <is>
          <t>環境整備を検討する</t>
        </is>
      </c>
      <c r="D68" s="22" t="inlineStr">
        <is>
          <t>受託者</t>
        </is>
      </c>
      <c r="E68" s="24" t="inlineStr">
        <is>
          <t>Ⅱ-67</t>
        </is>
      </c>
      <c r="F68" s="24" t="inlineStr">
        <is>
          <t>次期計画に盛り込む施策の検討</t>
        </is>
      </c>
      <c r="G68" s="22" t="inlineStr">
        <is>
          <t>○</t>
        </is>
      </c>
      <c r="H68" s="24" t="inlineStr"/>
    </row>
    <row r="69" ht="30" customHeight="1">
      <c r="A69" s="23" t="inlineStr">
        <is>
          <t>4Ⅱ 計画策定</t>
        </is>
      </c>
      <c r="B69" s="22" t="inlineStr">
        <is>
          <t>仕様書4Ⅱ(4)-c</t>
        </is>
      </c>
      <c r="C69" s="24" t="inlineStr">
        <is>
          <t>支援体制の構築等を検討する</t>
        </is>
      </c>
      <c r="D69" s="22" t="inlineStr">
        <is>
          <t>受託者</t>
        </is>
      </c>
      <c r="E69" s="24" t="inlineStr">
        <is>
          <t>Ⅱ-67</t>
        </is>
      </c>
      <c r="F69" s="24" t="inlineStr">
        <is>
          <t>次期計画に盛り込む施策の検討</t>
        </is>
      </c>
      <c r="G69" s="22" t="inlineStr">
        <is>
          <t>○</t>
        </is>
      </c>
      <c r="H69" s="24" t="inlineStr"/>
    </row>
    <row r="70" ht="30" customHeight="1">
      <c r="A70" s="23" t="inlineStr">
        <is>
          <t>4Ⅱ 計画策定</t>
        </is>
      </c>
      <c r="B70" s="22" t="inlineStr">
        <is>
          <t>仕様書4Ⅱ(4)-d</t>
        </is>
      </c>
      <c r="C70" s="24" t="inlineStr">
        <is>
          <t>老人福祉事業の量の目標を定める</t>
        </is>
      </c>
      <c r="D70" s="22" t="inlineStr">
        <is>
          <t>受託者</t>
        </is>
      </c>
      <c r="E70" s="24" t="inlineStr">
        <is>
          <t>Ⅱ-110</t>
        </is>
      </c>
      <c r="F70" s="24" t="inlineStr">
        <is>
          <t>老人福祉事業の量の目標の設定</t>
        </is>
      </c>
      <c r="G70" s="22" t="inlineStr">
        <is>
          <t>○</t>
        </is>
      </c>
      <c r="H70" s="24" t="inlineStr">
        <is>
          <t>老人福祉法20条の8第2項（義務）。仕様書の「高齢者福祉施策の検討」に含まれる</t>
        </is>
      </c>
    </row>
    <row r="71" ht="30" customHeight="1">
      <c r="A71" s="23" t="inlineStr">
        <is>
          <t>4Ⅱ 計画策定</t>
        </is>
      </c>
      <c r="B71" s="22" t="inlineStr">
        <is>
          <t>仕様書4Ⅱ(5)-a</t>
        </is>
      </c>
      <c r="C71" s="24" t="inlineStr">
        <is>
          <t>村から利用実態・考え方等の情報提供を受ける</t>
        </is>
      </c>
      <c r="D71" s="22" t="inlineStr">
        <is>
          <t>北塩原村</t>
        </is>
      </c>
      <c r="E71" s="24" t="inlineStr">
        <is>
          <t>Ⅱ-68</t>
        </is>
      </c>
      <c r="F71" s="24" t="inlineStr">
        <is>
          <t>制度の利用実態・考え方の情報提供</t>
        </is>
      </c>
      <c r="G71" s="22" t="inlineStr">
        <is>
          <t>○</t>
        </is>
      </c>
      <c r="H71" s="24" t="inlineStr"/>
    </row>
    <row r="72" ht="30" customHeight="1">
      <c r="A72" s="23" t="inlineStr">
        <is>
          <t>4Ⅱ 計画策定</t>
        </is>
      </c>
      <c r="B72" s="22" t="inlineStr">
        <is>
          <t>仕様書4Ⅱ(5)-b</t>
        </is>
      </c>
      <c r="C72" s="24" t="inlineStr">
        <is>
          <t>成年後見制度の利用促進の方向性・計画案を提示する</t>
        </is>
      </c>
      <c r="D72" s="22" t="inlineStr">
        <is>
          <t>受託者</t>
        </is>
      </c>
      <c r="E72" s="24" t="inlineStr">
        <is>
          <t>Ⅱ-69</t>
        </is>
      </c>
      <c r="F72" s="24" t="inlineStr">
        <is>
          <t>利用促進の方向性・計画案の提示</t>
        </is>
      </c>
      <c r="G72" s="22" t="inlineStr">
        <is>
          <t>○</t>
        </is>
      </c>
      <c r="H72" s="24"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3" t="inlineStr">
        <is>
          <t>4Ⅱ 計画策定</t>
        </is>
      </c>
      <c r="B74" s="22" t="inlineStr">
        <is>
          <t>仕様書4Ⅱ(6)-a</t>
        </is>
      </c>
      <c r="C74" s="24" t="inlineStr">
        <is>
          <t>課題を整理し、これに対応した計画案を検討・作成する</t>
        </is>
      </c>
      <c r="D74" s="22" t="inlineStr">
        <is>
          <t>受託者</t>
        </is>
      </c>
      <c r="E74" s="24" t="inlineStr">
        <is>
          <t>Ⅱ-70
Ⅱ-71</t>
        </is>
      </c>
      <c r="F74" s="24" t="inlineStr">
        <is>
          <t>第10期の課題の整理
施策体系の整理</t>
        </is>
      </c>
      <c r="G74" s="22" t="inlineStr">
        <is>
          <t>○</t>
        </is>
      </c>
      <c r="H74" s="24" t="inlineStr"/>
    </row>
    <row r="75" ht="30" customHeight="1">
      <c r="A75" s="23" t="inlineStr">
        <is>
          <t>4Ⅱ 計画策定</t>
        </is>
      </c>
      <c r="B75" s="22" t="inlineStr">
        <is>
          <t>仕様書4Ⅱ(6)-b</t>
        </is>
      </c>
      <c r="C75" s="24" t="inlineStr">
        <is>
          <t>国の基本指針との整合を図る</t>
        </is>
      </c>
      <c r="D75" s="22" t="inlineStr">
        <is>
          <t>受託者</t>
        </is>
      </c>
      <c r="E75" s="24" t="inlineStr">
        <is>
          <t>Ⅱ-51
Ⅱ-72</t>
        </is>
      </c>
      <c r="F75" s="24" t="inlineStr">
        <is>
          <t>第10期国の基本指針の確認・反映
関連計画との整合確認</t>
        </is>
      </c>
      <c r="G75" s="22" t="inlineStr">
        <is>
          <t>○</t>
        </is>
      </c>
      <c r="H75" s="24"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3" t="inlineStr">
        <is>
          <t>4Ⅱ 計画策定</t>
        </is>
      </c>
      <c r="B78" s="22" t="inlineStr">
        <is>
          <t>仕様書4Ⅱ(6)-e</t>
        </is>
      </c>
      <c r="C78" s="24" t="inlineStr">
        <is>
          <t>整合対象の「等」に含まれる計画の範囲を確認する</t>
        </is>
      </c>
      <c r="D78" s="22" t="inlineStr">
        <is>
          <t>双方</t>
        </is>
      </c>
      <c r="E78" s="24" t="inlineStr">
        <is>
          <t>Ⅱ-73</t>
        </is>
      </c>
      <c r="F78" s="24" t="inlineStr">
        <is>
          <t>一体的策定の範囲の確認</t>
        </is>
      </c>
      <c r="G78" s="22" t="inlineStr">
        <is>
          <t>○</t>
        </is>
      </c>
      <c r="H78" s="24" t="inlineStr">
        <is>
          <t>認知症施策推進計画・成年後見制度利用促進基本計画の一体化の継続可否</t>
        </is>
      </c>
    </row>
    <row r="79" ht="30" customHeight="1">
      <c r="A79" s="23" t="inlineStr">
        <is>
          <t>4Ⅱ 計画策定</t>
        </is>
      </c>
      <c r="B79" s="22" t="inlineStr">
        <is>
          <t>仕様書4Ⅱ(7)-a</t>
        </is>
      </c>
      <c r="C79" s="24" t="inlineStr">
        <is>
          <t>策定委員会での審議の意見を反映する</t>
        </is>
      </c>
      <c r="D79" s="22" t="inlineStr">
        <is>
          <t>受託者</t>
        </is>
      </c>
      <c r="E79" s="24" t="inlineStr">
        <is>
          <t>Ⅱ-112</t>
        </is>
      </c>
      <c r="F79" s="24" t="inlineStr">
        <is>
          <t>策定委員会の審議意見の反映</t>
        </is>
      </c>
      <c r="G79" s="22" t="inlineStr">
        <is>
          <t>○</t>
        </is>
      </c>
      <c r="H79" s="24" t="inlineStr"/>
    </row>
    <row r="80" ht="30" customHeight="1">
      <c r="A80" s="23" t="inlineStr">
        <is>
          <t>4Ⅱ 計画策定</t>
        </is>
      </c>
      <c r="B80" s="22" t="inlineStr">
        <is>
          <t>仕様書4Ⅱ(7)-b</t>
        </is>
      </c>
      <c r="C80" s="24" t="inlineStr">
        <is>
          <t>パブリックコメントを実施する（村が実施）</t>
        </is>
      </c>
      <c r="D80" s="22" t="inlineStr">
        <is>
          <t>北塩原村</t>
        </is>
      </c>
      <c r="E80" s="24" t="inlineStr">
        <is>
          <t>Ⅱ-76</t>
        </is>
      </c>
      <c r="F80" s="24" t="inlineStr">
        <is>
          <t>パブリックコメントの実施</t>
        </is>
      </c>
      <c r="G80" s="22" t="inlineStr">
        <is>
          <t>○</t>
        </is>
      </c>
      <c r="H80" s="24" t="inlineStr"/>
    </row>
    <row r="81" ht="30" customHeight="1">
      <c r="A81" s="23" t="inlineStr">
        <is>
          <t>4Ⅱ 計画策定</t>
        </is>
      </c>
      <c r="B81" s="22" t="inlineStr">
        <is>
          <t>仕様書4Ⅱ(7)-c</t>
        </is>
      </c>
      <c r="C81" s="24" t="inlineStr">
        <is>
          <t>パブリックコメントの意見を反映する</t>
        </is>
      </c>
      <c r="D81" s="22" t="inlineStr">
        <is>
          <t>受託者</t>
        </is>
      </c>
      <c r="E81" s="24" t="inlineStr">
        <is>
          <t>Ⅱ-77</t>
        </is>
      </c>
      <c r="F81" s="24" t="inlineStr">
        <is>
          <t>パブリックコメント意見の反映</t>
        </is>
      </c>
      <c r="G81" s="22" t="inlineStr">
        <is>
          <t>○</t>
        </is>
      </c>
      <c r="H81" s="24" t="inlineStr"/>
    </row>
    <row r="82" ht="30" customHeight="1">
      <c r="A82" s="23" t="inlineStr">
        <is>
          <t>4Ⅱ 計画策定</t>
        </is>
      </c>
      <c r="B82" s="22" t="inlineStr">
        <is>
          <t>仕様書4Ⅱ(7)-d</t>
        </is>
      </c>
      <c r="C82" s="24" t="inlineStr">
        <is>
          <t>計画書を最終取りまとめする</t>
        </is>
      </c>
      <c r="D82" s="22" t="inlineStr">
        <is>
          <t>受託者</t>
        </is>
      </c>
      <c r="E82" s="24" t="inlineStr">
        <is>
          <t>Ⅱ-74
Ⅱ-75
Ⅱ-78
Ⅱ-79</t>
        </is>
      </c>
      <c r="F82" s="24" t="inlineStr">
        <is>
          <t>骨子案の作成
素案の作成
原案の作成
計画書の最終取りまとめ</t>
        </is>
      </c>
      <c r="G82" s="22" t="inlineStr">
        <is>
          <t>○</t>
        </is>
      </c>
      <c r="H82" s="24" t="inlineStr"/>
    </row>
    <row r="83" ht="30" customHeight="1">
      <c r="A83" s="23" t="inlineStr">
        <is>
          <t>4Ⅱ 計画策定</t>
        </is>
      </c>
      <c r="B83" s="22" t="inlineStr">
        <is>
          <t>仕様書4Ⅱ(7)-e</t>
        </is>
      </c>
      <c r="C83" s="24" t="inlineStr">
        <is>
          <t>印刷入稿に足るレイアウト・校正を行う</t>
        </is>
      </c>
      <c r="D83" s="22" t="inlineStr">
        <is>
          <t>受託者</t>
        </is>
      </c>
      <c r="E83" s="24" t="inlineStr">
        <is>
          <t>Ⅱ-113</t>
        </is>
      </c>
      <c r="F83" s="24" t="inlineStr">
        <is>
          <t>計画書のレイアウト・校正</t>
        </is>
      </c>
      <c r="G83" s="22" t="inlineStr">
        <is>
          <t>○</t>
        </is>
      </c>
      <c r="H83" s="24" t="inlineStr"/>
    </row>
    <row r="84" ht="30" customHeight="1">
      <c r="A84" s="23" t="inlineStr">
        <is>
          <t>4Ⅱ 計画策定</t>
        </is>
      </c>
      <c r="B84" s="22" t="inlineStr">
        <is>
          <t>仕様書4Ⅱ(8)-a</t>
        </is>
      </c>
      <c r="C84" s="24" t="inlineStr">
        <is>
          <t>策定委員会の会議資料を作成する</t>
        </is>
      </c>
      <c r="D84" s="22" t="inlineStr">
        <is>
          <t>受託者</t>
        </is>
      </c>
      <c r="E84" s="24" t="inlineStr">
        <is>
          <t>Ⅱ-81
Ⅱ-83
Ⅱ-85</t>
        </is>
      </c>
      <c r="F84" s="24" t="inlineStr">
        <is>
          <t>第1回 会議資料の作成
第2回 会議資料の作成
第3回 会議資料の作成</t>
        </is>
      </c>
      <c r="G84" s="22" t="inlineStr">
        <is>
          <t>○</t>
        </is>
      </c>
      <c r="H84" s="24" t="inlineStr"/>
    </row>
    <row r="85" ht="30" customHeight="1">
      <c r="A85" s="23" t="inlineStr">
        <is>
          <t>4Ⅱ 計画策定</t>
        </is>
      </c>
      <c r="B85" s="22" t="inlineStr">
        <is>
          <t>仕様書4Ⅱ(8)-b</t>
        </is>
      </c>
      <c r="C85" s="24" t="inlineStr">
        <is>
          <t>策定委員会に出席する</t>
        </is>
      </c>
      <c r="D85" s="22" t="inlineStr">
        <is>
          <t>受託者</t>
        </is>
      </c>
      <c r="E85" s="24" t="inlineStr">
        <is>
          <t>Ⅱ-82
Ⅱ-84
Ⅱ-86</t>
        </is>
      </c>
      <c r="F85" s="24" t="inlineStr">
        <is>
          <t>第1回 会議出席・会議記録（要旨）の作成
第2回 会議出席・会議記録（要旨）の作成
第3回 会議出席・会議記録（要旨）の作成</t>
        </is>
      </c>
      <c r="G85" s="22" t="inlineStr">
        <is>
          <t>○</t>
        </is>
      </c>
      <c r="H85" s="24" t="inlineStr"/>
    </row>
    <row r="86" ht="30" customHeight="1">
      <c r="A86" s="23" t="inlineStr">
        <is>
          <t>4Ⅱ 計画策定</t>
        </is>
      </c>
      <c r="B86" s="22" t="inlineStr">
        <is>
          <t>仕様書4Ⅱ(8)-c</t>
        </is>
      </c>
      <c r="C86" s="24" t="inlineStr">
        <is>
          <t>会議記録（要旨）を作成する</t>
        </is>
      </c>
      <c r="D86" s="22" t="inlineStr">
        <is>
          <t>受託者</t>
        </is>
      </c>
      <c r="E86" s="24" t="inlineStr">
        <is>
          <t>Ⅱ-82
Ⅱ-84
Ⅱ-86</t>
        </is>
      </c>
      <c r="F86" s="24" t="inlineStr">
        <is>
          <t>第1回 会議出席・会議記録（要旨）の作成
第2回 会議出席・会議記録（要旨）の作成
第3回 会議出席・会議記録（要旨）の作成</t>
        </is>
      </c>
      <c r="G86" s="22" t="inlineStr">
        <is>
          <t>○</t>
        </is>
      </c>
      <c r="H86" s="24" t="inlineStr"/>
    </row>
    <row r="87" ht="30" customHeight="1">
      <c r="A87" s="23" t="inlineStr">
        <is>
          <t>4Ⅱ 計画策定</t>
        </is>
      </c>
      <c r="B87" s="22" t="inlineStr">
        <is>
          <t>仕様書4Ⅱ(8)-d</t>
        </is>
      </c>
      <c r="C87" s="24" t="inlineStr">
        <is>
          <t>開催回数は3回程度</t>
        </is>
      </c>
      <c r="D87" s="22" t="inlineStr">
        <is>
          <t>受託者</t>
        </is>
      </c>
      <c r="E87" s="24" t="inlineStr">
        <is>
          <t>Ⅱ-80</t>
        </is>
      </c>
      <c r="F87" s="24" t="inlineStr">
        <is>
          <t>委員の改選・委嘱</t>
        </is>
      </c>
      <c r="G87" s="22" t="inlineStr">
        <is>
          <t>○</t>
        </is>
      </c>
      <c r="H87" s="24" t="inlineStr">
        <is>
          <t>第1回は受託前に開催済み。現委員の任期は令和8年9月30日満了で改選が前提</t>
        </is>
      </c>
    </row>
    <row r="88" ht="30" customHeight="1">
      <c r="A88" s="42" t="inlineStr">
        <is>
          <t>4Ⅲ 打合せ等</t>
        </is>
      </c>
      <c r="B88" s="22" t="inlineStr">
        <is>
          <t>仕様書4Ⅲ-a</t>
        </is>
      </c>
      <c r="C88" s="24" t="inlineStr">
        <is>
          <t>計画策定業務の実施中、必要に応じて打合せを実施する</t>
        </is>
      </c>
      <c r="D88" s="22" t="inlineStr">
        <is>
          <t>双方</t>
        </is>
      </c>
      <c r="E88" s="24" t="inlineStr">
        <is>
          <t>０-03
Ⅲ-87</t>
        </is>
      </c>
      <c r="F88" s="24" t="inlineStr">
        <is>
          <t>キックオフ会議の開催
定例打合せの実施（電話・オンライン・対面）</t>
        </is>
      </c>
      <c r="G88" s="22" t="inlineStr">
        <is>
          <t>○</t>
        </is>
      </c>
      <c r="H88" s="24" t="inlineStr"/>
    </row>
    <row r="89" ht="30" customHeight="1">
      <c r="A89" s="23" t="inlineStr">
        <is>
          <t>4Ⅲ 打合せ等</t>
        </is>
      </c>
      <c r="B89" s="22" t="inlineStr">
        <is>
          <t>仕様書4Ⅲ-b</t>
        </is>
      </c>
      <c r="C89" s="24" t="inlineStr">
        <is>
          <t>打合せは電話・面談（オンライン・対面）による</t>
        </is>
      </c>
      <c r="D89" s="22" t="inlineStr">
        <is>
          <t>双方</t>
        </is>
      </c>
      <c r="E89" s="24" t="inlineStr">
        <is>
          <t>Ⅲ-87</t>
        </is>
      </c>
      <c r="F89" s="24" t="inlineStr">
        <is>
          <t>定例打合せの実施（電話・オンライン・対面）</t>
        </is>
      </c>
      <c r="G89" s="22" t="inlineStr">
        <is>
          <t>○</t>
        </is>
      </c>
      <c r="H89" s="24" t="inlineStr"/>
    </row>
    <row r="90" ht="30" customHeight="1">
      <c r="A90" s="23" t="inlineStr">
        <is>
          <t>4Ⅲ 打合せ等</t>
        </is>
      </c>
      <c r="B90" s="22" t="inlineStr">
        <is>
          <t>仕様書4Ⅲ-c</t>
        </is>
      </c>
      <c r="C90" s="24" t="inlineStr">
        <is>
          <t>資料の授受を行う</t>
        </is>
      </c>
      <c r="D90" s="22" t="inlineStr">
        <is>
          <t>双方</t>
        </is>
      </c>
      <c r="E90" s="24" t="inlineStr">
        <is>
          <t>０-04
Ⅲ-88</t>
        </is>
      </c>
      <c r="F90" s="24" t="inlineStr">
        <is>
          <t>連絡体制・資料授受方法の確定
資料授受の管理</t>
        </is>
      </c>
      <c r="G90" s="22" t="inlineStr">
        <is>
          <t>○</t>
        </is>
      </c>
      <c r="H90" s="24" t="inlineStr"/>
    </row>
    <row r="91" ht="30" customHeight="1">
      <c r="A91" s="42" t="inlineStr">
        <is>
          <t>5 業務成果品</t>
        </is>
      </c>
      <c r="B91" s="22" t="inlineStr">
        <is>
          <t>仕様書5①-a</t>
        </is>
      </c>
      <c r="C91" s="24" t="inlineStr">
        <is>
          <t>計画書を A4判・両面約100頁・モノクロで作成する</t>
        </is>
      </c>
      <c r="D91" s="22" t="inlineStr">
        <is>
          <t>受託者</t>
        </is>
      </c>
      <c r="E91" s="24" t="inlineStr">
        <is>
          <t>Ⅳ-89</t>
        </is>
      </c>
      <c r="F91" s="24" t="inlineStr">
        <is>
          <t>計画書の印刷・製本（A4両面約100頁・くるみ製本）</t>
        </is>
      </c>
      <c r="G91" s="22" t="inlineStr">
        <is>
          <t>○</t>
        </is>
      </c>
      <c r="H91" s="24" t="inlineStr"/>
    </row>
    <row r="92" ht="30" customHeight="1">
      <c r="A92" s="23" t="inlineStr">
        <is>
          <t>5 業務成果品</t>
        </is>
      </c>
      <c r="B92" s="22" t="inlineStr">
        <is>
          <t>仕様書5①-b</t>
        </is>
      </c>
      <c r="C92" s="24" t="inlineStr">
        <is>
          <t>計画書はコピー／くるみ製本とする</t>
        </is>
      </c>
      <c r="D92" s="22" t="inlineStr">
        <is>
          <t>受託者</t>
        </is>
      </c>
      <c r="E92" s="24" t="inlineStr">
        <is>
          <t>Ⅳ-89</t>
        </is>
      </c>
      <c r="F92" s="24" t="inlineStr">
        <is>
          <t>計画書の印刷・製本（A4両面約100頁・くるみ製本）</t>
        </is>
      </c>
      <c r="G92" s="22" t="inlineStr">
        <is>
          <t>○</t>
        </is>
      </c>
      <c r="H92" s="24" t="inlineStr"/>
    </row>
    <row r="93" ht="30" customHeight="1">
      <c r="A93" s="23" t="inlineStr">
        <is>
          <t>5 業務成果品</t>
        </is>
      </c>
      <c r="B93" s="22" t="inlineStr">
        <is>
          <t>仕様書5①-c</t>
        </is>
      </c>
      <c r="C93" s="24" t="inlineStr">
        <is>
          <t>計画書を50部納品する</t>
        </is>
      </c>
      <c r="D93" s="22" t="inlineStr">
        <is>
          <t>受託者</t>
        </is>
      </c>
      <c r="E93" s="24" t="inlineStr">
        <is>
          <t>Ⅳ-89
Ⅳ-96</t>
        </is>
      </c>
      <c r="F93" s="24" t="inlineStr">
        <is>
          <t>計画書の印刷・製本（A4両面約100頁・くるみ製本）
納品・検収</t>
        </is>
      </c>
      <c r="G93" s="22" t="inlineStr">
        <is>
          <t>○</t>
        </is>
      </c>
      <c r="H93" s="24" t="inlineStr"/>
    </row>
    <row r="94" ht="30" customHeight="1">
      <c r="A94" s="23" t="inlineStr">
        <is>
          <t>5 業務成果品</t>
        </is>
      </c>
      <c r="B94" s="22" t="inlineStr">
        <is>
          <t>仕様書5②-a</t>
        </is>
      </c>
      <c r="C94" s="24" t="inlineStr">
        <is>
          <t>アンケート調査報告書を A4判・両面約100頁・モノクロ・ホチキス製本で作成する</t>
        </is>
      </c>
      <c r="D94" s="22" t="inlineStr">
        <is>
          <t>受託者</t>
        </is>
      </c>
      <c r="E94" s="24" t="inlineStr">
        <is>
          <t>Ⅳ-90</t>
        </is>
      </c>
      <c r="F94" s="24" t="inlineStr">
        <is>
          <t>アンケート調査報告書の印刷・製本（ホチキス製本）</t>
        </is>
      </c>
      <c r="G94" s="22" t="inlineStr">
        <is>
          <t>○</t>
        </is>
      </c>
      <c r="H94" s="24" t="inlineStr">
        <is>
          <t>2026/09/24 決着：仕様書どおり約100頁に統一。第Ⅱ部（分析編25頁）は維持し第Ⅰ部・資料編で18頁を圧縮（doc24§1-1）</t>
        </is>
      </c>
    </row>
    <row r="95" ht="30" customHeight="1">
      <c r="A95" s="23" t="inlineStr">
        <is>
          <t>5 業務成果品</t>
        </is>
      </c>
      <c r="B95" s="22" t="inlineStr">
        <is>
          <t>仕様書5②-b</t>
        </is>
      </c>
      <c r="C95" s="24" t="inlineStr">
        <is>
          <t>アンケート調査報告書を10部納品する</t>
        </is>
      </c>
      <c r="D95" s="22" t="inlineStr">
        <is>
          <t>受託者</t>
        </is>
      </c>
      <c r="E95" s="24" t="inlineStr">
        <is>
          <t>Ⅳ-90
Ⅳ-96</t>
        </is>
      </c>
      <c r="F95" s="24" t="inlineStr">
        <is>
          <t>アンケート調査報告書の印刷・製本（ホチキス製本）
納品・検収</t>
        </is>
      </c>
      <c r="G95" s="22" t="inlineStr">
        <is>
          <t>○</t>
        </is>
      </c>
      <c r="H95" s="24" t="inlineStr"/>
    </row>
    <row r="96" ht="30" customHeight="1">
      <c r="A96" s="23" t="inlineStr">
        <is>
          <t>5 業務成果品</t>
        </is>
      </c>
      <c r="B96" s="22" t="inlineStr">
        <is>
          <t>仕様書5③-a</t>
        </is>
      </c>
      <c r="C96" s="24" t="inlineStr">
        <is>
          <t>成果品及び関連データを収録した電子媒体（Word・Excel・PowerPoint・PDF形式等／CD-R等）を納品する</t>
        </is>
      </c>
      <c r="D96" s="22" t="inlineStr">
        <is>
          <t>受託者</t>
        </is>
      </c>
      <c r="E96" s="24" t="inlineStr">
        <is>
          <t>Ⅳ-91
Ⅳ-96</t>
        </is>
      </c>
      <c r="F96" s="24" t="inlineStr">
        <is>
          <t>電子媒体の作成（Word/Excel/PowerPoint/PDF）
納品・検収</t>
        </is>
      </c>
      <c r="G96" s="22" t="inlineStr">
        <is>
          <t>○</t>
        </is>
      </c>
      <c r="H96" s="24" t="inlineStr"/>
    </row>
    <row r="97" ht="30" customHeight="1">
      <c r="A97" s="23" t="inlineStr">
        <is>
          <t>5 業務成果品</t>
        </is>
      </c>
      <c r="B97" s="22" t="inlineStr">
        <is>
          <t>仕様書5③-b</t>
        </is>
      </c>
      <c r="C97" s="24" t="inlineStr">
        <is>
          <t>電子媒体に収録する「関連データ」の範囲を定める</t>
        </is>
      </c>
      <c r="D97" s="22" t="inlineStr">
        <is>
          <t>双方</t>
        </is>
      </c>
      <c r="E97" s="24" t="inlineStr">
        <is>
          <t>Ⅳ-114</t>
        </is>
      </c>
      <c r="F97" s="24" t="inlineStr">
        <is>
          <t>納品物に収録する範囲の確定（個人情報の非収録）</t>
        </is>
      </c>
      <c r="G97" s="22" t="inlineStr">
        <is>
          <t>○</t>
        </is>
      </c>
      <c r="H97" s="24" t="inlineStr">
        <is>
          <t>回答原票・管理番号対応表を含めるかは仕様書6(1)と一体で判断する</t>
        </is>
      </c>
    </row>
    <row r="98" ht="30" customHeight="1">
      <c r="A98" s="42" t="inlineStr">
        <is>
          <t>6 その他</t>
        </is>
      </c>
      <c r="B98" s="22" t="inlineStr">
        <is>
          <t>仕様書6(1)-a</t>
        </is>
      </c>
      <c r="C98" s="24" t="inlineStr">
        <is>
          <t>業務上知り得た個人情報を第三者に開示・漏洩しない</t>
        </is>
      </c>
      <c r="D98" s="22" t="inlineStr">
        <is>
          <t>受託者</t>
        </is>
      </c>
      <c r="E98" s="24" t="inlineStr">
        <is>
          <t>Ⅴ-97</t>
        </is>
      </c>
      <c r="F98" s="24" t="inlineStr">
        <is>
          <t>個人情報の適正管理（アクセス制限・保管ルール）</t>
        </is>
      </c>
      <c r="G98" s="22" t="inlineStr">
        <is>
          <t>○</t>
        </is>
      </c>
      <c r="H98" s="24" t="inlineStr"/>
    </row>
    <row r="99" ht="30" customHeight="1">
      <c r="A99" s="23" t="inlineStr">
        <is>
          <t>6 その他</t>
        </is>
      </c>
      <c r="B99" s="22" t="inlineStr">
        <is>
          <t>仕様書6(1)-b</t>
        </is>
      </c>
      <c r="C99" s="24" t="inlineStr">
        <is>
          <t>契約期間終了後・契約解除後も同様とする</t>
        </is>
      </c>
      <c r="D99" s="22" t="inlineStr">
        <is>
          <t>受託者</t>
        </is>
      </c>
      <c r="E99" s="24" t="inlineStr">
        <is>
          <t>Ⅴ-98</t>
        </is>
      </c>
      <c r="F99" s="24" t="inlineStr">
        <is>
          <t>業務完了後の情報の返還・消去</t>
        </is>
      </c>
      <c r="G99" s="22" t="inlineStr">
        <is>
          <t>○</t>
        </is>
      </c>
      <c r="H99" s="24" t="inlineStr"/>
    </row>
    <row r="100" ht="30" customHeight="1">
      <c r="A100" s="23" t="inlineStr">
        <is>
          <t>6 その他</t>
        </is>
      </c>
      <c r="B100" s="22" t="inlineStr">
        <is>
          <t>仕様書6(2)-a</t>
        </is>
      </c>
      <c r="C100" s="24" t="inlineStr">
        <is>
          <t>業務の全部を一括して再委託してはならない</t>
        </is>
      </c>
      <c r="D100" s="22" t="inlineStr">
        <is>
          <t>受託者</t>
        </is>
      </c>
      <c r="E100" s="24" t="inlineStr">
        <is>
          <t>Ⅴ-99</t>
        </is>
      </c>
      <c r="F100" s="24" t="inlineStr">
        <is>
          <t>再委託の書面承諾の取得</t>
        </is>
      </c>
      <c r="G100" s="22" t="inlineStr">
        <is>
          <t>○</t>
        </is>
      </c>
      <c r="H100" s="24" t="inlineStr"/>
    </row>
    <row r="101" ht="30" customHeight="1">
      <c r="A101" s="23" t="inlineStr">
        <is>
          <t>6 その他</t>
        </is>
      </c>
      <c r="B101" s="22" t="inlineStr">
        <is>
          <t>仕様書6(2)-b</t>
        </is>
      </c>
      <c r="C101" s="24" t="inlineStr">
        <is>
          <t>一部を再委託する場合は事前に書面で村の承諾を得る</t>
        </is>
      </c>
      <c r="D101" s="22" t="inlineStr">
        <is>
          <t>双方</t>
        </is>
      </c>
      <c r="E101" s="24" t="inlineStr">
        <is>
          <t>Ⅴ-99</t>
        </is>
      </c>
      <c r="F101" s="24" t="inlineStr">
        <is>
          <t>再委託の書面承諾の取得</t>
        </is>
      </c>
      <c r="G101" s="22" t="inlineStr">
        <is>
          <t>○</t>
        </is>
      </c>
      <c r="H101" s="24" t="inlineStr">
        <is>
          <t>印刷・データ入力・ウェブフォーム構築を外注する場合に該当</t>
        </is>
      </c>
    </row>
    <row r="102" ht="30" customHeight="1">
      <c r="A102" s="23" t="inlineStr">
        <is>
          <t>6 その他</t>
        </is>
      </c>
      <c r="B102" s="22" t="inlineStr">
        <is>
          <t>仕様書6(3)-a</t>
        </is>
      </c>
      <c r="C102" s="24" t="inlineStr">
        <is>
          <t>北塩原村委託契約約款に準拠する</t>
        </is>
      </c>
      <c r="D102" s="22" t="inlineStr">
        <is>
          <t>双方</t>
        </is>
      </c>
      <c r="E102" s="24" t="inlineStr">
        <is>
          <t>０-02</t>
        </is>
      </c>
      <c r="F102" s="24" t="inlineStr">
        <is>
          <t>契約締結</t>
        </is>
      </c>
      <c r="G102" s="22" t="inlineStr">
        <is>
          <t>○</t>
        </is>
      </c>
      <c r="H102" s="24" t="inlineStr"/>
    </row>
    <row r="103" ht="30" customHeight="1">
      <c r="A103" s="23" t="inlineStr">
        <is>
          <t>6 その他</t>
        </is>
      </c>
      <c r="B103" s="22" t="inlineStr">
        <is>
          <t>仕様書6(4)-a</t>
        </is>
      </c>
      <c r="C103" s="24" t="inlineStr">
        <is>
          <t>疑義が生じたときは村と受託者で協議する</t>
        </is>
      </c>
      <c r="D103" s="22" t="inlineStr">
        <is>
          <t>双方</t>
        </is>
      </c>
      <c r="E103" s="24" t="inlineStr">
        <is>
          <t>Ⅴ-100</t>
        </is>
      </c>
      <c r="F103" s="24" t="inlineStr">
        <is>
          <t>進捗管理・課題管理</t>
        </is>
      </c>
      <c r="G103" s="22" t="inlineStr">
        <is>
          <t>○</t>
        </is>
      </c>
      <c r="H103" s="24"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受領資料・データ管理（基準日：令和8年10月10日）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7"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7" t="n">
        <v>46302</v>
      </c>
      <c r="E49" s="7" t="inlineStr">
        <is>
          <t>docs/…/69_施設居住系の見込量を県シートに揃えた.md</t>
        </is>
      </c>
      <c r="F49" s="4" t="inlineStr">
        <is>
          <t>受領済</t>
        </is>
      </c>
    </row>
    <row r="50" ht="28" customHeight="1">
      <c r="A50" s="4" t="inlineStr">
        <is>
          <t>村データ</t>
        </is>
      </c>
      <c r="B50" s="7" t="inlineStr">
        <is>
          <t>北塩原村高齢者サービスの手引き（令和8年度版・令和8年4月発行）</t>
        </is>
      </c>
      <c r="C50" s="7" t="inlineStr">
        <is>
          <t>★村単独の高齢者福祉事業の一覧。相談窓口6／生きがい・活動3／教室・イベント4／健康7／お祝い1／福祉サービス12／村内のサービス事業者6事業所。素案4-6の12事業の内容と、2-5の事業所数の裏づけになる。実績値（件数・人数）は載っていない</t>
        </is>
      </c>
      <c r="D50" s="47" t="n">
        <v>46305</v>
      </c>
      <c r="E50" s="7" t="inlineStr">
        <is>
          <t>docs/…/76_村受領資料の確認_高齢者サービスの手引きほか.md</t>
        </is>
      </c>
      <c r="F50" s="4" t="inlineStr">
        <is>
          <t>受領済</t>
        </is>
      </c>
    </row>
    <row r="51" ht="28" customHeight="1">
      <c r="A51" s="4" t="inlineStr">
        <is>
          <t>社内</t>
        </is>
      </c>
      <c r="B51" s="7" t="inlineStr">
        <is>
          <t>北塩原村「高齢者福祉・児童福祉・社会福祉」ホームページ整理（令和8年10月10日作成）</t>
        </is>
      </c>
      <c r="C51" s="7" t="inlineStr">
        <is>
          <t>★第8期障がい福祉計画・第4期障がい児福祉計画の検討のために村公式HPを整理したもの。本計画に関わる記述として、生活支援ハウスの名称（シャルムハウス）、除雪サービス登録事業者募集、わたしの思いノート（会津圏域11市町村とセンターの共同作成）、みんなの人権110番、ヘルプマーク等、こども・子育て計画の期間（令和7〜11年度・令和9年度中間見直し）がある。【村HPの二次的な整理であり原典ではない。】当方の環境から村HPを開けないため（proxyが403）、素案には書き込まず確認事項として起票した</t>
        </is>
      </c>
      <c r="D51" s="47" t="n">
        <v>46305</v>
      </c>
      <c r="E51" s="7" t="inlineStr">
        <is>
          <t>docs/…/76_村受領資料の確認_高齢者サービスの手引きほか.md</t>
        </is>
      </c>
      <c r="F51" s="4" t="inlineStr">
        <is>
          <t>受領済</t>
        </is>
      </c>
    </row>
    <row r="52" ht="28" customHeight="1">
      <c r="A52" s="4" t="inlineStr">
        <is>
          <t>村データ</t>
        </is>
      </c>
      <c r="B52" s="7" t="inlineStr">
        <is>
          <t>緊急連絡カード（様式・2人分）</t>
        </is>
      </c>
      <c r="C52" s="7" t="inlineStr">
        <is>
          <t>★記入欄のみの白紙の様式。住所・固定電話・氏名・性別・血液型・生年月日・持病とお薬・かかりつけ医・緊急連絡先2件・備考。電話機や冷蔵庫の近くに備え付ける運用。施策2-4（見守り）と緊急通報システム事業に関わる</t>
        </is>
      </c>
      <c r="D52" s="47" t="n">
        <v>46305</v>
      </c>
      <c r="E52" s="7" t="inlineStr">
        <is>
          <t>同上</t>
        </is>
      </c>
      <c r="F52" s="4" t="inlineStr">
        <is>
          <t>受領済</t>
        </is>
      </c>
    </row>
    <row r="53" ht="28" customHeight="1">
      <c r="A53" s="4" t="inlineStr">
        <is>
          <t>村データ</t>
        </is>
      </c>
      <c r="B53" s="7" t="inlineStr">
        <is>
          <t>会津権利擁護・成年後見センター 創作劇とトークセッション（令和8年10月23日・24日）</t>
        </is>
      </c>
      <c r="C53" s="7" t="inlineStr">
        <is>
          <t>★北塩原村を含む11市町村とセンターの共催。申込期限は令和8年10月16日。施策4-7（成年後見制度の利用促進）の「制度の周知」の現に行われている取組である</t>
        </is>
      </c>
      <c r="D53" s="47" t="n">
        <v>46305</v>
      </c>
      <c r="E53" s="7" t="inlineStr">
        <is>
          <t>同上</t>
        </is>
      </c>
      <c r="F53" s="4" t="inlineStr">
        <is>
          <t>受領済</t>
        </is>
      </c>
    </row>
    <row r="54" ht="28" customHeight="1">
      <c r="A54" s="4" t="inlineStr">
        <is>
          <t>国資料</t>
        </is>
      </c>
      <c r="B54" s="7" t="inlineStr">
        <is>
          <t>第136回 社会保障審議会介護保険部会 資料1〜6＋参考資料（令和8年9月18日）</t>
        </is>
      </c>
      <c r="C54"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4" s="47" t="n">
        <v>46303</v>
      </c>
      <c r="E54" s="7" t="inlineStr">
        <is>
          <t>docs/…/71_部会資料の原典による素案の確定とレビューの反映.md</t>
        </is>
      </c>
      <c r="F54" s="4" t="inlineStr">
        <is>
          <t>受領済</t>
        </is>
      </c>
    </row>
  </sheetData>
  <autoFilter ref="A4:F54"/>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2" t="inlineStr"/>
      <c r="C40" s="23" t="inlineStr">
        <is>
          <t>令和8年9月1日（火）</t>
        </is>
      </c>
      <c r="D40" s="23" t="inlineStr">
        <is>
          <t>キックオフ会議</t>
        </is>
      </c>
      <c r="E40" s="24"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2" t="inlineStr"/>
      <c r="C43" s="23" t="inlineStr">
        <is>
          <t>令和8年9月14日（月）</t>
        </is>
      </c>
      <c r="D43" s="23" t="inlineStr">
        <is>
          <t>宛名ラベル・配布用封筒の提供</t>
        </is>
      </c>
      <c r="E43" s="24" t="inlineStr">
        <is>
          <t>村。9/11への前倒しを要請</t>
        </is>
      </c>
    </row>
    <row r="44">
      <c r="B44" s="22" t="inlineStr"/>
      <c r="C44" s="23" t="inlineStr">
        <is>
          <t>令和8年9月16〜17日</t>
        </is>
      </c>
      <c r="D44" s="23" t="inlineStr">
        <is>
          <t>宛名貼付・封入・封緘</t>
        </is>
      </c>
      <c r="E44" s="24"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2" t="inlineStr"/>
      <c r="C47" s="23" t="inlineStr">
        <is>
          <t>令和8年10月</t>
        </is>
      </c>
      <c r="D47" s="23" t="inlineStr">
        <is>
          <t>回収・データ入力</t>
        </is>
      </c>
      <c r="E47" s="24"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2" t="inlineStr"/>
      <c r="C49" s="23" t="inlineStr">
        <is>
          <t>令和8年11月〜12月</t>
        </is>
      </c>
      <c r="D49" s="23" t="inlineStr">
        <is>
          <t>パブリックコメント</t>
        </is>
      </c>
      <c r="E49" s="24" t="inlineStr">
        <is>
          <t>第2回委員会の後に実施</t>
        </is>
      </c>
    </row>
    <row r="50">
      <c r="B50" s="22" t="inlineStr"/>
      <c r="C50" s="23" t="inlineStr">
        <is>
          <t>令和9年1月下旬〜2月上旬</t>
        </is>
      </c>
      <c r="D50" s="23" t="inlineStr">
        <is>
          <t>第3回策定委員会</t>
        </is>
      </c>
      <c r="E50" s="24" t="inlineStr">
        <is>
          <t>パブコメ結果と反映内容を報告。ほぼ完成版の素案で最終合意</t>
        </is>
      </c>
    </row>
    <row r="51">
      <c r="B51" s="22" t="inlineStr"/>
      <c r="C51" s="23" t="inlineStr">
        <is>
          <t>令和9年2月末頃</t>
        </is>
      </c>
      <c r="D51" s="23" t="inlineStr">
        <is>
          <t>議会全員協議会</t>
        </is>
      </c>
      <c r="E51" s="24" t="inlineStr">
        <is>
          <t>概要版（A3両面程度）を用いて説明</t>
        </is>
      </c>
    </row>
    <row r="52">
      <c r="B52" s="22" t="inlineStr"/>
      <c r="C52" s="23" t="inlineStr">
        <is>
          <t>令和9年3月31日</t>
        </is>
      </c>
      <c r="D52" s="23" t="inlineStr">
        <is>
          <t>履行期限（納品・検収）</t>
        </is>
      </c>
      <c r="E52" s="24"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進捗基準日は令和8年10月10日です。備考欄の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203"/>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令和8年10月10日／対象の翌営業日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未解決の確認事項 187件の内訳（影響度 × 優先度）</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2</v>
      </c>
      <c r="E15" s="69" t="n">
        <v>0</v>
      </c>
      <c r="F15" s="69" t="n">
        <v>0</v>
      </c>
      <c r="G15" s="71" t="n">
        <v>2</v>
      </c>
      <c r="H15" s="72" t="inlineStr">
        <is>
          <t>当方で確かめれば解消する。ペンディングとして数えない。</t>
        </is>
      </c>
    </row>
    <row r="16" ht="22" customHeight="1">
      <c r="A16" s="73" t="n">
        <v>1</v>
      </c>
      <c r="B16" s="74" t="inlineStr">
        <is>
          <t>停止</t>
        </is>
      </c>
      <c r="C16" s="73" t="n">
        <v>3</v>
      </c>
      <c r="D16" s="73" t="n">
        <v>0</v>
      </c>
      <c r="E16" s="73" t="n">
        <v>0</v>
      </c>
      <c r="F16" s="73" t="n">
        <v>0</v>
      </c>
      <c r="G16" s="75" t="n">
        <v>3</v>
      </c>
      <c r="H16" s="76" t="inlineStr">
        <is>
          <t>回答がないと成果品の数値が確定しない。最優先で照会する。</t>
        </is>
      </c>
    </row>
    <row r="17" ht="22" customHeight="1">
      <c r="A17" s="77" t="n">
        <v>2</v>
      </c>
      <c r="B17" s="78" t="inlineStr">
        <is>
          <t>仮置き</t>
        </is>
      </c>
      <c r="C17" s="77" t="n">
        <v>3</v>
      </c>
      <c r="D17" s="77" t="n">
        <v>27</v>
      </c>
      <c r="E17" s="77" t="n">
        <v>0</v>
      </c>
      <c r="F17" s="77" t="n">
        <v>0</v>
      </c>
      <c r="G17" s="79" t="n">
        <v>30</v>
      </c>
      <c r="H17" s="80" t="inlineStr">
        <is>
          <t>仮定を置いて進めている。確定時に再算定と差替えが生じる。</t>
        </is>
      </c>
    </row>
    <row r="18" ht="22" customHeight="1">
      <c r="A18" s="69" t="n">
        <v>3</v>
      </c>
      <c r="B18" s="70" t="inlineStr">
        <is>
          <t>記載待ち</t>
        </is>
      </c>
      <c r="C18" s="69" t="n">
        <v>1</v>
      </c>
      <c r="D18" s="69" t="n">
        <v>35</v>
      </c>
      <c r="E18" s="69" t="n">
        <v>0</v>
      </c>
      <c r="F18" s="69" t="n">
        <v>0</v>
      </c>
      <c r="G18" s="71" t="n">
        <v>36</v>
      </c>
      <c r="H18" s="72" t="inlineStr">
        <is>
          <t>記載は済んでいる。回答により文言・施策の内容が変わる。</t>
        </is>
      </c>
    </row>
    <row r="19" ht="22" customHeight="1">
      <c r="A19" s="69" t="n">
        <v>4</v>
      </c>
      <c r="B19" s="70" t="inlineStr">
        <is>
          <t>工程外</t>
        </is>
      </c>
      <c r="C19" s="69" t="n">
        <v>2</v>
      </c>
      <c r="D19" s="69" t="n">
        <v>7</v>
      </c>
      <c r="E19" s="69" t="n">
        <v>0</v>
      </c>
      <c r="F19" s="69" t="n">
        <v>0</v>
      </c>
      <c r="G19" s="71" t="n">
        <v>9</v>
      </c>
      <c r="H19" s="72" t="inlineStr">
        <is>
          <t>当方の作業は止まらない。村の内部手続または日程の決定を待つ。</t>
        </is>
      </c>
    </row>
    <row r="20" ht="22" customHeight="1">
      <c r="A20" s="81" t="n">
        <v>5</v>
      </c>
      <c r="B20" s="82" t="inlineStr">
        <is>
          <t>対象外</t>
        </is>
      </c>
      <c r="C20" s="81" t="n">
        <v>22</v>
      </c>
      <c r="D20" s="81" t="n">
        <v>5</v>
      </c>
      <c r="E20" s="81" t="n">
        <v>4</v>
      </c>
      <c r="F20" s="81" t="n">
        <v>0</v>
      </c>
      <c r="G20" s="83" t="n">
        <v>31</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89</v>
      </c>
      <c r="F21" s="69" t="n">
        <v>2</v>
      </c>
      <c r="G21" s="71" t="n">
        <v>91</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31</v>
      </c>
      <c r="D22" s="85" t="n">
        <v>76</v>
      </c>
      <c r="E22" s="85" t="n">
        <v>93</v>
      </c>
      <c r="F22" s="85" t="n">
        <v>2</v>
      </c>
      <c r="G22" s="85" t="n">
        <v>202</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K-010</t>
        </is>
      </c>
      <c r="C26" s="67" t="inlineStr">
        <is>
          <t>S</t>
        </is>
      </c>
      <c r="D26" s="68" t="inlineStr">
        <is>
          <t>★【期限 令和8年10月13日18時】令和9年度以降も0で入っている6サービスを0のままとしてよいか</t>
        </is>
      </c>
      <c r="E26" s="68" t="inlineStr">
        <is>
          <t>素案 5-4・5-6／Ⅱ-56・Ⅱ-62・Ⅱ-107</t>
        </is>
      </c>
      <c r="F26" s="68"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8" t="inlineStr">
        <is>
          <t>令和8年10月13日（火）18時（国の集計の提出期限。厳守）</t>
        </is>
      </c>
      <c r="H26" s="87" t="inlineStr">
        <is>
          <t>束1</t>
        </is>
      </c>
    </row>
    <row r="27" ht="52" customHeight="1">
      <c r="A27" s="86" t="n">
        <v>1</v>
      </c>
      <c r="B27" s="67" t="inlineStr">
        <is>
          <t>K-129</t>
        </is>
      </c>
      <c r="C27" s="67" t="inlineStr">
        <is>
          <t>S</t>
        </is>
      </c>
      <c r="D27" s="68" t="inlineStr">
        <is>
          <t>★ニーズ調査の対象者882人に対応する要介護認定データ（認定の有無・要介護度）</t>
        </is>
      </c>
      <c r="E27" s="68" t="inlineStr">
        <is>
          <t>資料3の3-3・3-4・3-6／Ⅰ-37・Ⅰ-38</t>
        </is>
      </c>
      <c r="F27" s="68" t="inlineStr">
        <is>
          <t>回答データの集計そのものは進むが、認定状況を軸にしたクロス集計は作れない。資料3の3-3（元気な軽度者）・3-4（生活機能からみた4つの層）・3-6（担い手の可能性）がこれに当たる。3-6は第10期に共助・互助の仕組みをどの規模で構想できるかを示す表であり、基本理念・基本目標のご判断の材料になる（資料8-4）。後から認定状況を付けてクロスをやり直すことはできるが手戻りになる。</t>
        </is>
      </c>
      <c r="G27" s="68" t="inlineStr">
        <is>
          <t>10月中旬（第2回策定委員会の資料作成に入る前）</t>
        </is>
      </c>
      <c r="H27" s="87" t="inlineStr">
        <is>
          <t>束8</t>
        </is>
      </c>
    </row>
    <row r="28" ht="52" customHeight="1">
      <c r="A28" s="86" t="n">
        <v>1</v>
      </c>
      <c r="B28" s="67" t="inlineStr">
        <is>
          <t>K-133</t>
        </is>
      </c>
      <c r="C28" s="67" t="inlineStr">
        <is>
          <t>S</t>
        </is>
      </c>
      <c r="D28" s="68" t="inlineStr">
        <is>
          <t>★要介護認定データの提供時期と項目（要介護度・認定日・サービス利用状況）および総合事業対象者（基本チェックリスト該当者）の情報</t>
        </is>
      </c>
      <c r="E28" s="68" t="inlineStr">
        <is>
          <t>資料3の3-3・3-4・3-6／Ⅰ-37</t>
        </is>
      </c>
      <c r="F28" s="68" t="inlineStr">
        <is>
          <t>上記と一体のもの。集計軸の認定状況は「認定なし／事業対象者／要支援1・2／要介護1以上」の4区分であり、要介護認定データだけでは事業対象者を判別できない。総合事業の対象者（基本チェックリスト該当者）の情報もあわせて要る。</t>
        </is>
      </c>
      <c r="G28" s="68" t="inlineStr">
        <is>
          <t>10月中旬（同上）</t>
        </is>
      </c>
      <c r="H28" s="87" t="inlineStr">
        <is>
          <t>束8</t>
        </is>
      </c>
    </row>
    <row r="29" ht="52" customHeight="1">
      <c r="A29" s="88" t="n">
        <v>2</v>
      </c>
      <c r="B29" s="67" t="inlineStr">
        <is>
          <t>K-011</t>
        </is>
      </c>
      <c r="C29" s="67" t="inlineStr">
        <is>
          <t>S</t>
        </is>
      </c>
      <c r="D29" s="68" t="inlineStr">
        <is>
          <t>★準備基金の取崩額を40,000,000円（残高の94.9%）とすることの可否（第11期が＋32.4%になる関係）</t>
        </is>
      </c>
      <c r="E29" s="68" t="inlineStr">
        <is>
          <t>素案 5-7・5-11／資料6／Ⅱ-63・Ⅱ-64・Ⅱ-107</t>
        </is>
      </c>
      <c r="F29" s="68" t="inlineStr">
        <is>
          <t>国の推計ワークシートの前提（取崩40,000千円・保険料5,513.72円）を正として置き、取崩24,000千円・取崩なしを併記する案で資料6を組む。確定すれば併記を1案に絞る。</t>
        </is>
      </c>
      <c r="G29" s="68" t="inlineStr">
        <is>
          <t>11月上旬（第2回策定委員会資料の確定前）</t>
        </is>
      </c>
      <c r="H29" s="87" t="inlineStr">
        <is>
          <t>束1</t>
        </is>
      </c>
    </row>
    <row r="30" ht="52" customHeight="1">
      <c r="A30" s="88" t="n">
        <v>2</v>
      </c>
      <c r="B30" s="67" t="inlineStr">
        <is>
          <t>K-012</t>
        </is>
      </c>
      <c r="C30" s="67" t="inlineStr">
        <is>
          <t>A</t>
        </is>
      </c>
      <c r="D30" s="68" t="inlineStr">
        <is>
          <t>★条例上の保険料基準額の百円未満の処理（第9期は切捨てと見られる）</t>
        </is>
      </c>
      <c r="E30" s="68" t="inlineStr">
        <is>
          <t>素案 5-7・図5-2／資料6 6-3b／Ⅱ-64・Ⅱ-107</t>
        </is>
      </c>
      <c r="F30" s="68"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30" s="68" t="inlineStr">
        <is>
          <t>11月上旬（第2回策定委員会まで）</t>
        </is>
      </c>
      <c r="H30" s="87" t="inlineStr">
        <is>
          <t>束1</t>
        </is>
      </c>
    </row>
    <row r="31" ht="52" customHeight="1">
      <c r="A31" s="88" t="n">
        <v>2</v>
      </c>
      <c r="B31" s="67" t="inlineStr">
        <is>
          <t>K-013</t>
        </is>
      </c>
      <c r="C31" s="67" t="inlineStr">
        <is>
          <t>A</t>
        </is>
      </c>
      <c r="D31" s="68" t="inlineStr">
        <is>
          <t>★第1号被保険者数の前期・後期の内訳が国の様式（3区分）と素案5-2（2区分）で食い違う</t>
        </is>
      </c>
      <c r="E31" s="68" t="inlineStr">
        <is>
          <t>素案 2-2・5-2・5-3／Ⅱ-59・Ⅱ-56</t>
        </is>
      </c>
      <c r="F31" s="68" t="inlineStr">
        <is>
          <t>10/7 に素案5-2を国の様式（3区分。前期444／425／405、後期560／575／589）に書き換え、2-2の「後期高齢者は令和12年の551人まで増加」を602人に直した。当方のB案の内訳は検算として注記に残した。併記の形でよいかのご確認を待つ。</t>
        </is>
      </c>
      <c r="G31" s="68" t="inlineStr">
        <is>
          <t>11月上旬（第2回策定委員会まで）</t>
        </is>
      </c>
      <c r="H31" s="87" t="inlineStr">
        <is>
          <t>束1</t>
        </is>
      </c>
    </row>
    <row r="32" ht="52" customHeight="1">
      <c r="A32" s="88" t="n">
        <v>2</v>
      </c>
      <c r="B32" s="67" t="inlineStr">
        <is>
          <t>K-014</t>
        </is>
      </c>
      <c r="C32" s="67" t="inlineStr">
        <is>
          <t>A</t>
        </is>
      </c>
      <c r="D32" s="68" t="inlineStr">
        <is>
          <t>★認定者数が国の推計（3か年計629人）と当方の算定（651人）で3.4%食い違う</t>
        </is>
      </c>
      <c r="E32" s="68" t="inlineStr">
        <is>
          <t>素案 5-3・5-4／Ⅱ-56・Ⅱ-59</t>
        </is>
      </c>
      <c r="F32" s="68" t="inlineStr">
        <is>
          <t>10/7 に素案5-3を国の値（208／211／210）に書き換え、当方の算定（214／217／220）を検算として併記した。差の原因は認定率の置き方であることを本文に書いた。併記の形でよいかのご確認を待つ。</t>
        </is>
      </c>
      <c r="G32" s="68" t="inlineStr">
        <is>
          <t>11月上旬（第2回策定委員会まで）</t>
        </is>
      </c>
      <c r="H32" s="87" t="inlineStr">
        <is>
          <t>束1</t>
        </is>
      </c>
    </row>
    <row r="33" ht="52" customHeight="1">
      <c r="A33" s="88" t="n">
        <v>2</v>
      </c>
      <c r="B33" s="67" t="inlineStr">
        <is>
          <t>K-015</t>
        </is>
      </c>
      <c r="C33" s="67" t="inlineStr">
        <is>
          <t>A</t>
        </is>
      </c>
      <c r="D33" s="68" t="inlineStr">
        <is>
          <t>★後期高齢者加入割合補正係数（F）の算出方法（当方の復元が国の値と一致しない）</t>
        </is>
      </c>
      <c r="E33" s="68" t="inlineStr">
        <is>
          <t>素案 5-7・5-11／Ⅱ-62・Ⅱ-64・Ⅱ-107</t>
        </is>
      </c>
      <c r="F33" s="68" t="inlineStr">
        <is>
          <t>国の値を用いて5-7・5-11を記載し、当方の復元が一致しないことを5-11の注記と5-12に明記した。Fは0.1の違いで月額約250円動くため、算出方法が確かめられないと中長期の保険料の形（第12期8,281円・第14期7,736円と上下する）を説明できない。</t>
        </is>
      </c>
      <c r="G33" s="68" t="inlineStr">
        <is>
          <t>11月上旬（第2回策定委員会まで）</t>
        </is>
      </c>
      <c r="H33" s="87" t="inlineStr">
        <is>
          <t>束1</t>
        </is>
      </c>
    </row>
    <row r="34" ht="52" customHeight="1">
      <c r="A34" s="88" t="n">
        <v>2</v>
      </c>
      <c r="B34" s="67" t="inlineStr">
        <is>
          <t>K-016</t>
        </is>
      </c>
      <c r="C34" s="67" t="inlineStr">
        <is>
          <t>A</t>
        </is>
      </c>
      <c r="D34" s="68" t="inlineStr">
        <is>
          <t>★調整交付金見込交付割合5.36／5.03／4.67%の出所（県の指示値か村の入力値か）</t>
        </is>
      </c>
      <c r="E34" s="68" t="inlineStr">
        <is>
          <t>素案 5-7(3)・5-9／Ⅱ-62・Ⅱ-64</t>
        </is>
      </c>
      <c r="F34" s="68" t="inlineStr">
        <is>
          <t>国の値（5.36／5.03／4.67%）を正として5-7を書き換える。当方が復元した4.10〜4.32%との差（1.0ポイント超＝月額約260円）は、出所が分かれば説明できる。</t>
        </is>
      </c>
      <c r="G34" s="68" t="inlineStr">
        <is>
          <t>10月下旬</t>
        </is>
      </c>
      <c r="H34" s="87" t="inlineStr">
        <is>
          <t>束1</t>
        </is>
      </c>
    </row>
    <row r="35" ht="52" customHeight="1">
      <c r="A35" s="88" t="n">
        <v>2</v>
      </c>
      <c r="B35" s="67" t="inlineStr">
        <is>
          <t>K-017</t>
        </is>
      </c>
      <c r="C35" s="67" t="inlineStr">
        <is>
          <t>A</t>
        </is>
      </c>
      <c r="D35" s="68" t="inlineStr">
        <is>
          <t>★地域支援事業費が国の推計（3か年147,654千円）と当方の算定（119,658千円）で23.4%食い違う</t>
        </is>
      </c>
      <c r="E35" s="68" t="inlineStr">
        <is>
          <t>素案 5-6(3)・5-7／Ⅱ-55・Ⅱ-56・Ⅱ-106</t>
        </is>
      </c>
      <c r="F35" s="68" t="inlineStr">
        <is>
          <t>国の値（47,686／49,218／50,751千円）を正として5-6を書き換える。伸びの根拠が分かるまでは「国の推計ワークシートの値による」と注記する。</t>
        </is>
      </c>
      <c r="G35" s="68" t="inlineStr">
        <is>
          <t>10月下旬</t>
        </is>
      </c>
      <c r="H35" s="87" t="inlineStr">
        <is>
          <t>束2</t>
        </is>
      </c>
    </row>
    <row r="36" ht="52" customHeight="1">
      <c r="A36" s="88" t="n">
        <v>2</v>
      </c>
      <c r="B36" s="67" t="inlineStr">
        <is>
          <t>K-018</t>
        </is>
      </c>
      <c r="C36" s="67" t="inlineStr">
        <is>
          <t>A</t>
        </is>
      </c>
      <c r="D36" s="68" t="inlineStr">
        <is>
          <t>★特定地域居宅サービス等事業・介護情報利活用事業が0で入っていることの扱い</t>
        </is>
      </c>
      <c r="E36" s="68" t="inlineStr">
        <is>
          <t>素案 5-5・5-6(3)・施策3-1／Ⅱ-56・Ⅱ-67・Ⅱ-106</t>
        </is>
      </c>
      <c r="F36" s="68" t="inlineStr">
        <is>
          <t>0のまま（取り組まない）として記載し、中山間・人口減少地域の指定の意向とあわせて「第10期中に検討する」とする案を用意する。</t>
        </is>
      </c>
      <c r="G36" s="68" t="inlineStr">
        <is>
          <t>11月上旬（第2回策定委員会まで）</t>
        </is>
      </c>
      <c r="H36" s="87" t="inlineStr">
        <is>
          <t>束2</t>
        </is>
      </c>
    </row>
    <row r="37" ht="52" customHeight="1">
      <c r="A37" s="88" t="n">
        <v>2</v>
      </c>
      <c r="B37" s="67" t="inlineStr">
        <is>
          <t>K-022</t>
        </is>
      </c>
      <c r="C37" s="67" t="inlineStr">
        <is>
          <t>A</t>
        </is>
      </c>
      <c r="D37" s="68" t="inlineStr">
        <is>
          <t>通いの場の参加者281人は実人数か延べ人数か（基準値の置き方）</t>
        </is>
      </c>
      <c r="E37" s="68" t="inlineStr">
        <is>
          <t>素案 2-6・5-5(1)・第4章 4-2／Ⅱ-65</t>
        </is>
      </c>
      <c r="F37" s="68" t="inlineStr">
        <is>
          <t>参加率を27.8%（281人÷1,009人）で算定している。281人が延べ人数であれば実人数はこれより少なく、活動指標の基準値が下がる。</t>
        </is>
      </c>
      <c r="G37" s="68" t="inlineStr">
        <is>
          <t>10月中旬</t>
        </is>
      </c>
      <c r="H37" s="87" t="inlineStr">
        <is>
          <t>束3</t>
        </is>
      </c>
    </row>
    <row r="38" ht="52" customHeight="1">
      <c r="A38" s="88" t="n">
        <v>2</v>
      </c>
      <c r="B38" s="67" t="inlineStr">
        <is>
          <t>K-047</t>
        </is>
      </c>
      <c r="C38" s="67" t="inlineStr">
        <is>
          <t>A</t>
        </is>
      </c>
      <c r="D38" s="68" t="inlineStr">
        <is>
          <t>地域支援事業費・総合事業費の決算の複数年の推移（可能な範囲で5か年以上）</t>
        </is>
      </c>
      <c r="E38" s="68" t="inlineStr">
        <is>
          <t>素案 5-6(3)／Ⅱ-55・Ⅱ-56・Ⅱ-106</t>
        </is>
      </c>
      <c r="F38" s="68" t="inlineStr">
        <is>
          <t>国の推計ワークシートの値を正として5-6を書き換える。据え置きが外れたため、決算の推移は伸びの根拠の裏づけとして用いる。</t>
        </is>
      </c>
      <c r="G38" s="68" t="inlineStr">
        <is>
          <t>10月下旬</t>
        </is>
      </c>
      <c r="H38" s="87" t="inlineStr">
        <is>
          <t>束2</t>
        </is>
      </c>
    </row>
    <row r="39" ht="52" customHeight="1">
      <c r="A39" s="88" t="n">
        <v>2</v>
      </c>
      <c r="B39" s="67" t="inlineStr">
        <is>
          <t>K-083</t>
        </is>
      </c>
      <c r="C39" s="67" t="inlineStr">
        <is>
          <t>A</t>
        </is>
      </c>
      <c r="D39" s="68" t="inlineStr">
        <is>
          <t>在宅介護実態調査の集計設計（要介護度3区分×介護者勤務形態3区分のセル数）</t>
        </is>
      </c>
      <c r="E39" s="68" t="inlineStr">
        <is>
          <t>資料3／Ⅰ-45</t>
        </is>
      </c>
      <c r="F39" s="68" t="inlineStr">
        <is>
          <t>回収が50〜60件程度と見込まれるため、該当数が10未満の区分は統合して示す（doc16 §6）。区分の取り方が変わると表の形が変わる。</t>
        </is>
      </c>
      <c r="G39" s="68" t="inlineStr">
        <is>
          <t>10月中旬（集計の実行前）</t>
        </is>
      </c>
      <c r="H39" s="87" t="inlineStr">
        <is>
          <t>束8</t>
        </is>
      </c>
    </row>
    <row r="40" ht="52" customHeight="1">
      <c r="A40" s="88" t="n">
        <v>2</v>
      </c>
      <c r="B40" s="67" t="inlineStr">
        <is>
          <t>K-085</t>
        </is>
      </c>
      <c r="C40" s="67" t="inlineStr">
        <is>
          <t>A</t>
        </is>
      </c>
      <c r="D40" s="68" t="inlineStr">
        <is>
          <t>第9期計画の本文（サービス別見込量の表を含む全体）</t>
        </is>
      </c>
      <c r="E40" s="68" t="inlineStr">
        <is>
          <t>素案 2-9／Ⅱ-53・Ⅱ-55</t>
        </is>
      </c>
      <c r="F40" s="68" t="inlineStr">
        <is>
          <t>第9期のサービス別見込量は概要版と復元値で代替している。本文があれば復元の当否を確かめられる。</t>
        </is>
      </c>
      <c r="G40" s="68" t="inlineStr">
        <is>
          <t>10月中旬</t>
        </is>
      </c>
      <c r="H40" s="87" t="inlineStr">
        <is>
          <t>束2</t>
        </is>
      </c>
    </row>
    <row r="41" ht="52" customHeight="1">
      <c r="A41" s="88" t="n">
        <v>2</v>
      </c>
      <c r="B41" s="67" t="inlineStr">
        <is>
          <t>K-086</t>
        </is>
      </c>
      <c r="C41" s="67" t="inlineStr">
        <is>
          <t>A</t>
        </is>
      </c>
      <c r="D41" s="68" t="inlineStr">
        <is>
          <t>中山間・人口減少地域（特定地域）の指定を受ける意向</t>
        </is>
      </c>
      <c r="E41" s="68" t="inlineStr">
        <is>
          <t>素案 1-8(3)・5-4(4)／Ⅱ-56・Ⅱ-67</t>
        </is>
      </c>
      <c r="F41" s="68" t="inlineStr">
        <is>
          <t>中山間・人口減少地域（特定地域）の該当を素案1-8(3)に記載している。指定を受ける意向が定まらないと5-4(4)の仮置きを外せない。</t>
        </is>
      </c>
      <c r="G41" s="68" t="inlineStr">
        <is>
          <t>10月中旬</t>
        </is>
      </c>
      <c r="H41" s="87" t="inlineStr">
        <is>
          <t>束2</t>
        </is>
      </c>
    </row>
    <row r="42" ht="52" customHeight="1">
      <c r="A42" s="88" t="n">
        <v>2</v>
      </c>
      <c r="B42" s="67" t="inlineStr">
        <is>
          <t>K-118</t>
        </is>
      </c>
      <c r="C42" s="67" t="inlineStr">
        <is>
          <t>S</t>
        </is>
      </c>
      <c r="D42" s="68" t="inlineStr">
        <is>
          <t>★ICFを用いたクロス分析の具体的な期待像（軸・アウトプットのイメージ）</t>
        </is>
      </c>
      <c r="E42" s="68" t="inlineStr">
        <is>
          <t>資料3／Ⅰ-95</t>
        </is>
      </c>
      <c r="F42" s="68" t="inlineStr">
        <is>
          <t>当方の設計（ICFの構成要素によるクロス分析）で進めている。期待像が違うと軸の取り方が変わり、クロス表を組み直すことになる。</t>
        </is>
      </c>
      <c r="G42" s="68" t="inlineStr">
        <is>
          <t>10月中旬（集計の実行前）</t>
        </is>
      </c>
      <c r="H42" s="87" t="inlineStr">
        <is>
          <t>束8</t>
        </is>
      </c>
    </row>
    <row r="43" ht="52" customHeight="1">
      <c r="A43" s="88" t="n">
        <v>2</v>
      </c>
      <c r="B43" s="67" t="inlineStr">
        <is>
          <t>K-122</t>
        </is>
      </c>
      <c r="C43" s="67" t="inlineStr">
        <is>
          <t>A</t>
        </is>
      </c>
      <c r="D43" s="68" t="inlineStr">
        <is>
          <t>★令和9年度介護報酬改定への対応（現行単価で試算し単価確定後に補正する方針の、補正時期と成果品への反映方法）</t>
        </is>
      </c>
      <c r="E43" s="68" t="inlineStr">
        <is>
          <t>素案 5-4(10)／Ⅱ-62</t>
        </is>
      </c>
      <c r="F43" s="68" t="inlineStr">
        <is>
          <t>改定なしとして単価を令和5〜7年度の3か年平均で固定している。補正の時期と成果品への反映方法が決まらないと、改定率の告示後の作業量が見積もれない。</t>
        </is>
      </c>
      <c r="G43" s="68" t="inlineStr">
        <is>
          <t>10月中旬</t>
        </is>
      </c>
      <c r="H43" s="87" t="inlineStr">
        <is>
          <t>束1</t>
        </is>
      </c>
    </row>
    <row r="44" ht="52" customHeight="1">
      <c r="A44" s="88" t="n">
        <v>2</v>
      </c>
      <c r="B44" s="67" t="inlineStr">
        <is>
          <t>K-128</t>
        </is>
      </c>
      <c r="C44" s="67" t="inlineStr">
        <is>
          <t>A</t>
        </is>
      </c>
      <c r="D44" s="68" t="inlineStr">
        <is>
          <t>★時系列比較（第8期・第9期との対比）の対象とする設問の範囲</t>
        </is>
      </c>
      <c r="E44" s="68" t="inlineStr">
        <is>
          <t>資料3・報告書／Ⅰ-42</t>
        </is>
      </c>
      <c r="F44" s="68" t="inlineStr">
        <is>
          <t>第9期との比較が可能な設問で進めている。範囲が変わると対比の表が増減する。</t>
        </is>
      </c>
      <c r="G44" s="68" t="inlineStr">
        <is>
          <t>10月中旬</t>
        </is>
      </c>
      <c r="H44" s="87" t="inlineStr">
        <is>
          <t>束8</t>
        </is>
      </c>
    </row>
    <row r="45" ht="52" customHeight="1">
      <c r="A45" s="88" t="n">
        <v>2</v>
      </c>
      <c r="B45" s="67" t="inlineStr">
        <is>
          <t>K-131</t>
        </is>
      </c>
      <c r="C45" s="67" t="inlineStr">
        <is>
          <t>S</t>
        </is>
      </c>
      <c r="D45" s="68" t="inlineStr">
        <is>
          <t>★2つの名簿に重複して含まれる2人の扱い</t>
        </is>
      </c>
      <c r="E45" s="68" t="inlineStr">
        <is>
          <t>資料3／Ⅰ-24・Ⅰ-30・Ⅰ-36</t>
        </is>
      </c>
      <c r="F45" s="68" t="inlineStr">
        <is>
          <t>当方の案（ニーズ調査と在宅調査でそれぞれ1件として数え、認定状況×生活機能のクロスでは管理番号で名寄せする）で進めている。扱いが変わると回収件数と母数が2件動く。</t>
        </is>
      </c>
      <c r="G45" s="68" t="inlineStr">
        <is>
          <t>10月中旬（重複回答の排除を行う前）</t>
        </is>
      </c>
      <c r="H45" s="87" t="inlineStr">
        <is>
          <t>束7</t>
        </is>
      </c>
    </row>
    <row r="46" ht="52" customHeight="1">
      <c r="A46" s="88" t="n">
        <v>2</v>
      </c>
      <c r="B46" s="67" t="inlineStr">
        <is>
          <t>K-136</t>
        </is>
      </c>
      <c r="C46" s="67" t="inlineStr">
        <is>
          <t>A</t>
        </is>
      </c>
      <c r="D46" s="68" t="inlineStr">
        <is>
          <t>★リスク判定10種の該当基準（見える化システムの算出方法との突合）</t>
        </is>
      </c>
      <c r="E46" s="68" t="inlineStr">
        <is>
          <t>資料3／Ⅰ-46</t>
        </is>
      </c>
      <c r="F46" s="68" t="inlineStr">
        <is>
          <t>当方の基準（集計仕様書のR01〜R10・R99）で算出している。見える化の算出方法と違う場合、リスク該当率の値が動く。</t>
        </is>
      </c>
      <c r="G46" s="68" t="inlineStr">
        <is>
          <t>10月中旬（集計の実行前）</t>
        </is>
      </c>
      <c r="H46" s="87" t="inlineStr">
        <is>
          <t>束8</t>
        </is>
      </c>
    </row>
    <row r="47" ht="52" customHeight="1">
      <c r="A47" s="88" t="n">
        <v>2</v>
      </c>
      <c r="B47" s="67" t="inlineStr">
        <is>
          <t>K-143</t>
        </is>
      </c>
      <c r="C47" s="67" t="inlineStr">
        <is>
          <t>A</t>
        </is>
      </c>
      <c r="D47" s="68" t="inlineStr">
        <is>
          <t>保険料シミュレーションの提示案数と基金残高の見通しの示し方</t>
        </is>
      </c>
      <c r="E47" s="68" t="inlineStr">
        <is>
          <t>素案 5-7(4)／Ⅱ-64</t>
        </is>
      </c>
      <c r="F47" s="68"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47" s="68" t="inlineStr">
        <is>
          <t>10月中旬（第2回策定委員会資料の確定前）</t>
        </is>
      </c>
      <c r="H47" s="87" t="inlineStr">
        <is>
          <t>束1</t>
        </is>
      </c>
    </row>
    <row r="48" ht="52" customHeight="1">
      <c r="A48" s="88" t="n">
        <v>2</v>
      </c>
      <c r="B48" s="67" t="inlineStr">
        <is>
          <t>K-159</t>
        </is>
      </c>
      <c r="C48" s="67" t="inlineStr">
        <is>
          <t>A</t>
        </is>
      </c>
      <c r="D48" s="68" t="inlineStr">
        <is>
          <t>養護老人ホーム措置・軽費老人ホーム・老人クラブの実績は見える化に系列が一切ない</t>
        </is>
      </c>
      <c r="E48" s="68" t="inlineStr">
        <is>
          <t>素案 4-30・5-4(8)／Ⅱ-53・Ⅱ-54</t>
        </is>
      </c>
      <c r="F48" s="68" t="inlineStr">
        <is>
          <t>養護老人ホーム措置・軽費老人ホーム・老人クラブは見える化に系列が一切なく、老人福祉事業の量の目標（Ⅱ-110）が立てられない。村提供のみが情報源。</t>
        </is>
      </c>
      <c r="G48" s="68" t="inlineStr">
        <is>
          <t>10月下旬</t>
        </is>
      </c>
      <c r="H48" s="87" t="inlineStr">
        <is>
          <t>束2</t>
        </is>
      </c>
    </row>
    <row r="49" ht="52" customHeight="1">
      <c r="A49" s="88" t="n">
        <v>2</v>
      </c>
      <c r="B49" s="67" t="inlineStr">
        <is>
          <t>K-163</t>
        </is>
      </c>
      <c r="C49" s="67" t="inlineStr">
        <is>
          <t>A</t>
        </is>
      </c>
      <c r="D49" s="68" t="inlineStr">
        <is>
          <t>★介護給付費財政調整交付金の算定における主要3事業の取組状況の勘案（県への照会）</t>
        </is>
      </c>
      <c r="E49" s="68" t="inlineStr">
        <is>
          <t>素案 5-7(3)・5-8(3)／Ⅱ-62・Ⅱ-64・Ⅱ-109</t>
        </is>
      </c>
      <c r="F49" s="68"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49" s="68" t="inlineStr">
        <is>
          <t>10月中旬</t>
        </is>
      </c>
      <c r="H49" s="87" t="inlineStr">
        <is>
          <t>束1</t>
        </is>
      </c>
    </row>
    <row r="50" ht="52" customHeight="1">
      <c r="A50" s="88" t="n">
        <v>2</v>
      </c>
      <c r="B50" s="67" t="inlineStr">
        <is>
          <t>K-164</t>
        </is>
      </c>
      <c r="C50" s="67" t="inlineStr">
        <is>
          <t>A</t>
        </is>
      </c>
      <c r="D50" s="68" t="inlineStr">
        <is>
          <t>介護SCR（標準化給付費比）データの提供</t>
        </is>
      </c>
      <c r="E50" s="68" t="inlineStr">
        <is>
          <t>素案 5-8／Ⅱ-61・Ⅱ-109</t>
        </is>
      </c>
      <c r="F50" s="68" t="inlineStr">
        <is>
          <t>介護SCR（標準化給付費比）がないため、1人あたり費用額の順位で代替している。給付適正化の目標の置き方に関わる。</t>
        </is>
      </c>
      <c r="G50" s="68" t="inlineStr">
        <is>
          <t>11月</t>
        </is>
      </c>
      <c r="H50" s="87" t="inlineStr">
        <is>
          <t>束2</t>
        </is>
      </c>
    </row>
    <row r="51" ht="52" customHeight="1">
      <c r="A51" s="88" t="n">
        <v>2</v>
      </c>
      <c r="B51" s="67" t="inlineStr">
        <is>
          <t>K-166</t>
        </is>
      </c>
      <c r="C51" s="67" t="inlineStr">
        <is>
          <t>A</t>
        </is>
      </c>
      <c r="D51" s="68" t="inlineStr">
        <is>
          <t>国の推計ワークシートが求める在宅サービス利用率の分母</t>
        </is>
      </c>
      <c r="E51" s="68" t="inlineStr">
        <is>
          <t>素案 5-4／Ⅱ-56</t>
        </is>
      </c>
      <c r="F51" s="68" t="inlineStr">
        <is>
          <t>在宅サービス利用率を認定者数ベースで算定している。国のツールが残余ベースを求める場合は換算が必要になる。K-148（社内で確認）と対になる。</t>
        </is>
      </c>
      <c r="G51" s="68" t="inlineStr">
        <is>
          <t>10月中旬</t>
        </is>
      </c>
      <c r="H51" s="87" t="inlineStr">
        <is>
          <t>束2</t>
        </is>
      </c>
    </row>
    <row r="52" ht="52" customHeight="1">
      <c r="A52" s="88" t="n">
        <v>2</v>
      </c>
      <c r="B52" s="67" t="inlineStr">
        <is>
          <t>K-173</t>
        </is>
      </c>
      <c r="C52" s="67" t="inlineStr">
        <is>
          <t>A</t>
        </is>
      </c>
      <c r="D52" s="68" t="inlineStr">
        <is>
          <t>認知症対応型共同生活介護（村内27人分）の待機者数と、村外のグループホームを利用している方の人数</t>
        </is>
      </c>
      <c r="E52" s="68" t="inlineStr">
        <is>
          <t>素案 5-4(8)／Ⅱ-56・Ⅱ-67</t>
        </is>
      </c>
      <c r="F52" s="68" t="inlineStr">
        <is>
          <t>認知症対応型共同生活介護の必要利用定員総数を現状の27人で3か年据え置いている。待機者数と村外利用者数がわかれば増床の要否を判断できる。</t>
        </is>
      </c>
      <c r="G52" s="68" t="inlineStr">
        <is>
          <t>10月下旬（第2回策定委員会の審議事項）</t>
        </is>
      </c>
      <c r="H52" s="87" t="inlineStr">
        <is>
          <t>束2</t>
        </is>
      </c>
    </row>
    <row r="53" ht="52" customHeight="1">
      <c r="A53" s="88" t="n">
        <v>2</v>
      </c>
      <c r="B53" s="67" t="inlineStr">
        <is>
          <t>K-179</t>
        </is>
      </c>
      <c r="C53" s="67" t="inlineStr">
        <is>
          <t>A</t>
        </is>
      </c>
      <c r="D53" s="68" t="inlineStr">
        <is>
          <t>居宅療養管理指導・短期入所生活介護を3か年平均と令和7年度水準のどちらで置くか</t>
        </is>
      </c>
      <c r="E53" s="68" t="inlineStr">
        <is>
          <t>素案 5-4(1)(3)／Ⅱ-56</t>
        </is>
      </c>
      <c r="F53" s="68" t="inlineStr">
        <is>
          <t>居宅療養管理指導・短期入所生活介護を3か年平均で置いている。令和7年度水準に替えると見込量と給付費が動く。</t>
        </is>
      </c>
      <c r="G53" s="68" t="inlineStr">
        <is>
          <t>10月中旬</t>
        </is>
      </c>
      <c r="H53" s="87" t="inlineStr">
        <is>
          <t>束2</t>
        </is>
      </c>
    </row>
    <row r="54" ht="52" customHeight="1">
      <c r="A54" s="88" t="n">
        <v>2</v>
      </c>
      <c r="B54" s="67" t="inlineStr">
        <is>
          <t>K-187</t>
        </is>
      </c>
      <c r="C54" s="67" t="inlineStr">
        <is>
          <t>A</t>
        </is>
      </c>
      <c r="D54" s="68" t="inlineStr">
        <is>
          <t>特定地域サービス・特定地域居宅サービス等事業を活用するかどうか</t>
        </is>
      </c>
      <c r="E54" s="68" t="inlineStr">
        <is>
          <t>素案 5-4(4)／Ⅱ-56・Ⅱ-60</t>
        </is>
      </c>
      <c r="F54" s="68" t="inlineStr">
        <is>
          <t>特定地域サービス・特定地域居宅サービス等事業を0で仮置きしている。活用するならサービス種類が増え、見込量の表の行が増える。</t>
        </is>
      </c>
      <c r="G54" s="68" t="inlineStr">
        <is>
          <t>10月中旬</t>
        </is>
      </c>
      <c r="H54" s="87" t="inlineStr">
        <is>
          <t>束2</t>
        </is>
      </c>
    </row>
    <row r="55" ht="52" customHeight="1">
      <c r="A55" s="88" t="n">
        <v>2</v>
      </c>
      <c r="B55" s="67" t="inlineStr">
        <is>
          <t>K-193</t>
        </is>
      </c>
      <c r="C55" s="67" t="inlineStr">
        <is>
          <t>A</t>
        </is>
      </c>
      <c r="D55" s="68" t="inlineStr">
        <is>
          <t>保険料の所得段階を区分する合計所得金額の基準額（82.65万円）に係る条例改正の予定</t>
        </is>
      </c>
      <c r="E55" s="68" t="inlineStr">
        <is>
          <t>素案 5-7(2)・5-10／Ⅱ-63</t>
        </is>
      </c>
      <c r="F55" s="68" t="inlineStr">
        <is>
          <t>第9期の所得段階の設定を据え置いて算定している。合計所得金額の基準額（82.65万円）に係る条例改正があれば段階の境界が動く。</t>
        </is>
      </c>
      <c r="G55" s="68" t="inlineStr">
        <is>
          <t>10月中旬</t>
        </is>
      </c>
      <c r="H55" s="87" t="inlineStr">
        <is>
          <t>束1</t>
        </is>
      </c>
    </row>
    <row r="56" ht="52" customHeight="1">
      <c r="A56" s="88" t="n">
        <v>2</v>
      </c>
      <c r="B56" s="67" t="inlineStr">
        <is>
          <t>K-194</t>
        </is>
      </c>
      <c r="C56" s="67" t="inlineStr">
        <is>
          <t>A</t>
        </is>
      </c>
      <c r="D56" s="68" t="inlineStr">
        <is>
          <t>算定上の保険料月額を条例上の基準額に置き換える方法（第9期の扱い）</t>
        </is>
      </c>
      <c r="E56" s="68" t="inlineStr">
        <is>
          <t>素案 5-7(2)／Ⅱ-63</t>
        </is>
      </c>
      <c r="F56" s="68" t="inlineStr">
        <is>
          <t>算定上の月額をそのまま掲げている。条例上の基準額への置き換え方（端数の扱い）が決まると提示額が変わる。</t>
        </is>
      </c>
      <c r="G56" s="68" t="inlineStr">
        <is>
          <t>10月中旬</t>
        </is>
      </c>
      <c r="H56" s="87" t="inlineStr">
        <is>
          <t>束1</t>
        </is>
      </c>
    </row>
    <row r="57" ht="52" customHeight="1">
      <c r="A57" s="88" t="n">
        <v>2</v>
      </c>
      <c r="B57" s="67" t="inlineStr">
        <is>
          <t>K-195</t>
        </is>
      </c>
      <c r="C57" s="67" t="inlineStr">
        <is>
          <t>A</t>
        </is>
      </c>
      <c r="D57" s="68" t="inlineStr">
        <is>
          <t>高額医療合算介護サービス費の自動償還を実施するかどうか</t>
        </is>
      </c>
      <c r="E57" s="68" t="inlineStr">
        <is>
          <t>素案 1-8(2)・5-6(2)／Ⅱ-62</t>
        </is>
      </c>
      <c r="F57" s="68" t="inlineStr">
        <is>
          <t>当方は実績が0のため0としていたが、国の推計ワークシートは3か年8,519千円（月額約65円）で見込んでいる。国の値を正として5-6を書き換える。</t>
        </is>
      </c>
      <c r="G57" s="68" t="inlineStr">
        <is>
          <t>10月下旬</t>
        </is>
      </c>
      <c r="H57" s="87" t="inlineStr">
        <is>
          <t>束1</t>
        </is>
      </c>
    </row>
    <row r="58" ht="52" customHeight="1">
      <c r="A58" s="88" t="n">
        <v>2</v>
      </c>
      <c r="B58" s="67" t="inlineStr">
        <is>
          <t>K-201</t>
        </is>
      </c>
      <c r="C58" s="67" t="inlineStr">
        <is>
          <t>A</t>
        </is>
      </c>
      <c r="D58" s="68" t="inlineStr">
        <is>
          <t>★障がい福祉と介護保険で数を揃える3つの対象（第2号被保険者・65歳到達者・適用除外施設入所者）</t>
        </is>
      </c>
      <c r="E58" s="68" t="inlineStr">
        <is>
          <t>素案 資9・5-1・5-3・4-7(2)／Ⅱ-72・Ⅱ-56・Ⅱ-62</t>
        </is>
      </c>
      <c r="F58" s="68" t="inlineStr">
        <is>
          <t>第2号被保険者は各年度2人から3人、65歳到達による移行は0、適用除外の該当者はなしとして置いて進めている。適用除外の該当者がいる場合は第1号被保険者数が減り、保険料の分母が動く。65歳到達による移行が生じる場合は、障がい側を減らし介護側を増やす形で両計画の見込量を同じ年度に動かす。いずれも差替えの範囲は5-1・5-3・5-4にとどまる。氏名は要らず、匿名の整理番号・生年月・区分・サービス・月の利用量で足りる。</t>
        </is>
      </c>
      <c r="G58" s="68" t="inlineStr">
        <is>
          <t>11月上旬（第2回策定委員会の資料作成前）</t>
        </is>
      </c>
      <c r="H58" s="87" t="inlineStr">
        <is>
          <t>束1</t>
        </is>
      </c>
    </row>
    <row r="59" ht="52" customHeight="1">
      <c r="A59" s="89" t="n">
        <v>0</v>
      </c>
      <c r="B59" s="67" t="inlineStr">
        <is>
          <t>K-158</t>
        </is>
      </c>
      <c r="C59" s="67" t="inlineStr">
        <is>
          <t>A</t>
        </is>
      </c>
      <c r="D59" s="68" t="inlineStr">
        <is>
          <t>★見える化の「将来推計」メニューで在宅サービス利用率の分母を確認する</t>
        </is>
      </c>
      <c r="E59" s="68" t="inlineStr">
        <is>
          <t>素案 5-4／Ⅱ-56</t>
        </is>
      </c>
      <c r="F59" s="68" t="inlineStr">
        <is>
          <t>見える化の「将来推計」メニューで在宅サービス利用率の分母の定義を確かめる。受領した738冊に将来推計メニューの出力が含まれているかを先に調べ、なければシステムの画面で確かめる。K-158（国のツールが求める分母）と対になる。</t>
        </is>
      </c>
      <c r="G59" s="68" t="inlineStr">
        <is>
          <t>当方で10月上旬に実施</t>
        </is>
      </c>
      <c r="H59" s="87" t="inlineStr">
        <is>
          <t>束2</t>
        </is>
      </c>
    </row>
    <row r="60" ht="52" customHeight="1">
      <c r="A60" s="89" t="n">
        <v>0</v>
      </c>
      <c r="B60" s="67" t="inlineStr">
        <is>
          <t>K-199</t>
        </is>
      </c>
      <c r="C60" s="67" t="inlineStr">
        <is>
          <t>A</t>
        </is>
      </c>
      <c r="D60" s="68" t="inlineStr">
        <is>
          <t>★【社内】校了版（令和8年9月9日）の調査票Wordの提供（コードブックの作り直しに必要）</t>
        </is>
      </c>
      <c r="E60" s="68" t="inlineStr">
        <is>
          <t>集計 Ⅰ-104・Ⅰ-35・Ⅰ-36</t>
        </is>
      </c>
      <c r="F60" s="68" t="inlineStr">
        <is>
          <t>論理チェック（doc25 §7・shukei_check.py）は組み終えており、ダミーデータで結果が出ることと自己試験が通ることを確かめている。ただしコードブックが令和8年9月4日版の調査票から作られているため、版が合うまで結果は暫定である（shukei_check.py は版を確かめて止まる。--暫定 で続行可）。校了版のWordを受領すればコードブックを作り直し、9月4日版の読み取りの不備7件（C01 1件・C02 5件・C03 1件）も同時に解消する。所要は半日。調査票は他メンバーの担当であり、当方では作成しない。お願いするのはWordの提供のみである。受領できないまま入力が進むと、鳴らなかった件が「誤りがない」のか「版違いで鳴らなかった」のか区別できなくなる。</t>
        </is>
      </c>
      <c r="G60" s="68" t="inlineStr">
        <is>
          <t>入力の開始前（回収期限 令和8年10月16日の前）</t>
        </is>
      </c>
      <c r="H60" s="87" t="inlineStr">
        <is>
          <t>束8</t>
        </is>
      </c>
    </row>
    <row r="62" ht="20" customHeight="1">
      <c r="A62" s="38" t="inlineStr">
        <is>
          <t>■ 照会の束　— 1通にまとめて起案する単位（未解決の確認事項を関連WBSで束ねたもの）</t>
        </is>
      </c>
    </row>
    <row r="63" ht="24" customHeight="1">
      <c r="A63" s="3" t="inlineStr">
        <is>
          <t>束</t>
        </is>
      </c>
      <c r="B63" s="3" t="inlineStr">
        <is>
          <t>名称</t>
        </is>
      </c>
      <c r="C63" s="3" t="inlineStr">
        <is>
          <t>未解決</t>
        </is>
      </c>
      <c r="D63" s="3" t="inlineStr">
        <is>
          <t>うちS</t>
        </is>
      </c>
      <c r="E63" s="3" t="inlineStr">
        <is>
          <t>うちA</t>
        </is>
      </c>
      <c r="F63" s="3" t="inlineStr">
        <is>
          <t>止まるWBS</t>
        </is>
      </c>
      <c r="G63" s="3" t="inlineStr">
        <is>
          <t>照会の方法</t>
        </is>
      </c>
      <c r="H63" s="3" t="inlineStr"/>
    </row>
    <row r="64" ht="46" customHeight="1">
      <c r="A64" s="90" t="inlineStr">
        <is>
          <t>束1</t>
        </is>
      </c>
      <c r="B64" s="68" t="inlineStr">
        <is>
          <t>保険料と推計の確定</t>
        </is>
      </c>
      <c r="C64" s="87" t="n">
        <v>26</v>
      </c>
      <c r="D64" s="87" t="n">
        <v>3</v>
      </c>
      <c r="E64" s="87" t="n">
        <v>12</v>
      </c>
      <c r="F64" s="68" t="inlineStr">
        <is>
          <t>Ⅱ-107、Ⅱ-59、Ⅱ-62、Ⅱ-63、Ⅱ-64</t>
        </is>
      </c>
      <c r="G64" s="68"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64" s="51" t="n"/>
    </row>
    <row r="65" ht="46" customHeight="1">
      <c r="A65" s="90" t="inlineStr">
        <is>
          <t>束2</t>
        </is>
      </c>
      <c r="B65" s="68" t="inlineStr">
        <is>
          <t>給付実績・決算と第9期の計画値</t>
        </is>
      </c>
      <c r="C65" s="87" t="n">
        <v>66</v>
      </c>
      <c r="D65" s="87" t="n">
        <v>0</v>
      </c>
      <c r="E65" s="87" t="n">
        <v>19</v>
      </c>
      <c r="F65" s="68" t="inlineStr">
        <is>
          <t>Ⅱ-105、Ⅱ-106、Ⅱ-110、Ⅱ-115、Ⅱ-53、Ⅱ-54、Ⅱ-55、Ⅱ-56、Ⅱ-57、Ⅱ-58、Ⅱ-60、Ⅱ-61</t>
        </is>
      </c>
      <c r="G65" s="68" t="inlineStr">
        <is>
          <t>令和6・7年度の決算と給付実績、将来推計総括表、第9期計画の本文、見える化に系列のない事業（養護老人ホーム措置・軽費老人ホーム・老人クラブ）を1通にまとめる。</t>
        </is>
      </c>
      <c r="H65" s="51" t="n"/>
    </row>
    <row r="66" ht="46" customHeight="1">
      <c r="A66" s="90" t="inlineStr">
        <is>
          <t>束3</t>
        </is>
      </c>
      <c r="B66" s="68" t="inlineStr">
        <is>
          <t>交付金の得点と給付適正化</t>
        </is>
      </c>
      <c r="C66" s="87" t="n">
        <v>21</v>
      </c>
      <c r="D66" s="87" t="n">
        <v>0</v>
      </c>
      <c r="E66" s="87" t="n">
        <v>13</v>
      </c>
      <c r="F66" s="68" t="inlineStr">
        <is>
          <t>Ⅱ-109、Ⅱ-65、Ⅱ-67</t>
        </is>
      </c>
      <c r="G66" s="68" t="inlineStr">
        <is>
          <t>得点が低下した指標の理由と、未得点項目の取組可否を1通にまとめる。交付金の該当状況調査票の写しにより当方で確かめられるものは照会から除く。</t>
        </is>
      </c>
      <c r="H66" s="51" t="n"/>
    </row>
    <row r="67" ht="46" customHeight="1">
      <c r="A67" s="90" t="inlineStr">
        <is>
          <t>束4</t>
        </is>
      </c>
      <c r="B67" s="68" t="inlineStr">
        <is>
          <t>認知症施策と権利擁護</t>
        </is>
      </c>
      <c r="C67" s="87" t="n">
        <v>12</v>
      </c>
      <c r="D67" s="87" t="n">
        <v>0</v>
      </c>
      <c r="E67" s="87" t="n">
        <v>6</v>
      </c>
      <c r="F67" s="68" t="inlineStr">
        <is>
          <t>Ⅱ-68、Ⅱ-69</t>
        </is>
      </c>
      <c r="G67" s="68" t="inlineStr">
        <is>
          <t>認知症関連事業の実績、意見を聴く方法、権利擁護センターの相談減の要因を1通にまとめる。</t>
        </is>
      </c>
      <c r="H67" s="51" t="n"/>
    </row>
    <row r="68" ht="46" customHeight="1">
      <c r="A68" s="90" t="inlineStr">
        <is>
          <t>束5</t>
        </is>
      </c>
      <c r="B68" s="68" t="inlineStr">
        <is>
          <t>計画構成と施策体系</t>
        </is>
      </c>
      <c r="C68" s="87" t="n">
        <v>17</v>
      </c>
      <c r="D68" s="87" t="n">
        <v>0</v>
      </c>
      <c r="E68" s="87" t="n">
        <v>6</v>
      </c>
      <c r="F68" s="68" t="inlineStr">
        <is>
          <t>Ⅱ-113、Ⅱ-70、Ⅱ-71、Ⅱ-72、Ⅱ-73、Ⅱ-75</t>
        </is>
      </c>
      <c r="G68" s="68" t="inlineStr">
        <is>
          <t>基本理念の変更の有無、関連計画の策定状況、一体的策定の範囲を第2回策定委員会の審議事項として整理する。</t>
        </is>
      </c>
      <c r="H68" s="51" t="n"/>
    </row>
    <row r="69" ht="46" customHeight="1">
      <c r="A69" s="90" t="inlineStr">
        <is>
          <t>束6</t>
        </is>
      </c>
      <c r="B69" s="68" t="inlineStr">
        <is>
          <t>日程・体制・成果品</t>
        </is>
      </c>
      <c r="C69" s="87" t="n">
        <v>12</v>
      </c>
      <c r="D69" s="87" t="n">
        <v>1</v>
      </c>
      <c r="E69" s="87" t="n">
        <v>8</v>
      </c>
      <c r="F69" s="68" t="inlineStr">
        <is>
          <t>Ⅱ-76、Ⅱ-77、Ⅱ-80、Ⅱ-81、Ⅱ-83、Ⅱ-93、Ⅳ-114、Ⅳ-90、Ⅳ-92、Ⅴ-97、０-02、０-06</t>
        </is>
      </c>
      <c r="G69" s="68" t="inlineStr">
        <is>
          <t>委員会の開催日、パブリックコメントの時期、納品物の範囲を工程表とあわせて確認する。</t>
        </is>
      </c>
      <c r="H69" s="51" t="n"/>
    </row>
    <row r="70" ht="46" customHeight="1">
      <c r="A70" s="90" t="inlineStr">
        <is>
          <t>束7</t>
        </is>
      </c>
      <c r="B70" s="68" t="inlineStr">
        <is>
          <t>調査票の設計・印刷・発送・回収（他メンバー担当）</t>
        </is>
      </c>
      <c r="C70" s="87" t="n">
        <v>34</v>
      </c>
      <c r="D70" s="87" t="n">
        <v>24</v>
      </c>
      <c r="E70" s="87" t="n">
        <v>5</v>
      </c>
      <c r="F70" s="68" t="inlineStr">
        <is>
          <t>Ⅰ-07、Ⅰ-08、Ⅰ-09、Ⅰ-10、Ⅰ-101、Ⅰ-102、Ⅰ-12、Ⅰ-13、Ⅰ-14、Ⅰ-15、Ⅰ-16、Ⅰ-17、Ⅰ-18、Ⅰ-19、Ⅰ-20、Ⅰ-21、Ⅰ-22、Ⅰ-23、Ⅰ-24、Ⅰ-25、Ⅰ-26、Ⅰ-29、Ⅰ-30、Ⅰ-31、Ⅰ-32</t>
        </is>
      </c>
      <c r="G70" s="68" t="inlineStr">
        <is>
          <t>調査票の設計・印刷・発送・回収は他メンバーが担当しており当方では作業しない。令和8年10月10日時点で発送は完了している。</t>
        </is>
      </c>
      <c r="H70" s="51" t="n"/>
    </row>
    <row r="71" ht="46" customHeight="1">
      <c r="A71" s="90" t="inlineStr">
        <is>
          <t>束8</t>
        </is>
      </c>
      <c r="B71" s="68" t="inlineStr">
        <is>
          <t>集計・分析と要介護認定データの突合</t>
        </is>
      </c>
      <c r="C71" s="87" t="n">
        <v>14</v>
      </c>
      <c r="D71" s="87" t="n">
        <v>3</v>
      </c>
      <c r="E71" s="87" t="n">
        <v>7</v>
      </c>
      <c r="F71" s="68" t="inlineStr">
        <is>
          <t>Ⅰ-104、Ⅰ-35、Ⅰ-36、Ⅰ-37、Ⅰ-38、Ⅰ-40、Ⅰ-42、Ⅰ-44、Ⅰ-45、Ⅰ-46、Ⅰ-48、Ⅰ-94、Ⅰ-95</t>
        </is>
      </c>
      <c r="G71" s="68" t="inlineStr">
        <is>
          <t>入力から集計・分析・報告書までは当方の担当である。村より「今集計分析を行なっています」とのご連絡をいただき着手した。要介護認定データ（Ⅰ-37）が最も急ぐ。これが入らないと資料3の3-3（元気な軽度者）・3-4（生活機能からみた4つの層）・3-6（担い手の可能性）が作れない。</t>
        </is>
      </c>
      <c r="H71" s="51" t="n"/>
    </row>
    <row r="73" ht="20" customHeight="1">
      <c r="A73" s="38" t="inlineStr">
        <is>
          <t>■ 優先度の見直し候補　— 優先度B・Cのうち、進捗0.90以上のWBSの最後の未確定要素になっているもの 43件</t>
        </is>
      </c>
    </row>
    <row r="74" ht="22" customHeight="1">
      <c r="A74" s="3" t="inlineStr">
        <is>
          <t>No.</t>
        </is>
      </c>
      <c r="B74" s="3" t="inlineStr">
        <is>
          <t>優先度</t>
        </is>
      </c>
      <c r="C74" s="3" t="inlineStr">
        <is>
          <t>区分</t>
        </is>
      </c>
      <c r="D74" s="3" t="inlineStr">
        <is>
          <t>確認事項</t>
        </is>
      </c>
      <c r="E74" s="3" t="inlineStr">
        <is>
          <t>止めているWBS</t>
        </is>
      </c>
      <c r="F74" s="3" t="inlineStr">
        <is>
          <t>進捗</t>
        </is>
      </c>
      <c r="G74" s="3" t="inlineStr">
        <is>
          <t>束</t>
        </is>
      </c>
      <c r="H74" s="3" t="inlineStr"/>
    </row>
    <row r="75" ht="30" customHeight="1">
      <c r="A75" s="67" t="inlineStr">
        <is>
          <t>K-019</t>
        </is>
      </c>
      <c r="B75" s="67" t="inlineStr">
        <is>
          <t>B</t>
        </is>
      </c>
      <c r="C75" s="67" t="inlineStr">
        <is>
          <t>データ</t>
        </is>
      </c>
      <c r="D75" s="68" t="inlineStr">
        <is>
          <t>認知症対応型共同生活介護の待機の状況（定員27人に対し令和9〜11年度の利用者数が27人で到達率100%）</t>
        </is>
      </c>
      <c r="E75" s="68" t="inlineStr">
        <is>
          <t>Ⅱ-105 地域密着型サービスの必要利用定員総数の設定</t>
        </is>
      </c>
      <c r="F75" s="67" t="inlineStr">
        <is>
          <t>0.95</t>
        </is>
      </c>
      <c r="G75" s="67" t="inlineStr">
        <is>
          <t>束2</t>
        </is>
      </c>
      <c r="H75" s="51" t="n"/>
    </row>
    <row r="76" ht="30" customHeight="1">
      <c r="A76" s="67" t="inlineStr">
        <is>
          <t>K-020</t>
        </is>
      </c>
      <c r="B76" s="67" t="inlineStr">
        <is>
          <t>B</t>
        </is>
      </c>
      <c r="C76" s="67" t="inlineStr">
        <is>
          <t>データ</t>
        </is>
      </c>
      <c r="D76" s="68" t="inlineStr">
        <is>
          <t>令和6年度決算および令和7年度の給付費見込</t>
        </is>
      </c>
      <c r="E76" s="68" t="inlineStr">
        <is>
          <t>Ⅱ-56 計画数値の評価（計画値と実績の乖離分析）</t>
        </is>
      </c>
      <c r="F76" s="67" t="inlineStr">
        <is>
          <t>0.95</t>
        </is>
      </c>
      <c r="G76" s="67" t="inlineStr">
        <is>
          <t>束2</t>
        </is>
      </c>
      <c r="H76" s="51" t="n"/>
    </row>
    <row r="77" ht="30" customHeight="1">
      <c r="A77" s="67" t="inlineStr">
        <is>
          <t>K-021</t>
        </is>
      </c>
      <c r="B77" s="67" t="inlineStr">
        <is>
          <t>B</t>
        </is>
      </c>
      <c r="C77" s="67" t="inlineStr">
        <is>
          <t>データ</t>
        </is>
      </c>
      <c r="D77" s="68" t="inlineStr">
        <is>
          <t>通いの場の実数（令和3〜7年度）</t>
        </is>
      </c>
      <c r="E77" s="68" t="inlineStr">
        <is>
          <t>Ⅱ-65 成果目標及び活動指標の設定</t>
        </is>
      </c>
      <c r="F77" s="67" t="inlineStr">
        <is>
          <t>0.92</t>
        </is>
      </c>
      <c r="G77" s="67" t="inlineStr">
        <is>
          <t>束3</t>
        </is>
      </c>
      <c r="H77" s="51" t="n"/>
    </row>
    <row r="78" ht="30" customHeight="1">
      <c r="A78" s="67" t="inlineStr">
        <is>
          <t>K-024</t>
        </is>
      </c>
      <c r="B78" s="67" t="inlineStr">
        <is>
          <t>B</t>
        </is>
      </c>
      <c r="C78" s="67" t="inlineStr">
        <is>
          <t>方針</t>
        </is>
      </c>
      <c r="D78" s="68" t="inlineStr">
        <is>
          <t>第1号被保険者数の推計を社人研ベースから補正して用いる方針の可否</t>
        </is>
      </c>
      <c r="E78" s="68" t="inlineStr">
        <is>
          <t>Ⅱ-59 第1号被保険者数の推計</t>
        </is>
      </c>
      <c r="F78" s="67" t="inlineStr">
        <is>
          <t>0.95</t>
        </is>
      </c>
      <c r="G78" s="67" t="inlineStr">
        <is>
          <t>束1</t>
        </is>
      </c>
      <c r="H78" s="51" t="n"/>
    </row>
    <row r="79" ht="30" customHeight="1">
      <c r="A79" s="67" t="inlineStr">
        <is>
          <t>K-025</t>
        </is>
      </c>
      <c r="B79" s="67" t="inlineStr">
        <is>
          <t>B</t>
        </is>
      </c>
      <c r="C79" s="67" t="inlineStr">
        <is>
          <t>方針</t>
        </is>
      </c>
      <c r="D79" s="68" t="inlineStr">
        <is>
          <t>保険料が県・全国を上回る一方で費用額は下位である点の認識と説明方針</t>
        </is>
      </c>
      <c r="E79" s="68" t="inlineStr">
        <is>
          <t>Ⅱ-64 介護保険料の試算（複数案の比較）</t>
        </is>
      </c>
      <c r="F79" s="67" t="inlineStr">
        <is>
          <t>0.96</t>
        </is>
      </c>
      <c r="G79" s="67" t="inlineStr">
        <is>
          <t>束1</t>
        </is>
      </c>
      <c r="H79" s="51" t="n"/>
    </row>
    <row r="80" ht="30" customHeight="1">
      <c r="A80" s="67" t="inlineStr">
        <is>
          <t>K-026</t>
        </is>
      </c>
      <c r="B80" s="67" t="inlineStr">
        <is>
          <t>B</t>
        </is>
      </c>
      <c r="C80" s="67" t="inlineStr">
        <is>
          <t>方針</t>
        </is>
      </c>
      <c r="D80" s="68" t="inlineStr">
        <is>
          <t>総合事業のサービスA〜Dを第10期で立ち上げる意向の有無</t>
        </is>
      </c>
      <c r="E80" s="68" t="inlineStr">
        <is>
          <t>Ⅱ-75 素案の作成</t>
        </is>
      </c>
      <c r="F80" s="67" t="inlineStr">
        <is>
          <t>0.97</t>
        </is>
      </c>
      <c r="G80" s="67" t="inlineStr">
        <is>
          <t>束3</t>
        </is>
      </c>
      <c r="H80" s="51" t="n"/>
    </row>
    <row r="81" ht="30" customHeight="1">
      <c r="A81" s="67" t="inlineStr">
        <is>
          <t>K-029</t>
        </is>
      </c>
      <c r="B81" s="67" t="inlineStr">
        <is>
          <t>B</t>
        </is>
      </c>
      <c r="C81" s="67" t="inlineStr">
        <is>
          <t>疑義</t>
        </is>
      </c>
      <c r="D81" s="68" t="inlineStr">
        <is>
          <t>第9期概要版④「地域支援事業費」の集計範囲（任意事業の扱い）</t>
        </is>
      </c>
      <c r="E81" s="68" t="inlineStr">
        <is>
          <t>Ⅱ-56 計画数値の評価（計画値と実績の乖離分析）</t>
        </is>
      </c>
      <c r="F81" s="67" t="inlineStr">
        <is>
          <t>0.95</t>
        </is>
      </c>
      <c r="G81" s="67" t="inlineStr">
        <is>
          <t>束2</t>
        </is>
      </c>
      <c r="H81" s="51" t="n"/>
    </row>
    <row r="82" ht="30" customHeight="1">
      <c r="A82" s="67" t="inlineStr">
        <is>
          <t>K-031</t>
        </is>
      </c>
      <c r="B82" s="67" t="inlineStr">
        <is>
          <t>B</t>
        </is>
      </c>
      <c r="C82" s="67" t="inlineStr">
        <is>
          <t>計画構成</t>
        </is>
      </c>
      <c r="D82" s="68" t="inlineStr">
        <is>
          <t>認知症施策推進計画・成年後見制度利用促進基本計画の一体化を第10期も踏襲するか</t>
        </is>
      </c>
      <c r="E82" s="68" t="inlineStr">
        <is>
          <t>Ⅱ-75 素案の作成</t>
        </is>
      </c>
      <c r="F82" s="67" t="inlineStr">
        <is>
          <t>0.97</t>
        </is>
      </c>
      <c r="G82" s="67" t="inlineStr">
        <is>
          <t>束5</t>
        </is>
      </c>
      <c r="H82" s="51" t="n"/>
    </row>
    <row r="83" ht="30" customHeight="1">
      <c r="A83" s="67" t="inlineStr">
        <is>
          <t>K-032</t>
        </is>
      </c>
      <c r="B83" s="67" t="inlineStr">
        <is>
          <t>B</t>
        </is>
      </c>
      <c r="C83" s="67" t="inlineStr">
        <is>
          <t>計画構成</t>
        </is>
      </c>
      <c r="D83" s="68" t="inlineStr">
        <is>
          <t>定住自立圏（喜多方市・西会津町）／会津権利擁護・成年後見センターとの広域連携の記載方針</t>
        </is>
      </c>
      <c r="E83" s="68" t="inlineStr">
        <is>
          <t>Ⅱ-71 施策体系の整理</t>
        </is>
      </c>
      <c r="F83" s="67" t="inlineStr">
        <is>
          <t>0.95</t>
        </is>
      </c>
      <c r="G83" s="67" t="inlineStr">
        <is>
          <t>束5</t>
        </is>
      </c>
      <c r="H83" s="51" t="n"/>
    </row>
    <row r="84" ht="30" customHeight="1">
      <c r="A84" s="67" t="inlineStr">
        <is>
          <t>K-036</t>
        </is>
      </c>
      <c r="B84" s="67" t="inlineStr">
        <is>
          <t>B</t>
        </is>
      </c>
      <c r="C84" s="67" t="inlineStr">
        <is>
          <t>データ</t>
        </is>
      </c>
      <c r="D84" s="68" t="inlineStr">
        <is>
          <t>訪問診療・訪問看護の提供実績（村内外の事業所別・令和6〜7年度）</t>
        </is>
      </c>
      <c r="E84" s="68" t="inlineStr">
        <is>
          <t>Ⅱ-61 各介護保険サービス見込量の推計</t>
        </is>
      </c>
      <c r="F84" s="67" t="inlineStr">
        <is>
          <t>0.95</t>
        </is>
      </c>
      <c r="G84" s="67" t="inlineStr">
        <is>
          <t>束2</t>
        </is>
      </c>
      <c r="H84" s="51" t="n"/>
    </row>
    <row r="85" ht="30" customHeight="1">
      <c r="A85" s="67" t="inlineStr">
        <is>
          <t>K-044</t>
        </is>
      </c>
      <c r="B85" s="67" t="inlineStr">
        <is>
          <t>B</t>
        </is>
      </c>
      <c r="C85" s="67" t="inlineStr">
        <is>
          <t>データ</t>
        </is>
      </c>
      <c r="D85" s="68" t="inlineStr">
        <is>
          <t>村内の認知症対応型共同生活介護の入退所の状況（年度ごとの入所者数・退所者数と退所の理由）</t>
        </is>
      </c>
      <c r="E85" s="68" t="inlineStr">
        <is>
          <t>Ⅱ-105 地域密着型サービスの必要利用定員総数の設定、Ⅱ-61 各介護保険サービス見込量の推計</t>
        </is>
      </c>
      <c r="F85" s="67" t="inlineStr">
        <is>
          <t>0.95、0.95</t>
        </is>
      </c>
      <c r="G85" s="67" t="inlineStr">
        <is>
          <t>束2</t>
        </is>
      </c>
      <c r="H85" s="51" t="n"/>
    </row>
    <row r="86" ht="30" customHeight="1">
      <c r="A86" s="67" t="inlineStr">
        <is>
          <t>K-045</t>
        </is>
      </c>
      <c r="B86" s="67" t="inlineStr">
        <is>
          <t>B</t>
        </is>
      </c>
      <c r="C86" s="67" t="inlineStr">
        <is>
          <t>データ</t>
        </is>
      </c>
      <c r="D86" s="68" t="inlineStr">
        <is>
          <t>村内の住宅型有料老人ホーム・サービス付き高齢者向け住宅の有無（老人福祉法第29条の届出・高齢者住まい法の登録。県の所管）</t>
        </is>
      </c>
      <c r="E86" s="68" t="inlineStr">
        <is>
          <t>Ⅱ-105 地域密着型サービスの必要利用定員総数の設定</t>
        </is>
      </c>
      <c r="F86" s="67" t="inlineStr">
        <is>
          <t>0.95</t>
        </is>
      </c>
      <c r="G86" s="67" t="inlineStr">
        <is>
          <t>束2</t>
        </is>
      </c>
      <c r="H86" s="51" t="n"/>
    </row>
    <row r="87" ht="30" customHeight="1">
      <c r="A87" s="67" t="inlineStr">
        <is>
          <t>K-046</t>
        </is>
      </c>
      <c r="B87" s="67" t="inlineStr">
        <is>
          <t>B</t>
        </is>
      </c>
      <c r="C87" s="67" t="inlineStr">
        <is>
          <t>データ</t>
        </is>
      </c>
      <c r="D87" s="68" t="inlineStr">
        <is>
          <t>村内の介護サービス事業所の従事者数（常勤換算・職種別）</t>
        </is>
      </c>
      <c r="E87" s="68" t="inlineStr">
        <is>
          <t>Ⅱ-61 各介護保険サービス見込量の推計</t>
        </is>
      </c>
      <c r="F87" s="67" t="inlineStr">
        <is>
          <t>0.95</t>
        </is>
      </c>
      <c r="G87" s="67" t="inlineStr">
        <is>
          <t>束2</t>
        </is>
      </c>
      <c r="H87" s="51" t="n"/>
    </row>
    <row r="88" ht="30" customHeight="1">
      <c r="A88" s="67" t="inlineStr">
        <is>
          <t>K-053</t>
        </is>
      </c>
      <c r="B88" s="67" t="inlineStr">
        <is>
          <t>B</t>
        </is>
      </c>
      <c r="C88" s="67" t="inlineStr">
        <is>
          <t>データ</t>
        </is>
      </c>
      <c r="D88" s="68" t="inlineStr">
        <is>
          <t>村内の居宅介護支援事業所は1か所か2か所か</t>
        </is>
      </c>
      <c r="E88" s="68" t="inlineStr">
        <is>
          <t>Ⅱ-115 見える化システムの収録データの受領と成果品との突合</t>
        </is>
      </c>
      <c r="F88" s="67" t="inlineStr">
        <is>
          <t>0.98</t>
        </is>
      </c>
      <c r="G88" s="67" t="inlineStr">
        <is>
          <t>束2</t>
        </is>
      </c>
      <c r="H88" s="51" t="n"/>
    </row>
    <row r="89" ht="30" customHeight="1">
      <c r="A89" s="67" t="inlineStr">
        <is>
          <t>K-057</t>
        </is>
      </c>
      <c r="B89" s="67" t="inlineStr">
        <is>
          <t>B</t>
        </is>
      </c>
      <c r="C89" s="67" t="inlineStr">
        <is>
          <t>素案</t>
        </is>
      </c>
      <c r="D89" s="68" t="inlineStr">
        <is>
          <t>章構成を第9期（全6章＋資料編）から踏襲することの可否</t>
        </is>
      </c>
      <c r="E89" s="68" t="inlineStr">
        <is>
          <t>Ⅱ-75 素案の作成</t>
        </is>
      </c>
      <c r="F89" s="67" t="inlineStr">
        <is>
          <t>0.97</t>
        </is>
      </c>
      <c r="G89" s="67" t="inlineStr">
        <is>
          <t>束5</t>
        </is>
      </c>
      <c r="H89" s="51" t="n"/>
    </row>
    <row r="90" ht="30" customHeight="1">
      <c r="A90" s="67" t="inlineStr">
        <is>
          <t>K-058</t>
        </is>
      </c>
      <c r="B90" s="67" t="inlineStr">
        <is>
          <t>B</t>
        </is>
      </c>
      <c r="C90" s="67" t="inlineStr">
        <is>
          <t>素案</t>
        </is>
      </c>
      <c r="D90" s="68" t="inlineStr">
        <is>
          <t>基本理念・基本目標の枠組みを第9期から継承することの可否</t>
        </is>
      </c>
      <c r="E90" s="68" t="inlineStr">
        <is>
          <t>Ⅱ-71 施策体系の整理、Ⅱ-75 素案の作成</t>
        </is>
      </c>
      <c r="F90" s="67" t="inlineStr">
        <is>
          <t>0.95、0.97</t>
        </is>
      </c>
      <c r="G90" s="67" t="inlineStr">
        <is>
          <t>束5</t>
        </is>
      </c>
      <c r="H90" s="51" t="n"/>
    </row>
    <row r="91" ht="30" customHeight="1">
      <c r="A91" s="67" t="inlineStr">
        <is>
          <t>K-059</t>
        </is>
      </c>
      <c r="B91" s="67" t="inlineStr">
        <is>
          <t>B</t>
        </is>
      </c>
      <c r="C91" s="67" t="inlineStr">
        <is>
          <t>素案</t>
        </is>
      </c>
      <c r="D91" s="68" t="inlineStr">
        <is>
          <t>基本目標5「計画の推進と進捗管理」を独立させるか、各基本目標に横断的に組み込むか</t>
        </is>
      </c>
      <c r="E91" s="68" t="inlineStr">
        <is>
          <t>Ⅱ-71 施策体系の整理、Ⅱ-75 素案の作成</t>
        </is>
      </c>
      <c r="F91" s="67" t="inlineStr">
        <is>
          <t>0.95、0.97</t>
        </is>
      </c>
      <c r="G91" s="67" t="inlineStr">
        <is>
          <t>束5</t>
        </is>
      </c>
      <c r="H91" s="51" t="n"/>
    </row>
    <row r="92" ht="30" customHeight="1">
      <c r="A92" s="67" t="inlineStr">
        <is>
          <t>K-060</t>
        </is>
      </c>
      <c r="B92" s="67" t="inlineStr">
        <is>
          <t>B</t>
        </is>
      </c>
      <c r="C92" s="67" t="inlineStr">
        <is>
          <t>素案</t>
        </is>
      </c>
      <c r="D92" s="68" t="inlineStr">
        <is>
          <t>施設サービスの記載を「村外施設サービスの利用支援」に改めることの可否</t>
        </is>
      </c>
      <c r="E92" s="68" t="inlineStr">
        <is>
          <t>Ⅱ-75 素案の作成</t>
        </is>
      </c>
      <c r="F92" s="67" t="inlineStr">
        <is>
          <t>0.97</t>
        </is>
      </c>
      <c r="G92" s="67" t="inlineStr">
        <is>
          <t>束5</t>
        </is>
      </c>
      <c r="H92" s="51" t="n"/>
    </row>
    <row r="93" ht="30" customHeight="1">
      <c r="A93" s="67" t="inlineStr">
        <is>
          <t>K-061</t>
        </is>
      </c>
      <c r="B93" s="67" t="inlineStr">
        <is>
          <t>B</t>
        </is>
      </c>
      <c r="C93" s="67" t="inlineStr">
        <is>
          <t>素案</t>
        </is>
      </c>
      <c r="D93" s="68" t="inlineStr">
        <is>
          <t>計画本文に第9期の推計乖離（第1号被保険者数6.6%）を記載することの可否</t>
        </is>
      </c>
      <c r="E93" s="68" t="inlineStr">
        <is>
          <t>Ⅱ-75 素案の作成</t>
        </is>
      </c>
      <c r="F93" s="67" t="inlineStr">
        <is>
          <t>0.97</t>
        </is>
      </c>
      <c r="G93" s="67" t="inlineStr">
        <is>
          <t>束5</t>
        </is>
      </c>
      <c r="H93" s="51" t="n"/>
    </row>
    <row r="94" ht="30" customHeight="1">
      <c r="A94" s="67" t="inlineStr">
        <is>
          <t>K-062</t>
        </is>
      </c>
      <c r="B94" s="67" t="inlineStr">
        <is>
          <t>B</t>
        </is>
      </c>
      <c r="C94" s="67" t="inlineStr">
        <is>
          <t>素案</t>
        </is>
      </c>
      <c r="D94" s="68" t="inlineStr">
        <is>
          <t>第9期保険料の再算定試算（6,761円→約6,346円）の取扱い</t>
        </is>
      </c>
      <c r="E94" s="68" t="inlineStr">
        <is>
          <t>Ⅱ-64 介護保険料の試算（複数案の比較）、Ⅱ-75 素案の作成</t>
        </is>
      </c>
      <c r="F94" s="67" t="inlineStr">
        <is>
          <t>0.96、0.97</t>
        </is>
      </c>
      <c r="G94" s="67" t="inlineStr">
        <is>
          <t>束1</t>
        </is>
      </c>
      <c r="H94" s="51" t="n"/>
    </row>
    <row r="95" ht="30" customHeight="1">
      <c r="A95" s="67" t="inlineStr">
        <is>
          <t>K-063</t>
        </is>
      </c>
      <c r="B95" s="67" t="inlineStr">
        <is>
          <t>B</t>
        </is>
      </c>
      <c r="C95" s="67" t="inlineStr">
        <is>
          <t>方針</t>
        </is>
      </c>
      <c r="D95" s="68" t="inlineStr">
        <is>
          <t>認定率の分母をB1（第1号被保険者数）に統一することの可否</t>
        </is>
      </c>
      <c r="E95" s="68" t="inlineStr">
        <is>
          <t>Ⅱ-56 計画数値の評価（計画値と実績の乖離分析）、Ⅱ-75 素案の作成</t>
        </is>
      </c>
      <c r="F95" s="67" t="inlineStr">
        <is>
          <t>0.95、0.97</t>
        </is>
      </c>
      <c r="G95" s="67" t="inlineStr">
        <is>
          <t>束2</t>
        </is>
      </c>
      <c r="H95" s="51" t="n"/>
    </row>
    <row r="96" ht="30" customHeight="1">
      <c r="A96" s="67" t="inlineStr">
        <is>
          <t>K-064</t>
        </is>
      </c>
      <c r="B96" s="67" t="inlineStr">
        <is>
          <t>B</t>
        </is>
      </c>
      <c r="C96" s="67" t="inlineStr">
        <is>
          <t>方針</t>
        </is>
      </c>
      <c r="D96" s="68" t="inlineStr">
        <is>
          <t>成果目標・活動指標の目標値の設定方針（認定率を据置とするか／トレンド継続か／政策効果を織り込むか）</t>
        </is>
      </c>
      <c r="E96" s="68" t="inlineStr">
        <is>
          <t>Ⅱ-60 要介護者数の推計、Ⅱ-65 成果目標及び活動指標の設定</t>
        </is>
      </c>
      <c r="F96" s="67" t="inlineStr">
        <is>
          <t>0.95、0.92</t>
        </is>
      </c>
      <c r="G96" s="67" t="inlineStr">
        <is>
          <t>束2</t>
        </is>
      </c>
      <c r="H96" s="51" t="n"/>
    </row>
    <row r="97" ht="30" customHeight="1">
      <c r="A97" s="67" t="inlineStr">
        <is>
          <t>K-074</t>
        </is>
      </c>
      <c r="B97" s="67" t="inlineStr">
        <is>
          <t>B</t>
        </is>
      </c>
      <c r="C97" s="67" t="inlineStr">
        <is>
          <t>データ</t>
        </is>
      </c>
      <c r="D97" s="68" t="inlineStr">
        <is>
          <t>人口データの出所の統一（住基／国勢調査／福島県現住人口調査）</t>
        </is>
      </c>
      <c r="E97" s="68" t="inlineStr">
        <is>
          <t>Ⅱ-59 第1号被保険者数の推計</t>
        </is>
      </c>
      <c r="F97" s="67" t="inlineStr">
        <is>
          <t>0.95</t>
        </is>
      </c>
      <c r="G97" s="67" t="inlineStr">
        <is>
          <t>束1</t>
        </is>
      </c>
      <c r="H97" s="51" t="n"/>
    </row>
    <row r="98" ht="30" customHeight="1">
      <c r="A98" s="67" t="inlineStr">
        <is>
          <t>K-075</t>
        </is>
      </c>
      <c r="B98" s="67" t="inlineStr">
        <is>
          <t>B</t>
        </is>
      </c>
      <c r="C98" s="67" t="inlineStr">
        <is>
          <t>データ</t>
        </is>
      </c>
      <c r="D98" s="68" t="inlineStr">
        <is>
          <t>介護保険事業状況報告 月報 第2表・第3表（サービス種類別の受給者数）</t>
        </is>
      </c>
      <c r="E98" s="68" t="inlineStr">
        <is>
          <t>Ⅱ-56 計画数値の評価（計画値と実績の乖離分析）</t>
        </is>
      </c>
      <c r="F98" s="67" t="inlineStr">
        <is>
          <t>0.95</t>
        </is>
      </c>
      <c r="G98" s="67" t="inlineStr">
        <is>
          <t>束2</t>
        </is>
      </c>
      <c r="H98" s="51" t="n"/>
    </row>
    <row r="99" ht="30" customHeight="1">
      <c r="A99" s="67" t="inlineStr">
        <is>
          <t>K-076</t>
        </is>
      </c>
      <c r="B99" s="67" t="inlineStr">
        <is>
          <t>B</t>
        </is>
      </c>
      <c r="C99" s="67" t="inlineStr">
        <is>
          <t>データ</t>
        </is>
      </c>
      <c r="D99" s="68" t="inlineStr">
        <is>
          <t>介護給付と予防給付を分けたサービス種類別の受給者数・給付費</t>
        </is>
      </c>
      <c r="E99" s="68" t="inlineStr">
        <is>
          <t>Ⅱ-56 計画数値の評価（計画値と実績の乖離分析）</t>
        </is>
      </c>
      <c r="F99" s="67" t="inlineStr">
        <is>
          <t>0.95</t>
        </is>
      </c>
      <c r="G99" s="67" t="inlineStr">
        <is>
          <t>束2</t>
        </is>
      </c>
      <c r="H99" s="51" t="n"/>
    </row>
    <row r="100" ht="30" customHeight="1">
      <c r="A100" s="67" t="inlineStr">
        <is>
          <t>K-079</t>
        </is>
      </c>
      <c r="B100" s="67" t="inlineStr">
        <is>
          <t>B</t>
        </is>
      </c>
      <c r="C100" s="67" t="inlineStr">
        <is>
          <t>方針</t>
        </is>
      </c>
      <c r="D100" s="68" t="inlineStr">
        <is>
          <t>認知症対応型共同生活介護の定員（27人）を超える需要への対応方針</t>
        </is>
      </c>
      <c r="E100" s="68" t="inlineStr">
        <is>
          <t>Ⅱ-56 計画数値の評価（計画値と実績の乖離分析）</t>
        </is>
      </c>
      <c r="F100" s="67" t="inlineStr">
        <is>
          <t>0.95</t>
        </is>
      </c>
      <c r="G100" s="67" t="inlineStr">
        <is>
          <t>束2</t>
        </is>
      </c>
      <c r="H100" s="51" t="n"/>
    </row>
    <row r="101" ht="30" customHeight="1">
      <c r="A101" s="67" t="inlineStr">
        <is>
          <t>K-094</t>
        </is>
      </c>
      <c r="B101" s="67" t="inlineStr">
        <is>
          <t>B</t>
        </is>
      </c>
      <c r="C101" s="67" t="inlineStr">
        <is>
          <t>方針</t>
        </is>
      </c>
      <c r="D101" s="68" t="inlineStr">
        <is>
          <t>サービス見込量の前提（受給率を3か年平均とするか令和7年度水準とするか）</t>
        </is>
      </c>
      <c r="E101" s="68" t="inlineStr">
        <is>
          <t>Ⅱ-56 計画数値の評価（計画値と実績の乖離分析）、Ⅱ-64 介護保険料の試算（複数案の比較）</t>
        </is>
      </c>
      <c r="F101" s="67" t="inlineStr">
        <is>
          <t>0.95、0.96</t>
        </is>
      </c>
      <c r="G101" s="67" t="inlineStr">
        <is>
          <t>束1</t>
        </is>
      </c>
      <c r="H101" s="51" t="n"/>
    </row>
    <row r="102" ht="30" customHeight="1">
      <c r="A102" s="67" t="inlineStr">
        <is>
          <t>K-100</t>
        </is>
      </c>
      <c r="B102" s="67" t="inlineStr">
        <is>
          <t>B</t>
        </is>
      </c>
      <c r="C102" s="67" t="inlineStr">
        <is>
          <t>方針</t>
        </is>
      </c>
      <c r="D102" s="68" t="inlineStr">
        <is>
          <t>上限保険料の設定の有無と基金活用の比較案のパターン</t>
        </is>
      </c>
      <c r="E102" s="68" t="inlineStr">
        <is>
          <t>Ⅱ-64 介護保険料の試算（複数案の比較）</t>
        </is>
      </c>
      <c r="F102" s="67" t="inlineStr">
        <is>
          <t>0.96</t>
        </is>
      </c>
      <c r="G102" s="67" t="inlineStr">
        <is>
          <t>束1</t>
        </is>
      </c>
      <c r="H102" s="51" t="n"/>
    </row>
    <row r="103" ht="30" customHeight="1">
      <c r="A103" s="67" t="inlineStr">
        <is>
          <t>K-101</t>
        </is>
      </c>
      <c r="B103" s="67" t="inlineStr">
        <is>
          <t>B</t>
        </is>
      </c>
      <c r="C103" s="67" t="inlineStr">
        <is>
          <t>方針</t>
        </is>
      </c>
      <c r="D103" s="68" t="inlineStr">
        <is>
          <t>施設整備の方向性（在宅調査48.5%の入所希望の扱い）</t>
        </is>
      </c>
      <c r="E103" s="68" t="inlineStr">
        <is>
          <t>Ⅱ-75 素案の作成</t>
        </is>
      </c>
      <c r="F103" s="67" t="inlineStr">
        <is>
          <t>0.97</t>
        </is>
      </c>
      <c r="G103" s="67" t="inlineStr">
        <is>
          <t>束3</t>
        </is>
      </c>
      <c r="H103" s="51" t="n"/>
    </row>
    <row r="104" ht="30" customHeight="1">
      <c r="A104" s="67" t="inlineStr">
        <is>
          <t>K-109</t>
        </is>
      </c>
      <c r="B104" s="67" t="inlineStr">
        <is>
          <t>B</t>
        </is>
      </c>
      <c r="C104" s="67" t="inlineStr">
        <is>
          <t>体制</t>
        </is>
      </c>
      <c r="D104" s="68" t="inlineStr">
        <is>
          <t>令和9年度以降も交付金の該当状況調査票の写しを策定業務に提供いただけるか</t>
        </is>
      </c>
      <c r="E104" s="68" t="inlineStr">
        <is>
          <t>Ⅱ-65 成果目標及び活動指標の設定</t>
        </is>
      </c>
      <c r="F104" s="67" t="inlineStr">
        <is>
          <t>0.92</t>
        </is>
      </c>
      <c r="G104" s="67" t="inlineStr">
        <is>
          <t>束3</t>
        </is>
      </c>
      <c r="H104" s="51" t="n"/>
    </row>
    <row r="105" ht="30" customHeight="1">
      <c r="A105" s="67" t="inlineStr">
        <is>
          <t>K-167</t>
        </is>
      </c>
      <c r="B105" s="67" t="inlineStr">
        <is>
          <t>B</t>
        </is>
      </c>
      <c r="C105" s="67" t="inlineStr">
        <is>
          <t>方針</t>
        </is>
      </c>
      <c r="D105" s="68" t="inlineStr">
        <is>
          <t>令和9年4月の介護報酬改定率が示された後の単価の扱い</t>
        </is>
      </c>
      <c r="E105" s="68" t="inlineStr">
        <is>
          <t>Ⅱ-56 計画数値の評価（計画値と実績の乖離分析）、Ⅱ-64 介護保険料の試算（複数案の比較）</t>
        </is>
      </c>
      <c r="F105" s="67" t="inlineStr">
        <is>
          <t>0.95、0.96</t>
        </is>
      </c>
      <c r="G105" s="67" t="inlineStr">
        <is>
          <t>束1</t>
        </is>
      </c>
      <c r="H105" s="51" t="n"/>
    </row>
    <row r="106" ht="30" customHeight="1">
      <c r="A106" s="67" t="inlineStr">
        <is>
          <t>K-168</t>
        </is>
      </c>
      <c r="B106" s="67" t="inlineStr">
        <is>
          <t>B</t>
        </is>
      </c>
      <c r="C106" s="67" t="inlineStr">
        <is>
          <t>疑義</t>
        </is>
      </c>
      <c r="D106" s="68" t="inlineStr">
        <is>
          <t>要介護2の3区分の利用率の合計が101.5%となること</t>
        </is>
      </c>
      <c r="E106" s="68" t="inlineStr">
        <is>
          <t>Ⅱ-56 計画数値の評価（計画値と実績の乖離分析）</t>
        </is>
      </c>
      <c r="F106" s="67" t="inlineStr">
        <is>
          <t>0.95</t>
        </is>
      </c>
      <c r="G106" s="67" t="inlineStr">
        <is>
          <t>束2</t>
        </is>
      </c>
      <c r="H106" s="51" t="n"/>
    </row>
    <row r="107" ht="30" customHeight="1">
      <c r="A107" s="67" t="inlineStr">
        <is>
          <t>K-177</t>
        </is>
      </c>
      <c r="B107" s="67" t="inlineStr">
        <is>
          <t>B</t>
        </is>
      </c>
      <c r="C107" s="67" t="inlineStr">
        <is>
          <t>方針</t>
        </is>
      </c>
      <c r="D107" s="68" t="inlineStr">
        <is>
          <t>認知症対応型通所介護を再開するかどうか</t>
        </is>
      </c>
      <c r="E107" s="68" t="inlineStr">
        <is>
          <t>Ⅱ-56 計画数値の評価（計画値と実績の乖離分析）</t>
        </is>
      </c>
      <c r="F107" s="67" t="inlineStr">
        <is>
          <t>0.95</t>
        </is>
      </c>
      <c r="G107" s="67" t="inlineStr">
        <is>
          <t>束2</t>
        </is>
      </c>
      <c r="H107" s="51" t="n"/>
    </row>
    <row r="108" ht="30" customHeight="1">
      <c r="A108" s="67" t="inlineStr">
        <is>
          <t>K-180</t>
        </is>
      </c>
      <c r="B108" s="67" t="inlineStr">
        <is>
          <t>B</t>
        </is>
      </c>
      <c r="C108" s="67" t="inlineStr">
        <is>
          <t>方針</t>
        </is>
      </c>
      <c r="D108" s="68" t="inlineStr">
        <is>
          <t>訪問入浴介護・地域密着型通所介護を0に戻すかどうか</t>
        </is>
      </c>
      <c r="E108" s="68" t="inlineStr">
        <is>
          <t>Ⅱ-56 計画数値の評価（計画値と実績の乖離分析）</t>
        </is>
      </c>
      <c r="F108" s="67" t="inlineStr">
        <is>
          <t>0.95</t>
        </is>
      </c>
      <c r="G108" s="67" t="inlineStr">
        <is>
          <t>束2</t>
        </is>
      </c>
      <c r="H108" s="51" t="n"/>
    </row>
    <row r="109" ht="30" customHeight="1">
      <c r="A109" s="67" t="inlineStr">
        <is>
          <t>K-181</t>
        </is>
      </c>
      <c r="B109" s="67" t="inlineStr">
        <is>
          <t>B</t>
        </is>
      </c>
      <c r="C109" s="67" t="inlineStr">
        <is>
          <t>データ</t>
        </is>
      </c>
      <c r="D109" s="68" t="inlineStr">
        <is>
          <t>令和6年度・令和7年度の介護サービス等諸費／介護予防サービス等諸費の決算額</t>
        </is>
      </c>
      <c r="E109" s="68" t="inlineStr">
        <is>
          <t>Ⅱ-56 計画数値の評価（計画値と実績の乖離分析）</t>
        </is>
      </c>
      <c r="F109" s="67" t="inlineStr">
        <is>
          <t>0.95</t>
        </is>
      </c>
      <c r="G109" s="67" t="inlineStr">
        <is>
          <t>束2</t>
        </is>
      </c>
      <c r="H109" s="51" t="n"/>
    </row>
    <row r="110" ht="30" customHeight="1">
      <c r="A110" s="67" t="inlineStr">
        <is>
          <t>K-185</t>
        </is>
      </c>
      <c r="B110" s="67" t="inlineStr">
        <is>
          <t>B</t>
        </is>
      </c>
      <c r="C110" s="67" t="inlineStr">
        <is>
          <t>取組</t>
        </is>
      </c>
      <c r="D110" s="68" t="inlineStr">
        <is>
          <t>難聴高齢者の早期発見・早期介入（20点中0点・全国平均6.9点）の実施可能性</t>
        </is>
      </c>
      <c r="E110" s="68" t="inlineStr">
        <is>
          <t>Ⅱ-65 成果目標及び活動指標の設定</t>
        </is>
      </c>
      <c r="F110" s="67" t="inlineStr">
        <is>
          <t>0.92</t>
        </is>
      </c>
      <c r="G110" s="67" t="inlineStr">
        <is>
          <t>束3</t>
        </is>
      </c>
      <c r="H110" s="51" t="n"/>
    </row>
    <row r="111" ht="30" customHeight="1">
      <c r="A111" s="67" t="inlineStr">
        <is>
          <t>K-186</t>
        </is>
      </c>
      <c r="B111" s="67" t="inlineStr">
        <is>
          <t>B</t>
        </is>
      </c>
      <c r="C111" s="67" t="inlineStr">
        <is>
          <t>方針</t>
        </is>
      </c>
      <c r="D111" s="68" t="inlineStr">
        <is>
          <t>中長期（令和17年度・令和22年度）の保険料をαの2案で示すことの可否</t>
        </is>
      </c>
      <c r="E111" s="68" t="inlineStr">
        <is>
          <t>Ⅱ-64 介護保険料の試算（複数案の比較）</t>
        </is>
      </c>
      <c r="F111" s="67" t="inlineStr">
        <is>
          <t>0.96</t>
        </is>
      </c>
      <c r="G111" s="67" t="inlineStr">
        <is>
          <t>束1</t>
        </is>
      </c>
      <c r="H111" s="51" t="n"/>
    </row>
    <row r="112" ht="30" customHeight="1">
      <c r="A112" s="67" t="inlineStr">
        <is>
          <t>K-189</t>
        </is>
      </c>
      <c r="B112" s="67" t="inlineStr">
        <is>
          <t>B</t>
        </is>
      </c>
      <c r="C112" s="67" t="inlineStr">
        <is>
          <t>データ</t>
        </is>
      </c>
      <c r="D112" s="68" t="inlineStr">
        <is>
          <t>村外事業所の通常の事業実施地域（重要事項説明書または指定情報）</t>
        </is>
      </c>
      <c r="E112" s="68" t="inlineStr">
        <is>
          <t>Ⅱ-60 要介護者数の推計</t>
        </is>
      </c>
      <c r="F112" s="67" t="inlineStr">
        <is>
          <t>0.95</t>
        </is>
      </c>
      <c r="G112" s="67" t="inlineStr">
        <is>
          <t>束2</t>
        </is>
      </c>
      <c r="H112" s="51" t="n"/>
    </row>
    <row r="113" ht="30" customHeight="1">
      <c r="A113" s="67" t="inlineStr">
        <is>
          <t>K-190</t>
        </is>
      </c>
      <c r="B113" s="67" t="inlineStr">
        <is>
          <t>B</t>
        </is>
      </c>
      <c r="C113" s="67" t="inlineStr">
        <is>
          <t>データ</t>
        </is>
      </c>
      <c r="D113" s="68" t="inlineStr">
        <is>
          <t>村外施設の入退所・待機の実績（介護老人福祉施設・介護老人保健施設・介護医療院）</t>
        </is>
      </c>
      <c r="E113" s="68" t="inlineStr">
        <is>
          <t>Ⅱ-60 要介護者数の推計、Ⅱ-61 各介護保険サービス見込量の推計</t>
        </is>
      </c>
      <c r="F113" s="67" t="inlineStr">
        <is>
          <t>0.95、0.95</t>
        </is>
      </c>
      <c r="G113" s="67" t="inlineStr">
        <is>
          <t>束2</t>
        </is>
      </c>
      <c r="H113" s="51" t="n"/>
    </row>
    <row r="114" ht="30" customHeight="1">
      <c r="A114" s="67" t="inlineStr">
        <is>
          <t>K-191</t>
        </is>
      </c>
      <c r="B114" s="67" t="inlineStr">
        <is>
          <t>B</t>
        </is>
      </c>
      <c r="C114" s="67" t="inlineStr">
        <is>
          <t>データ</t>
        </is>
      </c>
      <c r="D114" s="68" t="inlineStr">
        <is>
          <t>医療介護連携に関する加算の算定状況（給付実績の加算別集計）</t>
        </is>
      </c>
      <c r="E114" s="68" t="inlineStr">
        <is>
          <t>Ⅱ-62 給付費の試算</t>
        </is>
      </c>
      <c r="F114" s="67" t="inlineStr">
        <is>
          <t>0.90</t>
        </is>
      </c>
      <c r="G114" s="67" t="inlineStr">
        <is>
          <t>束1</t>
        </is>
      </c>
      <c r="H114" s="51" t="n"/>
    </row>
    <row r="115" ht="30" customHeight="1">
      <c r="A115" s="67" t="inlineStr">
        <is>
          <t>K-192</t>
        </is>
      </c>
      <c r="B115" s="67" t="inlineStr">
        <is>
          <t>C</t>
        </is>
      </c>
      <c r="C115" s="67" t="inlineStr">
        <is>
          <t>データ</t>
        </is>
      </c>
      <c r="D115" s="68" t="inlineStr">
        <is>
          <t>死亡場所別の死亡数（人口動態統計の市町村別の公表の粒度）</t>
        </is>
      </c>
      <c r="E115" s="68" t="inlineStr">
        <is>
          <t>Ⅱ-56 計画数値の評価（計画値と実績の乖離分析）</t>
        </is>
      </c>
      <c r="F115" s="67" t="inlineStr">
        <is>
          <t>0.95</t>
        </is>
      </c>
      <c r="G115" s="67" t="inlineStr">
        <is>
          <t>束2</t>
        </is>
      </c>
      <c r="H115" s="51" t="n"/>
    </row>
    <row r="116" ht="30" customHeight="1">
      <c r="A116" s="67" t="inlineStr">
        <is>
          <t>K-196</t>
        </is>
      </c>
      <c r="B116" s="67" t="inlineStr">
        <is>
          <t>B</t>
        </is>
      </c>
      <c r="C116" s="67" t="inlineStr">
        <is>
          <t>疑義</t>
        </is>
      </c>
      <c r="D116" s="68" t="inlineStr">
        <is>
          <t>★令和2年（2020年）の年齢3区分の計が総人口に1人足りない理由（国勢調査の年齢不詳か入力の誤りか）</t>
        </is>
      </c>
      <c r="E116" s="68" t="inlineStr">
        <is>
          <t>Ⅱ-59 第1号被保険者数の推計</t>
        </is>
      </c>
      <c r="F116" s="67" t="inlineStr">
        <is>
          <t>0.95</t>
        </is>
      </c>
      <c r="G116" s="67" t="inlineStr">
        <is>
          <t>束1</t>
        </is>
      </c>
      <c r="H116" s="51" t="n"/>
    </row>
    <row r="117" ht="30" customHeight="1">
      <c r="A117" s="67" t="inlineStr">
        <is>
          <t>K-197</t>
        </is>
      </c>
      <c r="B117" s="67" t="inlineStr">
        <is>
          <t>B</t>
        </is>
      </c>
      <c r="C117" s="67" t="inlineStr">
        <is>
          <t>疑義</t>
        </is>
      </c>
      <c r="D117" s="68" t="inlineStr">
        <is>
          <t>★「見える化」地域分析の「在宅死亡者数（自宅）」の単位（36.74・単位は「人」とされている）</t>
        </is>
      </c>
      <c r="E117" s="68" t="inlineStr">
        <is>
          <t>Ⅱ-56 計画数値の評価（計画値と実績の乖離分析）</t>
        </is>
      </c>
      <c r="F117" s="67" t="inlineStr">
        <is>
          <t>0.95</t>
        </is>
      </c>
      <c r="G117" s="67" t="inlineStr">
        <is>
          <t>束2</t>
        </is>
      </c>
      <c r="H117" s="51" t="n"/>
    </row>
    <row r="119" ht="20" customHeight="1">
      <c r="A119" s="38" t="inlineStr">
        <is>
          <t>■ 令和8年10月13日の作業順位　— ペンディングがなく進められるもの</t>
        </is>
      </c>
    </row>
    <row r="120" ht="24" customHeight="1">
      <c r="A120" s="3" t="inlineStr">
        <is>
          <t>順位</t>
        </is>
      </c>
      <c r="B120" s="3" t="inlineStr">
        <is>
          <t>WBS No.</t>
        </is>
      </c>
      <c r="C120" s="3" t="inlineStr">
        <is>
          <t>作業項目</t>
        </is>
      </c>
      <c r="D120" s="3" t="inlineStr">
        <is>
          <t>現進捗</t>
        </is>
      </c>
      <c r="E120" s="3" t="inlineStr">
        <is>
          <t>行うこと</t>
        </is>
      </c>
      <c r="F120" s="3" t="inlineStr">
        <is>
          <t>完了の判定</t>
        </is>
      </c>
      <c r="G120" s="3" t="inlineStr">
        <is>
          <t>所要</t>
        </is>
      </c>
      <c r="H120" s="3" t="inlineStr"/>
    </row>
    <row r="121" ht="48" customHeight="1">
      <c r="A121" s="90" t="n">
        <v>1</v>
      </c>
      <c r="B121" s="67" t="inlineStr">
        <is>
          <t>Ⅱ-51</t>
        </is>
      </c>
      <c r="C121" s="68" t="inlineStr">
        <is>
          <t>第10期国の基本指針の確認・反映</t>
        </is>
      </c>
      <c r="D121" s="67" t="inlineStr">
        <is>
          <t>0.80</t>
        </is>
      </c>
      <c r="E121" s="68" t="inlineStr">
        <is>
          <t>資6の事項三・七・八について、村・県への照会の文面を整える。あわせて影響度0の社内の1件（見える化の「将来推計」メニューで在宅サービス利用率の分母を確かめる）を片づける。</t>
        </is>
      </c>
      <c r="F121" s="68" t="inlineStr">
        <is>
          <t>3事項について、村にお願いすることが1文で分かる形になっていること。在宅サービス利用率の分母を調べた結果が記録されていること。</t>
        </is>
      </c>
      <c r="G121" s="67" t="inlineStr">
        <is>
          <t>2時間</t>
        </is>
      </c>
      <c r="H121" s="51" t="n"/>
    </row>
    <row r="122" ht="48" customHeight="1">
      <c r="A122" s="90" t="n">
        <v>2</v>
      </c>
      <c r="B122" s="67" t="inlineStr">
        <is>
          <t>Ⅱ-75</t>
        </is>
      </c>
      <c r="C122" s="68" t="inlineStr">
        <is>
          <t>素案の作成</t>
        </is>
      </c>
      <c r="D122" s="67" t="inlineStr">
        <is>
          <t>0.97</t>
        </is>
      </c>
      <c r="E122" s="68" t="inlineStr">
        <is>
          <t>計画素案の紙面を通して見る。10月10日に docx を PDF に変換できるようになり（scripts/render_check.py・doc83）、素案137頁・計画書120頁の紙面を見られる。これまでに見たのは推定が挙げた5頁だけである。表が頁をまたぐ箇所36件、1頁に収まらない表5件、図28点の潰れ、見出しの取り残しを通しで確かめる。游ゴシックが無い環境のため字送りは村のWordと異なるが、表の割れ・図の潰れ・見出しの取り残しは書体によらず見える。</t>
        </is>
      </c>
      <c r="F122" s="68" t="inlineStr">
        <is>
          <t>137頁すべてを見たうえで、直すべき箇所が一覧になっていること。直したものと、村のWordでなければ確かめられないものが分かれていること。</t>
        </is>
      </c>
      <c r="G122" s="67" t="inlineStr">
        <is>
          <t>3時間</t>
        </is>
      </c>
      <c r="H122" s="51" t="n"/>
    </row>
    <row r="123" ht="48" customHeight="1">
      <c r="A123" s="90" t="n">
        <v>3</v>
      </c>
      <c r="B123" s="67" t="inlineStr">
        <is>
          <t>Ⅰ-104</t>
        </is>
      </c>
      <c r="C123" s="68" t="inlineStr">
        <is>
          <t>入力データの精度管理（論理チェック・ベリファイ）</t>
        </is>
      </c>
      <c r="D123" s="67" t="inlineStr">
        <is>
          <t>0.80</t>
        </is>
      </c>
      <c r="E123" s="68" t="inlineStr">
        <is>
          <t>【校了版の調査票Wordを受領できた場合のみ】コードブックを校了版から作り直す。在宅調査の設問番号の＋1、問10のサービス12→9（記号A〜I）、問8への「15.なし」「16.わからない」の追加、ニーズ問4(15)の削除、問7(5)(8)(10)の選択肢の順序を反映する。あわせて9月4日版の読み取りの不備7件（C01 1件・C02 5件・C03 1件）を解消し、派生変数S01・S02の参照設問を校了版の番号に直す。受領できない場合は着手しない（版を推測して直すと、どの版でもない第3の版ができる）。</t>
        </is>
      </c>
      <c r="F123" s="68" t="inlineStr">
        <is>
          <t>shukei_check.py が --暫定 なしで通ること（版の食い違いが解消すること）。コードブックの点検（C01〜C05）が0件になること。verify_shukei 点検21が「版が合っているため断りは不要」に変わること。</t>
        </is>
      </c>
      <c r="G123" s="67" t="inlineStr">
        <is>
          <t>半日</t>
        </is>
      </c>
      <c r="H123" s="51" t="n"/>
    </row>
    <row r="125" ht="20" customHeight="1">
      <c r="A125" s="38" t="inlineStr">
        <is>
          <t>■ 翌営業日に着手しない未完了のWBSとその理由</t>
        </is>
      </c>
    </row>
    <row r="126" ht="22" customHeight="1">
      <c r="A126" s="3" t="inlineStr">
        <is>
          <t>WBS No.</t>
        </is>
      </c>
      <c r="B126" s="3" t="inlineStr">
        <is>
          <t>作業項目</t>
        </is>
      </c>
      <c r="C126" s="3" t="inlineStr">
        <is>
          <t>状況</t>
        </is>
      </c>
      <c r="D126" s="3" t="inlineStr">
        <is>
          <t>進捗</t>
        </is>
      </c>
      <c r="E126" s="3" t="inlineStr">
        <is>
          <t>着手しない理由</t>
        </is>
      </c>
      <c r="F126" s="3" t="inlineStr"/>
      <c r="G126" s="3" t="inlineStr"/>
      <c r="H126" s="3" t="inlineStr"/>
    </row>
    <row r="127" ht="22" customHeight="1">
      <c r="A127" s="67" t="inlineStr">
        <is>
          <t>０-02</t>
        </is>
      </c>
      <c r="B127" s="68" t="inlineStr">
        <is>
          <t>契約締結</t>
        </is>
      </c>
      <c r="C127" s="67" t="inlineStr">
        <is>
          <t>確認中</t>
        </is>
      </c>
      <c r="D127" s="67" t="inlineStr">
        <is>
          <t>0.50</t>
        </is>
      </c>
      <c r="E127" s="68" t="inlineStr">
        <is>
          <t>村の内部手続（契約書の取り交わし）を待つ。</t>
        </is>
      </c>
      <c r="F127" s="51" t="n"/>
      <c r="G127" s="51" t="n"/>
      <c r="H127" s="51" t="n"/>
    </row>
    <row r="128" ht="22" customHeight="1">
      <c r="A128" s="67" t="inlineStr">
        <is>
          <t>０-04</t>
        </is>
      </c>
      <c r="B128" s="68" t="inlineStr">
        <is>
          <t>連絡体制・資料授受方法の確定</t>
        </is>
      </c>
      <c r="C128" s="67" t="inlineStr">
        <is>
          <t>着手</t>
        </is>
      </c>
      <c r="D128" s="67" t="inlineStr">
        <is>
          <t>0.50</t>
        </is>
      </c>
      <c r="E128" s="68" t="inlineStr">
        <is>
          <t>所管課の確認を待つ。照会は束6に含める。</t>
        </is>
      </c>
      <c r="F128" s="51" t="n"/>
      <c r="G128" s="51" t="n"/>
      <c r="H128" s="51" t="n"/>
    </row>
    <row r="129" ht="22" customHeight="1">
      <c r="A129" s="67" t="inlineStr">
        <is>
          <t>０-05</t>
        </is>
      </c>
      <c r="B129" s="68" t="inlineStr">
        <is>
          <t>現行計画・関連計画・実績資料の受領</t>
        </is>
      </c>
      <c r="C129" s="67" t="inlineStr">
        <is>
          <t>着手</t>
        </is>
      </c>
      <c r="D129" s="67" t="inlineStr">
        <is>
          <t>0.70</t>
        </is>
      </c>
      <c r="E129" s="68" t="inlineStr">
        <is>
          <t>第五次総合振興計画・第3次健康21・障がい福祉計画の受領を待つ。</t>
        </is>
      </c>
      <c r="F129" s="51" t="n"/>
      <c r="G129" s="51" t="n"/>
      <c r="H129" s="51" t="n"/>
    </row>
    <row r="130" ht="22" customHeight="1">
      <c r="A130" s="67" t="inlineStr">
        <is>
          <t>０-06</t>
        </is>
      </c>
      <c r="B130" s="68" t="inlineStr">
        <is>
          <t>見える化システムのID・パスワードの受領</t>
        </is>
      </c>
      <c r="C130" s="67" t="inlineStr">
        <is>
          <t>着手</t>
        </is>
      </c>
      <c r="D130" s="67" t="inlineStr">
        <is>
          <t>0.90</t>
        </is>
      </c>
      <c r="E130" s="68" t="inlineStr">
        <is>
          <t>受領データで作業は進んでいる。アカウントの授受は体制の整理にとどまる。</t>
        </is>
      </c>
      <c r="F130" s="51" t="n"/>
      <c r="G130" s="51" t="n"/>
      <c r="H130" s="51" t="n"/>
    </row>
    <row r="131" ht="22" customHeight="1">
      <c r="A131" s="67" t="inlineStr">
        <is>
          <t>Ⅰ-101</t>
        </is>
      </c>
      <c r="B131" s="68" t="inlineStr">
        <is>
          <t>ウェブ回答フォームの公開・稼働確認・受付停止</t>
        </is>
      </c>
      <c r="C131" s="67" t="inlineStr">
        <is>
          <t>着手</t>
        </is>
      </c>
      <c r="D131" s="67" t="inlineStr">
        <is>
          <t>0.70</t>
        </is>
      </c>
      <c r="E131" s="68" t="inlineStr">
        <is>
          <t>調査工程。調査票は他メンバーが作成しているため当方では作業しない。</t>
        </is>
      </c>
      <c r="F131" s="51" t="n"/>
      <c r="G131" s="51" t="n"/>
      <c r="H131" s="51" t="n"/>
    </row>
    <row r="132" ht="22" customHeight="1">
      <c r="A132" s="67" t="inlineStr">
        <is>
          <t>Ⅰ-30</t>
        </is>
      </c>
      <c r="B132" s="68" t="inlineStr">
        <is>
          <t>回収状況の管理</t>
        </is>
      </c>
      <c r="C132" s="67" t="inlineStr">
        <is>
          <t>着手</t>
        </is>
      </c>
      <c r="D132" s="67" t="inlineStr">
        <is>
          <t>0.40</t>
        </is>
      </c>
      <c r="E132" s="68" t="inlineStr">
        <is>
          <t>調査工程。調査票は他メンバーが作成しているため当方では作業しない。</t>
        </is>
      </c>
      <c r="F132" s="51" t="n"/>
      <c r="G132" s="51" t="n"/>
      <c r="H132" s="51" t="n"/>
    </row>
    <row r="133" ht="22" customHeight="1">
      <c r="A133" s="67" t="inlineStr">
        <is>
          <t>Ⅰ-31</t>
        </is>
      </c>
      <c r="B133" s="68" t="inlineStr">
        <is>
          <t>督促（リマインド）の実施</t>
        </is>
      </c>
      <c r="C133" s="67" t="inlineStr">
        <is>
          <t>未着手</t>
        </is>
      </c>
      <c r="D133" s="67" t="inlineStr">
        <is>
          <t>0.00</t>
        </is>
      </c>
      <c r="E133" s="68" t="inlineStr">
        <is>
          <t>調査工程。調査票は他メンバーが作成しているため当方では作業しない。</t>
        </is>
      </c>
      <c r="F133" s="51" t="n"/>
      <c r="G133" s="51" t="n"/>
      <c r="H133" s="51" t="n"/>
    </row>
    <row r="134" ht="22" customHeight="1">
      <c r="A134" s="67" t="inlineStr">
        <is>
          <t>Ⅰ-32</t>
        </is>
      </c>
      <c r="B134" s="68" t="inlineStr">
        <is>
          <t>回収期限の管理・締切</t>
        </is>
      </c>
      <c r="C134" s="67" t="inlineStr">
        <is>
          <t>着手</t>
        </is>
      </c>
      <c r="D134" s="67" t="inlineStr">
        <is>
          <t>0.50</t>
        </is>
      </c>
      <c r="E134" s="68" t="inlineStr">
        <is>
          <t>調査工程。調査票は他メンバーが作成しているため当方では作業しない。</t>
        </is>
      </c>
      <c r="F134" s="51" t="n"/>
      <c r="G134" s="51" t="n"/>
      <c r="H134" s="51" t="n"/>
    </row>
    <row r="135" ht="22" customHeight="1">
      <c r="A135" s="67" t="inlineStr">
        <is>
          <t>Ⅰ-33</t>
        </is>
      </c>
      <c r="B135" s="68" t="inlineStr">
        <is>
          <t>開封確認</t>
        </is>
      </c>
      <c r="C135" s="67" t="inlineStr">
        <is>
          <t>着手</t>
        </is>
      </c>
      <c r="D135" s="67" t="inlineStr">
        <is>
          <t>0.40</t>
        </is>
      </c>
      <c r="E135" s="68" t="inlineStr">
        <is>
          <t>調査工程。調査票は他メンバーが作成しているため当方では作業しない。</t>
        </is>
      </c>
      <c r="F135" s="51" t="n"/>
      <c r="G135" s="51" t="n"/>
      <c r="H135" s="51" t="n"/>
    </row>
    <row r="136" ht="22" customHeight="1">
      <c r="A136" s="67" t="inlineStr">
        <is>
          <t>Ⅰ-94</t>
        </is>
      </c>
      <c r="B136" s="68" t="inlineStr">
        <is>
          <t>調査票の受渡し記録の作成・運用</t>
        </is>
      </c>
      <c r="C136" s="67" t="inlineStr">
        <is>
          <t>着手</t>
        </is>
      </c>
      <c r="D136" s="67" t="inlineStr">
        <is>
          <t>0.30</t>
        </is>
      </c>
      <c r="E136" s="68" t="inlineStr">
        <is>
          <t>調査工程。調査票は他メンバーが作成しているため当方では作業しない。</t>
        </is>
      </c>
      <c r="F136" s="51" t="n"/>
      <c r="G136" s="51" t="n"/>
      <c r="H136" s="51" t="n"/>
    </row>
    <row r="137" ht="22" customHeight="1">
      <c r="A137" s="67" t="inlineStr">
        <is>
          <t>Ⅰ-34</t>
        </is>
      </c>
      <c r="B137" s="68" t="inlineStr">
        <is>
          <t>用紙回答のデータ入力</t>
        </is>
      </c>
      <c r="C137" s="67" t="inlineStr">
        <is>
          <t>着手</t>
        </is>
      </c>
      <c r="D137" s="67" t="inlineStr">
        <is>
          <t>0.40</t>
        </is>
      </c>
      <c r="E137" s="68" t="inlineStr">
        <is>
          <t>調査工程。調査票は他メンバーが作成しているため当方では作業しない。</t>
        </is>
      </c>
      <c r="F137" s="51" t="n"/>
      <c r="G137" s="51" t="n"/>
      <c r="H137" s="51" t="n"/>
    </row>
    <row r="138" ht="22" customHeight="1">
      <c r="A138" s="67" t="inlineStr">
        <is>
          <t>Ⅰ-35</t>
        </is>
      </c>
      <c r="B138" s="68" t="inlineStr">
        <is>
          <t>ウェブ回答データの取込</t>
        </is>
      </c>
      <c r="C138" s="67" t="inlineStr">
        <is>
          <t>着手</t>
        </is>
      </c>
      <c r="D138" s="67" t="inlineStr">
        <is>
          <t>0.40</t>
        </is>
      </c>
      <c r="E138" s="68" t="inlineStr">
        <is>
          <t>調査工程。調査票は他メンバーが作成しているため当方では作業しない。</t>
        </is>
      </c>
      <c r="F138" s="51" t="n"/>
      <c r="G138" s="51" t="n"/>
      <c r="H138" s="51" t="n"/>
    </row>
    <row r="139" ht="22" customHeight="1">
      <c r="A139" s="67" t="inlineStr">
        <is>
          <t>Ⅰ-36</t>
        </is>
      </c>
      <c r="B139" s="68" t="inlineStr">
        <is>
          <t>重複回答の排除</t>
        </is>
      </c>
      <c r="C139" s="67" t="inlineStr">
        <is>
          <t>着手</t>
        </is>
      </c>
      <c r="D139" s="67" t="inlineStr">
        <is>
          <t>0.90</t>
        </is>
      </c>
      <c r="E139" s="68" t="inlineStr">
        <is>
          <t>調査工程。調査票は他メンバーが作成しているため当方では作業しない。</t>
        </is>
      </c>
      <c r="F139" s="51" t="n"/>
      <c r="G139" s="51" t="n"/>
      <c r="H139" s="51" t="n"/>
    </row>
    <row r="140" ht="22" customHeight="1">
      <c r="A140" s="67" t="inlineStr">
        <is>
          <t>Ⅰ-37</t>
        </is>
      </c>
      <c r="B140" s="68" t="inlineStr">
        <is>
          <t>要介護認定データの受領</t>
        </is>
      </c>
      <c r="C140" s="67" t="inlineStr">
        <is>
          <t>確認中</t>
        </is>
      </c>
      <c r="D140" s="67" t="inlineStr">
        <is>
          <t>0.30</t>
        </is>
      </c>
      <c r="E140" s="68" t="inlineStr">
        <is>
          <t>調査工程。調査票は他メンバーが作成しているため当方では作業しない。</t>
        </is>
      </c>
      <c r="F140" s="51" t="n"/>
      <c r="G140" s="51" t="n"/>
      <c r="H140" s="51" t="n"/>
    </row>
    <row r="141" ht="22" customHeight="1">
      <c r="A141" s="67" t="inlineStr">
        <is>
          <t>Ⅰ-38</t>
        </is>
      </c>
      <c r="B141" s="68" t="inlineStr">
        <is>
          <t>認定データとの関連付け（自動プログラム）</t>
        </is>
      </c>
      <c r="C141" s="67" t="inlineStr">
        <is>
          <t>未着手</t>
        </is>
      </c>
      <c r="D141" s="67" t="inlineStr">
        <is>
          <t>0.00</t>
        </is>
      </c>
      <c r="E141" s="68" t="inlineStr">
        <is>
          <t>調査工程。調査票は他メンバーが作成しているため当方では作業しない。</t>
        </is>
      </c>
      <c r="F141" s="51" t="n"/>
      <c r="G141" s="51" t="n"/>
      <c r="H141" s="51" t="n"/>
    </row>
    <row r="142" ht="22" customHeight="1">
      <c r="A142" s="67" t="inlineStr">
        <is>
          <t>Ⅰ-39</t>
        </is>
      </c>
      <c r="B142" s="68" t="inlineStr">
        <is>
          <t>単純集計</t>
        </is>
      </c>
      <c r="C142" s="67" t="inlineStr">
        <is>
          <t>着手</t>
        </is>
      </c>
      <c r="D142" s="67" t="inlineStr">
        <is>
          <t>0.70</t>
        </is>
      </c>
      <c r="E142" s="68" t="inlineStr">
        <is>
          <t>集計・分析は当方の担当。調査票の回収を待つ（ダミーデータによる検証は済み）。</t>
        </is>
      </c>
      <c r="F142" s="51" t="n"/>
      <c r="G142" s="51" t="n"/>
      <c r="H142" s="51" t="n"/>
    </row>
    <row r="143" ht="22" customHeight="1">
      <c r="A143" s="67" t="inlineStr">
        <is>
          <t>Ⅰ-40</t>
        </is>
      </c>
      <c r="B143" s="68" t="inlineStr">
        <is>
          <t>基本属性別クロス集計（地区・性別・年齢）</t>
        </is>
      </c>
      <c r="C143" s="67" t="inlineStr">
        <is>
          <t>着手</t>
        </is>
      </c>
      <c r="D143" s="67" t="inlineStr">
        <is>
          <t>0.70</t>
        </is>
      </c>
      <c r="E143" s="68" t="inlineStr">
        <is>
          <t>集計・分析は当方の担当。調査票の回収を待つ（ダミーデータによる検証は済み）。</t>
        </is>
      </c>
      <c r="F143" s="51" t="n"/>
      <c r="G143" s="51" t="n"/>
      <c r="H143" s="51" t="n"/>
    </row>
    <row r="144" ht="22" customHeight="1">
      <c r="A144" s="67" t="inlineStr">
        <is>
          <t>Ⅰ-41</t>
        </is>
      </c>
      <c r="B144" s="68" t="inlineStr">
        <is>
          <t>時系列比較（第8期・第9期との対比）</t>
        </is>
      </c>
      <c r="C144" s="67" t="inlineStr">
        <is>
          <t>確認中</t>
        </is>
      </c>
      <c r="D144" s="67" t="inlineStr">
        <is>
          <t>0.20</t>
        </is>
      </c>
      <c r="E144" s="68" t="inlineStr">
        <is>
          <t>集計・分析は当方の担当。調査票の回収を待つ（ダミーデータによる検証は済み）。</t>
        </is>
      </c>
      <c r="F144" s="51" t="n"/>
      <c r="G144" s="51" t="n"/>
      <c r="H144" s="51" t="n"/>
    </row>
    <row r="145" ht="22" customHeight="1">
      <c r="A145" s="67" t="inlineStr">
        <is>
          <t>Ⅰ-42</t>
        </is>
      </c>
      <c r="B145" s="68" t="inlineStr">
        <is>
          <t>設問間クロス集計</t>
        </is>
      </c>
      <c r="C145" s="67" t="inlineStr">
        <is>
          <t>着手</t>
        </is>
      </c>
      <c r="D145" s="67" t="inlineStr">
        <is>
          <t>0.65</t>
        </is>
      </c>
      <c r="E145" s="68" t="inlineStr">
        <is>
          <t>集計・分析は当方の担当。調査票の回収を待つ（ダミーデータによる検証は済み）。</t>
        </is>
      </c>
      <c r="F145" s="51" t="n"/>
      <c r="G145" s="51" t="n"/>
      <c r="H145" s="51" t="n"/>
    </row>
    <row r="146" ht="22" customHeight="1">
      <c r="A146" s="67" t="inlineStr">
        <is>
          <t>Ⅰ-43</t>
        </is>
      </c>
      <c r="B146" s="68" t="inlineStr">
        <is>
          <t>リスク判定11種の算出</t>
        </is>
      </c>
      <c r="C146" s="67" t="inlineStr">
        <is>
          <t>着手</t>
        </is>
      </c>
      <c r="D146" s="67" t="inlineStr">
        <is>
          <t>0.70</t>
        </is>
      </c>
      <c r="E146" s="68" t="inlineStr">
        <is>
          <t>集計・分析は当方の担当。調査票の回収を待つ（ダミーデータによる検証は済み）。</t>
        </is>
      </c>
      <c r="F146" s="51" t="n"/>
      <c r="G146" s="51" t="n"/>
      <c r="H146" s="51" t="n"/>
    </row>
    <row r="147" ht="22" customHeight="1">
      <c r="A147" s="67" t="inlineStr">
        <is>
          <t>Ⅰ-44</t>
        </is>
      </c>
      <c r="B147" s="68" t="inlineStr">
        <is>
          <t>自由記述の整理</t>
        </is>
      </c>
      <c r="C147" s="67" t="inlineStr">
        <is>
          <t>着手</t>
        </is>
      </c>
      <c r="D147" s="67" t="inlineStr">
        <is>
          <t>0.10</t>
        </is>
      </c>
      <c r="E147" s="68" t="inlineStr">
        <is>
          <t>集計・分析は当方の担当。調査票の回収を待つ（ダミーデータによる検証は済み）。</t>
        </is>
      </c>
      <c r="F147" s="51" t="n"/>
      <c r="G147" s="51" t="n"/>
      <c r="H147" s="51" t="n"/>
    </row>
    <row r="148" ht="22" customHeight="1">
      <c r="A148" s="67" t="inlineStr">
        <is>
          <t>Ⅰ-45</t>
        </is>
      </c>
      <c r="B148" s="68" t="inlineStr">
        <is>
          <t>在宅調査の要介護度別・介護者就労状況別分析</t>
        </is>
      </c>
      <c r="C148" s="67" t="inlineStr">
        <is>
          <t>着手</t>
        </is>
      </c>
      <c r="D148" s="67" t="inlineStr">
        <is>
          <t>0.65</t>
        </is>
      </c>
      <c r="E148" s="68" t="inlineStr">
        <is>
          <t>集計・分析は当方の担当。調査票の回収を待つ（ダミーデータによる検証は済み）。</t>
        </is>
      </c>
      <c r="F148" s="51" t="n"/>
      <c r="G148" s="51" t="n"/>
      <c r="H148" s="51" t="n"/>
    </row>
    <row r="149" ht="22" customHeight="1">
      <c r="A149" s="67" t="inlineStr">
        <is>
          <t>Ⅰ-46</t>
        </is>
      </c>
      <c r="B149" s="68" t="inlineStr">
        <is>
          <t>見える化システム登録用データの作成</t>
        </is>
      </c>
      <c r="C149" s="67" t="inlineStr">
        <is>
          <t>着手</t>
        </is>
      </c>
      <c r="D149" s="67" t="inlineStr">
        <is>
          <t>0.30</t>
        </is>
      </c>
      <c r="E149" s="68" t="inlineStr">
        <is>
          <t>集計・分析は当方の担当。調査票の回収を待つ（ダミーデータによる検証は済み）。</t>
        </is>
      </c>
      <c r="F149" s="51" t="n"/>
      <c r="G149" s="51" t="n"/>
      <c r="H149" s="51" t="n"/>
    </row>
    <row r="150" ht="22" customHeight="1">
      <c r="A150" s="67" t="inlineStr">
        <is>
          <t>Ⅰ-95</t>
        </is>
      </c>
      <c r="B150" s="68" t="inlineStr">
        <is>
          <t>ICFの構成要素に基づくクロス分析の設計</t>
        </is>
      </c>
      <c r="C150" s="67" t="inlineStr">
        <is>
          <t>着手</t>
        </is>
      </c>
      <c r="D150" s="67" t="inlineStr">
        <is>
          <t>0.80</t>
        </is>
      </c>
      <c r="E150" s="68" t="inlineStr">
        <is>
          <t>調査工程。調査票は他メンバーが作成しているため当方では作業しない。</t>
        </is>
      </c>
      <c r="F150" s="51" t="n"/>
      <c r="G150" s="51" t="n"/>
      <c r="H150" s="51" t="n"/>
    </row>
    <row r="151" ht="22" customHeight="1">
      <c r="A151" s="67" t="inlineStr">
        <is>
          <t>Ⅰ-47</t>
        </is>
      </c>
      <c r="B151" s="68" t="inlineStr">
        <is>
          <t>設問ごとのグラフ作成</t>
        </is>
      </c>
      <c r="C151" s="67" t="inlineStr">
        <is>
          <t>未着手</t>
        </is>
      </c>
      <c r="D151" s="67" t="inlineStr">
        <is>
          <t>0.00</t>
        </is>
      </c>
      <c r="E151" s="68" t="inlineStr">
        <is>
          <t>調査工程。調査票は他メンバーが作成しているため当方では作業しない。</t>
        </is>
      </c>
      <c r="F151" s="51" t="n"/>
      <c r="G151" s="51" t="n"/>
      <c r="H151" s="51" t="n"/>
    </row>
    <row r="152" ht="22" customHeight="1">
      <c r="A152" s="67" t="inlineStr">
        <is>
          <t>Ⅰ-48</t>
        </is>
      </c>
      <c r="B152" s="68" t="inlineStr">
        <is>
          <t>調査結果報告書の執筆・レイアウト</t>
        </is>
      </c>
      <c r="C152" s="67" t="inlineStr">
        <is>
          <t>着手</t>
        </is>
      </c>
      <c r="D152" s="67" t="inlineStr">
        <is>
          <t>0.30</t>
        </is>
      </c>
      <c r="E152" s="68" t="inlineStr">
        <is>
          <t>調査工程。調査票は他メンバーが作成しているため当方では作業しない。</t>
        </is>
      </c>
      <c r="F152" s="51" t="n"/>
      <c r="G152" s="51" t="n"/>
      <c r="H152" s="51" t="n"/>
    </row>
    <row r="153" ht="22" customHeight="1">
      <c r="A153" s="67" t="inlineStr">
        <is>
          <t>Ⅰ-49</t>
        </is>
      </c>
      <c r="B153" s="68" t="inlineStr">
        <is>
          <t>報告書の村確認・修正</t>
        </is>
      </c>
      <c r="C153" s="67" t="inlineStr">
        <is>
          <t>未着手</t>
        </is>
      </c>
      <c r="D153" s="67" t="inlineStr">
        <is>
          <t>0.00</t>
        </is>
      </c>
      <c r="E153" s="68" t="inlineStr">
        <is>
          <t>調査工程。調査票は他メンバーが作成しているため当方では作業しない。</t>
        </is>
      </c>
      <c r="F153" s="51" t="n"/>
      <c r="G153" s="51" t="n"/>
      <c r="H153" s="51" t="n"/>
    </row>
    <row r="154" ht="22" customHeight="1">
      <c r="A154" s="67" t="inlineStr">
        <is>
          <t>Ⅱ-50</t>
        </is>
      </c>
      <c r="B154" s="68" t="inlineStr">
        <is>
          <t>制度改正動向の資料収集・整理</t>
        </is>
      </c>
      <c r="C154" s="67" t="inlineStr">
        <is>
          <t>着手</t>
        </is>
      </c>
      <c r="D154" s="67" t="inlineStr">
        <is>
          <t>0.98</t>
        </is>
      </c>
      <c r="E154" s="68" t="inlineStr">
        <is>
          <t>制度改正の動向は告示を待つ。進捗0.98で、残るのは基本指針の告示後の反映のみ。</t>
        </is>
      </c>
      <c r="F154" s="51" t="n"/>
      <c r="G154" s="51" t="n"/>
      <c r="H154" s="51" t="n"/>
    </row>
    <row r="155" ht="22" customHeight="1">
      <c r="A155" s="67" t="inlineStr">
        <is>
          <t>Ⅱ-53</t>
        </is>
      </c>
      <c r="B155" s="68" t="inlineStr">
        <is>
          <t>高齢者福祉事業等の実績資料の受領</t>
        </is>
      </c>
      <c r="C155" s="67" t="inlineStr">
        <is>
          <t>着手</t>
        </is>
      </c>
      <c r="D155" s="67" t="inlineStr">
        <is>
          <t>0.55</t>
        </is>
      </c>
      <c r="E155" s="68" t="inlineStr">
        <is>
          <t>村提供の実績資料を待つ（束2）。</t>
        </is>
      </c>
      <c r="F155" s="51" t="n"/>
      <c r="G155" s="51" t="n"/>
      <c r="H155" s="51" t="n"/>
    </row>
    <row r="156" ht="22" customHeight="1">
      <c r="A156" s="67" t="inlineStr">
        <is>
          <t>Ⅱ-54</t>
        </is>
      </c>
      <c r="B156" s="68" t="inlineStr">
        <is>
          <t>高齢者福祉事業等の実施状況の把握と課題整理</t>
        </is>
      </c>
      <c r="C156" s="67" t="inlineStr">
        <is>
          <t>着手</t>
        </is>
      </c>
      <c r="D156" s="67" t="inlineStr">
        <is>
          <t>0.88</t>
        </is>
      </c>
      <c r="E156" s="68" t="inlineStr">
        <is>
          <t>4-6の12事業は村の実績の受領を待つ（束2）。</t>
        </is>
      </c>
      <c r="F156" s="51" t="n"/>
      <c r="G156" s="51" t="n"/>
      <c r="H156" s="51" t="n"/>
    </row>
    <row r="157" ht="22" customHeight="1">
      <c r="A157" s="67" t="inlineStr">
        <is>
          <t>Ⅱ-55</t>
        </is>
      </c>
      <c r="B157" s="68" t="inlineStr">
        <is>
          <t>介護保険給付統計の取りまとめ</t>
        </is>
      </c>
      <c r="C157" s="67" t="inlineStr">
        <is>
          <t>着手</t>
        </is>
      </c>
      <c r="D157" s="67" t="inlineStr">
        <is>
          <t>0.85</t>
        </is>
      </c>
      <c r="E157" s="68" t="inlineStr">
        <is>
          <t>令和6・7年度の決算を待つ（束2）。</t>
        </is>
      </c>
      <c r="F157" s="51" t="n"/>
      <c r="G157" s="51" t="n"/>
      <c r="H157" s="51" t="n"/>
    </row>
    <row r="158" ht="22" customHeight="1">
      <c r="A158" s="67" t="inlineStr">
        <is>
          <t>Ⅱ-56</t>
        </is>
      </c>
      <c r="B158" s="68" t="inlineStr">
        <is>
          <t>計画数値の評価（計画値と実績の乖離分析）</t>
        </is>
      </c>
      <c r="C158" s="67" t="inlineStr">
        <is>
          <t>着手</t>
        </is>
      </c>
      <c r="D158" s="67" t="inlineStr">
        <is>
          <t>0.95</t>
        </is>
      </c>
      <c r="E158" s="68" t="inlineStr">
        <is>
          <t>国の推計ワークシートと将来推計総括表を待つ（束1・束2／影響度1）。施設サービス3種の受給者数は、受給者1人あたり給付月額の系列がないため按分の参考値のままであり、月報 第2表・第3表を待つ（束2）。</t>
        </is>
      </c>
      <c r="F158" s="51" t="n"/>
      <c r="G158" s="51" t="n"/>
      <c r="H158" s="51" t="n"/>
    </row>
    <row r="159" ht="22" customHeight="1">
      <c r="A159" s="67" t="inlineStr">
        <is>
          <t>Ⅱ-115</t>
        </is>
      </c>
      <c r="B159" s="68" t="inlineStr">
        <is>
          <t>見える化システムの収録データの受領と成果品との突合</t>
        </is>
      </c>
      <c r="C159" s="67" t="inlineStr">
        <is>
          <t>着手</t>
        </is>
      </c>
      <c r="D159" s="67" t="inlineStr">
        <is>
          <t>0.98</t>
        </is>
      </c>
      <c r="E159" s="68" t="inlineStr">
        <is>
          <t>受領データとの突合は72件まで進めた。残るのは見える化に相手がない指標で、村の実績の受領を待つ（束2）。</t>
        </is>
      </c>
      <c r="F159" s="51" t="n"/>
      <c r="G159" s="51" t="n"/>
      <c r="H159" s="51" t="n"/>
    </row>
    <row r="160" ht="22" customHeight="1">
      <c r="A160" s="67" t="inlineStr">
        <is>
          <t>Ⅱ-59</t>
        </is>
      </c>
      <c r="B160" s="68" t="inlineStr">
        <is>
          <t>第1号被保険者数の推計</t>
        </is>
      </c>
      <c r="C160" s="67" t="inlineStr">
        <is>
          <t>着手</t>
        </is>
      </c>
      <c r="D160" s="67" t="inlineStr">
        <is>
          <t>0.95</t>
        </is>
      </c>
      <c r="E160" s="68" t="inlineStr">
        <is>
          <t>素案5-2を国の推計ワークシートの3区分に組み替えた（10/7）。当方の検算を併記する形でよいかのご確認を待つ（束1）。</t>
        </is>
      </c>
      <c r="F160" s="51" t="n"/>
      <c r="G160" s="51" t="n"/>
      <c r="H160" s="51" t="n"/>
    </row>
    <row r="161" ht="22" customHeight="1">
      <c r="A161" s="67" t="inlineStr">
        <is>
          <t>Ⅱ-60</t>
        </is>
      </c>
      <c r="B161" s="68" t="inlineStr">
        <is>
          <t>要介護者数の推計</t>
        </is>
      </c>
      <c r="C161" s="67" t="inlineStr">
        <is>
          <t>着手</t>
        </is>
      </c>
      <c r="D161" s="67" t="inlineStr">
        <is>
          <t>0.95</t>
        </is>
      </c>
      <c r="E161" s="68" t="inlineStr">
        <is>
          <t>特定地域サービスの活用の意向を待つ（束1）。</t>
        </is>
      </c>
      <c r="F161" s="51" t="n"/>
      <c r="G161" s="51" t="n"/>
      <c r="H161" s="51" t="n"/>
    </row>
    <row r="162" ht="22" customHeight="1">
      <c r="A162" s="67" t="inlineStr">
        <is>
          <t>Ⅱ-61</t>
        </is>
      </c>
      <c r="B162" s="68" t="inlineStr">
        <is>
          <t>各介護保険サービス見込量の推計</t>
        </is>
      </c>
      <c r="C162" s="67" t="inlineStr">
        <is>
          <t>着手</t>
        </is>
      </c>
      <c r="D162" s="67" t="inlineStr">
        <is>
          <t>0.95</t>
        </is>
      </c>
      <c r="E162" s="68" t="inlineStr">
        <is>
          <t>介護SCRとケアプラン点検の体制を待つ（束2・束3）。</t>
        </is>
      </c>
      <c r="F162" s="51" t="n"/>
      <c r="G162" s="51" t="n"/>
      <c r="H162" s="51" t="n"/>
    </row>
    <row r="163" ht="22" customHeight="1">
      <c r="A163" s="67" t="inlineStr">
        <is>
          <t>Ⅱ-105</t>
        </is>
      </c>
      <c r="B163" s="68" t="inlineStr">
        <is>
          <t>地域密着型サービスの必要利用定員総数の設定</t>
        </is>
      </c>
      <c r="C163" s="67" t="inlineStr">
        <is>
          <t>着手</t>
        </is>
      </c>
      <c r="D163" s="67" t="inlineStr">
        <is>
          <t>0.95</t>
        </is>
      </c>
      <c r="E163" s="68"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63" s="51" t="n"/>
      <c r="G163" s="51" t="n"/>
      <c r="H163" s="51" t="n"/>
    </row>
    <row r="164" ht="22" customHeight="1">
      <c r="A164" s="67" t="inlineStr">
        <is>
          <t>Ⅱ-106</t>
        </is>
      </c>
      <c r="B164" s="68" t="inlineStr">
        <is>
          <t>地域支援事業の量の見込みと事業費の算定</t>
        </is>
      </c>
      <c r="C164" s="67" t="inlineStr">
        <is>
          <t>着手</t>
        </is>
      </c>
      <c r="D164" s="67" t="inlineStr">
        <is>
          <t>0.80</t>
        </is>
      </c>
      <c r="E164" s="68" t="inlineStr">
        <is>
          <t>令和6・7年度の地域支援事業費の決算を待つ（束2）。</t>
        </is>
      </c>
      <c r="F164" s="51" t="n"/>
      <c r="G164" s="51" t="n"/>
      <c r="H164" s="51" t="n"/>
    </row>
    <row r="165" ht="22" customHeight="1">
      <c r="A165" s="67" t="inlineStr">
        <is>
          <t>Ⅱ-62</t>
        </is>
      </c>
      <c r="B165" s="68" t="inlineStr">
        <is>
          <t>給付費の試算</t>
        </is>
      </c>
      <c r="C165" s="67" t="inlineStr">
        <is>
          <t>着手</t>
        </is>
      </c>
      <c r="D165" s="67" t="inlineStr">
        <is>
          <t>0.90</t>
        </is>
      </c>
      <c r="E165" s="68" t="inlineStr">
        <is>
          <t>国の推計ワークシートは受領した（10/7）。令和9年度以降も0で入っている6サービスを0のままとしてよいかの回答を待つ（束1・期限10/13 18時）。</t>
        </is>
      </c>
      <c r="F165" s="51" t="n"/>
      <c r="G165" s="51" t="n"/>
      <c r="H165" s="51" t="n"/>
    </row>
    <row r="166" ht="22" customHeight="1">
      <c r="A166" s="67" t="inlineStr">
        <is>
          <t>Ⅱ-63</t>
        </is>
      </c>
      <c r="B166" s="68" t="inlineStr">
        <is>
          <t>介護保険準備基金の残高・取崩方針の確認</t>
        </is>
      </c>
      <c r="C166" s="67" t="inlineStr">
        <is>
          <t>着手</t>
        </is>
      </c>
      <c r="D166" s="67" t="inlineStr">
        <is>
          <t>0.75</t>
        </is>
      </c>
      <c r="E166" s="68" t="inlineStr">
        <is>
          <t>基金の残高42,128,183円・取崩額40,000,000円は確定した（10/7）。取崩額の水準の判断と条例の確認を待つ（束1）。</t>
        </is>
      </c>
      <c r="F166" s="51" t="n"/>
      <c r="G166" s="51" t="n"/>
      <c r="H166" s="51" t="n"/>
    </row>
    <row r="167" ht="22" customHeight="1">
      <c r="A167" s="67" t="inlineStr">
        <is>
          <t>Ⅱ-64</t>
        </is>
      </c>
      <c r="B167" s="68" t="inlineStr">
        <is>
          <t>介護保険料の試算（複数案の比較）</t>
        </is>
      </c>
      <c r="C167" s="67" t="inlineStr">
        <is>
          <t>着手</t>
        </is>
      </c>
      <c r="D167" s="67" t="inlineStr">
        <is>
          <t>0.96</t>
        </is>
      </c>
      <c r="E167" s="68"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67" s="51" t="n"/>
      <c r="G167" s="51" t="n"/>
      <c r="H167" s="51" t="n"/>
    </row>
    <row r="168" ht="22" customHeight="1">
      <c r="A168" s="67" t="inlineStr">
        <is>
          <t>Ⅱ-107</t>
        </is>
      </c>
      <c r="B168" s="68" t="inlineStr">
        <is>
          <t>所得段階の設定（段階数・保険料率・低所得者軽減）</t>
        </is>
      </c>
      <c r="C168" s="67" t="inlineStr">
        <is>
          <t>着手</t>
        </is>
      </c>
      <c r="D168" s="67" t="inlineStr">
        <is>
          <t>0.70</t>
        </is>
      </c>
      <c r="E168" s="68" t="inlineStr">
        <is>
          <t>国の推計ワークシートは受領した（10/7）。村は標準の段階区分で提出していることを確認した。段階の区切りを見直すかどうかの村の判断を待つ（束1）。</t>
        </is>
      </c>
      <c r="F168" s="51" t="n"/>
      <c r="G168" s="51" t="n"/>
      <c r="H168" s="51" t="n"/>
    </row>
    <row r="169" ht="22" customHeight="1">
      <c r="A169" s="67" t="inlineStr">
        <is>
          <t>Ⅱ-65</t>
        </is>
      </c>
      <c r="B169" s="68" t="inlineStr">
        <is>
          <t>成果目標及び活動指標の設定</t>
        </is>
      </c>
      <c r="C169" s="67" t="inlineStr">
        <is>
          <t>着手</t>
        </is>
      </c>
      <c r="D169" s="67" t="inlineStr">
        <is>
          <t>0.92</t>
        </is>
      </c>
      <c r="E169" s="68" t="inlineStr">
        <is>
          <t>交付金の評価が求める分析の空白は0件になった。目標値の設定は通いの場の基準値と村の実績の受領を待つ（束3）。</t>
        </is>
      </c>
      <c r="F169" s="51" t="n"/>
      <c r="G169" s="51" t="n"/>
      <c r="H169" s="51" t="n"/>
    </row>
    <row r="170" ht="22" customHeight="1">
      <c r="A170" s="67" t="inlineStr">
        <is>
          <t>Ⅱ-109</t>
        </is>
      </c>
      <c r="B170" s="68" t="inlineStr">
        <is>
          <t>給付適正化に係る取組内容と目標の設定</t>
        </is>
      </c>
      <c r="C170" s="67" t="inlineStr">
        <is>
          <t>着手</t>
        </is>
      </c>
      <c r="D170" s="67" t="inlineStr">
        <is>
          <t>0.70</t>
        </is>
      </c>
      <c r="E170" s="68" t="inlineStr">
        <is>
          <t>主要3事業の現状値は交付金の明細から置いた。件数の目標は村の点検実績の受領を待つ（束3）。</t>
        </is>
      </c>
      <c r="F170" s="51" t="n"/>
      <c r="G170" s="51" t="n"/>
      <c r="H170" s="51" t="n"/>
    </row>
    <row r="171" ht="22" customHeight="1">
      <c r="A171" s="67" t="inlineStr">
        <is>
          <t>Ⅱ-67</t>
        </is>
      </c>
      <c r="B171" s="68" t="inlineStr">
        <is>
          <t>次期計画に盛り込む施策の検討</t>
        </is>
      </c>
      <c r="C171" s="67" t="inlineStr">
        <is>
          <t>着手</t>
        </is>
      </c>
      <c r="D171" s="67" t="inlineStr">
        <is>
          <t>0.85</t>
        </is>
      </c>
      <c r="E171" s="68" t="inlineStr">
        <is>
          <t>交付金の未得点項目の取組可否を待つ（束3）。</t>
        </is>
      </c>
      <c r="F171" s="51" t="n"/>
      <c r="G171" s="51" t="n"/>
      <c r="H171" s="51" t="n"/>
    </row>
    <row r="172" ht="22" customHeight="1">
      <c r="A172" s="67" t="inlineStr">
        <is>
          <t>Ⅱ-110</t>
        </is>
      </c>
      <c r="B172" s="68" t="inlineStr">
        <is>
          <t>老人福祉事業の量の目標の設定</t>
        </is>
      </c>
      <c r="C172" s="67" t="inlineStr">
        <is>
          <t>着手</t>
        </is>
      </c>
      <c r="D172" s="67" t="inlineStr">
        <is>
          <t>0.70</t>
        </is>
      </c>
      <c r="E172" s="68" t="inlineStr">
        <is>
          <t>12事業の枠と確保の方策は揃った。年度別の目標量は村の実績の受領を待つ（束2）。</t>
        </is>
      </c>
      <c r="F172" s="51" t="n"/>
      <c r="G172" s="51" t="n"/>
      <c r="H172" s="51" t="n"/>
    </row>
    <row r="173" ht="22" customHeight="1">
      <c r="A173" s="67" t="inlineStr">
        <is>
          <t>Ⅱ-68</t>
        </is>
      </c>
      <c r="B173" s="68" t="inlineStr">
        <is>
          <t>制度の利用実態・考え方の情報提供</t>
        </is>
      </c>
      <c r="C173" s="67" t="inlineStr">
        <is>
          <t>着手</t>
        </is>
      </c>
      <c r="D173" s="67" t="inlineStr">
        <is>
          <t>0.70</t>
        </is>
      </c>
      <c r="E173" s="68" t="inlineStr">
        <is>
          <t>認知症関連事業の実績を待つ（束4）。</t>
        </is>
      </c>
      <c r="F173" s="51" t="n"/>
      <c r="G173" s="51" t="n"/>
      <c r="H173" s="51" t="n"/>
    </row>
    <row r="174" ht="22" customHeight="1">
      <c r="A174" s="67" t="inlineStr">
        <is>
          <t>Ⅱ-69</t>
        </is>
      </c>
      <c r="B174" s="68" t="inlineStr">
        <is>
          <t>利用促進の方向性・計画案の提示</t>
        </is>
      </c>
      <c r="C174" s="67" t="inlineStr">
        <is>
          <t>着手</t>
        </is>
      </c>
      <c r="D174" s="67" t="inlineStr">
        <is>
          <t>0.40</t>
        </is>
      </c>
      <c r="E174" s="68" t="inlineStr">
        <is>
          <t>成年後見制度利用支援事業の要綱の確認を待つ（束4）。</t>
        </is>
      </c>
      <c r="F174" s="51" t="n"/>
      <c r="G174" s="51" t="n"/>
      <c r="H174" s="51" t="n"/>
    </row>
    <row r="175" ht="22" customHeight="1">
      <c r="A175" s="67" t="inlineStr">
        <is>
          <t>Ⅱ-71</t>
        </is>
      </c>
      <c r="B175" s="68" t="inlineStr">
        <is>
          <t>施策体系の整理</t>
        </is>
      </c>
      <c r="C175" s="67" t="inlineStr">
        <is>
          <t>着手</t>
        </is>
      </c>
      <c r="D175" s="67" t="inlineStr">
        <is>
          <t>0.95</t>
        </is>
      </c>
      <c r="E175" s="68" t="inlineStr">
        <is>
          <t>基本理念の決定に連動する（束5）。</t>
        </is>
      </c>
      <c r="F175" s="51" t="n"/>
      <c r="G175" s="51" t="n"/>
      <c r="H175" s="51" t="n"/>
    </row>
    <row r="176" ht="22" customHeight="1">
      <c r="A176" s="67" t="inlineStr">
        <is>
          <t>Ⅱ-72</t>
        </is>
      </c>
      <c r="B176" s="68" t="inlineStr">
        <is>
          <t>関連計画との整合確認</t>
        </is>
      </c>
      <c r="C176" s="67" t="inlineStr">
        <is>
          <t>着手</t>
        </is>
      </c>
      <c r="D176" s="67" t="inlineStr">
        <is>
          <t>0.80</t>
        </is>
      </c>
      <c r="E176" s="68" t="inlineStr">
        <is>
          <t>資9（関連計画との対照）を新設した（10/13）。未受領4計画の受領と、障がい福祉計画との連携の節を双方に置くかどうかの村のご確認を待つ。</t>
        </is>
      </c>
      <c r="F176" s="51" t="n"/>
      <c r="G176" s="51" t="n"/>
      <c r="H176" s="51" t="n"/>
    </row>
    <row r="177" ht="22" customHeight="1">
      <c r="A177" s="67" t="inlineStr">
        <is>
          <t>Ⅱ-111</t>
        </is>
      </c>
      <c r="B177" s="68" t="inlineStr">
        <is>
          <t>計画の名称・計画期間の表記の統一</t>
        </is>
      </c>
      <c r="C177" s="67" t="inlineStr">
        <is>
          <t>着手</t>
        </is>
      </c>
      <c r="D177" s="67" t="inlineStr">
        <is>
          <t>0.90</t>
        </is>
      </c>
      <c r="E177" s="68" t="inlineStr">
        <is>
          <t>本則を定め走査を入れた。計画の名称が村の決裁で確定するまで仮のまま置く。</t>
        </is>
      </c>
      <c r="F177" s="51" t="n"/>
      <c r="G177" s="51" t="n"/>
      <c r="H177" s="51" t="n"/>
    </row>
    <row r="178" ht="22" customHeight="1">
      <c r="A178" s="67" t="inlineStr">
        <is>
          <t>Ⅱ-73</t>
        </is>
      </c>
      <c r="B178" s="68" t="inlineStr">
        <is>
          <t>一体的策定の範囲の確認</t>
        </is>
      </c>
      <c r="C178" s="67" t="inlineStr">
        <is>
          <t>着手</t>
        </is>
      </c>
      <c r="D178" s="67" t="inlineStr">
        <is>
          <t>0.60</t>
        </is>
      </c>
      <c r="E178" s="68" t="inlineStr">
        <is>
          <t>一体的策定の範囲の確認を待つ（束5）。</t>
        </is>
      </c>
      <c r="F178" s="51" t="n"/>
      <c r="G178" s="51" t="n"/>
      <c r="H178" s="51" t="n"/>
    </row>
    <row r="179" ht="22" customHeight="1">
      <c r="A179" s="67" t="inlineStr">
        <is>
          <t>Ⅱ-112</t>
        </is>
      </c>
      <c r="B179" s="68" t="inlineStr">
        <is>
          <t>策定委員会の審議意見の反映</t>
        </is>
      </c>
      <c r="C179" s="67" t="inlineStr">
        <is>
          <t>未着手</t>
        </is>
      </c>
      <c r="D179" s="67" t="inlineStr">
        <is>
          <t>0.00</t>
        </is>
      </c>
      <c r="E179" s="68" t="inlineStr">
        <is>
          <t>第2回策定委員会の開催を待つ。</t>
        </is>
      </c>
      <c r="F179" s="51" t="n"/>
      <c r="G179" s="51" t="n"/>
      <c r="H179" s="51" t="n"/>
    </row>
    <row r="180" ht="22" customHeight="1">
      <c r="A180" s="67" t="inlineStr">
        <is>
          <t>Ⅱ-76</t>
        </is>
      </c>
      <c r="B180" s="68" t="inlineStr">
        <is>
          <t>パブリックコメントの実施</t>
        </is>
      </c>
      <c r="C180" s="67" t="inlineStr">
        <is>
          <t>未着手</t>
        </is>
      </c>
      <c r="D180" s="67" t="inlineStr">
        <is>
          <t>0.00</t>
        </is>
      </c>
      <c r="E180" s="68" t="inlineStr">
        <is>
          <t>パブリックコメントの時期の決定を待つ（束6）。</t>
        </is>
      </c>
      <c r="F180" s="51" t="n"/>
      <c r="G180" s="51" t="n"/>
      <c r="H180" s="51" t="n"/>
    </row>
    <row r="181" ht="22" customHeight="1">
      <c r="A181" s="67" t="inlineStr">
        <is>
          <t>Ⅱ-77</t>
        </is>
      </c>
      <c r="B181" s="68" t="inlineStr">
        <is>
          <t>パブリックコメント意見の反映</t>
        </is>
      </c>
      <c r="C181" s="67" t="inlineStr">
        <is>
          <t>未着手</t>
        </is>
      </c>
      <c r="D181" s="67" t="inlineStr">
        <is>
          <t>0.00</t>
        </is>
      </c>
      <c r="E181" s="68" t="inlineStr">
        <is>
          <t>同上。</t>
        </is>
      </c>
      <c r="F181" s="51" t="n"/>
      <c r="G181" s="51" t="n"/>
      <c r="H181" s="51" t="n"/>
    </row>
    <row r="182" ht="22" customHeight="1">
      <c r="A182" s="67" t="inlineStr">
        <is>
          <t>Ⅱ-78</t>
        </is>
      </c>
      <c r="B182" s="68" t="inlineStr">
        <is>
          <t>原案の作成</t>
        </is>
      </c>
      <c r="C182" s="67" t="inlineStr">
        <is>
          <t>未着手</t>
        </is>
      </c>
      <c r="D182" s="67" t="inlineStr">
        <is>
          <t>0.00</t>
        </is>
      </c>
      <c r="E182" s="68" t="inlineStr">
        <is>
          <t>第3回策定委員会の審議を待つ。</t>
        </is>
      </c>
      <c r="F182" s="51" t="n"/>
      <c r="G182" s="51" t="n"/>
      <c r="H182" s="51" t="n"/>
    </row>
    <row r="183" ht="22" customHeight="1">
      <c r="A183" s="67" t="inlineStr">
        <is>
          <t>Ⅱ-79</t>
        </is>
      </c>
      <c r="B183" s="68" t="inlineStr">
        <is>
          <t>計画書の最終取りまとめ</t>
        </is>
      </c>
      <c r="C183" s="67" t="inlineStr">
        <is>
          <t>未着手</t>
        </is>
      </c>
      <c r="D183" s="67" t="inlineStr">
        <is>
          <t>0.00</t>
        </is>
      </c>
      <c r="E183" s="68" t="inlineStr">
        <is>
          <t>同上。</t>
        </is>
      </c>
      <c r="F183" s="51" t="n"/>
      <c r="G183" s="51" t="n"/>
      <c r="H183" s="51" t="n"/>
    </row>
    <row r="184" ht="22" customHeight="1">
      <c r="A184" s="67" t="inlineStr">
        <is>
          <t>Ⅱ-113</t>
        </is>
      </c>
      <c r="B184" s="68" t="inlineStr">
        <is>
          <t>計画書のレイアウト・校正</t>
        </is>
      </c>
      <c r="C184" s="67" t="inlineStr">
        <is>
          <t>着手</t>
        </is>
      </c>
      <c r="D184" s="67" t="inlineStr">
        <is>
          <t>0.35</t>
        </is>
      </c>
      <c r="E184" s="68" t="inlineStr">
        <is>
          <t>削減案12案（A〜H・J〜M）の対応表を実測で作った（doc84）。どの案を行うかは村の判断であり、ご回答を待つ。</t>
        </is>
      </c>
      <c r="F184" s="51" t="n"/>
      <c r="G184" s="51" t="n"/>
      <c r="H184" s="51" t="n"/>
    </row>
    <row r="185" ht="22" customHeight="1">
      <c r="A185" s="67" t="inlineStr">
        <is>
          <t>Ⅱ-117</t>
        </is>
      </c>
      <c r="B185" s="68" t="inlineStr">
        <is>
          <t>成果品の自己点検（記載事項の網羅性・制約の走査）</t>
        </is>
      </c>
      <c r="C185" s="67" t="inlineStr">
        <is>
          <t>着手</t>
        </is>
      </c>
      <c r="D185" s="67" t="inlineStr">
        <is>
          <t>0.95</t>
        </is>
      </c>
      <c r="E185" s="68" t="inlineStr">
        <is>
          <t>成果品を変えるたびに走らせており、翌営業日の作業として別に立てない。素案64件・WBS 21件・委員会資料21件・見える化72件・集計仕様書16件・レッドチーム走査の6観点がある。素案の点検52（分量の削減案）は村の判断（K-190）を待つため不適合のまま報告し続ける。残るのは紙面の目視確認であり、当方の環境では docx から PDF への変換ができないため村側での確認を要する。「ない」「未実施」と述べている箇所の総当たりは10月8日に終えた（点検59・点検64）。</t>
        </is>
      </c>
      <c r="F185" s="51" t="n"/>
      <c r="G185" s="51" t="n"/>
      <c r="H185" s="51" t="n"/>
    </row>
    <row r="186" ht="22" customHeight="1">
      <c r="A186" s="67" t="inlineStr">
        <is>
          <t>Ⅱ-80</t>
        </is>
      </c>
      <c r="B186" s="68" t="inlineStr">
        <is>
          <t>委員の改選・委嘱</t>
        </is>
      </c>
      <c r="C186" s="67" t="inlineStr">
        <is>
          <t>未着手</t>
        </is>
      </c>
      <c r="D186" s="67" t="inlineStr">
        <is>
          <t>0.00</t>
        </is>
      </c>
      <c r="E186" s="68" t="inlineStr">
        <is>
          <t>村の内部手続（委員の改選・委嘱）を待つ（束6）。</t>
        </is>
      </c>
      <c r="F186" s="51" t="n"/>
      <c r="G186" s="51" t="n"/>
      <c r="H186" s="51" t="n"/>
    </row>
    <row r="187" ht="22" customHeight="1">
      <c r="A187" s="67" t="inlineStr">
        <is>
          <t>Ⅱ-83</t>
        </is>
      </c>
      <c r="B187" s="68" t="inlineStr">
        <is>
          <t>第2回 会議資料の作成</t>
        </is>
      </c>
      <c r="C187" s="67" t="inlineStr">
        <is>
          <t>着手</t>
        </is>
      </c>
      <c r="D187" s="67" t="inlineStr">
        <is>
          <t>0.88</t>
        </is>
      </c>
      <c r="E187" s="68" t="inlineStr">
        <is>
          <t>10/9 に資料6の6-3bを3案に組み直し、【要算定】を解消した（doc73）。残るのは資料1の委員名簿（委嘱後に記入）と資料3の数値（調査の集計後）で、いずれも村の対応と調査の回収を待つ。</t>
        </is>
      </c>
      <c r="F187" s="51" t="n"/>
      <c r="G187" s="51" t="n"/>
      <c r="H187" s="51" t="n"/>
    </row>
    <row r="188" ht="22" customHeight="1">
      <c r="A188" s="67" t="inlineStr">
        <is>
          <t>Ⅱ-84</t>
        </is>
      </c>
      <c r="B188" s="68" t="inlineStr">
        <is>
          <t>第2回 会議出席・会議記録（要旨）の作成</t>
        </is>
      </c>
      <c r="C188" s="67" t="inlineStr">
        <is>
          <t>未着手</t>
        </is>
      </c>
      <c r="D188" s="67" t="inlineStr">
        <is>
          <t>0.00</t>
        </is>
      </c>
      <c r="E188" s="68" t="inlineStr">
        <is>
          <t>第2回策定委員会の開催を待つ。</t>
        </is>
      </c>
      <c r="F188" s="51" t="n"/>
      <c r="G188" s="51" t="n"/>
      <c r="H188" s="51" t="n"/>
    </row>
    <row r="189" ht="22" customHeight="1">
      <c r="A189" s="67" t="inlineStr">
        <is>
          <t>Ⅱ-85</t>
        </is>
      </c>
      <c r="B189" s="68" t="inlineStr">
        <is>
          <t>第3回 会議資料の作成</t>
        </is>
      </c>
      <c r="C189" s="67" t="inlineStr">
        <is>
          <t>着手</t>
        </is>
      </c>
      <c r="D189" s="67" t="inlineStr">
        <is>
          <t>0.45</t>
        </is>
      </c>
      <c r="E189" s="68" t="inlineStr">
        <is>
          <t>確定した11件は資料に書き加えた（10/13）。残るのは第2回の審議結果と、確定していない20件である。第2回の開催を待つ。</t>
        </is>
      </c>
      <c r="F189" s="51" t="n"/>
      <c r="G189" s="51" t="n"/>
      <c r="H189" s="51" t="n"/>
    </row>
    <row r="190" ht="22" customHeight="1">
      <c r="A190" s="67" t="inlineStr">
        <is>
          <t>Ⅱ-86</t>
        </is>
      </c>
      <c r="B190" s="68" t="inlineStr">
        <is>
          <t>第3回 会議出席・会議記録（要旨）の作成</t>
        </is>
      </c>
      <c r="C190" s="67" t="inlineStr">
        <is>
          <t>未着手</t>
        </is>
      </c>
      <c r="D190" s="67" t="inlineStr">
        <is>
          <t>0.00</t>
        </is>
      </c>
      <c r="E190" s="68" t="inlineStr">
        <is>
          <t>第3回策定委員会の開催を待つ。</t>
        </is>
      </c>
      <c r="F190" s="51" t="n"/>
      <c r="G190" s="51" t="n"/>
      <c r="H190" s="51" t="n"/>
    </row>
    <row r="191" ht="22" customHeight="1">
      <c r="A191" s="67" t="inlineStr">
        <is>
          <t>Ⅱ-93</t>
        </is>
      </c>
      <c r="B191" s="68" t="inlineStr">
        <is>
          <t>議会全員協議会 説明資料の作成</t>
        </is>
      </c>
      <c r="C191" s="67" t="inlineStr">
        <is>
          <t>未着手</t>
        </is>
      </c>
      <c r="D191" s="67" t="inlineStr">
        <is>
          <t>0.00</t>
        </is>
      </c>
      <c r="E191" s="68" t="inlineStr">
        <is>
          <t>議会の日程を待つ。</t>
        </is>
      </c>
      <c r="F191" s="51" t="n"/>
      <c r="G191" s="51" t="n"/>
      <c r="H191" s="51" t="n"/>
    </row>
    <row r="192" ht="22" customHeight="1">
      <c r="A192" s="67" t="inlineStr">
        <is>
          <t>Ⅲ-87</t>
        </is>
      </c>
      <c r="B192" s="68" t="inlineStr">
        <is>
          <t>定例打合せの実施（電話・オンライン・対面）</t>
        </is>
      </c>
      <c r="C192" s="67" t="inlineStr">
        <is>
          <t>着手</t>
        </is>
      </c>
      <c r="D192" s="67" t="inlineStr">
        <is>
          <t>0.10</t>
        </is>
      </c>
      <c r="E192" s="68" t="inlineStr">
        <is>
          <t>村との日程調整による。</t>
        </is>
      </c>
      <c r="F192" s="51" t="n"/>
      <c r="G192" s="51" t="n"/>
      <c r="H192" s="51" t="n"/>
    </row>
    <row r="193" ht="22" customHeight="1">
      <c r="A193" s="67" t="inlineStr">
        <is>
          <t>Ⅲ-88</t>
        </is>
      </c>
      <c r="B193" s="68" t="inlineStr">
        <is>
          <t>資料授受の管理</t>
        </is>
      </c>
      <c r="C193" s="67" t="inlineStr">
        <is>
          <t>着手</t>
        </is>
      </c>
      <c r="D193" s="67" t="inlineStr">
        <is>
          <t>0.35</t>
        </is>
      </c>
      <c r="E193" s="68" t="inlineStr">
        <is>
          <t>受領のたびに随時更新している。</t>
        </is>
      </c>
      <c r="F193" s="51" t="n"/>
      <c r="G193" s="51" t="n"/>
      <c r="H193" s="51" t="n"/>
    </row>
    <row r="194" ht="22" customHeight="1">
      <c r="A194" s="67" t="inlineStr">
        <is>
          <t>Ⅳ-89</t>
        </is>
      </c>
      <c r="B194" s="68" t="inlineStr">
        <is>
          <t>計画書の印刷・製本（A4両面約100頁・くるみ製本）</t>
        </is>
      </c>
      <c r="C194" s="67" t="inlineStr">
        <is>
          <t>未着手</t>
        </is>
      </c>
      <c r="D194" s="67" t="inlineStr">
        <is>
          <t>0.00</t>
        </is>
      </c>
      <c r="E194" s="68" t="inlineStr">
        <is>
          <t>計画書の確定を待つ。</t>
        </is>
      </c>
      <c r="F194" s="51" t="n"/>
      <c r="G194" s="51" t="n"/>
      <c r="H194" s="51" t="n"/>
    </row>
    <row r="195" ht="22" customHeight="1">
      <c r="A195" s="67" t="inlineStr">
        <is>
          <t>Ⅳ-90</t>
        </is>
      </c>
      <c r="B195" s="68" t="inlineStr">
        <is>
          <t>アンケート調査報告書の印刷・製本（ホチキス製本）</t>
        </is>
      </c>
      <c r="C195" s="67" t="inlineStr">
        <is>
          <t>未着手</t>
        </is>
      </c>
      <c r="D195" s="67" t="inlineStr">
        <is>
          <t>0.00</t>
        </is>
      </c>
      <c r="E195" s="68" t="inlineStr">
        <is>
          <t>調査結果報告書の確定を待つ。</t>
        </is>
      </c>
      <c r="F195" s="51" t="n"/>
      <c r="G195" s="51" t="n"/>
      <c r="H195" s="51" t="n"/>
    </row>
    <row r="196" ht="22" customHeight="1">
      <c r="A196" s="67" t="inlineStr">
        <is>
          <t>Ⅳ-91</t>
        </is>
      </c>
      <c r="B196" s="68" t="inlineStr">
        <is>
          <t>電子媒体の作成（Word/Excel/PowerPoint/PDF）</t>
        </is>
      </c>
      <c r="C196" s="67" t="inlineStr">
        <is>
          <t>着手</t>
        </is>
      </c>
      <c r="D196" s="67" t="inlineStr">
        <is>
          <t>0.55</t>
        </is>
      </c>
      <c r="E196" s="68" t="inlineStr">
        <is>
          <t>媒体の組立てと6フォルダの説明まで。PDFは変換ができる環境を要する。村の確認を待つ（束6）。</t>
        </is>
      </c>
      <c r="F196" s="51" t="n"/>
      <c r="G196" s="51" t="n"/>
      <c r="H196" s="51" t="n"/>
    </row>
    <row r="197" ht="22" customHeight="1">
      <c r="A197" s="67" t="inlineStr">
        <is>
          <t>Ⅳ-114</t>
        </is>
      </c>
      <c r="B197" s="68" t="inlineStr">
        <is>
          <t>納品物に収録する範囲の確定（個人情報の非収録）</t>
        </is>
      </c>
      <c r="C197" s="67" t="inlineStr">
        <is>
          <t>着手</t>
        </is>
      </c>
      <c r="D197" s="67" t="inlineStr">
        <is>
          <t>0.80</t>
        </is>
      </c>
      <c r="E197" s="68" t="inlineStr">
        <is>
          <t>収録する範囲は10月2日に定めた（nohin_data.py）。村の確認を待つ（束6）。</t>
        </is>
      </c>
      <c r="F197" s="51" t="n"/>
      <c r="G197" s="51" t="n"/>
      <c r="H197" s="51" t="n"/>
    </row>
    <row r="198" ht="22" customHeight="1">
      <c r="A198" s="67" t="inlineStr">
        <is>
          <t>Ⅳ-92</t>
        </is>
      </c>
      <c r="B198" s="68" t="inlineStr">
        <is>
          <t>概要版の作成</t>
        </is>
      </c>
      <c r="C198" s="67" t="inlineStr">
        <is>
          <t>着手</t>
        </is>
      </c>
      <c r="D198" s="67" t="inlineStr">
        <is>
          <t>0.35</t>
        </is>
      </c>
      <c r="E198" s="68" t="inlineStr">
        <is>
          <t>骨子を固めた（10/13）。保険料の基準額を載せるため、基金の取崩しの3案のご決定（第3回策定委員会）を受けてからでないと中身を作れない。仕様の範囲内か追加対応かの村のご確認も待つ。</t>
        </is>
      </c>
      <c r="F198" s="51" t="n"/>
      <c r="G198" s="51" t="n"/>
      <c r="H198" s="51" t="n"/>
    </row>
    <row r="199" ht="22" customHeight="1">
      <c r="A199" s="67" t="inlineStr">
        <is>
          <t>Ⅳ-96</t>
        </is>
      </c>
      <c r="B199" s="68" t="inlineStr">
        <is>
          <t>納品・検収</t>
        </is>
      </c>
      <c r="C199" s="67" t="inlineStr">
        <is>
          <t>未着手</t>
        </is>
      </c>
      <c r="D199" s="67" t="inlineStr">
        <is>
          <t>0.00</t>
        </is>
      </c>
      <c r="E199" s="68" t="inlineStr">
        <is>
          <t>納品物の確定を待つ。</t>
        </is>
      </c>
      <c r="F199" s="51" t="n"/>
      <c r="G199" s="51" t="n"/>
      <c r="H199" s="51" t="n"/>
    </row>
    <row r="200" ht="22" customHeight="1">
      <c r="A200" s="67" t="inlineStr">
        <is>
          <t>Ⅴ-97</t>
        </is>
      </c>
      <c r="B200" s="68" t="inlineStr">
        <is>
          <t>個人情報の適正管理（アクセス制限・保管ルール）</t>
        </is>
      </c>
      <c r="C200" s="67" t="inlineStr">
        <is>
          <t>着手</t>
        </is>
      </c>
      <c r="D200" s="67" t="inlineStr">
        <is>
          <t>0.75</t>
        </is>
      </c>
      <c r="E200" s="68" t="inlineStr">
        <is>
          <t>10/9 に doc16 §3・§4 が求める4つの様式を作成した（doc74。従事者名簿・誓約書・持出簿・廃棄記録簿）。記入と誓約書の取得は契約締結の確認を待つが、調査票の回収期限（令和8年10月16日）の前に行う。村にお願いするのは村指定の様式の有無・条例の名称・研修で扱う内容の3点である。施錠可能な保管場所の確保（doc16 §9 #5）と電子データ専用領域の権限付与（同 #6）は当方の社内の手当であり、名簿の確定とあわせて行う。</t>
        </is>
      </c>
      <c r="F200" s="51" t="n"/>
      <c r="G200" s="51" t="n"/>
      <c r="H200" s="51" t="n"/>
    </row>
    <row r="201" ht="22" customHeight="1">
      <c r="A201" s="67" t="inlineStr">
        <is>
          <t>Ⅴ-98</t>
        </is>
      </c>
      <c r="B201" s="68" t="inlineStr">
        <is>
          <t>業務完了後の情報の返還・消去</t>
        </is>
      </c>
      <c r="C201" s="67" t="inlineStr">
        <is>
          <t>着手</t>
        </is>
      </c>
      <c r="D201" s="67" t="inlineStr">
        <is>
          <t>0.40</t>
        </is>
      </c>
      <c r="E201" s="68" t="inlineStr">
        <is>
          <t>手順を文書にした（doc64）。対象10件の返還・消去の別について村のご確認を待つ（束6）。</t>
        </is>
      </c>
      <c r="F201" s="51" t="n"/>
      <c r="G201" s="51" t="n"/>
      <c r="H201" s="51" t="n"/>
    </row>
    <row r="202" ht="22" customHeight="1">
      <c r="A202" s="67" t="inlineStr">
        <is>
          <t>Ⅴ-99</t>
        </is>
      </c>
      <c r="B202" s="68" t="inlineStr">
        <is>
          <t>再委託の書面承諾の取得</t>
        </is>
      </c>
      <c r="C202" s="67" t="inlineStr">
        <is>
          <t>未着手</t>
        </is>
      </c>
      <c r="D202" s="67" t="inlineStr">
        <is>
          <t>0.00</t>
        </is>
      </c>
      <c r="E202" s="68" t="inlineStr">
        <is>
          <t>再委託の予定がない。</t>
        </is>
      </c>
      <c r="F202" s="51" t="n"/>
      <c r="G202" s="51" t="n"/>
      <c r="H202" s="51" t="n"/>
    </row>
    <row r="203" ht="22" customHeight="1">
      <c r="A203" s="67" t="inlineStr">
        <is>
          <t>Ⅴ-100</t>
        </is>
      </c>
      <c r="B203" s="68" t="inlineStr">
        <is>
          <t>進捗管理・課題管理</t>
        </is>
      </c>
      <c r="C203" s="67" t="inlineStr">
        <is>
          <t>着手</t>
        </is>
      </c>
      <c r="D203" s="67" t="inlineStr">
        <is>
          <t>0.70</t>
        </is>
      </c>
      <c r="E203" s="68" t="inlineStr">
        <is>
          <t>照会票を束1〜6と束8の7通に組んだ（160件）。村からのご回答を待つ。★10/10 束7（調査工程）に集計・分析まで入れていたため、当方の担当である集計側の照会15件が他メンバーの担当に分類されて照会票から外れていた。束7を「調査票の設計・印刷・発送・回収」に絞り、入力以降を束8「集計・分析と要介護認定データの突合」として分けた。束7（31件）は他メンバーの担当、社内の1件は当方で確かめる。</t>
        </is>
      </c>
      <c r="F203" s="51" t="n"/>
      <c r="G203" s="51" t="n"/>
      <c r="H203" s="51" t="n"/>
    </row>
  </sheetData>
  <mergeCells count="146">
    <mergeCell ref="G81:H81"/>
    <mergeCell ref="E179:H179"/>
    <mergeCell ref="C9:H9"/>
    <mergeCell ref="G71:H71"/>
    <mergeCell ref="G97:H97"/>
    <mergeCell ref="A119:H119"/>
    <mergeCell ref="E159:H159"/>
    <mergeCell ref="C11:H11"/>
    <mergeCell ref="E192:H192"/>
    <mergeCell ref="E145:H145"/>
    <mergeCell ref="E139:H139"/>
    <mergeCell ref="G66:H66"/>
    <mergeCell ref="E129:H129"/>
    <mergeCell ref="E142:H142"/>
    <mergeCell ref="E194:H194"/>
    <mergeCell ref="E203:H203"/>
    <mergeCell ref="G121:H121"/>
    <mergeCell ref="E181:H181"/>
    <mergeCell ref="G68:H68"/>
    <mergeCell ref="G108:H108"/>
    <mergeCell ref="E131:H131"/>
    <mergeCell ref="E171:H171"/>
    <mergeCell ref="G114:H114"/>
    <mergeCell ref="E153:H153"/>
    <mergeCell ref="E180:H180"/>
    <mergeCell ref="G123:H123"/>
    <mergeCell ref="E128:H128"/>
    <mergeCell ref="G110:H110"/>
    <mergeCell ref="E155:H155"/>
    <mergeCell ref="E137:H137"/>
    <mergeCell ref="G113:H113"/>
    <mergeCell ref="E173:H173"/>
    <mergeCell ref="G91:H91"/>
    <mergeCell ref="G85:H85"/>
    <mergeCell ref="G100:H100"/>
    <mergeCell ref="E182:H182"/>
    <mergeCell ref="G94:H94"/>
    <mergeCell ref="E157:H157"/>
    <mergeCell ref="A13:H13"/>
    <mergeCell ref="E166:H166"/>
    <mergeCell ref="G75:H75"/>
    <mergeCell ref="G84:H84"/>
    <mergeCell ref="G102:H102"/>
    <mergeCell ref="E163:H163"/>
    <mergeCell ref="C10:H10"/>
    <mergeCell ref="G77:H77"/>
    <mergeCell ref="E168:H168"/>
    <mergeCell ref="G86:H86"/>
    <mergeCell ref="G117:H117"/>
    <mergeCell ref="A24:H24"/>
    <mergeCell ref="A73:H73"/>
    <mergeCell ref="G67:H67"/>
    <mergeCell ref="E183:H183"/>
    <mergeCell ref="E136:H136"/>
    <mergeCell ref="G70:H70"/>
    <mergeCell ref="E193:H193"/>
    <mergeCell ref="E199:H199"/>
    <mergeCell ref="G112:H112"/>
    <mergeCell ref="E175:H175"/>
    <mergeCell ref="E127:H127"/>
    <mergeCell ref="E185:H185"/>
    <mergeCell ref="A2:H2"/>
    <mergeCell ref="E200:H200"/>
    <mergeCell ref="G104:H104"/>
    <mergeCell ref="E147:H147"/>
    <mergeCell ref="G65:H65"/>
    <mergeCell ref="E156:H156"/>
    <mergeCell ref="E170:H170"/>
    <mergeCell ref="G88:H88"/>
    <mergeCell ref="E202:H202"/>
    <mergeCell ref="C6:H6"/>
    <mergeCell ref="A62:H62"/>
    <mergeCell ref="G76:H76"/>
    <mergeCell ref="A125:H125"/>
    <mergeCell ref="G90:H90"/>
    <mergeCell ref="E201:H201"/>
    <mergeCell ref="G99:H99"/>
    <mergeCell ref="E148:H148"/>
    <mergeCell ref="E197:H197"/>
    <mergeCell ref="E154:H154"/>
    <mergeCell ref="G115:H115"/>
    <mergeCell ref="E187:H187"/>
    <mergeCell ref="E196:H196"/>
    <mergeCell ref="E174:H174"/>
    <mergeCell ref="G122:H122"/>
    <mergeCell ref="E189:H189"/>
    <mergeCell ref="E146:H146"/>
    <mergeCell ref="G101:H101"/>
    <mergeCell ref="G116:H116"/>
    <mergeCell ref="E198:H198"/>
    <mergeCell ref="G103:H103"/>
    <mergeCell ref="E130:H130"/>
    <mergeCell ref="C8:H8"/>
    <mergeCell ref="E151:H151"/>
    <mergeCell ref="G69:H69"/>
    <mergeCell ref="E160:H160"/>
    <mergeCell ref="G78:H78"/>
    <mergeCell ref="G87:H87"/>
    <mergeCell ref="E141:H141"/>
    <mergeCell ref="E135:H135"/>
    <mergeCell ref="E150:H150"/>
    <mergeCell ref="E132:H132"/>
    <mergeCell ref="G80:H80"/>
    <mergeCell ref="G95:H95"/>
    <mergeCell ref="G89:H89"/>
    <mergeCell ref="E143:H143"/>
    <mergeCell ref="E152:H152"/>
    <mergeCell ref="G64:H64"/>
    <mergeCell ref="G79:H79"/>
    <mergeCell ref="E161:H161"/>
    <mergeCell ref="E149:H149"/>
    <mergeCell ref="E176:H176"/>
    <mergeCell ref="E158:H158"/>
    <mergeCell ref="C5:H5"/>
    <mergeCell ref="E186:H186"/>
    <mergeCell ref="G106:H106"/>
    <mergeCell ref="E191:H191"/>
    <mergeCell ref="E178:H178"/>
    <mergeCell ref="G96:H96"/>
    <mergeCell ref="G105:H105"/>
    <mergeCell ref="E162:H162"/>
    <mergeCell ref="E144:H144"/>
    <mergeCell ref="G98:H98"/>
    <mergeCell ref="G107:H107"/>
    <mergeCell ref="E134:H134"/>
    <mergeCell ref="E172:H172"/>
    <mergeCell ref="E164:H164"/>
    <mergeCell ref="G82:H82"/>
    <mergeCell ref="E184:H184"/>
    <mergeCell ref="E195:H195"/>
    <mergeCell ref="G93:H93"/>
    <mergeCell ref="C7:H7"/>
    <mergeCell ref="E165:H165"/>
    <mergeCell ref="G83:H83"/>
    <mergeCell ref="E188:H188"/>
    <mergeCell ref="G92:H92"/>
    <mergeCell ref="E140:H140"/>
    <mergeCell ref="E138:H138"/>
    <mergeCell ref="E190:H190"/>
    <mergeCell ref="A4:H4"/>
    <mergeCell ref="E177:H177"/>
    <mergeCell ref="G109:H109"/>
    <mergeCell ref="E167:H167"/>
    <mergeCell ref="E133:H133"/>
    <mergeCell ref="G111:H111"/>
    <mergeCell ref="E169:H16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98"/>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8"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8"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1" t="n"/>
      <c r="C7" s="51" t="n"/>
      <c r="D7" s="51" t="n"/>
      <c r="E7" s="51" t="n"/>
      <c r="F7" s="51" t="n"/>
    </row>
    <row r="8" ht="30" customHeight="1">
      <c r="A8" s="68" t="inlineStr">
        <is>
          <t>・管理番号と被保険者番号の対応表は収録しません（doc16§5-1）。業務完了後に消去し、消去の記録を村へ提出します（WBS Ⅴ-98）。</t>
        </is>
      </c>
      <c r="B8" s="51" t="n"/>
      <c r="C8" s="51" t="n"/>
      <c r="D8" s="51" t="n"/>
      <c r="E8" s="51" t="n"/>
      <c r="F8" s="51" t="n"/>
    </row>
    <row r="9" ht="30" customHeight="1">
      <c r="A9" s="68"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1" t="n"/>
      <c r="C9" s="51" t="n"/>
      <c r="D9" s="51" t="n"/>
      <c r="E9" s="51" t="n"/>
      <c r="F9" s="51" t="n"/>
    </row>
    <row r="10" ht="30" customHeight="1">
      <c r="A10" s="68" t="inlineStr">
        <is>
          <t>・自由記述は、氏名・地区名・事業所名など個人が特定され得る記述を伏字または要約としたうえで収録します（doc16§6）。原文は収録しません。</t>
        </is>
      </c>
      <c r="B10" s="51" t="n"/>
      <c r="C10" s="51" t="n"/>
      <c r="D10" s="51" t="n"/>
      <c r="E10" s="51" t="n"/>
      <c r="F10" s="51" t="n"/>
    </row>
    <row r="11" ht="30" customHeight="1">
      <c r="A11" s="68" t="inlineStr">
        <is>
          <t>・他の県内自治体の数値を含むファイルは収録しません。比較のために参照したものであり、成果品には団体名も数値も掲げていません。</t>
        </is>
      </c>
      <c r="B11" s="51" t="n"/>
      <c r="C11" s="51" t="n"/>
      <c r="D11" s="51" t="n"/>
      <c r="E11" s="51" t="n"/>
      <c r="F11" s="51" t="n"/>
    </row>
    <row r="12" ht="30" customHeight="1">
      <c r="A12" s="68"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1" t="n"/>
      <c r="C12" s="51" t="n"/>
      <c r="D12" s="51" t="n"/>
      <c r="E12" s="51" t="n"/>
      <c r="F12" s="51" t="n"/>
    </row>
    <row r="13" ht="30" customHeight="1">
      <c r="A13" s="68" t="inlineStr">
        <is>
          <t>・地域包括ケア「見える化」システムの出力そのものは収録しません。村が同じシステムから出力できるためです。計画書に用いた値は図表データ管理台帳に収めており、そこから検算できます。</t>
        </is>
      </c>
      <c r="B13" s="51" t="n"/>
      <c r="C13" s="51" t="n"/>
      <c r="D13" s="51" t="n"/>
      <c r="E13" s="51" t="n"/>
      <c r="F13" s="51" t="n"/>
    </row>
    <row r="15" ht="20" customHeight="1">
      <c r="A15" s="38" t="inlineStr">
        <is>
          <t>■ 成果品　4件</t>
        </is>
      </c>
    </row>
    <row r="16" ht="20" customHeight="1">
      <c r="A16" s="3" t="inlineStr">
        <is>
          <t>区分</t>
        </is>
      </c>
      <c r="B16" s="3" t="inlineStr">
        <is>
          <t>ファイル</t>
        </is>
      </c>
      <c r="C16" s="3" t="inlineStr">
        <is>
          <t>媒体での置き場所</t>
        </is>
      </c>
      <c r="D16" s="3" t="inlineStr">
        <is>
          <t>理由</t>
        </is>
      </c>
      <c r="E16" s="65" t="n"/>
      <c r="F16" s="66" t="n"/>
    </row>
    <row r="17" ht="26" customHeight="1">
      <c r="A17" s="91" t="inlineStr">
        <is>
          <t>成果品</t>
        </is>
      </c>
      <c r="B17" s="68" t="inlineStr">
        <is>
          <t>output/06_北塩原村第10期_計画素案.docx</t>
        </is>
      </c>
      <c r="C17" s="67" t="inlineStr">
        <is>
          <t>01_計画書</t>
        </is>
      </c>
      <c r="D17" s="68" t="inlineStr">
        <is>
          <t>仕様書5①。確定後に『計画書』として差し替える</t>
        </is>
      </c>
      <c r="E17" s="51" t="n"/>
      <c r="F17" s="51" t="n"/>
    </row>
    <row r="18" ht="26" customHeight="1">
      <c r="A18" s="91" t="inlineStr">
        <is>
          <t>成果品</t>
        </is>
      </c>
      <c r="B18" s="68" t="inlineStr">
        <is>
          <t>output/07_北塩原村第10期_集計仕様書.xlsx</t>
        </is>
      </c>
      <c r="C18" s="67" t="inlineStr">
        <is>
          <t>02_調査報告書</t>
        </is>
      </c>
      <c r="D18" s="68" t="inlineStr">
        <is>
          <t>仕様書4Ⅰ(5)。集計の定義。報告書の付属</t>
        </is>
      </c>
      <c r="E18" s="51" t="n"/>
      <c r="F18" s="51" t="n"/>
    </row>
    <row r="19" ht="26" customHeight="1">
      <c r="A19" s="91" t="inlineStr">
        <is>
          <t>成果品</t>
        </is>
      </c>
      <c r="B19" s="68" t="inlineStr">
        <is>
          <t>output/08_北塩原村第10期_第2回策定委員会資料.docx</t>
        </is>
      </c>
      <c r="C19" s="67" t="inlineStr">
        <is>
          <t>03_委員会資料</t>
        </is>
      </c>
      <c r="D19" s="68" t="inlineStr">
        <is>
          <t>策定の経過。仕様書4Ⅱ(8)の会議資料</t>
        </is>
      </c>
      <c r="E19" s="51" t="n"/>
      <c r="F19" s="51" t="n"/>
    </row>
    <row r="20" ht="26" customHeight="1">
      <c r="A20" s="91" t="inlineStr">
        <is>
          <t>成果品</t>
        </is>
      </c>
      <c r="B20" s="68" t="inlineStr">
        <is>
          <t>output/12_北塩原村第10期_第3回策定委員会資料.docx</t>
        </is>
      </c>
      <c r="C20" s="67" t="inlineStr">
        <is>
          <t>03_委員会資料</t>
        </is>
      </c>
      <c r="D20" s="68" t="inlineStr">
        <is>
          <t>策定の経過。仕様書4Ⅱ(8)の会議資料。現在は骨子であり、第3回の開催前に中身を入れる</t>
        </is>
      </c>
      <c r="E20" s="51" t="n"/>
      <c r="F20" s="51" t="n"/>
    </row>
    <row r="22" ht="20" customHeight="1">
      <c r="A22" s="38" t="inlineStr">
        <is>
          <t>■ 関連　34件</t>
        </is>
      </c>
    </row>
    <row r="23" ht="20" customHeight="1">
      <c r="A23" s="3" t="inlineStr">
        <is>
          <t>区分</t>
        </is>
      </c>
      <c r="B23" s="3" t="inlineStr">
        <is>
          <t>ファイル</t>
        </is>
      </c>
      <c r="C23" s="3" t="inlineStr">
        <is>
          <t>媒体での置き場所</t>
        </is>
      </c>
      <c r="D23" s="3" t="inlineStr">
        <is>
          <t>理由</t>
        </is>
      </c>
      <c r="E23" s="65" t="n"/>
      <c r="F23" s="66" t="n"/>
    </row>
    <row r="24" ht="26" customHeight="1">
      <c r="A24" s="92" t="inlineStr">
        <is>
          <t>関連</t>
        </is>
      </c>
      <c r="B24" s="68" t="inlineStr">
        <is>
          <t>data/集計_コードブック.json</t>
        </is>
      </c>
      <c r="C24" s="67" t="inlineStr">
        <is>
          <t>02_調査報告書</t>
        </is>
      </c>
      <c r="D24" s="68" t="inlineStr">
        <is>
          <t>集計の変数定義</t>
        </is>
      </c>
      <c r="E24" s="51" t="n"/>
      <c r="F24" s="51" t="n"/>
    </row>
    <row r="25" ht="26" customHeight="1">
      <c r="A25" s="92" t="inlineStr">
        <is>
          <t>関連</t>
        </is>
      </c>
      <c r="B25" s="68" t="inlineStr">
        <is>
          <t>output/11_北塩原村第10期_図表データ管理台帳.xlsx</t>
        </is>
      </c>
      <c r="C25" s="67" t="inlineStr">
        <is>
          <t>04_図表データ</t>
        </is>
      </c>
      <c r="D25" s="68" t="inlineStr">
        <is>
          <t>計画書の図の数値。村が数値を直せば図が変わる。更新の手順を00シートに記す</t>
        </is>
      </c>
      <c r="E25" s="51" t="n"/>
      <c r="F25" s="51" t="n"/>
    </row>
    <row r="26" ht="26" customHeight="1">
      <c r="A26" s="92" t="inlineStr">
        <is>
          <t>関連</t>
        </is>
      </c>
      <c r="B26" s="68" t="inlineStr">
        <is>
          <t>output/figures</t>
        </is>
      </c>
      <c r="C26" s="67" t="inlineStr">
        <is>
          <t>04_図表データ</t>
        </is>
      </c>
      <c r="D26" s="68" t="inlineStr">
        <is>
          <t>計画書に差し込んだ図のPNG。台帳から作り直せる</t>
        </is>
      </c>
      <c r="E26" s="51" t="n"/>
      <c r="F26" s="51" t="n"/>
    </row>
    <row r="27" ht="26" customHeight="1">
      <c r="A27" s="92" t="inlineStr">
        <is>
          <t>関連</t>
        </is>
      </c>
      <c r="B27" s="68" t="inlineStr">
        <is>
          <t>output/05_北塩原村第10期_WBS進捗管理表.xlsx</t>
        </is>
      </c>
      <c r="C27" s="67" t="inlineStr">
        <is>
          <t>05_策定の記録</t>
        </is>
      </c>
      <c r="D27" s="68" t="inlineStr">
        <is>
          <t>策定の工程と村への確認事項。【氏名・連絡先は記載していない】</t>
        </is>
      </c>
      <c r="E27" s="51" t="n"/>
      <c r="F27" s="51" t="n"/>
    </row>
    <row r="28" ht="26" customHeight="1">
      <c r="A28" s="92" t="inlineStr">
        <is>
          <t>関連</t>
        </is>
      </c>
      <c r="B28" s="68" t="inlineStr">
        <is>
          <t>output/09_北塩原村第10期_資料提供確認依頼書.docx</t>
        </is>
      </c>
      <c r="C28" s="67" t="inlineStr">
        <is>
          <t>05_策定の記録</t>
        </is>
      </c>
      <c r="D28" s="68" t="inlineStr">
        <is>
          <t>村への照会の記録</t>
        </is>
      </c>
      <c r="E28" s="51" t="n"/>
      <c r="F28" s="51" t="n"/>
    </row>
    <row r="29" ht="26" customHeight="1">
      <c r="A29" s="92" t="inlineStr">
        <is>
          <t>関連</t>
        </is>
      </c>
      <c r="B29" s="68" t="inlineStr">
        <is>
          <t>output/13-1_北塩原村第10期_照会票_束1_保険料と推計の確定.docx</t>
        </is>
      </c>
      <c r="C29" s="67" t="inlineStr">
        <is>
          <t>05_策定の記録</t>
        </is>
      </c>
      <c r="D29" s="68" t="inlineStr">
        <is>
          <t>村への照会（保険料と推計の確定）。村にご記入いただいて返していただく様式。24件</t>
        </is>
      </c>
      <c r="E29" s="51" t="n"/>
      <c r="F29" s="51" t="n"/>
    </row>
    <row r="30" ht="26" customHeight="1">
      <c r="A30" s="92" t="inlineStr">
        <is>
          <t>関連</t>
        </is>
      </c>
      <c r="B30" s="68" t="inlineStr">
        <is>
          <t>output/13-2_北塩原村第10期_照会票_束2_給付実績・決算と第9期の計画値.docx</t>
        </is>
      </c>
      <c r="C30" s="67" t="inlineStr">
        <is>
          <t>05_策定の記録</t>
        </is>
      </c>
      <c r="D30" s="68" t="inlineStr">
        <is>
          <t>村への照会（給付実績・決算と第9期の計画値）。村にご記入いただいて返していただく様式。57件</t>
        </is>
      </c>
      <c r="E30" s="51" t="n"/>
      <c r="F30" s="51" t="n"/>
    </row>
    <row r="31" ht="26" customHeight="1">
      <c r="A31" s="92" t="inlineStr">
        <is>
          <t>関連</t>
        </is>
      </c>
      <c r="B31" s="68" t="inlineStr">
        <is>
          <t>output/13-3_北塩原村第10期_照会票_束3_交付金の得点と給付適正化.docx</t>
        </is>
      </c>
      <c r="C31" s="67" t="inlineStr">
        <is>
          <t>05_策定の記録</t>
        </is>
      </c>
      <c r="D31" s="68" t="inlineStr">
        <is>
          <t>村への照会（交付金の得点と給付適正化）。村にご記入いただいて返していただく様式。20件</t>
        </is>
      </c>
      <c r="E31" s="51" t="n"/>
      <c r="F31" s="51" t="n"/>
    </row>
    <row r="32" ht="26" customHeight="1">
      <c r="A32" s="92" t="inlineStr">
        <is>
          <t>関連</t>
        </is>
      </c>
      <c r="B32" s="68" t="inlineStr">
        <is>
          <t>output/13-4_北塩原村第10期_照会票_束4_認知症施策と権利擁護.docx</t>
        </is>
      </c>
      <c r="C32" s="67" t="inlineStr">
        <is>
          <t>05_策定の記録</t>
        </is>
      </c>
      <c r="D32" s="68" t="inlineStr">
        <is>
          <t>村への照会（認知症施策と権利擁護）。村にご記入いただいて返していただく様式。10件</t>
        </is>
      </c>
      <c r="E32" s="51" t="n"/>
      <c r="F32" s="51" t="n"/>
    </row>
    <row r="33" ht="26" customHeight="1">
      <c r="A33" s="92" t="inlineStr">
        <is>
          <t>関連</t>
        </is>
      </c>
      <c r="B33" s="68" t="inlineStr">
        <is>
          <t>output/13-5_北塩原村第10期_照会票_束5_計画構成と施策体系.docx</t>
        </is>
      </c>
      <c r="C33" s="67" t="inlineStr">
        <is>
          <t>05_策定の記録</t>
        </is>
      </c>
      <c r="D33" s="68" t="inlineStr">
        <is>
          <t>村への照会（計画構成と施策体系）。村にご記入いただいて返していただく様式。18件</t>
        </is>
      </c>
      <c r="E33" s="51" t="n"/>
      <c r="F33" s="51" t="n"/>
    </row>
    <row r="34" ht="26" customHeight="1">
      <c r="A34" s="92" t="inlineStr">
        <is>
          <t>関連</t>
        </is>
      </c>
      <c r="B34" s="68" t="inlineStr">
        <is>
          <t>output/13-6_北塩原村第10期_照会票_束6_日程・体制・成果品.docx</t>
        </is>
      </c>
      <c r="C34" s="67" t="inlineStr">
        <is>
          <t>05_策定の記録</t>
        </is>
      </c>
      <c r="D34" s="68" t="inlineStr">
        <is>
          <t>村への照会（日程・体制・成果品）。村にご記入いただいて返していただく様式。14件</t>
        </is>
      </c>
      <c r="E34" s="51" t="n"/>
      <c r="F34" s="51" t="n"/>
    </row>
    <row r="35" ht="26" customHeight="1">
      <c r="A35" s="92" t="inlineStr">
        <is>
          <t>関連</t>
        </is>
      </c>
      <c r="B35" s="68" t="inlineStr">
        <is>
          <t>output/13-8_北塩原村第10期_照会票_束8_集計・分析と要介護認定データの突合.docx</t>
        </is>
      </c>
      <c r="C35" s="67" t="inlineStr">
        <is>
          <t>05_策定の記録</t>
        </is>
      </c>
      <c r="D35" s="68" t="inlineStr">
        <is>
          <t>村への照会（集計・分析と要介護認定データの突合）。村にご記入いただいて返していただく様式。13件。令和8年10月10日に束7（調査工程）から分けた。入力以降の集計・分析は当方の担当であり、要介護認定データが入らないと資料3の3-3・3-4・3-6が作れない</t>
        </is>
      </c>
      <c r="E35" s="51" t="n"/>
      <c r="F35" s="51" t="n"/>
    </row>
    <row r="36" ht="26" customHeight="1">
      <c r="A36" s="92" t="inlineStr">
        <is>
          <t>関連</t>
        </is>
      </c>
      <c r="B36" s="68" t="inlineStr">
        <is>
          <t>data/P1-P4_地域分析.csv</t>
        </is>
      </c>
      <c r="C36" s="67" t="inlineStr">
        <is>
          <t>06_算定の根拠</t>
        </is>
      </c>
      <c r="D36" s="68" t="inlineStr">
        <is>
          <t>2-1〜2-7の見える化との突合</t>
        </is>
      </c>
      <c r="E36" s="51" t="n"/>
      <c r="F36" s="51" t="n"/>
    </row>
    <row r="37" ht="26" customHeight="1">
      <c r="A37" s="92" t="inlineStr">
        <is>
          <t>関連</t>
        </is>
      </c>
      <c r="B37" s="68" t="inlineStr">
        <is>
          <t>data/P1-P4_順位.csv</t>
        </is>
      </c>
      <c r="C37" s="67" t="inlineStr">
        <is>
          <t>06_算定の根拠</t>
        </is>
      </c>
      <c r="D37" s="68" t="inlineStr">
        <is>
          <t>県内・全国の順位</t>
        </is>
      </c>
      <c r="E37" s="51" t="n"/>
      <c r="F37" s="51" t="n"/>
    </row>
    <row r="38" ht="26" customHeight="1">
      <c r="A38" s="92" t="inlineStr">
        <is>
          <t>関連</t>
        </is>
      </c>
      <c r="B38" s="68" t="inlineStr">
        <is>
          <t>data/交付金_推移分析.csv</t>
        </is>
      </c>
      <c r="C38" s="67" t="inlineStr">
        <is>
          <t>06_算定の根拠</t>
        </is>
      </c>
      <c r="D38" s="68" t="inlineStr">
        <is>
          <t>2-8</t>
        </is>
      </c>
      <c r="E38" s="51" t="n"/>
      <c r="F38" s="51" t="n"/>
    </row>
    <row r="39" ht="26" customHeight="1">
      <c r="A39" s="92" t="inlineStr">
        <is>
          <t>関連</t>
        </is>
      </c>
      <c r="B39" s="68" t="inlineStr">
        <is>
          <t>data/交付金_要改善と対応状況.csv</t>
        </is>
      </c>
      <c r="C39" s="67" t="inlineStr">
        <is>
          <t>06_算定の根拠</t>
        </is>
      </c>
      <c r="D39" s="68" t="inlineStr">
        <is>
          <t>2-8・5-9</t>
        </is>
      </c>
      <c r="E39" s="51" t="n"/>
      <c r="F39" s="51" t="n"/>
    </row>
    <row r="40" ht="26" customHeight="1">
      <c r="A40" s="92" t="inlineStr">
        <is>
          <t>関連</t>
        </is>
      </c>
      <c r="B40" s="68" t="inlineStr">
        <is>
          <t>data/交付金評価指標_3か年.csv</t>
        </is>
      </c>
      <c r="C40" s="67" t="inlineStr">
        <is>
          <t>06_算定の根拠</t>
        </is>
      </c>
      <c r="D40" s="68" t="inlineStr">
        <is>
          <t>2-8・5-9</t>
        </is>
      </c>
      <c r="E40" s="51" t="n"/>
      <c r="F40" s="51" t="n"/>
    </row>
    <row r="41" ht="26" customHeight="1">
      <c r="A41" s="92" t="inlineStr">
        <is>
          <t>関連</t>
        </is>
      </c>
      <c r="B41" s="68" t="inlineStr">
        <is>
          <t>data/第10期_サービス区分別受給者数推計.csv</t>
        </is>
      </c>
      <c r="C41" s="67" t="inlineStr">
        <is>
          <t>06_算定の根拠</t>
        </is>
      </c>
      <c r="D41" s="68" t="inlineStr">
        <is>
          <t>5-4</t>
        </is>
      </c>
      <c r="E41" s="51" t="n"/>
      <c r="F41" s="51" t="n"/>
    </row>
    <row r="42" ht="26" customHeight="1">
      <c r="A42" s="92" t="inlineStr">
        <is>
          <t>関連</t>
        </is>
      </c>
      <c r="B42" s="68" t="inlineStr">
        <is>
          <t>data/第10期_サービス種類別見込量.csv</t>
        </is>
      </c>
      <c r="C42" s="67" t="inlineStr">
        <is>
          <t>06_算定の根拠</t>
        </is>
      </c>
      <c r="D42" s="68" t="inlineStr">
        <is>
          <t>5-4</t>
        </is>
      </c>
      <c r="E42" s="51" t="n"/>
      <c r="F42" s="51" t="n"/>
    </row>
    <row r="43" ht="26" customHeight="1">
      <c r="A43" s="92" t="inlineStr">
        <is>
          <t>関連</t>
        </is>
      </c>
      <c r="B43" s="68" t="inlineStr">
        <is>
          <t>data/第10期_中長期保険料見通し.csv</t>
        </is>
      </c>
      <c r="C43" s="67" t="inlineStr">
        <is>
          <t>06_算定の根拠</t>
        </is>
      </c>
      <c r="D43" s="68" t="inlineStr">
        <is>
          <t>5-11</t>
        </is>
      </c>
      <c r="E43" s="51" t="n"/>
      <c r="F43" s="51" t="n"/>
    </row>
    <row r="44" ht="26" customHeight="1">
      <c r="A44" s="92" t="inlineStr">
        <is>
          <t>関連</t>
        </is>
      </c>
      <c r="B44" s="68" t="inlineStr">
        <is>
          <t>data/第10期_介護給付費_予防給付費の分離.csv</t>
        </is>
      </c>
      <c r="C44" s="67" t="inlineStr">
        <is>
          <t>06_算定の根拠</t>
        </is>
      </c>
      <c r="D44" s="68" t="inlineStr">
        <is>
          <t>5-6</t>
        </is>
      </c>
      <c r="E44" s="51" t="n"/>
      <c r="F44" s="51" t="n"/>
    </row>
    <row r="45" ht="26" customHeight="1">
      <c r="A45" s="92" t="inlineStr">
        <is>
          <t>関連</t>
        </is>
      </c>
      <c r="B45" s="68" t="inlineStr">
        <is>
          <t>data/第10期_伸びの反映割合のバックテスト.csv</t>
        </is>
      </c>
      <c r="C45" s="67" t="inlineStr">
        <is>
          <t>06_算定の根拠</t>
        </is>
      </c>
      <c r="D45" s="68" t="inlineStr">
        <is>
          <t>5-4</t>
        </is>
      </c>
      <c r="E45" s="51" t="n"/>
      <c r="F45" s="51" t="n"/>
    </row>
    <row r="46" ht="26" customHeight="1">
      <c r="A46" s="92" t="inlineStr">
        <is>
          <t>関連</t>
        </is>
      </c>
      <c r="B46" s="68" t="inlineStr">
        <is>
          <t>data/第10期_保険料の年度別必要額.csv</t>
        </is>
      </c>
      <c r="C46" s="67" t="inlineStr">
        <is>
          <t>06_算定の根拠</t>
        </is>
      </c>
      <c r="D46" s="68" t="inlineStr">
        <is>
          <t>5-7</t>
        </is>
      </c>
      <c r="E46" s="51" t="n"/>
      <c r="F46" s="51" t="n"/>
    </row>
    <row r="47" ht="26" customHeight="1">
      <c r="A47" s="92" t="inlineStr">
        <is>
          <t>関連</t>
        </is>
      </c>
      <c r="B47" s="68" t="inlineStr">
        <is>
          <t>data/第10期_保険料パターン.csv</t>
        </is>
      </c>
      <c r="C47" s="67" t="inlineStr">
        <is>
          <t>06_算定の根拠</t>
        </is>
      </c>
      <c r="D47" s="68" t="inlineStr">
        <is>
          <t>保険料の12パターン。5-7の算定の根拠</t>
        </is>
      </c>
      <c r="E47" s="51" t="n"/>
      <c r="F47" s="51" t="n"/>
    </row>
    <row r="48" ht="26" customHeight="1">
      <c r="A48" s="92" t="inlineStr">
        <is>
          <t>関連</t>
        </is>
      </c>
      <c r="B48" s="68" t="inlineStr">
        <is>
          <t>data/第10期_保険料感応度.csv</t>
        </is>
      </c>
      <c r="C48" s="67" t="inlineStr">
        <is>
          <t>06_算定の根拠</t>
        </is>
      </c>
      <c r="D48" s="68" t="inlineStr">
        <is>
          <t>保険料の感応度。5-7</t>
        </is>
      </c>
      <c r="E48" s="51" t="n"/>
      <c r="F48" s="51" t="n"/>
    </row>
    <row r="49" ht="26" customHeight="1">
      <c r="A49" s="92" t="inlineStr">
        <is>
          <t>関連</t>
        </is>
      </c>
      <c r="B49" s="68" t="inlineStr">
        <is>
          <t>data/第10期_利用率の分母の検算.csv</t>
        </is>
      </c>
      <c r="C49" s="67" t="inlineStr">
        <is>
          <t>06_算定の根拠</t>
        </is>
      </c>
      <c r="D49" s="68" t="inlineStr">
        <is>
          <t>5-4</t>
        </is>
      </c>
      <c r="E49" s="51" t="n"/>
      <c r="F49" s="51" t="n"/>
    </row>
    <row r="50" ht="26" customHeight="1">
      <c r="A50" s="92" t="inlineStr">
        <is>
          <t>関連</t>
        </is>
      </c>
      <c r="B50" s="68" t="inlineStr">
        <is>
          <t>data/第10期_単価の趨勢と推計誤差.csv</t>
        </is>
      </c>
      <c r="C50" s="67" t="inlineStr">
        <is>
          <t>06_算定の根拠</t>
        </is>
      </c>
      <c r="D50" s="68" t="inlineStr">
        <is>
          <t>5-4(10)</t>
        </is>
      </c>
      <c r="E50" s="51" t="n"/>
      <c r="F50" s="51" t="n"/>
    </row>
    <row r="51" ht="26" customHeight="1">
      <c r="A51" s="92" t="inlineStr">
        <is>
          <t>関連</t>
        </is>
      </c>
      <c r="B51" s="68" t="inlineStr">
        <is>
          <t>data/第10期_地域支援事業費見込み.csv</t>
        </is>
      </c>
      <c r="C51" s="67" t="inlineStr">
        <is>
          <t>06_算定の根拠</t>
        </is>
      </c>
      <c r="D51" s="68" t="inlineStr">
        <is>
          <t>5-5</t>
        </is>
      </c>
      <c r="E51" s="51" t="n"/>
      <c r="F51" s="51" t="n"/>
    </row>
    <row r="52" ht="26" customHeight="1">
      <c r="A52" s="92" t="inlineStr">
        <is>
          <t>関連</t>
        </is>
      </c>
      <c r="B52" s="68" t="inlineStr">
        <is>
          <t>data/第10期_村内定員の到達率.csv</t>
        </is>
      </c>
      <c r="C52" s="67" t="inlineStr">
        <is>
          <t>06_算定の根拠</t>
        </is>
      </c>
      <c r="D52" s="68" t="inlineStr">
        <is>
          <t>5-4(8)</t>
        </is>
      </c>
      <c r="E52" s="51" t="n"/>
      <c r="F52" s="51" t="n"/>
    </row>
    <row r="53" ht="26" customHeight="1">
      <c r="A53" s="92" t="inlineStr">
        <is>
          <t>関連</t>
        </is>
      </c>
      <c r="B53" s="68" t="inlineStr">
        <is>
          <t>data/第10期_第1号被保険者数推計_前期後期補正後.csv</t>
        </is>
      </c>
      <c r="C53" s="67" t="inlineStr">
        <is>
          <t>06_算定の根拠</t>
        </is>
      </c>
      <c r="D53" s="68" t="inlineStr">
        <is>
          <t>5-2</t>
        </is>
      </c>
      <c r="E53" s="51" t="n"/>
      <c r="F53" s="51" t="n"/>
    </row>
    <row r="54" ht="26" customHeight="1">
      <c r="A54" s="92" t="inlineStr">
        <is>
          <t>関連</t>
        </is>
      </c>
      <c r="B54" s="68" t="inlineStr">
        <is>
          <t>data/第10期_給付費のみ把握サービス.csv</t>
        </is>
      </c>
      <c r="C54" s="67" t="inlineStr">
        <is>
          <t>06_算定の根拠</t>
        </is>
      </c>
      <c r="D54" s="68" t="inlineStr">
        <is>
          <t>5-4</t>
        </is>
      </c>
      <c r="E54" s="51" t="n"/>
      <c r="F54" s="51" t="n"/>
    </row>
    <row r="55" ht="26" customHeight="1">
      <c r="A55" s="92" t="inlineStr">
        <is>
          <t>関連</t>
        </is>
      </c>
      <c r="B55" s="68" t="inlineStr">
        <is>
          <t>data/第10期_要介護度別認定者数推計.csv</t>
        </is>
      </c>
      <c r="C55" s="67" t="inlineStr">
        <is>
          <t>06_算定の根拠</t>
        </is>
      </c>
      <c r="D55" s="68" t="inlineStr">
        <is>
          <t>5-3</t>
        </is>
      </c>
      <c r="E55" s="51" t="n"/>
      <c r="F55" s="51" t="n"/>
    </row>
    <row r="56" ht="26" customHeight="1">
      <c r="A56" s="92" t="inlineStr">
        <is>
          <t>関連</t>
        </is>
      </c>
      <c r="B56" s="68" t="inlineStr">
        <is>
          <t>data/第10期_見込量の自己点検.csv</t>
        </is>
      </c>
      <c r="C56" s="67" t="inlineStr">
        <is>
          <t>06_算定の根拠</t>
        </is>
      </c>
      <c r="D56" s="68" t="inlineStr">
        <is>
          <t>5-4の点検の記録</t>
        </is>
      </c>
      <c r="E56" s="51" t="n"/>
      <c r="F56" s="51" t="n"/>
    </row>
    <row r="57" ht="26" customHeight="1">
      <c r="A57" s="92" t="inlineStr">
        <is>
          <t>関連</t>
        </is>
      </c>
      <c r="B57" s="68" t="inlineStr">
        <is>
          <t>data/第10期_需要に対する供給.csv</t>
        </is>
      </c>
      <c r="C57" s="67" t="inlineStr">
        <is>
          <t>06_算定の根拠</t>
        </is>
      </c>
      <c r="D57" s="68" t="inlineStr">
        <is>
          <t>5-4(12)</t>
        </is>
      </c>
      <c r="E57" s="51" t="n"/>
      <c r="F57" s="51" t="n"/>
    </row>
    <row r="59" ht="20" customHeight="1">
      <c r="A59" s="38" t="inlineStr">
        <is>
          <t>■ 収録しない　30件</t>
        </is>
      </c>
    </row>
    <row r="60" ht="20" customHeight="1">
      <c r="A60" s="3" t="inlineStr">
        <is>
          <t>区分</t>
        </is>
      </c>
      <c r="B60" s="3" t="inlineStr">
        <is>
          <t>ファイル</t>
        </is>
      </c>
      <c r="C60" s="3" t="inlineStr">
        <is>
          <t>媒体での置き場所</t>
        </is>
      </c>
      <c r="D60" s="3" t="inlineStr">
        <is>
          <t>理由</t>
        </is>
      </c>
      <c r="E60" s="65" t="n"/>
      <c r="F60" s="66" t="n"/>
    </row>
    <row r="61" ht="26" customHeight="1">
      <c r="A61" s="93" t="inlineStr">
        <is>
          <t>収録しない</t>
        </is>
      </c>
      <c r="B61" s="68" t="inlineStr">
        <is>
          <t>data/05_令和7年8月版_突合ワークシート.csv</t>
        </is>
      </c>
      <c r="C61" s="67" t="inlineStr">
        <is>
          <t>―</t>
        </is>
      </c>
      <c r="D61" s="68" t="inlineStr">
        <is>
          <t>調査票の突合の作業用。調査は他メンバーの担当</t>
        </is>
      </c>
      <c r="E61" s="51" t="n"/>
      <c r="F61" s="51" t="n"/>
    </row>
    <row r="62" ht="26" customHeight="1">
      <c r="A62" s="93" t="inlineStr">
        <is>
          <t>収録しない</t>
        </is>
      </c>
      <c r="B62" s="68" t="inlineStr">
        <is>
          <t>data/dummy_ニーズ.csv</t>
        </is>
      </c>
      <c r="C62" s="67" t="inlineStr">
        <is>
          <t>―</t>
        </is>
      </c>
      <c r="D62" s="68" t="inlineStr">
        <is>
          <t>集計プログラムの検証に用いた架空のデータ。成果品ではない</t>
        </is>
      </c>
      <c r="E62" s="51" t="n"/>
      <c r="F62" s="51" t="n"/>
    </row>
    <row r="63" ht="26" customHeight="1">
      <c r="A63" s="93" t="inlineStr">
        <is>
          <t>収録しない</t>
        </is>
      </c>
      <c r="B63" s="68" t="inlineStr">
        <is>
          <t>data/dummy_在宅.csv</t>
        </is>
      </c>
      <c r="C63" s="67" t="inlineStr">
        <is>
          <t>―</t>
        </is>
      </c>
      <c r="D63" s="68" t="inlineStr">
        <is>
          <t>同上</t>
        </is>
      </c>
      <c r="E63" s="51" t="n"/>
      <c r="F63" s="51" t="n"/>
    </row>
    <row r="64" ht="26" customHeight="1">
      <c r="A64" s="93" t="inlineStr">
        <is>
          <t>収録しない</t>
        </is>
      </c>
      <c r="B64" s="68" t="inlineStr">
        <is>
          <t>data/mieruka_batch.csv</t>
        </is>
      </c>
      <c r="C64" s="67" t="inlineStr">
        <is>
          <t>―</t>
        </is>
      </c>
      <c r="D64" s="68" t="inlineStr">
        <is>
          <t>見える化の出力から取り出した中間データ。村は同じシステムから出力できる</t>
        </is>
      </c>
      <c r="E64" s="51" t="n"/>
      <c r="F64" s="51" t="n"/>
    </row>
    <row r="65" ht="26" customHeight="1">
      <c r="A65" s="93" t="inlineStr">
        <is>
          <t>収録しない</t>
        </is>
      </c>
      <c r="B65" s="68" t="inlineStr">
        <is>
          <t>data/mieruka_inventory.csv</t>
        </is>
      </c>
      <c r="C65" s="67" t="inlineStr">
        <is>
          <t>―</t>
        </is>
      </c>
      <c r="D65" s="68" t="inlineStr">
        <is>
          <t>受領の記録。作業の途中のもの</t>
        </is>
      </c>
      <c r="E65" s="51" t="n"/>
      <c r="F65" s="51" t="n"/>
    </row>
    <row r="66" ht="26" customHeight="1">
      <c r="A66" s="93" t="inlineStr">
        <is>
          <t>収録しない</t>
        </is>
      </c>
      <c r="B66" s="68" t="inlineStr">
        <is>
          <t>data/mieruka_inventory_追加分.csv</t>
        </is>
      </c>
      <c r="C66" s="67" t="inlineStr">
        <is>
          <t>―</t>
        </is>
      </c>
      <c r="D66" s="68" t="inlineStr">
        <is>
          <t>同上</t>
        </is>
      </c>
      <c r="E66" s="51" t="n"/>
      <c r="F66" s="51" t="n"/>
    </row>
    <row r="67" ht="26" customHeight="1">
      <c r="A67" s="93" t="inlineStr">
        <is>
          <t>収録しない</t>
        </is>
      </c>
      <c r="B67" s="68" t="inlineStr">
        <is>
          <t>data/mieruka_inventory_追加分2.csv</t>
        </is>
      </c>
      <c r="C67" s="67" t="inlineStr">
        <is>
          <t>―</t>
        </is>
      </c>
      <c r="D67" s="68" t="inlineStr">
        <is>
          <t>同上</t>
        </is>
      </c>
      <c r="E67" s="51" t="n"/>
      <c r="F67" s="51" t="n"/>
    </row>
    <row r="68" ht="26" customHeight="1">
      <c r="A68" s="93" t="inlineStr">
        <is>
          <t>収録しない</t>
        </is>
      </c>
      <c r="B68" s="68" t="inlineStr">
        <is>
          <t>data/mieruka_inventory_追加分3.csv</t>
        </is>
      </c>
      <c r="C68" s="67" t="inlineStr">
        <is>
          <t>―</t>
        </is>
      </c>
      <c r="D68" s="68" t="inlineStr">
        <is>
          <t>同上</t>
        </is>
      </c>
      <c r="E68" s="51" t="n"/>
      <c r="F68" s="51" t="n"/>
    </row>
    <row r="69" ht="26" customHeight="1">
      <c r="A69" s="93" t="inlineStr">
        <is>
          <t>収録しない</t>
        </is>
      </c>
      <c r="B69" s="68" t="inlineStr">
        <is>
          <t>data/mieruka_inventory_追加分4.csv</t>
        </is>
      </c>
      <c r="C69" s="67" t="inlineStr">
        <is>
          <t>―</t>
        </is>
      </c>
      <c r="D69" s="68" t="inlineStr">
        <is>
          <t>同上</t>
        </is>
      </c>
      <c r="E69" s="51" t="n"/>
      <c r="F69" s="51" t="n"/>
    </row>
    <row r="70" ht="26" customHeight="1">
      <c r="A70" s="93" t="inlineStr">
        <is>
          <t>収録しない</t>
        </is>
      </c>
      <c r="B70" s="68" t="inlineStr">
        <is>
          <t>data/mieruka_inventory_追加分5.csv</t>
        </is>
      </c>
      <c r="C70" s="67" t="inlineStr">
        <is>
          <t>―</t>
        </is>
      </c>
      <c r="D70" s="68" t="inlineStr">
        <is>
          <t>同上</t>
        </is>
      </c>
      <c r="E70" s="51" t="n"/>
      <c r="F70" s="51" t="n"/>
    </row>
    <row r="71" ht="26" customHeight="1">
      <c r="A71" s="93" t="inlineStr">
        <is>
          <t>収録しない</t>
        </is>
      </c>
      <c r="B71" s="68" t="inlineStr">
        <is>
          <t>data/mieruka_inventory_追加分6.csv</t>
        </is>
      </c>
      <c r="C71" s="67" t="inlineStr">
        <is>
          <t>―</t>
        </is>
      </c>
      <c r="D71" s="68" t="inlineStr">
        <is>
          <t>同上</t>
        </is>
      </c>
      <c r="E71" s="51" t="n"/>
      <c r="F71" s="51" t="n"/>
    </row>
    <row r="72" ht="26" customHeight="1">
      <c r="A72" s="93" t="inlineStr">
        <is>
          <t>収録しない</t>
        </is>
      </c>
      <c r="B72" s="68" t="inlineStr">
        <is>
          <t>data/mieruka_raw</t>
        </is>
      </c>
      <c r="C72" s="67" t="inlineStr">
        <is>
          <t>―</t>
        </is>
      </c>
      <c r="D72" s="68" t="inlineStr">
        <is>
          <t>見える化の出力そのもの（738冊）。村が同じシステムから出力できるため収録しない</t>
        </is>
      </c>
      <c r="E72" s="51" t="n"/>
      <c r="F72" s="51" t="n"/>
    </row>
    <row r="73" ht="26" customHeight="1">
      <c r="A73" s="93" t="inlineStr">
        <is>
          <t>収録しない</t>
        </is>
      </c>
      <c r="B73" s="68" t="inlineStr">
        <is>
          <t>data/mieruka_tidy.csv</t>
        </is>
      </c>
      <c r="C73" s="67" t="inlineStr">
        <is>
          <t>―</t>
        </is>
      </c>
      <c r="D73" s="68" t="inlineStr">
        <is>
          <t>同上</t>
        </is>
      </c>
      <c r="E73" s="51" t="n"/>
      <c r="F73" s="51" t="n"/>
    </row>
    <row r="74" ht="26" customHeight="1">
      <c r="A74" s="93" t="inlineStr">
        <is>
          <t>収録しない</t>
        </is>
      </c>
      <c r="B74" s="68" t="inlineStr">
        <is>
          <t>data/pdf_text</t>
        </is>
      </c>
      <c r="C74" s="67" t="inlineStr">
        <is>
          <t>―</t>
        </is>
      </c>
      <c r="D74" s="68" t="inlineStr">
        <is>
          <t>受領資料から取り出した本文。村が原本を持っている</t>
        </is>
      </c>
      <c r="E74" s="51" t="n"/>
      <c r="F74" s="51" t="n"/>
    </row>
    <row r="75" ht="26" customHeight="1">
      <c r="A75" s="93" t="inlineStr">
        <is>
          <t>収録しない</t>
        </is>
      </c>
      <c r="B75" s="68" t="inlineStr">
        <is>
          <t>data/交付金_目標別の県内比較_令和8年度.csv</t>
        </is>
      </c>
      <c r="C75" s="67" t="inlineStr">
        <is>
          <t>―</t>
        </is>
      </c>
      <c r="D75" s="68" t="inlineStr">
        <is>
          <t>【他の県内自治体の数値を含む。参照値として用いたもので成果品に掲げない】</t>
        </is>
      </c>
      <c r="E75" s="51" t="n"/>
      <c r="F75" s="51" t="n"/>
    </row>
    <row r="76" ht="26" customHeight="1">
      <c r="A76" s="93" t="inlineStr">
        <is>
          <t>収録しない</t>
        </is>
      </c>
      <c r="B76" s="68" t="inlineStr">
        <is>
          <t>data/交付金_都道府県分_令和8年度.csv</t>
        </is>
      </c>
      <c r="C76" s="67" t="inlineStr">
        <is>
          <t>―</t>
        </is>
      </c>
      <c r="D76" s="68" t="inlineStr">
        <is>
          <t>同上（都道府県分）</t>
        </is>
      </c>
      <c r="E76" s="51" t="n"/>
      <c r="F76" s="51" t="n"/>
    </row>
    <row r="77" ht="26" customHeight="1">
      <c r="A77" s="93" t="inlineStr">
        <is>
          <t>収録しない</t>
        </is>
      </c>
      <c r="B77" s="68" t="inlineStr">
        <is>
          <t>data/会津権利擁護成年後見センター_相談件数_R6.png</t>
        </is>
      </c>
      <c r="C77" s="67" t="inlineStr">
        <is>
          <t>―</t>
        </is>
      </c>
      <c r="D77" s="68" t="inlineStr">
        <is>
          <t>受領資料の画像。村が原本を持っている</t>
        </is>
      </c>
      <c r="E77" s="51" t="n"/>
      <c r="F77" s="51" t="n"/>
    </row>
    <row r="78" ht="26" customHeight="1">
      <c r="A78" s="93" t="inlineStr">
        <is>
          <t>収録しない</t>
        </is>
      </c>
      <c r="B78" s="68" t="inlineStr">
        <is>
          <t>data/会津権利擁護成年後見センター_相談件数_R7.png</t>
        </is>
      </c>
      <c r="C78" s="67" t="inlineStr">
        <is>
          <t>―</t>
        </is>
      </c>
      <c r="D78" s="68" t="inlineStr">
        <is>
          <t>同上</t>
        </is>
      </c>
      <c r="E78" s="51" t="n"/>
      <c r="F78" s="51" t="n"/>
    </row>
    <row r="79" ht="26" customHeight="1">
      <c r="A79" s="93" t="inlineStr">
        <is>
          <t>収録しない</t>
        </is>
      </c>
      <c r="B79" s="68" t="inlineStr">
        <is>
          <t>data/合計所得金額分布_R8.csv</t>
        </is>
      </c>
      <c r="C79" s="67" t="inlineStr">
        <is>
          <t>―</t>
        </is>
      </c>
      <c r="D79" s="68" t="inlineStr">
        <is>
          <t>【村から受領した所得段階別の分布。村の保有する情報であり返送しない】</t>
        </is>
      </c>
      <c r="E79" s="51" t="n"/>
      <c r="F79" s="51" t="n"/>
    </row>
    <row r="80" ht="26" customHeight="1">
      <c r="A80" s="93" t="inlineStr">
        <is>
          <t>収録しない</t>
        </is>
      </c>
      <c r="B80" s="68" t="inlineStr">
        <is>
          <t>data/国ワークシート</t>
        </is>
      </c>
      <c r="C80" s="67" t="inlineStr">
        <is>
          <t>―</t>
        </is>
      </c>
      <c r="D80" s="68"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80" s="51" t="n"/>
      <c r="F80" s="51" t="n"/>
    </row>
    <row r="81" ht="26" customHeight="1">
      <c r="A81" s="93" t="inlineStr">
        <is>
          <t>収録しない</t>
        </is>
      </c>
      <c r="B81" s="68" t="inlineStr">
        <is>
          <t>data/村受領_R8.10.10</t>
        </is>
      </c>
      <c r="C81" s="67" t="inlineStr">
        <is>
          <t>―</t>
        </is>
      </c>
      <c r="D81" s="68" t="inlineStr">
        <is>
          <t>村から受領した高齢者サービスの手引き（令和8年度版）・緊急連絡カードの様式・会津権利擁護・成年後見センターの催しの案内。【村が保有する資料であり当方の成果品ではない。】doc64（返還・消去の手順）により、業務完了後に村と協議のうえ返還または消去する。個人情報の走査を行い、該当はなかった（載っているのは機関の代表連絡先と部署のメールのみ）</t>
        </is>
      </c>
      <c r="E81" s="51" t="n"/>
      <c r="F81" s="51" t="n"/>
    </row>
    <row r="82" ht="26" customHeight="1">
      <c r="A82" s="93" t="inlineStr">
        <is>
          <t>収録しない</t>
        </is>
      </c>
      <c r="B82" s="68" t="inlineStr">
        <is>
          <t>data/第10期_調査対象者の属性集計.csv</t>
        </is>
      </c>
      <c r="C82" s="67" t="inlineStr">
        <is>
          <t>―</t>
        </is>
      </c>
      <c r="D82" s="68" t="inlineStr">
        <is>
          <t>【調査対象者の属性。doc16§6により、該当数10未満の区分を含むため収録しない】</t>
        </is>
      </c>
      <c r="E82" s="51" t="n"/>
      <c r="F82" s="51" t="n"/>
    </row>
    <row r="83" ht="26" customHeight="1">
      <c r="A83" s="93" t="inlineStr">
        <is>
          <t>収録しない</t>
        </is>
      </c>
      <c r="B83" s="68" t="inlineStr">
        <is>
          <t>data/部会資料_R8.9.18</t>
        </is>
      </c>
      <c r="C83" s="67" t="inlineStr">
        <is>
          <t>―</t>
        </is>
      </c>
      <c r="D83" s="68"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83" s="51" t="n"/>
      <c r="F83" s="51" t="n"/>
    </row>
    <row r="84" ht="26" customHeight="1">
      <c r="A84" s="93" t="inlineStr">
        <is>
          <t>収録しない</t>
        </is>
      </c>
      <c r="B84" s="68" t="inlineStr">
        <is>
          <t>output/00_全計画マスター管理表.xlsx</t>
        </is>
      </c>
      <c r="C84" s="67" t="inlineStr">
        <is>
          <t>―</t>
        </is>
      </c>
      <c r="D84" s="68" t="inlineStr">
        <is>
          <t>他業務との共通の管理表</t>
        </is>
      </c>
      <c r="E84" s="51" t="n"/>
      <c r="F84" s="51" t="n"/>
    </row>
    <row r="85" ht="26" customHeight="1">
      <c r="A85" s="93" t="inlineStr">
        <is>
          <t>収録しない</t>
        </is>
      </c>
      <c r="B85" s="68" t="inlineStr">
        <is>
          <t>output/01_共通_基本コラム部品.xlsx</t>
        </is>
      </c>
      <c r="C85" s="67" t="inlineStr">
        <is>
          <t>―</t>
        </is>
      </c>
      <c r="D85" s="68" t="inlineStr">
        <is>
          <t>他業務との共通の部品</t>
        </is>
      </c>
      <c r="E85" s="51" t="n"/>
      <c r="F85" s="51" t="n"/>
    </row>
    <row r="86" ht="26" customHeight="1">
      <c r="A86" s="93" t="inlineStr">
        <is>
          <t>収録しない</t>
        </is>
      </c>
      <c r="B86" s="68" t="inlineStr">
        <is>
          <t>output/02_高齢者介護保険事業計画.xlsx</t>
        </is>
      </c>
      <c r="C86" s="67" t="inlineStr">
        <is>
          <t>―</t>
        </is>
      </c>
      <c r="D86" s="68" t="inlineStr">
        <is>
          <t>他業務の管理表</t>
        </is>
      </c>
      <c r="E86" s="51" t="n"/>
      <c r="F86" s="51" t="n"/>
    </row>
    <row r="87" ht="26" customHeight="1">
      <c r="A87" s="93" t="inlineStr">
        <is>
          <t>収録しない</t>
        </is>
      </c>
      <c r="B87" s="68" t="inlineStr">
        <is>
          <t>output/03_障がい福祉計画.xlsx</t>
        </is>
      </c>
      <c r="C87" s="67" t="inlineStr">
        <is>
          <t>―</t>
        </is>
      </c>
      <c r="D87" s="68" t="inlineStr">
        <is>
          <t>他業務の計画</t>
        </is>
      </c>
      <c r="E87" s="51" t="n"/>
      <c r="F87" s="51" t="n"/>
    </row>
    <row r="88" ht="26" customHeight="1">
      <c r="A88" s="93" t="inlineStr">
        <is>
          <t>収録しない</t>
        </is>
      </c>
      <c r="B88" s="68" t="inlineStr">
        <is>
          <t>output/04_こども計画.xlsx</t>
        </is>
      </c>
      <c r="C88" s="67" t="inlineStr">
        <is>
          <t>―</t>
        </is>
      </c>
      <c r="D88" s="68" t="inlineStr">
        <is>
          <t>他業務の計画</t>
        </is>
      </c>
      <c r="E88" s="51" t="n"/>
      <c r="F88" s="51" t="n"/>
    </row>
    <row r="89" ht="26" customHeight="1">
      <c r="A89" s="93" t="inlineStr">
        <is>
          <t>収録しない</t>
        </is>
      </c>
      <c r="B89" s="68" t="inlineStr">
        <is>
          <t>output/10_集計結果.xlsx</t>
        </is>
      </c>
      <c r="C89" s="67" t="inlineStr">
        <is>
          <t>―</t>
        </is>
      </c>
      <c r="D89" s="68"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89" s="51" t="n"/>
      <c r="F89" s="51" t="n"/>
    </row>
    <row r="90" ht="26" customHeight="1">
      <c r="A90" s="93" t="inlineStr">
        <is>
          <t>収録しない</t>
        </is>
      </c>
      <c r="B90" s="68" t="inlineStr">
        <is>
          <t>output/images_basic</t>
        </is>
      </c>
      <c r="C90" s="67" t="inlineStr">
        <is>
          <t>―</t>
        </is>
      </c>
      <c r="D90" s="68" t="inlineStr">
        <is>
          <t>他業務との共通の部品の画像</t>
        </is>
      </c>
      <c r="E90" s="51" t="n"/>
      <c r="F90" s="51" t="n"/>
    </row>
    <row r="92" ht="20" customHeight="1">
      <c r="A92" s="38" t="inlineStr">
        <is>
          <t>■ 納品の時点で作るもの　5件（まだ存在しない）</t>
        </is>
      </c>
    </row>
    <row r="93" ht="20" customHeight="1">
      <c r="A93" s="3" t="inlineStr">
        <is>
          <t>区分</t>
        </is>
      </c>
      <c r="B93" s="3" t="inlineStr">
        <is>
          <t>成果品</t>
        </is>
      </c>
      <c r="C93" s="3" t="inlineStr">
        <is>
          <t>媒体での置き場所</t>
        </is>
      </c>
      <c r="D93" s="3" t="inlineStr">
        <is>
          <t>作る時点</t>
        </is>
      </c>
      <c r="E93" s="65" t="n"/>
      <c r="F93" s="66" t="n"/>
    </row>
    <row r="94" ht="24" customHeight="1">
      <c r="A94" s="94" t="inlineStr">
        <is>
          <t>成果品</t>
        </is>
      </c>
      <c r="B94" s="68" t="inlineStr">
        <is>
          <t>計画書（確定版）</t>
        </is>
      </c>
      <c r="C94" s="67" t="inlineStr">
        <is>
          <t>01_計画書</t>
        </is>
      </c>
      <c r="D94" s="68" t="inlineStr">
        <is>
          <t>素案の確定後。仕様書5①（50部）</t>
        </is>
      </c>
      <c r="E94" s="51" t="n"/>
      <c r="F94" s="51" t="n"/>
    </row>
    <row r="95" ht="24" customHeight="1">
      <c r="A95" s="94" t="inlineStr">
        <is>
          <t>成果品</t>
        </is>
      </c>
      <c r="B95" s="68" t="inlineStr">
        <is>
          <t>アンケート調査報告書</t>
        </is>
      </c>
      <c r="C95" s="67" t="inlineStr">
        <is>
          <t>02_調査報告書</t>
        </is>
      </c>
      <c r="D95" s="68" t="inlineStr">
        <is>
          <t>仕様書5②（10部）</t>
        </is>
      </c>
      <c r="E95" s="51" t="n"/>
      <c r="F95" s="51" t="n"/>
    </row>
    <row r="96" ht="24" customHeight="1">
      <c r="A96" s="94" t="inlineStr">
        <is>
          <t>成果品</t>
        </is>
      </c>
      <c r="B96" s="68" t="inlineStr">
        <is>
          <t>集計結果（本番データ）</t>
        </is>
      </c>
      <c r="C96" s="67" t="inlineStr">
        <is>
          <t>02_調査報告書</t>
        </is>
      </c>
      <c r="D96" s="68" t="inlineStr">
        <is>
          <t>調査票の回収・入力の後。該当数10未満の区分を統合または非表示とする（doc16§6）</t>
        </is>
      </c>
      <c r="E96" s="51" t="n"/>
      <c r="F96" s="51" t="n"/>
    </row>
    <row r="97" ht="24" customHeight="1">
      <c r="A97" s="94" t="inlineStr">
        <is>
          <t>成果品</t>
        </is>
      </c>
      <c r="B97" s="68" t="inlineStr">
        <is>
          <t>概要版</t>
        </is>
      </c>
      <c r="C97" s="67" t="inlineStr">
        <is>
          <t>01_計画書</t>
        </is>
      </c>
      <c r="D97" s="68" t="inlineStr">
        <is>
          <t>仕様書の範囲内かを村に確認中（K-109）</t>
        </is>
      </c>
      <c r="E97" s="51" t="n"/>
      <c r="F97" s="51" t="n"/>
    </row>
    <row r="98" ht="24" customHeight="1">
      <c r="A98" s="94" t="inlineStr">
        <is>
          <t>成果品</t>
        </is>
      </c>
      <c r="B98" s="68" t="inlineStr">
        <is>
          <t>パブリックコメントの実施結果</t>
        </is>
      </c>
      <c r="C98" s="67" t="inlineStr">
        <is>
          <t>05_策定の記録</t>
        </is>
      </c>
      <c r="D98" s="68" t="inlineStr">
        <is>
          <t>資料編7-4に反映</t>
        </is>
      </c>
      <c r="E98" s="51" t="n"/>
      <c r="F98" s="51" t="n"/>
    </row>
  </sheetData>
  <mergeCells count="91">
    <mergeCell ref="D76:F76"/>
    <mergeCell ref="D66:F66"/>
    <mergeCell ref="D75:F75"/>
    <mergeCell ref="D53:F53"/>
    <mergeCell ref="D47:F47"/>
    <mergeCell ref="D28:F28"/>
    <mergeCell ref="D37:F37"/>
    <mergeCell ref="D30:F30"/>
    <mergeCell ref="D39:F39"/>
    <mergeCell ref="D29:F29"/>
    <mergeCell ref="A13:F13"/>
    <mergeCell ref="D23:F23"/>
    <mergeCell ref="D94:F94"/>
    <mergeCell ref="A15:F15"/>
    <mergeCell ref="D80:F80"/>
    <mergeCell ref="D96:F96"/>
    <mergeCell ref="D57:F57"/>
    <mergeCell ref="A7:F7"/>
    <mergeCell ref="D27:F27"/>
    <mergeCell ref="D41:F41"/>
    <mergeCell ref="D17:F17"/>
    <mergeCell ref="D43:F43"/>
    <mergeCell ref="A2:F2"/>
    <mergeCell ref="D93:F93"/>
    <mergeCell ref="A22:F22"/>
    <mergeCell ref="D74:F74"/>
    <mergeCell ref="D68:F68"/>
    <mergeCell ref="D25:F25"/>
    <mergeCell ref="D83:F83"/>
    <mergeCell ref="D55:F55"/>
    <mergeCell ref="D67:F67"/>
    <mergeCell ref="D85:F85"/>
    <mergeCell ref="A9:F9"/>
    <mergeCell ref="D54:F54"/>
    <mergeCell ref="D60:F60"/>
    <mergeCell ref="D69:F69"/>
    <mergeCell ref="A59:F59"/>
    <mergeCell ref="A11:F11"/>
    <mergeCell ref="D31:F31"/>
    <mergeCell ref="D46:F46"/>
    <mergeCell ref="D40:F40"/>
    <mergeCell ref="D86:F86"/>
    <mergeCell ref="D95:F95"/>
    <mergeCell ref="D32:F32"/>
    <mergeCell ref="D97:F97"/>
    <mergeCell ref="D78:F78"/>
    <mergeCell ref="D16:F16"/>
    <mergeCell ref="D87:F87"/>
    <mergeCell ref="D71:F71"/>
    <mergeCell ref="A8:F8"/>
    <mergeCell ref="D18:F18"/>
    <mergeCell ref="D33:F33"/>
    <mergeCell ref="D73:F73"/>
    <mergeCell ref="D42:F42"/>
    <mergeCell ref="D51:F51"/>
    <mergeCell ref="D82:F82"/>
    <mergeCell ref="A10:F10"/>
    <mergeCell ref="D35:F35"/>
    <mergeCell ref="D50:F50"/>
    <mergeCell ref="D44:F44"/>
    <mergeCell ref="A92:F92"/>
    <mergeCell ref="D20:F20"/>
    <mergeCell ref="D34:F34"/>
    <mergeCell ref="D84:F84"/>
    <mergeCell ref="D36:F36"/>
    <mergeCell ref="D45:F45"/>
    <mergeCell ref="D77:F77"/>
    <mergeCell ref="D61:F61"/>
    <mergeCell ref="D70:F70"/>
    <mergeCell ref="D48:F48"/>
    <mergeCell ref="A12:F12"/>
    <mergeCell ref="D72:F72"/>
    <mergeCell ref="D62:F62"/>
    <mergeCell ref="D56:F56"/>
    <mergeCell ref="A4:F4"/>
    <mergeCell ref="D24:F24"/>
    <mergeCell ref="D64:F64"/>
    <mergeCell ref="D38:F38"/>
    <mergeCell ref="D89:F89"/>
    <mergeCell ref="D98:F98"/>
    <mergeCell ref="D79:F79"/>
    <mergeCell ref="D88:F88"/>
    <mergeCell ref="D26:F26"/>
    <mergeCell ref="D63:F63"/>
    <mergeCell ref="D81:F81"/>
    <mergeCell ref="D19:F19"/>
    <mergeCell ref="D90:F90"/>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2026-10-10T14:32:23Z</dcterms:created>
  <dcterms:modified xsi:type="dcterms:W3CDTF">2026-10-10T14:32:24Z</dcterms:modified>
</cp:coreProperties>
</file>