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3" ht="18" customHeight="1">
      <c r="A13" s="6" t="inlineStr">
        <is>
          <t>【本素案の取扱い（巻末の段落から移動）】</t>
        </is>
      </c>
    </row>
    <row r="14" ht="76" customHeight="1">
      <c r="A14"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4" s="9" t="n"/>
      <c r="C14" s="9" t="n"/>
      <c r="D14" s="9" t="n"/>
      <c r="E14" s="9" t="n"/>
      <c r="F14" s="8" t="n"/>
    </row>
    <row r="16" ht="18" customHeight="1">
      <c r="A16" s="6" t="inlineStr">
        <is>
          <t>【今後の版の予定】</t>
        </is>
      </c>
    </row>
    <row r="17" ht="28" customHeight="1">
      <c r="A17" s="3" t="inlineStr">
        <is>
          <t>版</t>
        </is>
      </c>
      <c r="B17" s="3" t="inlineStr">
        <is>
          <t>予定時期</t>
        </is>
      </c>
      <c r="C17" s="3" t="inlineStr">
        <is>
          <t>反映する内容</t>
        </is>
      </c>
      <c r="D17" s="3" t="inlineStr"/>
      <c r="E17" s="3" t="inlineStr"/>
      <c r="F17" s="3" t="inlineStr">
        <is>
          <t>前提となる確認事項</t>
        </is>
      </c>
    </row>
    <row r="18" ht="52" customHeight="1">
      <c r="A18" s="4" t="inlineStr">
        <is>
          <t>協議用素案（令和8年9月時点）</t>
        </is>
      </c>
      <c r="B18" s="4" t="inlineStr">
        <is>
          <t>R8.9</t>
        </is>
      </c>
      <c r="C18" s="5" t="inlineStr">
        <is>
          <t>本表03・04シートの確認事項の決定内容を反映する。健康とくらしの調査の分析結果（調査クロス集計・分析24シート）を第2章第4節・第5章基本目標1へ反映する。</t>
        </is>
      </c>
      <c r="D18" s="9" t="n"/>
      <c r="E18" s="8" t="n"/>
      <c r="F18" s="5" t="inlineStr">
        <is>
          <t>03シートA1〜A22
04シートB1〜B28</t>
        </is>
      </c>
    </row>
    <row r="19" ht="52" customHeight="1">
      <c r="A19" s="4" t="inlineStr">
        <is>
          <t>計画骨子案</t>
        </is>
      </c>
      <c r="B19" s="4" t="inlineStr">
        <is>
          <t>R8.10</t>
        </is>
      </c>
      <c r="C19" s="5" t="inlineStr">
        <is>
          <t>策定委員会での意見を反映する。第9期の事業実績（令和6〜8年度）によるプロセス評価を第3章へ反映する。</t>
        </is>
      </c>
      <c r="D19" s="9" t="n"/>
      <c r="E19" s="8" t="n"/>
      <c r="F19" s="5" t="inlineStr">
        <is>
          <t>資料提供依頼No.13</t>
        </is>
      </c>
    </row>
    <row r="20" ht="52" customHeight="1">
      <c r="A20" s="4" t="inlineStr">
        <is>
          <t>計画素案（提出版）</t>
        </is>
      </c>
      <c r="B20" s="4" t="inlineStr">
        <is>
          <t>R8.12</t>
        </is>
      </c>
      <c r="C20" s="5" t="inlineStr">
        <is>
          <t>将来推計の確定値、保険料の試算、施設整備方針を反映する。</t>
        </is>
      </c>
      <c r="D20" s="9" t="n"/>
      <c r="E20" s="8" t="n"/>
      <c r="F20" s="5" t="inlineStr">
        <is>
          <t>資料提供依頼No.6・No.7・No.9・No.11</t>
        </is>
      </c>
    </row>
    <row r="21" ht="52" customHeight="1">
      <c r="A21" s="4" t="inlineStr">
        <is>
          <t>計画最終案</t>
        </is>
      </c>
      <c r="B21" s="4" t="inlineStr">
        <is>
          <t>R9.2</t>
        </is>
      </c>
      <c r="C21" s="5" t="inlineStr">
        <is>
          <t>パブリックコメントの結果を反映する。</t>
        </is>
      </c>
      <c r="D21" s="9" t="n"/>
      <c r="E21" s="8" t="n"/>
      <c r="F21" s="5" t="inlineStr">
        <is>
          <t>―</t>
        </is>
      </c>
    </row>
    <row r="23" ht="96" customHeight="1">
      <c r="A23"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F2"/>
    <mergeCell ref="A16:F16"/>
    <mergeCell ref="C19:E19"/>
    <mergeCell ref="A13:F13"/>
    <mergeCell ref="A14:F14"/>
    <mergeCell ref="A23:F23"/>
    <mergeCell ref="C18:E18"/>
    <mergeCell ref="C21:E21"/>
    <mergeCell ref="C20:E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t>
        </is>
      </c>
      <c r="E31" s="5" t="inlineStr">
        <is>
          <t>予定収納率99.0％の妥当性を第7〜9期の収納率実績により検証したい。基金の取崩方針と所得段階の設計（16段階を維持するか）。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28</v>
      </c>
      <c r="B35" s="5" t="inlineStr">
        <is>
          <t>資料6</t>
        </is>
      </c>
      <c r="C35" s="5" t="inlineStr">
        <is>
          <t>見える化システムで取得できない系列</t>
        </is>
      </c>
      <c r="D35"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5" s="5" t="inlineStr">
        <is>
          <t>これらの系列について、保険者側で登録が可能なものがあるか。代替手段（資料6に記載）でよいか。</t>
        </is>
      </c>
      <c r="F35" s="5" t="inlineStr">
        <is>
          <t>資料6の対応表</t>
        </is>
      </c>
      <c r="G35" s="14" t="inlineStr">
        <is>
          <t>確認待ち</t>
        </is>
      </c>
      <c r="H35" s="4" t="inlineStr">
        <is>
          <t>R8.9</t>
        </is>
      </c>
      <c r="I35" s="4" t="inlineStr">
        <is>
          <t>―</t>
        </is>
      </c>
      <c r="J35" s="5" t="inlineStr"/>
    </row>
    <row r="37" ht="28" customHeight="1">
      <c r="A37" s="3" t="inlineStr">
        <is>
          <t>区分</t>
        </is>
      </c>
      <c r="B37" s="3" t="inlineStr">
        <is>
          <t>件数</t>
        </is>
      </c>
      <c r="C37" s="3" t="inlineStr"/>
      <c r="D37" s="3" t="inlineStr"/>
      <c r="E37" s="3" t="inlineStr"/>
      <c r="F37" s="3" t="inlineStr"/>
      <c r="G37" s="3" t="inlineStr"/>
      <c r="H37" s="3" t="inlineStr"/>
      <c r="I37" s="3" t="inlineStr"/>
      <c r="J37" s="3" t="inlineStr"/>
    </row>
    <row r="38" ht="18" customHeight="1">
      <c r="A38" s="11" t="inlineStr">
        <is>
          <t>完了</t>
        </is>
      </c>
      <c r="B38" s="4">
        <f>COUNTIF(G5:G35,"完了")</f>
        <v/>
      </c>
      <c r="C38" s="5" t="inlineStr"/>
      <c r="D38" s="5" t="inlineStr"/>
      <c r="E38" s="5" t="inlineStr"/>
      <c r="F38" s="5" t="inlineStr"/>
      <c r="G38" s="5" t="inlineStr"/>
      <c r="H38" s="5" t="inlineStr"/>
      <c r="I38" s="5" t="inlineStr"/>
      <c r="J38" s="5" t="inlineStr"/>
    </row>
    <row r="39" ht="18" customHeight="1">
      <c r="A39" s="12" t="inlineStr">
        <is>
          <t>実施中</t>
        </is>
      </c>
      <c r="B39" s="4">
        <f>COUNTIF(G5:G35,"実施中")</f>
        <v/>
      </c>
      <c r="C39" s="5" t="inlineStr"/>
      <c r="D39" s="5" t="inlineStr"/>
      <c r="E39" s="5" t="inlineStr"/>
      <c r="F39" s="5" t="inlineStr"/>
      <c r="G39" s="5" t="inlineStr"/>
      <c r="H39" s="5" t="inlineStr"/>
      <c r="I39" s="5" t="inlineStr"/>
      <c r="J39" s="5" t="inlineStr"/>
    </row>
    <row r="40" ht="18" customHeight="1">
      <c r="A40" s="14" t="inlineStr">
        <is>
          <t>確認待ち</t>
        </is>
      </c>
      <c r="B40" s="4">
        <f>COUNTIF(G5:G35,"確認待ち")</f>
        <v/>
      </c>
      <c r="C40" s="5" t="inlineStr"/>
      <c r="D40" s="5" t="inlineStr"/>
      <c r="E40" s="5" t="inlineStr"/>
      <c r="F40" s="5" t="inlineStr"/>
      <c r="G40" s="5" t="inlineStr"/>
      <c r="H40" s="5" t="inlineStr"/>
      <c r="I40" s="5" t="inlineStr"/>
      <c r="J40" s="5" t="inlineStr"/>
    </row>
    <row r="41" ht="18" customHeight="1">
      <c r="A41" s="15" t="inlineStr">
        <is>
          <t>未着手</t>
        </is>
      </c>
      <c r="B41" s="4">
        <f>COUNTIF(G5:G35,"未着手")</f>
        <v/>
      </c>
      <c r="C41" s="5" t="inlineStr"/>
      <c r="D41" s="5" t="inlineStr"/>
      <c r="E41" s="5" t="inlineStr"/>
      <c r="F41" s="5" t="inlineStr"/>
      <c r="G41" s="5" t="inlineStr"/>
      <c r="H41" s="5" t="inlineStr"/>
      <c r="I41" s="5" t="inlineStr"/>
      <c r="J41" s="5" t="inlineStr"/>
    </row>
    <row r="42" ht="18" customHeight="1">
      <c r="A42" s="16" t="inlineStr">
        <is>
          <t>対象外</t>
        </is>
      </c>
      <c r="B42" s="4">
        <f>COUNTIF(G5:G35,"対象外")</f>
        <v/>
      </c>
      <c r="C42" s="5" t="inlineStr"/>
      <c r="D42" s="5" t="inlineStr"/>
      <c r="E42" s="5" t="inlineStr"/>
      <c r="F42" s="5" t="inlineStr"/>
      <c r="G42" s="5" t="inlineStr"/>
      <c r="H42" s="5" t="inlineStr"/>
      <c r="I42" s="5" t="inlineStr"/>
      <c r="J42" s="5" t="inlineStr"/>
    </row>
    <row r="44" ht="28" customHeight="1">
      <c r="A44" s="3" t="inlineStr">
        <is>
          <t>資料の提供を要するか</t>
        </is>
      </c>
      <c r="B44" s="3" t="inlineStr">
        <is>
          <t>件数</t>
        </is>
      </c>
      <c r="C44" s="3" t="inlineStr">
        <is>
          <t>内容</t>
        </is>
      </c>
      <c r="D44" s="3" t="inlineStr"/>
      <c r="E44" s="3" t="inlineStr"/>
      <c r="F44" s="3" t="inlineStr"/>
      <c r="G44" s="3" t="inlineStr"/>
      <c r="H44" s="3" t="inlineStr"/>
      <c r="I44" s="3" t="inlineStr"/>
      <c r="J44" s="3" t="inlineStr"/>
    </row>
    <row r="45" ht="32" customHeight="1">
      <c r="A45" s="5" t="inlineStr">
        <is>
          <t>資料の提供を要する</t>
        </is>
      </c>
      <c r="B45" s="5" t="n">
        <v>17</v>
      </c>
      <c r="C45" s="5" t="inlineStr">
        <is>
          <t>No.1、No.3、No.5、No.7、No.8、No.9、No.11、No.15、No.16、No.17、No.21、No.24、No.26、No.27、No.29、No.30、No.31</t>
        </is>
      </c>
      <c r="D45" s="9" t="n"/>
      <c r="E45" s="9" t="n"/>
      <c r="F45" s="9" t="n"/>
      <c r="G45" s="9" t="n"/>
      <c r="H45" s="9" t="n"/>
      <c r="I45" s="9" t="n"/>
      <c r="J45" s="8" t="n"/>
    </row>
    <row r="46" ht="32" customHeight="1">
      <c r="A46" s="5" t="inlineStr">
        <is>
          <t>提供済の資料・方針の決定で足りる</t>
        </is>
      </c>
      <c r="B46" s="5" t="n">
        <v>14</v>
      </c>
      <c r="C46" s="5" t="inlineStr">
        <is>
          <t>No.2、No.4、No.6、No.10、No.12、No.13、No.14、No.18、No.19、No.20、No.22、No.23、No.25、No.28</t>
        </is>
      </c>
      <c r="D46" s="9" t="n"/>
      <c r="E46" s="9" t="n"/>
      <c r="F46" s="9" t="n"/>
      <c r="G46" s="9" t="n"/>
      <c r="H46" s="9" t="n"/>
      <c r="I46" s="9" t="n"/>
      <c r="J46" s="8" t="n"/>
    </row>
    <row r="48" ht="96" customHeight="1">
      <c r="A48" s="10" t="inlineStr">
        <is>
          <t>注1）本シートの31件は、いずれも「どのデータを用いてどう算定するか」の決定を求めるものである。決定すれば本文及び図表の数値が確定する。注2）このうち17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5:J45"/>
    <mergeCell ref="A48:J48"/>
    <mergeCell ref="C46:J46"/>
    <mergeCell ref="A2:J2"/>
  </mergeCells>
  <conditionalFormatting sqref="G5:G3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5"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2026-08-28T07:00:16Z</dcterms:created>
  <dcterms:modified xmlns:dcterms="http://purl.org/dc/terms/" xmlns:xsi="http://www.w3.org/2001/XMLSchema-instance" xsi:type="dcterms:W3CDTF">2026-08-28T07:00:16Z</dcterms:modified>
</cp:coreProperties>
</file>