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>
    <mc:Choice Requires="x15">
      <x15ac:absPath xmlns:x15ac="http://schemas.microsoft.com/office/spreadsheetml/2010/11/ac" url="C:\mieruka\mieruka_13.0\template\"/>
    </mc:Choice>
  </mc:AlternateContent>
  <xr:revisionPtr revIDLastSave="0" documentId="13_ncr:1_{51BBB90B-D4AF-4A86-BFCD-608985C612C4}" xr6:coauthVersionLast="47" xr6:coauthVersionMax="47" xr10:uidLastSave="{00000000-0000-0000-0000-000000000000}"/>
  <bookViews>
    <workbookView xWindow="-57735" yWindow="-135" windowWidth="29070" windowHeight="15750" tabRatio="761" xr2:uid="{00000000-000D-0000-FFFF-FFFF00000000}"/>
  </bookViews>
  <sheets>
    <sheet name="グラフ（時系列）" sheetId="2" r:id="rId1"/>
    <sheet name="グラフの数値データ（時系列）" sheetId="24" r:id="rId2"/>
    <sheet name="グラフ設定（時系列）" sheetId="23" r:id="rId3"/>
    <sheet name="表形式（時系列）" sheetId="26" r:id="rId4"/>
  </sheets>
  <definedNames>
    <definedName name="_xlnm.Print_Area" localSheetId="0">'グラフ（時系列）'!$A$1:$U$36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/>
  <c r="B2" i="23"/>
  <c r="A2" i="23" l="1"/>
  <c r="B259" i="26" l="1"/>
  <c r="J2" i="23"/>
  <c r="B260" i="26" s="1"/>
  <c r="F2" i="23" l="1"/>
</calcChain>
</file>

<file path=xl/sharedStrings.xml><?xml version="1.0" encoding="utf-8"?>
<sst xmlns="http://schemas.openxmlformats.org/spreadsheetml/2006/main" count="1304" uniqueCount="597">
  <si>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</si>
  <si>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</si>
  <si>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</si>
  <si>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</si>
  <si>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</si>
  <si>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</si>
  <si>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</si>
  <si>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年報出典</t>
    <rPh sb="0" eb="2">
      <t>ネンポウ</t>
    </rPh>
    <rPh sb="2" eb="4">
      <t>シュッテン</t>
    </rPh>
    <phoneticPr fontId="1"/>
  </si>
  <si>
    <t>行1</t>
    <phoneticPr fontId="1"/>
  </si>
  <si>
    <t>列1</t>
    <phoneticPr fontId="1"/>
  </si>
  <si>
    <t>行2</t>
  </si>
  <si>
    <t>行3</t>
  </si>
  <si>
    <t>行4</t>
  </si>
  <si>
    <t>行5</t>
  </si>
  <si>
    <t>行6</t>
  </si>
  <si>
    <t>行7</t>
  </si>
  <si>
    <t>行8</t>
  </si>
  <si>
    <t>行9</t>
  </si>
  <si>
    <t>行10</t>
  </si>
  <si>
    <t>行11</t>
  </si>
  <si>
    <t>行12</t>
  </si>
  <si>
    <t>行13</t>
  </si>
  <si>
    <t>行14</t>
  </si>
  <si>
    <t>行15</t>
  </si>
  <si>
    <t>行16</t>
  </si>
  <si>
    <t>行17</t>
  </si>
  <si>
    <t>行18</t>
  </si>
  <si>
    <t>行19</t>
  </si>
  <si>
    <t>行20</t>
  </si>
  <si>
    <t>行21</t>
  </si>
  <si>
    <t>行22</t>
  </si>
  <si>
    <t>行23</t>
  </si>
  <si>
    <t>行24</t>
  </si>
  <si>
    <t>行25</t>
  </si>
  <si>
    <t>行26</t>
  </si>
  <si>
    <t>行27</t>
  </si>
  <si>
    <t>行28</t>
  </si>
  <si>
    <t>行29</t>
  </si>
  <si>
    <t>行30</t>
  </si>
  <si>
    <t>行31</t>
  </si>
  <si>
    <t>行32</t>
  </si>
  <si>
    <t>行33</t>
  </si>
  <si>
    <t>行34</t>
  </si>
  <si>
    <t>行35</t>
  </si>
  <si>
    <t>行36</t>
  </si>
  <si>
    <t>行37</t>
  </si>
  <si>
    <t>行38</t>
  </si>
  <si>
    <t>行39</t>
  </si>
  <si>
    <t>行40</t>
  </si>
  <si>
    <t>行41</t>
  </si>
  <si>
    <t>行42</t>
  </si>
  <si>
    <t>行43</t>
  </si>
  <si>
    <t>行44</t>
  </si>
  <si>
    <t>行45</t>
  </si>
  <si>
    <t>行46</t>
  </si>
  <si>
    <t>行47</t>
  </si>
  <si>
    <t>行48</t>
  </si>
  <si>
    <t>行49</t>
  </si>
  <si>
    <t>行50</t>
  </si>
  <si>
    <t>行51</t>
  </si>
  <si>
    <t>行52</t>
  </si>
  <si>
    <t>行53</t>
  </si>
  <si>
    <t>行54</t>
  </si>
  <si>
    <t>行55</t>
  </si>
  <si>
    <t>行56</t>
  </si>
  <si>
    <t>行57</t>
  </si>
  <si>
    <t>行58</t>
  </si>
  <si>
    <t>行59</t>
  </si>
  <si>
    <t>行60</t>
  </si>
  <si>
    <t>行61</t>
  </si>
  <si>
    <t>行62</t>
  </si>
  <si>
    <t>行63</t>
  </si>
  <si>
    <t>行64</t>
  </si>
  <si>
    <t>行65</t>
  </si>
  <si>
    <t>行66</t>
  </si>
  <si>
    <t>行67</t>
  </si>
  <si>
    <t>行68</t>
  </si>
  <si>
    <t>行69</t>
  </si>
  <si>
    <t>行70</t>
  </si>
  <si>
    <t>行71</t>
  </si>
  <si>
    <t>行72</t>
  </si>
  <si>
    <t>行73</t>
  </si>
  <si>
    <t>行74</t>
  </si>
  <si>
    <t>行75</t>
  </si>
  <si>
    <t>行76</t>
  </si>
  <si>
    <t>行77</t>
  </si>
  <si>
    <t>行78</t>
  </si>
  <si>
    <t>行79</t>
  </si>
  <si>
    <t>行80</t>
  </si>
  <si>
    <t>行81</t>
  </si>
  <si>
    <t>行82</t>
  </si>
  <si>
    <t>行83</t>
  </si>
  <si>
    <t>行84</t>
  </si>
  <si>
    <t>行85</t>
  </si>
  <si>
    <t>行86</t>
  </si>
  <si>
    <t>行87</t>
  </si>
  <si>
    <t>行88</t>
  </si>
  <si>
    <t>行89</t>
  </si>
  <si>
    <t>行90</t>
  </si>
  <si>
    <t>行91</t>
  </si>
  <si>
    <t>行92</t>
  </si>
  <si>
    <t>行93</t>
  </si>
  <si>
    <t>行94</t>
  </si>
  <si>
    <t>行95</t>
  </si>
  <si>
    <t>行96</t>
  </si>
  <si>
    <t>行97</t>
  </si>
  <si>
    <t>行98</t>
  </si>
  <si>
    <t>行99</t>
  </si>
  <si>
    <t>行100</t>
  </si>
  <si>
    <t>行101</t>
  </si>
  <si>
    <t>行102</t>
  </si>
  <si>
    <t>行103</t>
  </si>
  <si>
    <t>行104</t>
  </si>
  <si>
    <t>行105</t>
  </si>
  <si>
    <t>行106</t>
  </si>
  <si>
    <t>行107</t>
  </si>
  <si>
    <t>行108</t>
  </si>
  <si>
    <t>行109</t>
  </si>
  <si>
    <t>行110</t>
  </si>
  <si>
    <t>行111</t>
  </si>
  <si>
    <t>行112</t>
  </si>
  <si>
    <t>行113</t>
  </si>
  <si>
    <t>行114</t>
  </si>
  <si>
    <t>行115</t>
  </si>
  <si>
    <t>行116</t>
  </si>
  <si>
    <t>行117</t>
  </si>
  <si>
    <t>行118</t>
  </si>
  <si>
    <t>行119</t>
  </si>
  <si>
    <t>行120</t>
  </si>
  <si>
    <t>行121</t>
  </si>
  <si>
    <t>行122</t>
  </si>
  <si>
    <t>行123</t>
  </si>
  <si>
    <t>行124</t>
  </si>
  <si>
    <t>行125</t>
  </si>
  <si>
    <t>行126</t>
  </si>
  <si>
    <t>行127</t>
  </si>
  <si>
    <t>行128</t>
  </si>
  <si>
    <t>行129</t>
  </si>
  <si>
    <t>行130</t>
  </si>
  <si>
    <t>行131</t>
  </si>
  <si>
    <t>行132</t>
  </si>
  <si>
    <t>行133</t>
  </si>
  <si>
    <t>行134</t>
  </si>
  <si>
    <t>行135</t>
  </si>
  <si>
    <t>行136</t>
  </si>
  <si>
    <t>行137</t>
  </si>
  <si>
    <t>行138</t>
  </si>
  <si>
    <t>行139</t>
  </si>
  <si>
    <t>行140</t>
  </si>
  <si>
    <t>行141</t>
  </si>
  <si>
    <t>行142</t>
  </si>
  <si>
    <t>行143</t>
  </si>
  <si>
    <t>行144</t>
  </si>
  <si>
    <t>行145</t>
  </si>
  <si>
    <t>行146</t>
  </si>
  <si>
    <t>行147</t>
  </si>
  <si>
    <t>行148</t>
  </si>
  <si>
    <t>行149</t>
  </si>
  <si>
    <t>行150</t>
  </si>
  <si>
    <t>行151</t>
  </si>
  <si>
    <t>行152</t>
  </si>
  <si>
    <t>行153</t>
  </si>
  <si>
    <t>行154</t>
  </si>
  <si>
    <t>行155</t>
  </si>
  <si>
    <t>行156</t>
  </si>
  <si>
    <t>行157</t>
  </si>
  <si>
    <t>行158</t>
  </si>
  <si>
    <t>行159</t>
  </si>
  <si>
    <t>行160</t>
  </si>
  <si>
    <t>行161</t>
  </si>
  <si>
    <t>行162</t>
  </si>
  <si>
    <t>行163</t>
  </si>
  <si>
    <t>行164</t>
  </si>
  <si>
    <t>行165</t>
  </si>
  <si>
    <t>行166</t>
  </si>
  <si>
    <t>行167</t>
  </si>
  <si>
    <t>行168</t>
  </si>
  <si>
    <t>行169</t>
  </si>
  <si>
    <t>行170</t>
  </si>
  <si>
    <t>行171</t>
  </si>
  <si>
    <t>行172</t>
  </si>
  <si>
    <t>行173</t>
  </si>
  <si>
    <t>行174</t>
  </si>
  <si>
    <t>行175</t>
  </si>
  <si>
    <t>行176</t>
  </si>
  <si>
    <t>行177</t>
  </si>
  <si>
    <t>行178</t>
  </si>
  <si>
    <t>行179</t>
  </si>
  <si>
    <t>行180</t>
  </si>
  <si>
    <t>行181</t>
  </si>
  <si>
    <t>行182</t>
  </si>
  <si>
    <t>行183</t>
  </si>
  <si>
    <t>行184</t>
  </si>
  <si>
    <t>行185</t>
  </si>
  <si>
    <t>行186</t>
  </si>
  <si>
    <t>行187</t>
  </si>
  <si>
    <t>行188</t>
  </si>
  <si>
    <t>行189</t>
  </si>
  <si>
    <t>行190</t>
  </si>
  <si>
    <t>行191</t>
  </si>
  <si>
    <t>行192</t>
  </si>
  <si>
    <t>行193</t>
  </si>
  <si>
    <t>行194</t>
  </si>
  <si>
    <t>行195</t>
  </si>
  <si>
    <t>行196</t>
  </si>
  <si>
    <t>行197</t>
  </si>
  <si>
    <t>行198</t>
  </si>
  <si>
    <t>行199</t>
  </si>
  <si>
    <t>行200</t>
  </si>
  <si>
    <t>行201</t>
  </si>
  <si>
    <t>行202</t>
  </si>
  <si>
    <t>行203</t>
  </si>
  <si>
    <t>行204</t>
  </si>
  <si>
    <t>行205</t>
  </si>
  <si>
    <t>行206</t>
  </si>
  <si>
    <t>行207</t>
  </si>
  <si>
    <t>行208</t>
  </si>
  <si>
    <t>行209</t>
  </si>
  <si>
    <t>行210</t>
  </si>
  <si>
    <t>行211</t>
  </si>
  <si>
    <t>行212</t>
  </si>
  <si>
    <t>行213</t>
  </si>
  <si>
    <t>行214</t>
  </si>
  <si>
    <t>行215</t>
  </si>
  <si>
    <t>行216</t>
  </si>
  <si>
    <t>行217</t>
  </si>
  <si>
    <t>行218</t>
  </si>
  <si>
    <t>行219</t>
  </si>
  <si>
    <t>行220</t>
  </si>
  <si>
    <t>行221</t>
  </si>
  <si>
    <t>行222</t>
  </si>
  <si>
    <t>行223</t>
  </si>
  <si>
    <t>行224</t>
  </si>
  <si>
    <t>行225</t>
  </si>
  <si>
    <t>行226</t>
  </si>
  <si>
    <t>行227</t>
  </si>
  <si>
    <t>行228</t>
  </si>
  <si>
    <t>行229</t>
  </si>
  <si>
    <t>行230</t>
  </si>
  <si>
    <t>行231</t>
  </si>
  <si>
    <t>行232</t>
  </si>
  <si>
    <t>行233</t>
  </si>
  <si>
    <t>行234</t>
  </si>
  <si>
    <t>行235</t>
  </si>
  <si>
    <t>行236</t>
  </si>
  <si>
    <t>行237</t>
  </si>
  <si>
    <t>行238</t>
  </si>
  <si>
    <t>行239</t>
  </si>
  <si>
    <t>行240</t>
  </si>
  <si>
    <t>行241</t>
  </si>
  <si>
    <t>行242</t>
  </si>
  <si>
    <t>行243</t>
  </si>
  <si>
    <t>行244</t>
  </si>
  <si>
    <t>行245</t>
  </si>
  <si>
    <t>行246</t>
  </si>
  <si>
    <t>行247</t>
  </si>
  <si>
    <t>行248</t>
  </si>
  <si>
    <t>行249</t>
  </si>
  <si>
    <t>行250</t>
  </si>
  <si>
    <t>行251</t>
  </si>
  <si>
    <t>行252</t>
  </si>
  <si>
    <t>行253</t>
  </si>
  <si>
    <t>行254</t>
  </si>
  <si>
    <t>行255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</si>
  <si>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</si>
  <si>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</si>
  <si>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</si>
  <si>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</si>
  <si>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</si>
  <si>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</si>
  <si>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</si>
  <si>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</si>
  <si>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</si>
  <si>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</si>
  <si>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</si>
  <si>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</si>
  <si>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</si>
  <si>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</si>
  <si>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</si>
  <si>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</si>
  <si>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列18</t>
  </si>
  <si>
    <t>列19</t>
  </si>
  <si>
    <t>列20</t>
  </si>
  <si>
    <t>列21</t>
  </si>
  <si>
    <t>列22</t>
  </si>
  <si>
    <t>列23</t>
  </si>
  <si>
    <t>列24</t>
  </si>
  <si>
    <t>列25</t>
  </si>
  <si>
    <t>列26</t>
  </si>
  <si>
    <t>列27</t>
  </si>
  <si>
    <t>列28</t>
  </si>
  <si>
    <t>列29</t>
  </si>
  <si>
    <t>列30</t>
  </si>
  <si>
    <t>列31</t>
  </si>
  <si>
    <t>列32</t>
  </si>
  <si>
    <t>列33</t>
  </si>
  <si>
    <t>列34</t>
  </si>
  <si>
    <t>列35</t>
  </si>
  <si>
    <t>列36</t>
  </si>
  <si>
    <t>列37</t>
  </si>
  <si>
    <t>列38</t>
  </si>
  <si>
    <t>列39</t>
  </si>
  <si>
    <t>列40</t>
  </si>
  <si>
    <t>列41</t>
  </si>
  <si>
    <t>列42</t>
  </si>
  <si>
    <t>列43</t>
  </si>
  <si>
    <t>列44</t>
  </si>
  <si>
    <t>列45</t>
  </si>
  <si>
    <t>列46</t>
  </si>
  <si>
    <t>列47</t>
  </si>
  <si>
    <t>列48</t>
  </si>
  <si>
    <t>列49</t>
  </si>
  <si>
    <t>列50</t>
  </si>
  <si>
    <t>列51</t>
  </si>
  <si>
    <t>列52</t>
  </si>
  <si>
    <t>列53</t>
  </si>
  <si>
    <t>列54</t>
  </si>
  <si>
    <t>列55</t>
  </si>
  <si>
    <t>列56</t>
  </si>
  <si>
    <t>列57</t>
  </si>
  <si>
    <t>列58</t>
  </si>
  <si>
    <t>列59</t>
  </si>
  <si>
    <t>列60</t>
  </si>
  <si>
    <t>列61</t>
  </si>
  <si>
    <t>列62</t>
  </si>
  <si>
    <t>列63</t>
  </si>
  <si>
    <t>列64</t>
  </si>
  <si>
    <t>列65</t>
  </si>
  <si>
    <t>列66</t>
  </si>
  <si>
    <t>列67</t>
  </si>
  <si>
    <t>列68</t>
  </si>
  <si>
    <t>列69</t>
  </si>
  <si>
    <t>列70</t>
  </si>
  <si>
    <t>列71</t>
  </si>
  <si>
    <t>列72</t>
  </si>
  <si>
    <t>列73</t>
  </si>
  <si>
    <t>列74</t>
  </si>
  <si>
    <t>列75</t>
  </si>
  <si>
    <t>列76</t>
  </si>
  <si>
    <t>列77</t>
  </si>
  <si>
    <t>列78</t>
  </si>
  <si>
    <t>列79</t>
  </si>
  <si>
    <t>列80</t>
  </si>
  <si>
    <t>列81</t>
  </si>
  <si>
    <t>列82</t>
  </si>
  <si>
    <t>列83</t>
  </si>
  <si>
    <t>列84</t>
  </si>
  <si>
    <t>列85</t>
  </si>
  <si>
    <t>列86</t>
  </si>
  <si>
    <t>列87</t>
  </si>
  <si>
    <t>列88</t>
  </si>
  <si>
    <t>列89</t>
  </si>
  <si>
    <t>列90</t>
  </si>
  <si>
    <t>列91</t>
  </si>
  <si>
    <t>列92</t>
  </si>
  <si>
    <t>列93</t>
  </si>
  <si>
    <t>列94</t>
  </si>
  <si>
    <t>列95</t>
  </si>
  <si>
    <t>列96</t>
  </si>
  <si>
    <t>列97</t>
  </si>
  <si>
    <t>列98</t>
  </si>
  <si>
    <t>列99</t>
  </si>
  <si>
    <t>列100</t>
  </si>
  <si>
    <t>列101</t>
  </si>
  <si>
    <t>列102</t>
  </si>
  <si>
    <t>列103</t>
  </si>
  <si>
    <t>列104</t>
  </si>
  <si>
    <t>列105</t>
  </si>
  <si>
    <t>列106</t>
  </si>
  <si>
    <t>列107</t>
  </si>
  <si>
    <t>列108</t>
  </si>
  <si>
    <t>列109</t>
  </si>
  <si>
    <t>列110</t>
  </si>
  <si>
    <t>列111</t>
  </si>
  <si>
    <t>列112</t>
  </si>
  <si>
    <t>列113</t>
  </si>
  <si>
    <t>列114</t>
  </si>
  <si>
    <t>列115</t>
  </si>
  <si>
    <t>列116</t>
  </si>
  <si>
    <t>列117</t>
  </si>
  <si>
    <t>列118</t>
  </si>
  <si>
    <t>列119</t>
  </si>
  <si>
    <t>列120</t>
  </si>
  <si>
    <t>列121</t>
  </si>
  <si>
    <t>列122</t>
  </si>
  <si>
    <t>列123</t>
  </si>
  <si>
    <t>列124</t>
  </si>
  <si>
    <t>列125</t>
  </si>
  <si>
    <t>列126</t>
  </si>
  <si>
    <t>列127</t>
  </si>
  <si>
    <t>列128</t>
  </si>
  <si>
    <t>列129</t>
  </si>
  <si>
    <t>列130</t>
  </si>
  <si>
    <t>列131</t>
  </si>
  <si>
    <t>列132</t>
  </si>
  <si>
    <t>列133</t>
  </si>
  <si>
    <t>列134</t>
  </si>
  <si>
    <t>列135</t>
  </si>
  <si>
    <t>列136</t>
  </si>
  <si>
    <t>列137</t>
  </si>
  <si>
    <t>列138</t>
  </si>
  <si>
    <t>列139</t>
  </si>
  <si>
    <t>列140</t>
  </si>
  <si>
    <t>列141</t>
  </si>
  <si>
    <t>列142</t>
  </si>
  <si>
    <t>列143</t>
  </si>
  <si>
    <t>列144</t>
  </si>
  <si>
    <t>列145</t>
  </si>
  <si>
    <t>列146</t>
  </si>
  <si>
    <t>列147</t>
  </si>
  <si>
    <t>列148</t>
  </si>
  <si>
    <t>列149</t>
  </si>
  <si>
    <t>列150</t>
  </si>
  <si>
    <t>列151</t>
  </si>
  <si>
    <t>列152</t>
  </si>
  <si>
    <t>列153</t>
  </si>
  <si>
    <t>列154</t>
  </si>
  <si>
    <t>列155</t>
  </si>
  <si>
    <t>列156</t>
  </si>
  <si>
    <t>列157</t>
  </si>
  <si>
    <t>列158</t>
  </si>
  <si>
    <t>列159</t>
  </si>
  <si>
    <t>列160</t>
  </si>
  <si>
    <t>列161</t>
  </si>
  <si>
    <t>列162</t>
  </si>
  <si>
    <t>列163</t>
  </si>
  <si>
    <t>列164</t>
  </si>
  <si>
    <t>列165</t>
  </si>
  <si>
    <t>列166</t>
  </si>
  <si>
    <t>列167</t>
  </si>
  <si>
    <t>列168</t>
  </si>
  <si>
    <t>列169</t>
  </si>
  <si>
    <t>列170</t>
  </si>
  <si>
    <t>列171</t>
  </si>
  <si>
    <t>列172</t>
  </si>
  <si>
    <t>列173</t>
  </si>
  <si>
    <t>列174</t>
  </si>
  <si>
    <t>列175</t>
  </si>
  <si>
    <t>列176</t>
  </si>
  <si>
    <t>列177</t>
  </si>
  <si>
    <t>列178</t>
  </si>
  <si>
    <t>列179</t>
  </si>
  <si>
    <t>列180</t>
  </si>
  <si>
    <t>列181</t>
  </si>
  <si>
    <t>列182</t>
  </si>
  <si>
    <t>列183</t>
  </si>
  <si>
    <t>列184</t>
  </si>
  <si>
    <t>列185</t>
  </si>
  <si>
    <t>列186</t>
  </si>
  <si>
    <t>列187</t>
  </si>
  <si>
    <t>列188</t>
  </si>
  <si>
    <t>列189</t>
  </si>
  <si>
    <t>列190</t>
  </si>
  <si>
    <t>列191</t>
  </si>
  <si>
    <t>列192</t>
  </si>
  <si>
    <t>列193</t>
  </si>
  <si>
    <t>列194</t>
  </si>
  <si>
    <t>列195</t>
  </si>
  <si>
    <t>列196</t>
  </si>
  <si>
    <t>列197</t>
  </si>
  <si>
    <t>列198</t>
  </si>
  <si>
    <t>列199</t>
  </si>
  <si>
    <t>列200</t>
  </si>
  <si>
    <t>列201</t>
  </si>
  <si>
    <t>列202</t>
  </si>
  <si>
    <t>列203</t>
  </si>
  <si>
    <t>列204</t>
  </si>
  <si>
    <t>列205</t>
  </si>
  <si>
    <t>列206</t>
  </si>
  <si>
    <t>列207</t>
  </si>
  <si>
    <t>列208</t>
  </si>
  <si>
    <t>列209</t>
  </si>
  <si>
    <t>列210</t>
  </si>
  <si>
    <t>列211</t>
  </si>
  <si>
    <t>列212</t>
  </si>
  <si>
    <t>列213</t>
  </si>
  <si>
    <t>列214</t>
  </si>
  <si>
    <t>列215</t>
  </si>
  <si>
    <t>列216</t>
  </si>
  <si>
    <t>列217</t>
  </si>
  <si>
    <t>列218</t>
  </si>
  <si>
    <t>列219</t>
  </si>
  <si>
    <t>列220</t>
  </si>
  <si>
    <t>列221</t>
  </si>
  <si>
    <t>列222</t>
  </si>
  <si>
    <t>列223</t>
  </si>
  <si>
    <t>列224</t>
  </si>
  <si>
    <t>列225</t>
  </si>
  <si>
    <t>列226</t>
  </si>
  <si>
    <t>列227</t>
  </si>
  <si>
    <t>列228</t>
  </si>
  <si>
    <t>列229</t>
  </si>
  <si>
    <t>列230</t>
  </si>
  <si>
    <t>列231</t>
  </si>
  <si>
    <t>列232</t>
  </si>
  <si>
    <t>列233</t>
  </si>
  <si>
    <t>列234</t>
  </si>
  <si>
    <t>列235</t>
  </si>
  <si>
    <t>列236</t>
  </si>
  <si>
    <t>列237</t>
  </si>
  <si>
    <t>列238</t>
  </si>
  <si>
    <t>列239</t>
  </si>
  <si>
    <t>列240</t>
  </si>
  <si>
    <t>列241</t>
  </si>
  <si>
    <t>列242</t>
  </si>
  <si>
    <t>列243</t>
  </si>
  <si>
    <t>列244</t>
  </si>
  <si>
    <t>列245</t>
  </si>
  <si>
    <t>列246</t>
  </si>
  <si>
    <t>列247</t>
  </si>
  <si>
    <t>列248</t>
  </si>
  <si>
    <t>列249</t>
  </si>
  <si>
    <t>列250</t>
  </si>
  <si>
    <t>列251</t>
  </si>
  <si>
    <t>列252</t>
  </si>
  <si>
    <t>列253</t>
  </si>
  <si>
    <t>列254</t>
  </si>
  <si>
    <t>列255</t>
  </si>
  <si>
    <t>表示用</t>
    <phoneticPr fontId="1"/>
  </si>
  <si>
    <t>説明文</t>
    <rPh sb="0" eb="3">
      <t>セツメイブン</t>
    </rPh>
    <phoneticPr fontId="1"/>
  </si>
  <si>
    <t>令和元
年度</t>
  </si>
  <si>
    <t>令和2
年度</t>
  </si>
  <si>
    <t>令和3
年度</t>
  </si>
  <si>
    <t>令和4
年度</t>
  </si>
  <si>
    <t>令和5
年度</t>
  </si>
  <si>
    <t>令和6
年度</t>
  </si>
  <si>
    <t>令和7
年度</t>
  </si>
  <si>
    <t>小野町</t>
  </si>
  <si>
    <t>飯舘村</t>
  </si>
  <si>
    <t>新地町</t>
  </si>
  <si>
    <t>葛尾村</t>
  </si>
  <si>
    <t>浪江町</t>
  </si>
  <si>
    <t>双葉町</t>
  </si>
  <si>
    <t>大熊町</t>
  </si>
  <si>
    <t>川内村</t>
  </si>
  <si>
    <t>富岡町</t>
  </si>
  <si>
    <t>楢葉町</t>
  </si>
  <si>
    <t>広野町</t>
  </si>
  <si>
    <t>三春町</t>
  </si>
  <si>
    <t>古殿町</t>
  </si>
  <si>
    <t>浅川町</t>
  </si>
  <si>
    <t>平田村</t>
  </si>
  <si>
    <t>玉川村</t>
  </si>
  <si>
    <t>石川町</t>
  </si>
  <si>
    <t>鮫川村</t>
  </si>
  <si>
    <t>塙町</t>
  </si>
  <si>
    <t>矢祭町</t>
  </si>
  <si>
    <t>棚倉町</t>
  </si>
  <si>
    <t>矢吹町</t>
  </si>
  <si>
    <t>中島村</t>
  </si>
  <si>
    <t>泉崎村</t>
  </si>
  <si>
    <t>西郷村</t>
  </si>
  <si>
    <t>会津美里町</t>
  </si>
  <si>
    <t>昭和村</t>
  </si>
  <si>
    <t>金山町</t>
  </si>
  <si>
    <t>三島町</t>
  </si>
  <si>
    <t>柳津町</t>
  </si>
  <si>
    <t>湯川村</t>
  </si>
  <si>
    <t>会津坂下町</t>
  </si>
  <si>
    <t>猪苗代町</t>
  </si>
  <si>
    <t>磐梯町</t>
  </si>
  <si>
    <t>西会津町</t>
  </si>
  <si>
    <t>北塩原村</t>
  </si>
  <si>
    <t>南会津町</t>
  </si>
  <si>
    <t>只見町</t>
  </si>
  <si>
    <t>檜枝岐村</t>
  </si>
  <si>
    <t>下郷町</t>
  </si>
  <si>
    <t>天栄村</t>
  </si>
  <si>
    <t>鏡石町</t>
  </si>
  <si>
    <t>大玉村</t>
  </si>
  <si>
    <t>川俣町</t>
  </si>
  <si>
    <t>国見町</t>
  </si>
  <si>
    <t>桑折町</t>
  </si>
  <si>
    <t>本宮市</t>
  </si>
  <si>
    <t>伊達市</t>
  </si>
  <si>
    <t>南相馬市</t>
  </si>
  <si>
    <t>田村市</t>
  </si>
  <si>
    <t>二本松市</t>
  </si>
  <si>
    <t>相馬市</t>
  </si>
  <si>
    <t>喜多方市</t>
  </si>
  <si>
    <t>須賀川市</t>
  </si>
  <si>
    <t>白河市</t>
  </si>
  <si>
    <t>いわき市</t>
  </si>
  <si>
    <t>郡山市</t>
  </si>
  <si>
    <t>会津若松市</t>
  </si>
  <si>
    <t>福島市</t>
  </si>
  <si>
    <t>介護サービス自給率（訪問系）［時系列］</t>
  </si>
  <si>
    <t>令和7年(2025年)</t>
  </si>
  <si>
    <t>介護サービス自給率</t>
  </si>
  <si>
    <t>%</t>
  </si>
  <si>
    <t>厚生労働省「介護保険総合データベース」　※本指標は自治体向けのため取り扱いに注意してください。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</si>
  <si>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</si>
  <si>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</si>
  <si>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【他地域と比較】介護サービス自給率（訪問系）</t>
  </si>
  <si>
    <t>（%）</t>
  </si>
  <si>
    <t>-</t>
  </si>
  <si>
    <t>福島県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</si>
</sst>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"/>
  </numFmts>
  <fonts count="12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498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right" vertical="center"/>
    </xf>
    <xf numFmtId="0" fontId="3" fillId="3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0" fontId="4" fillId="0" borderId="5" xfId="0" applyBorder="true" applyFont="true"/>
    <xf numFmtId="0" fontId="4" fillId="0" borderId="5" xfId="0" applyBorder="true" applyFont="true"/>
    <xf numFmtId="0" fontId="4" fillId="6" borderId="5" xfId="0" applyBorder="true" applyFont="true" applyFill="true">
      <alignment wrapText="true" vertical="center" horizontal="center"/>
    </xf>
    <xf numFmtId="0" fontId="4" fillId="0" borderId="5" xfId="0" applyBorder="true" applyFont="true"/>
    <xf numFmtId="164" fontId="5" fillId="0" borderId="5" xfId="0" applyBorder="true" applyFont="true" applyNumberFormat="true">
      <alignment shrinkToFit="true"/>
    </xf>
    <xf numFmtId="0" fontId="5" fillId="0" borderId="5" xfId="0" applyBorder="true" applyFont="true"/>
    <xf numFmtId="0" fontId="5" fillId="0" borderId="5" xfId="0" applyBorder="true" applyFont="true"/>
    <xf numFmtId="0" fontId="5" fillId="0" borderId="5" xfId="0" applyBorder="true" applyFont="true"/>
    <xf numFmtId="0" fontId="6" fillId="0" borderId="5" xfId="0" applyBorder="true" applyFont="true"/>
    <xf numFmtId="3" fontId="6" fillId="0" borderId="5" xfId="0" applyBorder="true" applyFont="true" applyNumberFormat="true">
      <alignment shrinkToFit="true"/>
    </xf>
    <xf numFmtId="0" fontId="6" fillId="0" borderId="5" xfId="0" applyBorder="true" applyFont="true"/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4" fillId="6" borderId="5" xfId="0" applyBorder="true" applyFont="true" applyFill="true">
      <alignment wrapText="true" vertical="center" horizontal="center"/>
    </xf>
    <xf numFmtId="0" fontId="64" fillId="0" borderId="5" xfId="0" applyBorder="true" applyFont="true"/>
    <xf numFmtId="4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4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6" fillId="0" borderId="5" xfId="0" applyBorder="true" applyFont="true"/>
    <xf numFmtId="4" fontId="67" fillId="0" borderId="5" xfId="0" applyBorder="true" applyFont="true" applyNumberFormat="true">
      <alignment shrinkToFit="true"/>
    </xf>
    <xf numFmtId="0" fontId="67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4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8" fillId="0" borderId="5" xfId="0" applyBorder="true" applyFont="true"/>
    <xf numFmtId="4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69" fillId="0" borderId="5" xfId="0" applyBorder="true" applyFont="true"/>
    <xf numFmtId="4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0" fillId="0" borderId="5" xfId="0" applyBorder="true" applyFont="true"/>
    <xf numFmtId="4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1" fillId="0" borderId="5" xfId="0" applyBorder="true" applyFont="true"/>
    <xf numFmtId="4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2" fillId="0" borderId="5" xfId="0" applyBorder="true" applyFont="true"/>
    <xf numFmtId="4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3" fillId="0" borderId="5" xfId="0" applyBorder="true" applyFont="true"/>
    <xf numFmtId="4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4" fillId="0" borderId="5" xfId="0" applyBorder="true" applyFont="true"/>
    <xf numFmtId="4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5" fillId="0" borderId="5" xfId="0" applyBorder="true" applyFont="true"/>
    <xf numFmtId="4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6" fillId="0" borderId="5" xfId="0" applyBorder="true" applyFont="true"/>
    <xf numFmtId="4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7" fillId="0" borderId="5" xfId="0" applyBorder="true" applyFont="true"/>
    <xf numFmtId="4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8" fillId="0" borderId="5" xfId="0" applyBorder="true" applyFont="true"/>
    <xf numFmtId="4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79" fillId="0" borderId="5" xfId="0" applyBorder="true" applyFont="true"/>
    <xf numFmtId="4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0" fillId="0" borderId="5" xfId="0" applyBorder="true" applyFont="true"/>
    <xf numFmtId="4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1" fillId="0" borderId="5" xfId="0" applyBorder="true" applyFont="true"/>
    <xf numFmtId="4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2" fillId="0" borderId="5" xfId="0" applyBorder="true" applyFont="true"/>
    <xf numFmtId="4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3" fillId="0" borderId="5" xfId="0" applyBorder="true" applyFont="true"/>
    <xf numFmtId="4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4" fillId="0" borderId="5" xfId="0" applyBorder="true" applyFont="true"/>
    <xf numFmtId="4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5" fillId="0" borderId="5" xfId="0" applyBorder="true" applyFont="true"/>
    <xf numFmtId="4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6" fillId="0" borderId="5" xfId="0" applyBorder="true" applyFont="true"/>
    <xf numFmtId="4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7" fillId="0" borderId="5" xfId="0" applyBorder="true" applyFont="true"/>
    <xf numFmtId="4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8" fillId="0" borderId="5" xfId="0" applyBorder="true" applyFont="true"/>
    <xf numFmtId="4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89" fillId="0" borderId="5" xfId="0" applyBorder="true" applyFont="true"/>
    <xf numFmtId="4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0" fillId="0" borderId="5" xfId="0" applyBorder="true" applyFont="true"/>
    <xf numFmtId="4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1" fillId="0" borderId="5" xfId="0" applyBorder="true" applyFont="true"/>
    <xf numFmtId="4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2" fillId="0" borderId="5" xfId="0" applyBorder="true" applyFont="true"/>
    <xf numFmtId="4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3" fillId="0" borderId="5" xfId="0" applyBorder="true" applyFont="true"/>
    <xf numFmtId="4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/>
    <xf numFmtId="0" fontId="94" fillId="0" borderId="5" xfId="0" applyBorder="true" applyFont="true"/>
    <xf numFmtId="4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5" fillId="0" borderId="5" xfId="0" applyBorder="true" applyFont="true"/>
    <xf numFmtId="4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6" fillId="0" borderId="5" xfId="0" applyBorder="true" applyFont="true"/>
    <xf numFmtId="4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7" fillId="0" borderId="5" xfId="0" applyBorder="true" applyFont="true"/>
    <xf numFmtId="4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8" fillId="0" borderId="5" xfId="0" applyBorder="true" applyFont="true"/>
    <xf numFmtId="4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99" fillId="0" borderId="5" xfId="0" applyBorder="true" applyFont="true"/>
    <xf numFmtId="4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0" fillId="0" borderId="5" xfId="0" applyBorder="true" applyFont="true"/>
    <xf numFmtId="4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1" fillId="0" borderId="5" xfId="0" applyBorder="true" applyFont="true"/>
    <xf numFmtId="4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2" fillId="0" borderId="5" xfId="0" applyBorder="true" applyFont="true"/>
    <xf numFmtId="4" fontId="103" fillId="0" borderId="5" xfId="0" applyBorder="true" applyFont="true" applyNumberFormat="true">
      <alignment shrinkToFit="true"/>
    </xf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>
      <alignment vertical="center" horizontal="right"/>
    </xf>
    <xf numFmtId="4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4" fillId="0" borderId="5" xfId="0" applyBorder="true" applyFont="true"/>
    <xf numFmtId="4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5" fillId="0" borderId="5" xfId="0" applyBorder="true" applyFont="true"/>
    <xf numFmtId="4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/>
    <xf numFmtId="0" fontId="106" fillId="0" borderId="5" xfId="0" applyBorder="true" applyFont="true"/>
    <xf numFmtId="4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7" fillId="0" borderId="5" xfId="0" applyBorder="true" applyFont="true"/>
    <xf numFmtId="4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8" fillId="0" borderId="5" xfId="0" applyBorder="true" applyFont="true"/>
    <xf numFmtId="4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09" fillId="0" borderId="5" xfId="0" applyBorder="true" applyFont="true"/>
    <xf numFmtId="4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0" fillId="0" borderId="5" xfId="0" applyBorder="true" applyFont="true"/>
    <xf numFmtId="4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1" fillId="0" borderId="5" xfId="0" applyBorder="true" applyFont="true"/>
    <xf numFmtId="4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2" fillId="0" borderId="5" xfId="0" applyBorder="true" applyFont="true"/>
    <xf numFmtId="4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3" fillId="0" borderId="5" xfId="0" applyBorder="true" applyFont="true"/>
    <xf numFmtId="4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4" fillId="0" borderId="5" xfId="0" applyBorder="true" applyFont="true"/>
    <xf numFmtId="4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5" fillId="0" borderId="5" xfId="0" applyBorder="true" applyFont="true"/>
    <xf numFmtId="4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6" fillId="0" borderId="5" xfId="0" applyBorder="true" applyFont="true"/>
    <xf numFmtId="4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7" fillId="0" borderId="5" xfId="0" applyBorder="true" applyFont="true"/>
    <xf numFmtId="4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8" fillId="0" borderId="5" xfId="0" applyBorder="true" applyFont="true"/>
    <xf numFmtId="4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19" fillId="0" borderId="5" xfId="0" applyBorder="true" applyFont="true"/>
    <xf numFmtId="4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0" fillId="0" borderId="5" xfId="0" applyBorder="true" applyFont="true"/>
    <xf numFmtId="4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1" fillId="0" borderId="5" xfId="0" applyBorder="true" applyFont="true"/>
    <xf numFmtId="4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2" fillId="0" borderId="5" xfId="0" applyBorder="true" applyFont="true"/>
    <xf numFmtId="4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3" fillId="0" borderId="5" xfId="0" applyBorder="true" applyFont="true"/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>
      <alignment vertical="center" horizontal="right"/>
    </xf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DAEEF3"/>
      <color rgb="FFDA4594"/>
      <color rgb="FFBE2C75"/>
      <color rgb="FF7E0C45"/>
      <color rgb="FF3333CC"/>
      <color rgb="FF690135"/>
      <color rgb="FF078D8D"/>
      <color rgb="FFE798BF"/>
      <color rgb="FF5B93EE"/>
      <color rgb="FFA8CF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0"/>
      <c:txPr>
        <a:bodyPr/>
        <a:lstStyle/>
        <a:p>
          <a:pPr>
            <a:defRPr sz="14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2325860750675163"/>
          <c:y val="0.18835676131988402"/>
          <c:w val="0.74550787320167089"/>
          <c:h val="0.52379439431384944"/>
        </c:manualLayout>
      </c:layout>
      <c:lineChart>
        <c:grouping val="standar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ln>
              <a:solidFill>
                <a:srgbClr val="7E0C45"/>
              </a:solidFill>
            </a:ln>
          </c:spPr>
          <c:marker>
            <c:symbol val="triangle"/>
            <c:size val="7"/>
            <c:spPr>
              <a:solidFill>
                <a:srgbClr val="7E0C45"/>
              </a:solidFill>
              <a:ln>
                <a:solidFill>
                  <a:srgbClr val="7E0C45"/>
                </a:solidFill>
              </a:ln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DD-4DE1-A884-3AE3BF5BDA4A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ln>
              <a:solidFill>
                <a:srgbClr val="3333CC"/>
              </a:solidFill>
            </a:ln>
          </c:spPr>
          <c:marker>
            <c:spPr>
              <a:solidFill>
                <a:srgbClr val="3333CC"/>
              </a:solidFill>
              <a:ln>
                <a:solidFill>
                  <a:srgbClr val="3333CC"/>
                </a:solidFill>
              </a:ln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DD-4DE1-A884-3AE3BF5BDA4A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ln>
              <a:solidFill>
                <a:srgbClr val="DA4594"/>
              </a:solidFill>
            </a:ln>
          </c:spPr>
          <c:marker>
            <c:symbol val="circle"/>
            <c:size val="7"/>
            <c:spPr>
              <a:solidFill>
                <a:srgbClr val="DA4594"/>
              </a:solidFill>
              <a:ln>
                <a:solidFill>
                  <a:srgbClr val="DA4594"/>
                </a:solidFill>
              </a:ln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DD-4DE1-A884-3AE3BF5BDA4A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DD-4DE1-A884-3AE3BF5BDA4A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4DD-4DE1-A884-3AE3BF5BDA4A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4DD-4DE1-A884-3AE3BF5BDA4A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4DD-4DE1-A884-3AE3BF5BDA4A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4DD-4DE1-A884-3AE3BF5BDA4A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4DD-4DE1-A884-3AE3BF5BDA4A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4DD-4DE1-A884-3AE3BF5BDA4A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4DD-4DE1-A884-3AE3BF5BDA4A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4DD-4DE1-A884-3AE3BF5BDA4A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4DD-4DE1-A884-3AE3BF5BDA4A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4DD-4DE1-A884-3AE3BF5BDA4A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4DD-4DE1-A884-3AE3BF5BDA4A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4DD-4DE1-A884-3AE3BF5BDA4A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4DD-4DE1-A884-3AE3BF5BDA4A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4DD-4DE1-A884-3AE3BF5BDA4A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4DD-4DE1-A884-3AE3BF5BDA4A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4DD-4DE1-A884-3AE3BF5BDA4A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4DD-4DE1-A884-3AE3BF5BDA4A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4DD-4DE1-A884-3AE3BF5BDA4A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4DD-4DE1-A884-3AE3BF5BDA4A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4DD-4DE1-A884-3AE3BF5BDA4A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4DD-4DE1-A884-3AE3BF5BDA4A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D4DD-4DE1-A884-3AE3BF5BDA4A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4DD-4DE1-A884-3AE3BF5BDA4A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D4DD-4DE1-A884-3AE3BF5BDA4A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4DD-4DE1-A884-3AE3BF5BDA4A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D4DD-4DE1-A884-3AE3BF5BDA4A}"/>
            </c:ext>
          </c:extLst>
        </c:ser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4DD-4DE1-A884-3AE3BF5BDA4A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4DD-4DE1-A884-3AE3BF5BDA4A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4DD-4DE1-A884-3AE3BF5BDA4A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4DD-4DE1-A884-3AE3BF5BDA4A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4DD-4DE1-A884-3AE3BF5BDA4A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4DD-4DE1-A884-3AE3BF5BDA4A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4DD-4DE1-A884-3AE3BF5BDA4A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4DD-4DE1-A884-3AE3BF5BDA4A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4DD-4DE1-A884-3AE3BF5BDA4A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4DD-4DE1-A884-3AE3BF5BDA4A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4DD-4DE1-A884-3AE3BF5BDA4A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4DD-4DE1-A884-3AE3BF5BDA4A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4DD-4DE1-A884-3AE3BF5BDA4A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4DD-4DE1-A884-3AE3BF5BDA4A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4DD-4DE1-A884-3AE3BF5BDA4A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4DD-4DE1-A884-3AE3BF5BDA4A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4DD-4DE1-A884-3AE3BF5BDA4A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4DD-4DE1-A884-3AE3BF5BDA4A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4DD-4DE1-A884-3AE3BF5BDA4A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4DD-4DE1-A884-3AE3BF5BDA4A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4DD-4DE1-A884-3AE3BF5BDA4A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4DD-4DE1-A884-3AE3BF5BDA4A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4DD-4DE1-A884-3AE3BF5BDA4A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4DD-4DE1-A884-3AE3BF5BDA4A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4DD-4DE1-A884-3AE3BF5BDA4A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4DD-4DE1-A884-3AE3BF5BDA4A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4DD-4DE1-A884-3AE3BF5BDA4A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4DD-4DE1-A884-3AE3BF5BDA4A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4DD-4DE1-A884-3AE3BF5BDA4A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4DD-4DE1-A884-3AE3BF5BDA4A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4DD-4DE1-A884-3AE3BF5BDA4A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4DD-4DE1-A884-3AE3BF5BDA4A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4DD-4DE1-A884-3AE3BF5BDA4A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4DD-4DE1-A884-3AE3BF5BDA4A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4DD-4DE1-A884-3AE3BF5BDA4A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4DD-4DE1-A884-3AE3BF5BDA4A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4DD-4DE1-A884-3AE3BF5BDA4A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4DD-4DE1-A884-3AE3BF5BDA4A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4DD-4DE1-A884-3AE3BF5BDA4A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4DD-4DE1-A884-3AE3BF5BDA4A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4DD-4DE1-A884-3AE3BF5BDA4A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4DD-4DE1-A884-3AE3BF5BDA4A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4DD-4DE1-A884-3AE3BF5BDA4A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4DD-4DE1-A884-3AE3BF5BDA4A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4DD-4DE1-A884-3AE3BF5BDA4A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4DD-4DE1-A884-3AE3BF5BDA4A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4DD-4DE1-A884-3AE3BF5BDA4A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4DD-4DE1-A884-3AE3BF5BDA4A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4DD-4DE1-A884-3AE3BF5BDA4A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4DD-4DE1-A884-3AE3BF5BDA4A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4DD-4DE1-A884-3AE3BF5BDA4A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4DD-4DE1-A884-3AE3BF5BDA4A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4DD-4DE1-A884-3AE3BF5BDA4A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4DD-4DE1-A884-3AE3BF5BDA4A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4DD-4DE1-A884-3AE3BF5BDA4A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4DD-4DE1-A884-3AE3BF5BDA4A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4DD-4DE1-A884-3AE3BF5BDA4A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4DD-4DE1-A884-3AE3BF5BDA4A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4DD-4DE1-A884-3AE3BF5BDA4A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4DD-4DE1-A884-3AE3BF5BDA4A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4DD-4DE1-A884-3AE3BF5BDA4A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4DD-4DE1-A884-3AE3BF5BDA4A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4DD-4DE1-A884-3AE3BF5BDA4A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4DD-4DE1-A884-3AE3BF5BDA4A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4DD-4DE1-A884-3AE3BF5BDA4A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4DD-4DE1-A884-3AE3BF5BDA4A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4DD-4DE1-A884-3AE3BF5BDA4A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4DD-4DE1-A884-3AE3BF5BDA4A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4DD-4DE1-A884-3AE3BF5BDA4A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4DD-4DE1-A884-3AE3BF5BDA4A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4DD-4DE1-A884-3AE3BF5BDA4A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4DD-4DE1-A884-3AE3BF5BDA4A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4DD-4DE1-A884-3AE3BF5BDA4A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4DD-4DE1-A884-3AE3BF5BDA4A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4DD-4DE1-A884-3AE3BF5BDA4A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4DD-4DE1-A884-3AE3BF5BDA4A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4DD-4DE1-A884-3AE3BF5BDA4A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4DD-4DE1-A884-3AE3BF5BDA4A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4DD-4DE1-A884-3AE3BF5BDA4A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4DD-4DE1-A884-3AE3BF5BDA4A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4DD-4DE1-A884-3AE3BF5BDA4A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4DD-4DE1-A884-3AE3BF5BDA4A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4DD-4DE1-A884-3AE3BF5BDA4A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4DD-4DE1-A884-3AE3BF5BDA4A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4DD-4DE1-A884-3AE3BF5BDA4A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4DD-4DE1-A884-3AE3BF5BDA4A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4DD-4DE1-A884-3AE3BF5BDA4A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4DD-4DE1-A884-3AE3BF5BDA4A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4DD-4DE1-A884-3AE3BF5BDA4A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4DD-4DE1-A884-3AE3BF5BDA4A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4DD-4DE1-A884-3AE3BF5BDA4A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4DD-4DE1-A884-3AE3BF5BDA4A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4DD-4DE1-A884-3AE3BF5BDA4A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4DD-4DE1-A884-3AE3BF5BDA4A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4DD-4DE1-A884-3AE3BF5BDA4A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4DD-4DE1-A884-3AE3BF5BDA4A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4DD-4DE1-A884-3AE3BF5BDA4A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4DD-4DE1-A884-3AE3BF5BDA4A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4DD-4DE1-A884-3AE3BF5BDA4A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4DD-4DE1-A884-3AE3BF5BDA4A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4DD-4DE1-A884-3AE3BF5BDA4A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4DD-4DE1-A884-3AE3BF5BDA4A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4DD-4DE1-A884-3AE3BF5BDA4A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4DD-4DE1-A884-3AE3BF5BDA4A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4DD-4DE1-A884-3AE3BF5BDA4A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4DD-4DE1-A884-3AE3BF5BDA4A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4DD-4DE1-A884-3AE3BF5BDA4A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4DD-4DE1-A884-3AE3BF5BDA4A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4DD-4DE1-A884-3AE3BF5BDA4A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4DD-4DE1-A884-3AE3BF5BDA4A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4DD-4DE1-A884-3AE3BF5BDA4A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4DD-4DE1-A884-3AE3BF5BDA4A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4DD-4DE1-A884-3AE3BF5BDA4A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4DD-4DE1-A884-3AE3BF5BDA4A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4DD-4DE1-A884-3AE3BF5BDA4A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4DD-4DE1-A884-3AE3BF5BDA4A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4DD-4DE1-A884-3AE3BF5BDA4A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4DD-4DE1-A884-3AE3BF5BDA4A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4DD-4DE1-A884-3AE3BF5BDA4A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4DD-4DE1-A884-3AE3BF5BDA4A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4DD-4DE1-A884-3AE3BF5BDA4A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4DD-4DE1-A884-3AE3BF5BDA4A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4DD-4DE1-A884-3AE3BF5BDA4A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4DD-4DE1-A884-3AE3BF5BDA4A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4DD-4DE1-A884-3AE3BF5BDA4A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4DD-4DE1-A884-3AE3BF5BDA4A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4DD-4DE1-A884-3AE3BF5BDA4A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4DD-4DE1-A884-3AE3BF5BDA4A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4DD-4DE1-A884-3AE3BF5BDA4A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4DD-4DE1-A884-3AE3BF5BDA4A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4DD-4DE1-A884-3AE3BF5BDA4A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4DD-4DE1-A884-3AE3BF5BDA4A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4DD-4DE1-A884-3AE3BF5BDA4A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4DD-4DE1-A884-3AE3BF5BDA4A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4DD-4DE1-A884-3AE3BF5BDA4A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4DD-4DE1-A884-3AE3BF5BDA4A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4DD-4DE1-A884-3AE3BF5BDA4A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4DD-4DE1-A884-3AE3BF5BDA4A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4DD-4DE1-A884-3AE3BF5BDA4A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4DD-4DE1-A884-3AE3BF5BDA4A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4DD-4DE1-A884-3AE3BF5BDA4A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4DD-4DE1-A884-3AE3BF5BDA4A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4DD-4DE1-A884-3AE3BF5BDA4A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4DD-4DE1-A884-3AE3BF5BDA4A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4DD-4DE1-A884-3AE3BF5BDA4A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4DD-4DE1-A884-3AE3BF5BDA4A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4DD-4DE1-A884-3AE3BF5BDA4A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4DD-4DE1-A884-3AE3BF5BDA4A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4DD-4DE1-A884-3AE3BF5BDA4A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4DD-4DE1-A884-3AE3BF5BDA4A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4DD-4DE1-A884-3AE3BF5BDA4A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4DD-4DE1-A884-3AE3BF5BDA4A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4DD-4DE1-A884-3AE3BF5BDA4A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4DD-4DE1-A884-3AE3BF5BDA4A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4DD-4DE1-A884-3AE3BF5BDA4A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4DD-4DE1-A884-3AE3BF5BDA4A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4DD-4DE1-A884-3AE3BF5BDA4A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4DD-4DE1-A884-3AE3BF5BDA4A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4DD-4DE1-A884-3AE3BF5BDA4A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4DD-4DE1-A884-3AE3BF5BDA4A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4DD-4DE1-A884-3AE3BF5BDA4A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4DD-4DE1-A884-3AE3BF5BDA4A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4DD-4DE1-A884-3AE3BF5BDA4A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4DD-4DE1-A884-3AE3BF5BDA4A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4DD-4DE1-A884-3AE3BF5BDA4A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4DD-4DE1-A884-3AE3BF5BDA4A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4DD-4DE1-A884-3AE3BF5BDA4A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4DD-4DE1-A884-3AE3BF5BDA4A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4DD-4DE1-A884-3AE3BF5BDA4A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4DD-4DE1-A884-3AE3BF5BDA4A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4DD-4DE1-A884-3AE3BF5BDA4A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4DD-4DE1-A884-3AE3BF5BDA4A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4DD-4DE1-A884-3AE3BF5BDA4A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4DD-4DE1-A884-3AE3BF5BDA4A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4DD-4DE1-A884-3AE3BF5BDA4A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4DD-4DE1-A884-3AE3BF5BDA4A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4DD-4DE1-A884-3AE3BF5BDA4A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4DD-4DE1-A884-3AE3BF5BDA4A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4DD-4DE1-A884-3AE3BF5BDA4A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4DD-4DE1-A884-3AE3BF5BDA4A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4DD-4DE1-A884-3AE3BF5BDA4A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4DD-4DE1-A884-3AE3BF5BDA4A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4DD-4DE1-A884-3AE3BF5BDA4A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4DD-4DE1-A884-3AE3BF5BDA4A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4DD-4DE1-A884-3AE3BF5BDA4A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4DD-4DE1-A884-3AE3BF5BDA4A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4DD-4DE1-A884-3AE3BF5BDA4A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4DD-4DE1-A884-3AE3BF5BDA4A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4DD-4DE1-A884-3AE3BF5BDA4A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4DD-4DE1-A884-3AE3BF5BDA4A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4DD-4DE1-A884-3AE3BF5BDA4A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4DD-4DE1-A884-3AE3BF5BDA4A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4DD-4DE1-A884-3AE3BF5BDA4A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4DD-4DE1-A884-3AE3BF5BDA4A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4DD-4DE1-A884-3AE3BF5BDA4A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4DD-4DE1-A884-3AE3BF5BDA4A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4DD-4DE1-A884-3AE3BF5BDA4A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4DD-4DE1-A884-3AE3BF5BDA4A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4DD-4DE1-A884-3AE3BF5BDA4A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4DD-4DE1-A884-3AE3BF5BDA4A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4DD-4DE1-A884-3AE3BF5BDA4A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4DD-4DE1-A884-3AE3BF5BDA4A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4DD-4DE1-A884-3AE3BF5BDA4A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4DD-4DE1-A884-3AE3BF5BDA4A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4DD-4DE1-A884-3AE3BF5BDA4A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4DD-4DE1-A884-3AE3BF5BDA4A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4DD-4DE1-A884-3AE3BF5BDA4A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4DD-4DE1-A884-3AE3BF5BDA4A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4DD-4DE1-A884-3AE3BF5BDA4A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4DD-4DE1-A884-3AE3BF5BDA4A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4DD-4DE1-A884-3AE3BF5BDA4A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4DD-4DE1-A884-3AE3BF5BDA4A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4DD-4DE1-A884-3AE3BF5BDA4A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4DD-4DE1-A884-3AE3BF5BDA4A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4DD-4DE1-A884-3AE3BF5BDA4A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4DD-4DE1-A884-3AE3BF5BDA4A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4DD-4DE1-A884-3AE3BF5BDA4A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4DD-4DE1-A884-3AE3BF5BDA4A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4DD-4DE1-A884-3AE3BF5BDA4A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4DD-4DE1-A884-3AE3BF5BDA4A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4DD-4DE1-A884-3AE3BF5BDA4A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4DD-4DE1-A884-3AE3BF5BDA4A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4DD-4DE1-A884-3AE3BF5BDA4A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4DD-4DE1-A884-3AE3BF5BDA4A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4DD-4DE1-A884-3AE3BF5BD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2809840"/>
        <c:axId val="362810400"/>
      </c:lineChart>
      <c:catAx>
        <c:axId val="3628098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defRPr>
            </a:pPr>
            <a:endParaRPr lang="ja-JP"/>
          </a:p>
        </c:txPr>
        <c:crossAx val="362810400"/>
        <c:crosses val="autoZero"/>
        <c:auto val="1"/>
        <c:lblAlgn val="ctr"/>
        <c:lblOffset val="100"/>
        <c:noMultiLvlLbl val="0"/>
      </c:catAx>
      <c:valAx>
        <c:axId val="362810400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6280984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4541728852520883"/>
          <c:y val="7.9753290302853178E-2"/>
          <c:w val="0.73183174253122696"/>
          <c:h val="8.3586032238921637E-2"/>
        </c:manualLayout>
      </c:layout>
      <c:overlay val="0"/>
      <c:txPr>
        <a:bodyPr/>
        <a:lstStyle/>
        <a:p>
          <a:pPr>
            <a:defRPr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441007</xdr:colOff>
      <xdr:row>0</xdr:row>
      <xdr:rowOff>173355</xdr:rowOff>
    </xdr:from>
    <xdr:to>
      <xdr:col>20</xdr:col>
      <xdr:colOff>477</xdr:colOff>
      <xdr:row>35</xdr:row>
      <xdr:rowOff>28575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35723</xdr:colOff>
      <xdr:row>1</xdr:row>
      <xdr:rowOff>23813</xdr:rowOff>
    </xdr:from>
    <xdr:to>
      <xdr:col>1</xdr:col>
      <xdr:colOff>452441</xdr:colOff>
      <xdr:row>26</xdr:row>
      <xdr:rowOff>154781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35786" y="226219"/>
          <a:ext cx="416718" cy="5191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F10DCD92-DAC3-4477-8B5E-DBBCCF2F9704}" type="TxLink">
            <a:rPr kumimoji="1" lang="ja-JP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()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0.01219</cdr:x>
      <cdr:y>0.92738</cdr:y>
    </cdr:from>
    <cdr:to>
      <cdr:x>0.9613</cdr:x>
      <cdr:y>0.98819</cdr:y>
    </cdr:to>
    <cdr:sp macro="" textlink="'グラフ設定（時系列）'!$J$2">
      <cdr:nvSpPr>
        <cdr:cNvPr id="3" name="テキスト ボックス 1"/>
        <cdr:cNvSpPr txBox="1"/>
      </cdr:nvSpPr>
      <cdr:spPr>
        <a:xfrm xmlns:a="http://schemas.openxmlformats.org/drawingml/2006/main">
          <a:off x="106142" y="6050803"/>
          <a:ext cx="8264166" cy="396762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/>
        <a:p xmlns:a="http://schemas.openxmlformats.org/drawingml/2006/main">
          <a:fld id="{E7969C04-043A-40BE-ADA8-9152C03AFFD9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en-US" altLang="en-US" sz="800" b="0" i="0" u="none" strike="noStrike">
            <a:solidFill>
              <a:srgbClr val="000000"/>
            </a:solidFill>
          </a:endParaRPr>
        </a:p>
      </cdr:txBody>
    </cdr:sp>
  </cdr:relSizeAnchor>
  <cdr:relSizeAnchor xmlns:cdr="http://schemas.openxmlformats.org/drawingml/2006/chartDrawing">
    <cdr:from>
      <cdr:x>0.01157</cdr:x>
      <cdr:y>0.88655</cdr:y>
    </cdr:from>
    <cdr:to>
      <cdr:x>0.97607</cdr:x>
      <cdr:y>0.93727</cdr:y>
    </cdr:to>
    <cdr:sp macro="" textlink="'グラフ設定（時系列）'!$B$2">
      <cdr:nvSpPr>
        <cdr:cNvPr id="4" name="テキスト ボックス 1"/>
        <cdr:cNvSpPr txBox="1"/>
      </cdr:nvSpPr>
      <cdr:spPr>
        <a:xfrm xmlns:a="http://schemas.openxmlformats.org/drawingml/2006/main">
          <a:off x="100743" y="5784403"/>
          <a:ext cx="8398172" cy="330929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9F83BC7F-0760-4713-A64F-BFAEFD0933BC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800" b="0" i="0" u="none" strike="noStrike">
            <a:solidFill>
              <a:srgbClr val="000000"/>
            </a:solidFill>
          </a:endParaRPr>
        </a:p>
      </cdr:txBody>
    </cdr:sp>
  </cdr:relSizeAnchor>
  <cdr:relSizeAnchor xmlns:cdr="http://schemas.openxmlformats.org/drawingml/2006/chartDrawing">
    <cdr:from>
      <cdr:x>0.01982</cdr:x>
      <cdr:y>0.81574</cdr:y>
    </cdr:from>
    <cdr:to>
      <cdr:x>0.97388</cdr:x>
      <cdr:y>0.88419</cdr:y>
    </cdr:to>
    <cdr:sp macro="" textlink="'グラフ設定（時系列）'!$K$2">
      <cdr:nvSpPr>
        <cdr:cNvPr id="2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079FB71D-826B-2C4C-67F9-92854CC40F33}"/>
            </a:ext>
          </a:extLst>
        </cdr:cNvPr>
        <cdr:cNvSpPr txBox="1"/>
      </cdr:nvSpPr>
      <cdr:spPr>
        <a:xfrm xmlns:a="http://schemas.openxmlformats.org/drawingml/2006/main">
          <a:off x="172578" y="5322389"/>
          <a:ext cx="8307268" cy="446611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E19B6F89-B431-479C-B252-47BAA61B9FD6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 </a:t>
          </a:fld>
          <a:endParaRPr kumimoji="1" lang="en-US" altLang="en-US" sz="800" b="0" i="0" u="none" strike="noStrike">
            <a:solidFill>
              <a:srgbClr val="000000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Normal="100" zoomScaleSheetLayoutView="100" workbookViewId="0"/>
  </sheetViews>
  <sheetFormatPr defaultColWidth="6.6640625" defaultRowHeight="15" x14ac:dyDescent="0.2"/>
  <cols>
    <col min="1" max="4" customWidth="true" style="1" width="6.6640625" collapsed="false"/>
    <col min="5" max="5" style="1" width="6.6640625" collapsed="false"/>
    <col min="6" max="6" customWidth="true" style="1" width="6.6640625" collapsed="false"/>
    <col min="7" max="16384" style="1" width="6.6640625" collapsed="false"/>
  </cols>
  <sheetData>
    <row r="1" spans="1:1" x14ac:dyDescent="0.2">
      <c r="A1" s="1" t="str">
        <f>IF('表形式（時系列）'!A1="","",'表形式（時系列）'!A1)</f>
        <v>出力日:2026/08/04</v>
      </c>
    </row>
    <row r="23" spans="2:2" x14ac:dyDescent="0.2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1:IX257"/>
  <sheetViews>
    <sheetView workbookViewId="0"/>
  </sheetViews>
  <sheetFormatPr defaultColWidth="14.6640625" defaultRowHeight="17.399999999999999" x14ac:dyDescent="0.2"/>
  <cols>
    <col min="258" max="16384" style="3" width="14.6640625" collapsed="true"/>
    <col min="257" max="257" style="3" width="14.6640625" collapsed="true" hidden="true"/>
    <col min="256" max="256" style="3" width="14.6640625" collapsed="true" hidden="true"/>
    <col min="255" max="255" style="3" width="14.6640625" collapsed="true" hidden="true"/>
    <col min="254" max="254" style="3" width="14.6640625" collapsed="true" hidden="true"/>
    <col min="253" max="253" style="3" width="14.6640625" collapsed="true" hidden="true"/>
    <col min="252" max="252" style="3" width="14.6640625" collapsed="true" hidden="true"/>
    <col min="251" max="251" style="3" width="14.6640625" collapsed="true" hidden="true"/>
    <col min="250" max="250" style="3" width="14.6640625" collapsed="true" hidden="true"/>
    <col min="249" max="249" style="3" width="14.6640625" collapsed="true" hidden="true"/>
    <col min="248" max="248" style="3" width="14.6640625" collapsed="true" hidden="true"/>
    <col min="247" max="247" style="3" width="14.6640625" collapsed="true" hidden="true"/>
    <col min="246" max="246" style="3" width="14.6640625" collapsed="true" hidden="true"/>
    <col min="245" max="245" style="3" width="14.6640625" collapsed="true" hidden="true"/>
    <col min="244" max="244" style="3" width="14.6640625" collapsed="true" hidden="true"/>
    <col min="243" max="243" style="3" width="14.6640625" collapsed="true" hidden="true"/>
    <col min="242" max="242" style="3" width="14.6640625" collapsed="true" hidden="true"/>
    <col min="241" max="241" style="3" width="14.6640625" collapsed="true" hidden="true"/>
    <col min="240" max="240" style="3" width="14.6640625" collapsed="true" hidden="true"/>
    <col min="239" max="239" style="3" width="14.6640625" collapsed="true" hidden="true"/>
    <col min="238" max="238" style="3" width="14.6640625" collapsed="true" hidden="true"/>
    <col min="237" max="237" style="3" width="14.6640625" collapsed="true" hidden="true"/>
    <col min="236" max="236" style="3" width="14.6640625" collapsed="true" hidden="true"/>
    <col min="235" max="235" style="3" width="14.6640625" collapsed="true" hidden="true"/>
    <col min="234" max="234" style="3" width="14.6640625" collapsed="true" hidden="true"/>
    <col min="233" max="233" style="3" width="14.6640625" collapsed="true" hidden="true"/>
    <col min="232" max="232" style="3" width="14.6640625" collapsed="true" hidden="true"/>
    <col min="231" max="231" style="3" width="14.6640625" collapsed="true" hidden="true"/>
    <col min="230" max="230" style="3" width="14.6640625" collapsed="true" hidden="true"/>
    <col min="229" max="229" style="3" width="14.6640625" collapsed="true" hidden="true"/>
    <col min="228" max="228" style="3" width="14.6640625" collapsed="true" hidden="true"/>
    <col min="227" max="227" style="3" width="14.6640625" collapsed="true" hidden="true"/>
    <col min="226" max="226" style="3" width="14.6640625" collapsed="true" hidden="true"/>
    <col min="225" max="225" style="3" width="14.6640625" collapsed="true" hidden="true"/>
    <col min="224" max="224" style="3" width="14.6640625" collapsed="true" hidden="true"/>
    <col min="223" max="223" style="3" width="14.6640625" collapsed="true" hidden="true"/>
    <col min="222" max="222" style="3" width="14.6640625" collapsed="true" hidden="true"/>
    <col min="221" max="221" style="3" width="14.6640625" collapsed="true" hidden="true"/>
    <col min="220" max="220" style="3" width="14.6640625" collapsed="true" hidden="true"/>
    <col min="219" max="219" style="3" width="14.6640625" collapsed="true" hidden="true"/>
    <col min="218" max="218" style="3" width="14.6640625" collapsed="true" hidden="true"/>
    <col min="217" max="217" style="3" width="14.6640625" collapsed="true" hidden="true"/>
    <col min="216" max="216" style="3" width="14.6640625" collapsed="true" hidden="true"/>
    <col min="215" max="215" style="3" width="14.6640625" collapsed="true" hidden="true"/>
    <col min="214" max="214" style="3" width="14.6640625" collapsed="true" hidden="true"/>
    <col min="213" max="213" style="3" width="14.6640625" collapsed="true" hidden="true"/>
    <col min="212" max="212" style="3" width="14.6640625" collapsed="true" hidden="true"/>
    <col min="211" max="211" style="3" width="14.6640625" collapsed="true" hidden="true"/>
    <col min="210" max="210" style="3" width="14.6640625" collapsed="true" hidden="true"/>
    <col min="209" max="209" style="3" width="14.6640625" collapsed="true" hidden="true"/>
    <col min="208" max="208" style="3" width="14.6640625" collapsed="true" hidden="true"/>
    <col min="207" max="207" style="3" width="14.6640625" collapsed="true" hidden="true"/>
    <col min="206" max="206" style="3" width="14.6640625" collapsed="true" hidden="true"/>
    <col min="205" max="205" style="3" width="14.6640625" collapsed="true" hidden="true"/>
    <col min="204" max="204" style="3" width="14.6640625" collapsed="true" hidden="true"/>
    <col min="203" max="203" style="3" width="14.6640625" collapsed="true" hidden="true"/>
    <col min="202" max="202" style="3" width="14.6640625" collapsed="true" hidden="true"/>
    <col min="201" max="201" style="3" width="14.6640625" collapsed="true" hidden="true"/>
    <col min="200" max="200" style="3" width="14.6640625" collapsed="true" hidden="true"/>
    <col min="199" max="199" style="3" width="14.6640625" collapsed="true" hidden="true"/>
    <col min="198" max="198" style="3" width="14.6640625" collapsed="true" hidden="true"/>
    <col min="197" max="197" style="3" width="14.6640625" collapsed="true" hidden="true"/>
    <col min="196" max="196" style="3" width="14.6640625" collapsed="true" hidden="true"/>
    <col min="195" max="195" style="3" width="14.6640625" collapsed="true" hidden="true"/>
    <col min="194" max="194" style="3" width="14.6640625" collapsed="true" hidden="true"/>
    <col min="193" max="193" style="3" width="14.6640625" collapsed="true" hidden="true"/>
    <col min="192" max="192" style="3" width="14.6640625" collapsed="true" hidden="true"/>
    <col min="191" max="191" style="3" width="14.6640625" collapsed="true" hidden="true"/>
    <col min="190" max="190" style="3" width="14.6640625" collapsed="true" hidden="true"/>
    <col min="189" max="189" style="3" width="14.6640625" collapsed="true" hidden="true"/>
    <col min="188" max="188" style="3" width="14.6640625" collapsed="true" hidden="true"/>
    <col min="187" max="187" style="3" width="14.6640625" collapsed="true" hidden="true"/>
    <col min="186" max="186" style="3" width="14.6640625" collapsed="true" hidden="true"/>
    <col min="185" max="185" style="3" width="14.6640625" collapsed="true" hidden="true"/>
    <col min="184" max="184" style="3" width="14.6640625" collapsed="true" hidden="true"/>
    <col min="183" max="183" style="3" width="14.6640625" collapsed="true" hidden="true"/>
    <col min="182" max="182" style="3" width="14.6640625" collapsed="true" hidden="true"/>
    <col min="181" max="181" style="3" width="14.6640625" collapsed="true" hidden="true"/>
    <col min="180" max="180" style="3" width="14.6640625" collapsed="true" hidden="true"/>
    <col min="179" max="179" style="3" width="14.6640625" collapsed="true" hidden="true"/>
    <col min="178" max="178" style="3" width="14.6640625" collapsed="true" hidden="true"/>
    <col min="177" max="177" style="3" width="14.6640625" collapsed="true" hidden="true"/>
    <col min="176" max="176" style="3" width="14.6640625" collapsed="true" hidden="true"/>
    <col min="175" max="175" style="3" width="14.6640625" collapsed="true" hidden="true"/>
    <col min="174" max="174" style="3" width="14.6640625" collapsed="true" hidden="true"/>
    <col min="173" max="173" style="3" width="14.6640625" collapsed="true" hidden="true"/>
    <col min="172" max="172" style="3" width="14.6640625" collapsed="true" hidden="true"/>
    <col min="171" max="171" style="3" width="14.6640625" collapsed="true" hidden="true"/>
    <col min="170" max="170" style="3" width="14.6640625" collapsed="true" hidden="true"/>
    <col min="169" max="169" style="3" width="14.6640625" collapsed="true" hidden="true"/>
    <col min="168" max="168" style="3" width="14.6640625" collapsed="true" hidden="true"/>
    <col min="167" max="167" style="3" width="14.6640625" collapsed="true" hidden="true"/>
    <col min="166" max="166" style="3" width="14.6640625" collapsed="true" hidden="true"/>
    <col min="165" max="165" style="3" width="14.6640625" collapsed="true" hidden="true"/>
    <col min="164" max="164" style="3" width="14.6640625" collapsed="true" hidden="true"/>
    <col min="163" max="163" style="3" width="14.6640625" collapsed="true" hidden="true"/>
    <col min="162" max="162" style="3" width="14.6640625" collapsed="true" hidden="true"/>
    <col min="161" max="161" style="3" width="14.6640625" collapsed="true" hidden="true"/>
    <col min="160" max="160" style="3" width="14.6640625" collapsed="true" hidden="true"/>
    <col min="159" max="159" style="3" width="14.6640625" collapsed="true" hidden="true"/>
    <col min="158" max="158" style="3" width="14.6640625" collapsed="true" hidden="true"/>
    <col min="157" max="157" style="3" width="14.6640625" collapsed="true" hidden="true"/>
    <col min="156" max="156" style="3" width="14.6640625" collapsed="true" hidden="true"/>
    <col min="155" max="155" style="3" width="14.6640625" collapsed="true" hidden="true"/>
    <col min="154" max="154" style="3" width="14.6640625" collapsed="true" hidden="true"/>
    <col min="153" max="153" style="3" width="14.6640625" collapsed="true" hidden="true"/>
    <col min="152" max="152" style="3" width="14.6640625" collapsed="true" hidden="true"/>
    <col min="151" max="151" style="3" width="14.6640625" collapsed="true" hidden="true"/>
    <col min="150" max="150" style="3" width="14.6640625" collapsed="true" hidden="true"/>
    <col min="149" max="149" style="3" width="14.6640625" collapsed="true" hidden="true"/>
    <col min="148" max="148" style="3" width="14.6640625" collapsed="true" hidden="true"/>
    <col min="147" max="147" style="3" width="14.6640625" collapsed="true" hidden="true"/>
    <col min="146" max="146" style="3" width="14.6640625" collapsed="true" hidden="true"/>
    <col min="145" max="145" style="3" width="14.6640625" collapsed="true" hidden="true"/>
    <col min="144" max="144" style="3" width="14.6640625" collapsed="true" hidden="true"/>
    <col min="143" max="143" style="3" width="14.6640625" collapsed="true" hidden="true"/>
    <col min="142" max="142" style="3" width="14.6640625" collapsed="true" hidden="true"/>
    <col min="141" max="141" style="3" width="14.6640625" collapsed="true" hidden="true"/>
    <col min="140" max="140" style="3" width="14.6640625" collapsed="true" hidden="true"/>
    <col min="139" max="139" style="3" width="14.6640625" collapsed="true" hidden="true"/>
    <col min="138" max="138" style="3" width="14.6640625" collapsed="true" hidden="true"/>
    <col min="137" max="137" style="3" width="14.6640625" collapsed="true" hidden="true"/>
    <col min="136" max="136" style="3" width="14.6640625" collapsed="true" hidden="true"/>
    <col min="135" max="135" style="3" width="14.6640625" collapsed="true" hidden="true"/>
    <col min="134" max="134" style="3" width="14.6640625" collapsed="true" hidden="true"/>
    <col min="133" max="133" style="3" width="14.6640625" collapsed="true" hidden="true"/>
    <col min="132" max="132" style="3" width="14.6640625" collapsed="true" hidden="true"/>
    <col min="131" max="131" style="3" width="14.6640625" collapsed="true" hidden="true"/>
    <col min="130" max="130" style="3" width="14.6640625" collapsed="true" hidden="true"/>
    <col min="129" max="129" style="3" width="14.6640625" collapsed="true" hidden="true"/>
    <col min="128" max="128" style="3" width="14.6640625" collapsed="true" hidden="true"/>
    <col min="127" max="127" style="3" width="14.6640625" collapsed="true" hidden="true"/>
    <col min="126" max="126" style="3" width="14.6640625" collapsed="true" hidden="true"/>
    <col min="125" max="125" style="3" width="14.6640625" collapsed="true" hidden="true"/>
    <col min="124" max="124" style="3" width="14.6640625" collapsed="true" hidden="true"/>
    <col min="123" max="123" style="3" width="14.6640625" collapsed="true" hidden="true"/>
    <col min="122" max="122" style="3" width="14.6640625" collapsed="true" hidden="true"/>
    <col min="121" max="121" style="3" width="14.6640625" collapsed="true" hidden="true"/>
    <col min="120" max="120" style="3" width="14.6640625" collapsed="true" hidden="true"/>
    <col min="119" max="119" style="3" width="14.6640625" collapsed="true" hidden="true"/>
    <col min="118" max="118" style="3" width="14.6640625" collapsed="true" hidden="true"/>
    <col min="117" max="117" style="3" width="14.6640625" collapsed="true" hidden="true"/>
    <col min="116" max="116" style="3" width="14.6640625" collapsed="true" hidden="true"/>
    <col min="115" max="115" style="3" width="14.6640625" collapsed="true" hidden="true"/>
    <col min="114" max="114" style="3" width="14.6640625" collapsed="true" hidden="true"/>
    <col min="113" max="113" style="3" width="14.6640625" collapsed="true" hidden="true"/>
    <col min="112" max="112" style="3" width="14.6640625" collapsed="true" hidden="true"/>
    <col min="111" max="111" style="3" width="14.6640625" collapsed="true" hidden="true"/>
    <col min="110" max="110" style="3" width="14.6640625" collapsed="true" hidden="true"/>
    <col min="109" max="109" style="3" width="14.6640625" collapsed="true" hidden="true"/>
    <col min="108" max="108" style="3" width="14.6640625" collapsed="true" hidden="true"/>
    <col min="107" max="107" style="3" width="14.6640625" collapsed="true" hidden="true"/>
    <col min="106" max="106" style="3" width="14.6640625" collapsed="true" hidden="true"/>
    <col min="105" max="105" style="3" width="14.6640625" collapsed="true" hidden="true"/>
    <col min="104" max="104" style="3" width="14.6640625" collapsed="true" hidden="true"/>
    <col min="103" max="103" style="3" width="14.6640625" collapsed="true" hidden="true"/>
    <col min="102" max="102" style="3" width="14.6640625" collapsed="true" hidden="true"/>
    <col min="101" max="101" style="3" width="14.6640625" collapsed="true" hidden="true"/>
    <col min="100" max="100" style="3" width="14.6640625" collapsed="true" hidden="true"/>
    <col min="99" max="99" style="3" width="14.6640625" collapsed="true" hidden="true"/>
    <col min="98" max="98" style="3" width="14.6640625" collapsed="true" hidden="true"/>
    <col min="97" max="97" style="3" width="14.6640625" collapsed="true" hidden="true"/>
    <col min="96" max="96" style="3" width="14.6640625" collapsed="true" hidden="true"/>
    <col min="95" max="95" style="3" width="14.6640625" collapsed="true" hidden="true"/>
    <col min="94" max="94" style="3" width="14.6640625" collapsed="true" hidden="true"/>
    <col min="93" max="93" style="3" width="14.6640625" collapsed="true" hidden="true"/>
    <col min="92" max="92" style="3" width="14.6640625" collapsed="true" hidden="true"/>
    <col min="91" max="91" style="3" width="14.6640625" collapsed="true" hidden="true"/>
    <col min="90" max="90" style="3" width="14.6640625" collapsed="true" hidden="true"/>
    <col min="89" max="89" style="3" width="14.6640625" collapsed="true" hidden="true"/>
    <col min="88" max="88" style="3" width="14.6640625" collapsed="true" hidden="true"/>
    <col min="87" max="87" style="3" width="14.6640625" collapsed="true" hidden="true"/>
    <col min="86" max="86" style="3" width="14.6640625" collapsed="true" hidden="true"/>
    <col min="85" max="85" style="3" width="14.6640625" collapsed="true" hidden="true"/>
    <col min="84" max="84" style="3" width="14.6640625" collapsed="true" hidden="true"/>
    <col min="83" max="83" style="3" width="14.6640625" collapsed="true" hidden="true"/>
    <col min="82" max="82" style="3" width="14.6640625" collapsed="true" hidden="true"/>
    <col min="81" max="81" style="3" width="14.6640625" collapsed="true" hidden="true"/>
    <col min="80" max="80" style="3" width="14.6640625" collapsed="true" hidden="true"/>
    <col min="79" max="79" style="3" width="14.6640625" collapsed="true" hidden="true"/>
    <col min="78" max="78" style="3" width="14.6640625" collapsed="true" hidden="true"/>
    <col min="77" max="77" style="3" width="14.6640625" collapsed="true" hidden="true"/>
    <col min="76" max="76" style="3" width="14.6640625" collapsed="true" hidden="true"/>
    <col min="75" max="75" style="3" width="14.6640625" collapsed="true" hidden="true"/>
    <col min="74" max="74" style="3" width="14.6640625" collapsed="true" hidden="true"/>
    <col min="73" max="73" style="3" width="14.6640625" collapsed="true" hidden="true"/>
    <col min="72" max="72" style="3" width="14.6640625" collapsed="true" hidden="true"/>
    <col min="71" max="71" style="3" width="14.6640625" collapsed="true" hidden="true"/>
    <col min="70" max="70" style="3" width="14.6640625" collapsed="true" hidden="true"/>
    <col min="69" max="69" style="3" width="14.6640625" collapsed="true" hidden="true"/>
    <col min="68" max="68" style="3" width="14.6640625" collapsed="true" hidden="true"/>
    <col min="67" max="67" style="3" width="14.6640625" collapsed="true" hidden="true"/>
    <col min="66" max="66" style="3" width="14.6640625" collapsed="true" hidden="true"/>
    <col min="65" max="65" style="3" width="14.6640625" collapsed="true" hidden="true"/>
    <col min="64" max="64" style="3" width="14.6640625" collapsed="true" hidden="true"/>
    <col min="63" max="63" style="3" width="14.6640625" collapsed="true" hidden="true"/>
    <col min="62" max="62" style="3" width="14.6640625" collapsed="true" hidden="true"/>
    <col min="61" max="61" style="3" width="14.6640625" collapsed="true" hidden="true"/>
    <col min="60" max="60" style="3" width="14.6640625" collapsed="true" hidden="true"/>
    <col min="59" max="59" style="3" width="14.6640625" collapsed="true" hidden="true"/>
    <col min="58" max="58" style="3" width="14.6640625" collapsed="true" hidden="true"/>
    <col min="57" max="57" style="3" width="14.6640625" collapsed="true" hidden="true"/>
    <col min="56" max="56" style="3" width="14.6640625" collapsed="true" hidden="true"/>
    <col min="55" max="55" style="3" width="14.6640625" collapsed="true" hidden="true"/>
    <col min="54" max="54" style="3" width="14.6640625" collapsed="true" hidden="true"/>
    <col min="53" max="53" style="3" width="14.6640625" collapsed="true" hidden="true"/>
    <col min="52" max="52" style="3" width="14.6640625" collapsed="true" hidden="true"/>
    <col min="51" max="51" style="3" width="14.6640625" collapsed="true" hidden="true"/>
    <col min="50" max="50" style="3" width="14.6640625" collapsed="true" hidden="true"/>
    <col min="49" max="49" style="3" width="14.6640625" collapsed="true" hidden="true"/>
    <col min="48" max="48" style="3" width="14.6640625" collapsed="true" hidden="true"/>
    <col min="47" max="47" style="3" width="14.6640625" collapsed="true" hidden="true"/>
    <col min="46" max="46" style="3" width="14.6640625" collapsed="true" hidden="true"/>
    <col min="45" max="45" style="3" width="14.6640625" collapsed="true" hidden="true"/>
    <col min="44" max="44" style="3" width="14.6640625" collapsed="true" hidden="true"/>
    <col min="43" max="43" style="3" width="14.6640625" collapsed="true" hidden="true"/>
    <col min="42" max="42" style="3" width="14.6640625" collapsed="true" hidden="true"/>
    <col min="41" max="41" style="3" width="14.6640625" collapsed="true" hidden="true"/>
    <col min="40" max="40" style="3" width="14.6640625" collapsed="true" hidden="true"/>
    <col min="39" max="39" style="3" width="14.6640625" collapsed="true" hidden="true"/>
    <col min="38" max="38" style="3" width="14.6640625" collapsed="true" hidden="true"/>
    <col min="37" max="37" style="3" width="14.6640625" collapsed="true" hidden="true"/>
    <col min="36" max="36" style="3" width="14.6640625" collapsed="true" hidden="true"/>
    <col min="35" max="35" style="3" width="14.6640625" collapsed="true" hidden="true"/>
    <col min="34" max="34" style="3" width="14.6640625" collapsed="true" hidden="true"/>
    <col min="33" max="33" style="3" width="14.6640625" collapsed="true" hidden="true"/>
    <col min="32" max="32" style="3" width="14.6640625" collapsed="true" hidden="true"/>
    <col min="31" max="31" style="3" width="14.6640625" collapsed="true" hidden="true"/>
    <col min="30" max="30" style="3" width="14.6640625" collapsed="true" hidden="true"/>
    <col min="29" max="29" style="3" width="14.6640625" collapsed="true" hidden="true"/>
    <col min="28" max="28" style="3" width="14.6640625" collapsed="true" hidden="true"/>
    <col min="27" max="27" style="3" width="14.6640625" collapsed="true" hidden="true"/>
    <col min="26" max="26" style="3" width="14.6640625" collapsed="true" hidden="true"/>
    <col min="25" max="25" style="3" width="14.6640625" collapsed="true" hidden="true"/>
    <col min="24" max="24" style="3" width="14.6640625" collapsed="true" hidden="true"/>
    <col min="23" max="23" style="3" width="14.6640625" collapsed="true" hidden="true"/>
    <col min="22" max="22" style="3" width="14.6640625" collapsed="true" hidden="true"/>
    <col min="21" max="21" style="3" width="14.6640625" collapsed="true" hidden="true"/>
    <col min="20" max="20" style="3" width="14.6640625" collapsed="true" hidden="true"/>
    <col min="19" max="19" style="3" width="14.6640625" collapsed="true" hidden="true"/>
    <col min="18" max="18" style="3" width="14.6640625" collapsed="true" hidden="true"/>
    <col min="17" max="17" style="3" width="14.6640625" collapsed="true" hidden="true"/>
    <col min="16" max="16" style="3" width="14.6640625" collapsed="true" hidden="true"/>
    <col min="15" max="15" style="3" width="14.6640625" collapsed="true" hidden="true"/>
    <col min="14" max="14" style="3" width="14.6640625" collapsed="true" hidden="true"/>
    <col min="13" max="13" style="3" width="14.6640625" collapsed="true" hidden="true"/>
    <col min="12" max="12" style="3" width="14.6640625" collapsed="true" hidden="true"/>
    <col min="11" max="11" style="3" width="14.6640625" collapsed="true" hidden="true"/>
    <col min="3" max="9" style="3" width="14.6640625" collapsed="true"/>
    <col min="1" max="1" customWidth="true" style="3" width="10.6640625" collapsed="false"/>
    <col min="2" max="2" customWidth="true" style="3" width="12.234375" collapsed="false" bestFit="true"/>
    <col min="10" max="10" style="3" width="14.6640625" collapsed="false" hidden="true"/>
  </cols>
  <sheetData>
    <row r="1" spans="2:257" x14ac:dyDescent="0.2">
      <c r="B1" s="4"/>
    </row>
    <row r="2" spans="2:257" x14ac:dyDescent="0.2">
      <c r="B2" s="5"/>
      <c r="C2" s="16" t="s">
        <v>520</v>
      </c>
      <c r="D2" s="16" t="s">
        <v>521</v>
      </c>
      <c r="E2" s="16" t="s">
        <v>522</v>
      </c>
      <c r="F2" s="16" t="s">
        <v>523</v>
      </c>
      <c r="G2" s="16" t="s">
        <v>524</v>
      </c>
      <c r="H2" s="16" t="s">
        <v>525</v>
      </c>
      <c r="I2" s="16" t="s">
        <v>526</v>
      </c>
      <c r="J2" s="6" t="s">
        <v>270</v>
      </c>
      <c r="K2" s="6" t="s">
        <v>271</v>
      </c>
      <c r="L2" s="6" t="s">
        <v>272</v>
      </c>
      <c r="M2" s="6" t="s">
        <v>273</v>
      </c>
      <c r="N2" s="6" t="s">
        <v>274</v>
      </c>
      <c r="O2" s="6" t="s">
        <v>275</v>
      </c>
      <c r="P2" s="6" t="s">
        <v>276</v>
      </c>
      <c r="Q2" s="6" t="s">
        <v>277</v>
      </c>
      <c r="R2" s="6" t="s">
        <v>278</v>
      </c>
      <c r="S2" s="6" t="s">
        <v>279</v>
      </c>
      <c r="T2" s="6" t="s">
        <v>280</v>
      </c>
      <c r="U2" s="6" t="s">
        <v>281</v>
      </c>
      <c r="V2" s="6" t="s">
        <v>282</v>
      </c>
      <c r="W2" s="6" t="s">
        <v>283</v>
      </c>
      <c r="X2" s="6" t="s">
        <v>284</v>
      </c>
      <c r="Y2" s="6" t="s">
        <v>285</v>
      </c>
      <c r="Z2" s="6" t="s">
        <v>286</v>
      </c>
      <c r="AA2" s="6" t="s">
        <v>287</v>
      </c>
      <c r="AB2" s="6" t="s">
        <v>288</v>
      </c>
      <c r="AC2" s="6" t="s">
        <v>289</v>
      </c>
      <c r="AD2" s="6" t="s">
        <v>290</v>
      </c>
      <c r="AE2" s="6" t="s">
        <v>291</v>
      </c>
      <c r="AF2" s="6" t="s">
        <v>292</v>
      </c>
      <c r="AG2" s="6" t="s">
        <v>293</v>
      </c>
      <c r="AH2" s="6" t="s">
        <v>294</v>
      </c>
      <c r="AI2" s="6" t="s">
        <v>295</v>
      </c>
      <c r="AJ2" s="6" t="s">
        <v>296</v>
      </c>
      <c r="AK2" s="6" t="s">
        <v>297</v>
      </c>
      <c r="AL2" s="6" t="s">
        <v>298</v>
      </c>
      <c r="AM2" s="6" t="s">
        <v>299</v>
      </c>
      <c r="AN2" s="6" t="s">
        <v>300</v>
      </c>
      <c r="AO2" s="6" t="s">
        <v>301</v>
      </c>
      <c r="AP2" s="6" t="s">
        <v>302</v>
      </c>
      <c r="AQ2" s="6" t="s">
        <v>303</v>
      </c>
      <c r="AR2" s="6" t="s">
        <v>304</v>
      </c>
      <c r="AS2" s="6" t="s">
        <v>305</v>
      </c>
      <c r="AT2" s="6" t="s">
        <v>306</v>
      </c>
      <c r="AU2" s="6" t="s">
        <v>307</v>
      </c>
      <c r="AV2" s="6" t="s">
        <v>308</v>
      </c>
      <c r="AW2" s="6" t="s">
        <v>309</v>
      </c>
      <c r="AX2" s="6" t="s">
        <v>310</v>
      </c>
      <c r="AY2" s="6" t="s">
        <v>311</v>
      </c>
      <c r="AZ2" s="6" t="s">
        <v>312</v>
      </c>
      <c r="BA2" s="6" t="s">
        <v>313</v>
      </c>
      <c r="BB2" s="6" t="s">
        <v>314</v>
      </c>
      <c r="BC2" s="6" t="s">
        <v>315</v>
      </c>
      <c r="BD2" s="6" t="s">
        <v>316</v>
      </c>
      <c r="BE2" s="6" t="s">
        <v>317</v>
      </c>
      <c r="BF2" s="6" t="s">
        <v>318</v>
      </c>
      <c r="BG2" s="6" t="s">
        <v>319</v>
      </c>
      <c r="BH2" s="6" t="s">
        <v>320</v>
      </c>
      <c r="BI2" s="6" t="s">
        <v>321</v>
      </c>
      <c r="BJ2" s="6" t="s">
        <v>322</v>
      </c>
      <c r="BK2" s="6" t="s">
        <v>323</v>
      </c>
      <c r="BL2" s="6" t="s">
        <v>324</v>
      </c>
      <c r="BM2" s="6" t="s">
        <v>325</v>
      </c>
      <c r="BN2" s="6" t="s">
        <v>326</v>
      </c>
      <c r="BO2" s="6" t="s">
        <v>327</v>
      </c>
      <c r="BP2" s="6" t="s">
        <v>328</v>
      </c>
      <c r="BQ2" s="6" t="s">
        <v>329</v>
      </c>
      <c r="BR2" s="6" t="s">
        <v>330</v>
      </c>
      <c r="BS2" s="6" t="s">
        <v>331</v>
      </c>
      <c r="BT2" s="6" t="s">
        <v>332</v>
      </c>
      <c r="BU2" s="6" t="s">
        <v>333</v>
      </c>
      <c r="BV2" s="6" t="s">
        <v>334</v>
      </c>
      <c r="BW2" s="6" t="s">
        <v>335</v>
      </c>
      <c r="BX2" s="6" t="s">
        <v>336</v>
      </c>
      <c r="BY2" s="6" t="s">
        <v>337</v>
      </c>
      <c r="BZ2" s="6" t="s">
        <v>338</v>
      </c>
      <c r="CA2" s="6" t="s">
        <v>339</v>
      </c>
      <c r="CB2" s="6" t="s">
        <v>340</v>
      </c>
      <c r="CC2" s="6" t="s">
        <v>341</v>
      </c>
      <c r="CD2" s="6" t="s">
        <v>342</v>
      </c>
      <c r="CE2" s="6" t="s">
        <v>343</v>
      </c>
      <c r="CF2" s="6" t="s">
        <v>344</v>
      </c>
      <c r="CG2" s="6" t="s">
        <v>345</v>
      </c>
      <c r="CH2" s="6" t="s">
        <v>346</v>
      </c>
      <c r="CI2" s="6" t="s">
        <v>347</v>
      </c>
      <c r="CJ2" s="6" t="s">
        <v>348</v>
      </c>
      <c r="CK2" s="6" t="s">
        <v>349</v>
      </c>
      <c r="CL2" s="6" t="s">
        <v>350</v>
      </c>
      <c r="CM2" s="6" t="s">
        <v>351</v>
      </c>
      <c r="CN2" s="6" t="s">
        <v>352</v>
      </c>
      <c r="CO2" s="6" t="s">
        <v>353</v>
      </c>
      <c r="CP2" s="6" t="s">
        <v>354</v>
      </c>
      <c r="CQ2" s="6" t="s">
        <v>355</v>
      </c>
      <c r="CR2" s="6" t="s">
        <v>356</v>
      </c>
      <c r="CS2" s="6" t="s">
        <v>357</v>
      </c>
      <c r="CT2" s="6" t="s">
        <v>358</v>
      </c>
      <c r="CU2" s="6" t="s">
        <v>359</v>
      </c>
      <c r="CV2" s="6" t="s">
        <v>360</v>
      </c>
      <c r="CW2" s="6" t="s">
        <v>361</v>
      </c>
      <c r="CX2" s="6" t="s">
        <v>362</v>
      </c>
      <c r="CY2" s="6" t="s">
        <v>363</v>
      </c>
      <c r="CZ2" s="6" t="s">
        <v>364</v>
      </c>
      <c r="DA2" s="6" t="s">
        <v>365</v>
      </c>
      <c r="DB2" s="6" t="s">
        <v>366</v>
      </c>
      <c r="DC2" s="6" t="s">
        <v>367</v>
      </c>
      <c r="DD2" s="6" t="s">
        <v>368</v>
      </c>
      <c r="DE2" s="6" t="s">
        <v>369</v>
      </c>
      <c r="DF2" s="6" t="s">
        <v>370</v>
      </c>
      <c r="DG2" s="6" t="s">
        <v>371</v>
      </c>
      <c r="DH2" s="6" t="s">
        <v>372</v>
      </c>
      <c r="DI2" s="6" t="s">
        <v>373</v>
      </c>
      <c r="DJ2" s="6" t="s">
        <v>374</v>
      </c>
      <c r="DK2" s="6" t="s">
        <v>375</v>
      </c>
      <c r="DL2" s="6" t="s">
        <v>376</v>
      </c>
      <c r="DM2" s="6" t="s">
        <v>377</v>
      </c>
      <c r="DN2" s="6" t="s">
        <v>378</v>
      </c>
      <c r="DO2" s="6" t="s">
        <v>379</v>
      </c>
      <c r="DP2" s="6" t="s">
        <v>380</v>
      </c>
      <c r="DQ2" s="6" t="s">
        <v>381</v>
      </c>
      <c r="DR2" s="6" t="s">
        <v>382</v>
      </c>
      <c r="DS2" s="6" t="s">
        <v>383</v>
      </c>
      <c r="DT2" s="6" t="s">
        <v>384</v>
      </c>
      <c r="DU2" s="6" t="s">
        <v>385</v>
      </c>
      <c r="DV2" s="6" t="s">
        <v>386</v>
      </c>
      <c r="DW2" s="6" t="s">
        <v>387</v>
      </c>
      <c r="DX2" s="6" t="s">
        <v>388</v>
      </c>
      <c r="DY2" s="6" t="s">
        <v>389</v>
      </c>
      <c r="DZ2" s="6" t="s">
        <v>390</v>
      </c>
      <c r="EA2" s="6" t="s">
        <v>391</v>
      </c>
      <c r="EB2" s="6" t="s">
        <v>392</v>
      </c>
      <c r="EC2" s="6" t="s">
        <v>393</v>
      </c>
      <c r="ED2" s="6" t="s">
        <v>394</v>
      </c>
      <c r="EE2" s="6" t="s">
        <v>395</v>
      </c>
      <c r="EF2" s="6" t="s">
        <v>396</v>
      </c>
      <c r="EG2" s="6" t="s">
        <v>397</v>
      </c>
      <c r="EH2" s="6" t="s">
        <v>398</v>
      </c>
      <c r="EI2" s="6" t="s">
        <v>399</v>
      </c>
      <c r="EJ2" s="6" t="s">
        <v>400</v>
      </c>
      <c r="EK2" s="6" t="s">
        <v>401</v>
      </c>
      <c r="EL2" s="6" t="s">
        <v>402</v>
      </c>
      <c r="EM2" s="6" t="s">
        <v>403</v>
      </c>
      <c r="EN2" s="6" t="s">
        <v>404</v>
      </c>
      <c r="EO2" s="6" t="s">
        <v>405</v>
      </c>
      <c r="EP2" s="6" t="s">
        <v>406</v>
      </c>
      <c r="EQ2" s="6" t="s">
        <v>407</v>
      </c>
      <c r="ER2" s="6" t="s">
        <v>408</v>
      </c>
      <c r="ES2" s="6" t="s">
        <v>409</v>
      </c>
      <c r="ET2" s="6" t="s">
        <v>410</v>
      </c>
      <c r="EU2" s="6" t="s">
        <v>411</v>
      </c>
      <c r="EV2" s="6" t="s">
        <v>412</v>
      </c>
      <c r="EW2" s="6" t="s">
        <v>413</v>
      </c>
      <c r="EX2" s="6" t="s">
        <v>414</v>
      </c>
      <c r="EY2" s="6" t="s">
        <v>415</v>
      </c>
      <c r="EZ2" s="6" t="s">
        <v>416</v>
      </c>
      <c r="FA2" s="6" t="s">
        <v>417</v>
      </c>
      <c r="FB2" s="6" t="s">
        <v>418</v>
      </c>
      <c r="FC2" s="6" t="s">
        <v>419</v>
      </c>
      <c r="FD2" s="6" t="s">
        <v>420</v>
      </c>
      <c r="FE2" s="6" t="s">
        <v>421</v>
      </c>
      <c r="FF2" s="6" t="s">
        <v>422</v>
      </c>
      <c r="FG2" s="6" t="s">
        <v>423</v>
      </c>
      <c r="FH2" s="6" t="s">
        <v>424</v>
      </c>
      <c r="FI2" s="6" t="s">
        <v>425</v>
      </c>
      <c r="FJ2" s="6" t="s">
        <v>426</v>
      </c>
      <c r="FK2" s="6" t="s">
        <v>427</v>
      </c>
      <c r="FL2" s="6" t="s">
        <v>428</v>
      </c>
      <c r="FM2" s="6" t="s">
        <v>429</v>
      </c>
      <c r="FN2" s="6" t="s">
        <v>430</v>
      </c>
      <c r="FO2" s="6" t="s">
        <v>431</v>
      </c>
      <c r="FP2" s="6" t="s">
        <v>432</v>
      </c>
      <c r="FQ2" s="6" t="s">
        <v>433</v>
      </c>
      <c r="FR2" s="6" t="s">
        <v>434</v>
      </c>
      <c r="FS2" s="6" t="s">
        <v>435</v>
      </c>
      <c r="FT2" s="6" t="s">
        <v>436</v>
      </c>
      <c r="FU2" s="6" t="s">
        <v>437</v>
      </c>
      <c r="FV2" s="6" t="s">
        <v>438</v>
      </c>
      <c r="FW2" s="6" t="s">
        <v>439</v>
      </c>
      <c r="FX2" s="6" t="s">
        <v>440</v>
      </c>
      <c r="FY2" s="6" t="s">
        <v>441</v>
      </c>
      <c r="FZ2" s="6" t="s">
        <v>442</v>
      </c>
      <c r="GA2" s="6" t="s">
        <v>443</v>
      </c>
      <c r="GB2" s="6" t="s">
        <v>444</v>
      </c>
      <c r="GC2" s="6" t="s">
        <v>445</v>
      </c>
      <c r="GD2" s="6" t="s">
        <v>446</v>
      </c>
      <c r="GE2" s="6" t="s">
        <v>447</v>
      </c>
      <c r="GF2" s="6" t="s">
        <v>448</v>
      </c>
      <c r="GG2" s="6" t="s">
        <v>449</v>
      </c>
      <c r="GH2" s="6" t="s">
        <v>450</v>
      </c>
      <c r="GI2" s="6" t="s">
        <v>451</v>
      </c>
      <c r="GJ2" s="6" t="s">
        <v>452</v>
      </c>
      <c r="GK2" s="6" t="s">
        <v>453</v>
      </c>
      <c r="GL2" s="6" t="s">
        <v>454</v>
      </c>
      <c r="GM2" s="6" t="s">
        <v>455</v>
      </c>
      <c r="GN2" s="6" t="s">
        <v>456</v>
      </c>
      <c r="GO2" s="6" t="s">
        <v>457</v>
      </c>
      <c r="GP2" s="6" t="s">
        <v>458</v>
      </c>
      <c r="GQ2" s="6" t="s">
        <v>459</v>
      </c>
      <c r="GR2" s="6" t="s">
        <v>460</v>
      </c>
      <c r="GS2" s="6" t="s">
        <v>461</v>
      </c>
      <c r="GT2" s="6" t="s">
        <v>462</v>
      </c>
      <c r="GU2" s="6" t="s">
        <v>463</v>
      </c>
      <c r="GV2" s="6" t="s">
        <v>464</v>
      </c>
      <c r="GW2" s="6" t="s">
        <v>465</v>
      </c>
      <c r="GX2" s="6" t="s">
        <v>466</v>
      </c>
      <c r="GY2" s="6" t="s">
        <v>467</v>
      </c>
      <c r="GZ2" s="6" t="s">
        <v>468</v>
      </c>
      <c r="HA2" s="6" t="s">
        <v>469</v>
      </c>
      <c r="HB2" s="6" t="s">
        <v>470</v>
      </c>
      <c r="HC2" s="6" t="s">
        <v>471</v>
      </c>
      <c r="HD2" s="6" t="s">
        <v>472</v>
      </c>
      <c r="HE2" s="6" t="s">
        <v>473</v>
      </c>
      <c r="HF2" s="6" t="s">
        <v>474</v>
      </c>
      <c r="HG2" s="6" t="s">
        <v>475</v>
      </c>
      <c r="HH2" s="6" t="s">
        <v>476</v>
      </c>
      <c r="HI2" s="6" t="s">
        <v>477</v>
      </c>
      <c r="HJ2" s="6" t="s">
        <v>478</v>
      </c>
      <c r="HK2" s="6" t="s">
        <v>479</v>
      </c>
      <c r="HL2" s="6" t="s">
        <v>480</v>
      </c>
      <c r="HM2" s="6" t="s">
        <v>481</v>
      </c>
      <c r="HN2" s="6" t="s">
        <v>482</v>
      </c>
      <c r="HO2" s="6" t="s">
        <v>483</v>
      </c>
      <c r="HP2" s="6" t="s">
        <v>484</v>
      </c>
      <c r="HQ2" s="6" t="s">
        <v>485</v>
      </c>
      <c r="HR2" s="6" t="s">
        <v>486</v>
      </c>
      <c r="HS2" s="6" t="s">
        <v>487</v>
      </c>
      <c r="HT2" s="6" t="s">
        <v>488</v>
      </c>
      <c r="HU2" s="6" t="s">
        <v>489</v>
      </c>
      <c r="HV2" s="6" t="s">
        <v>490</v>
      </c>
      <c r="HW2" s="6" t="s">
        <v>491</v>
      </c>
      <c r="HX2" s="6" t="s">
        <v>492</v>
      </c>
      <c r="HY2" s="6" t="s">
        <v>493</v>
      </c>
      <c r="HZ2" s="6" t="s">
        <v>494</v>
      </c>
      <c r="IA2" s="6" t="s">
        <v>495</v>
      </c>
      <c r="IB2" s="6" t="s">
        <v>496</v>
      </c>
      <c r="IC2" s="6" t="s">
        <v>497</v>
      </c>
      <c r="ID2" s="6" t="s">
        <v>498</v>
      </c>
      <c r="IE2" s="6" t="s">
        <v>499</v>
      </c>
      <c r="IF2" s="6" t="s">
        <v>500</v>
      </c>
      <c r="IG2" s="6" t="s">
        <v>501</v>
      </c>
      <c r="IH2" s="6" t="s">
        <v>502</v>
      </c>
      <c r="II2" s="6" t="s">
        <v>503</v>
      </c>
      <c r="IJ2" s="6" t="s">
        <v>504</v>
      </c>
      <c r="IK2" s="6" t="s">
        <v>505</v>
      </c>
      <c r="IL2" s="6" t="s">
        <v>506</v>
      </c>
      <c r="IM2" s="6" t="s">
        <v>507</v>
      </c>
      <c r="IN2" s="6" t="s">
        <v>508</v>
      </c>
      <c r="IO2" s="6" t="s">
        <v>509</v>
      </c>
      <c r="IP2" s="6" t="s">
        <v>510</v>
      </c>
      <c r="IQ2" s="6" t="s">
        <v>511</v>
      </c>
      <c r="IR2" s="6" t="s">
        <v>512</v>
      </c>
      <c r="IS2" s="6" t="s">
        <v>513</v>
      </c>
      <c r="IT2" s="6" t="s">
        <v>514</v>
      </c>
      <c r="IU2" s="6" t="s">
        <v>515</v>
      </c>
      <c r="IV2" s="6" t="s">
        <v>516</v>
      </c>
      <c r="IW2" s="6" t="s">
        <v>517</v>
      </c>
    </row>
    <row r="3" spans="2:257" ht="18.75" customHeight="1" x14ac:dyDescent="0.2">
      <c r="B3" s="6" t="s">
        <v>527</v>
      </c>
      <c r="C3" s="18" t="n">
        <v>84.36</v>
      </c>
      <c r="D3" s="18" t="n">
        <v>88.92</v>
      </c>
      <c r="E3" s="18" t="n">
        <v>85.14</v>
      </c>
      <c r="F3" s="18" t="n">
        <v>86.93</v>
      </c>
      <c r="G3" s="18" t="n">
        <v>86.38</v>
      </c>
      <c r="H3" s="18" t="n">
        <v>87.28</v>
      </c>
      <c r="I3" s="18" t="n">
        <v>83.4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</row>
    <row r="4" spans="2:257" ht="18.75" customHeight="1" x14ac:dyDescent="0.2">
      <c r="B4" s="6" t="s">
        <v>528</v>
      </c>
      <c r="C4" s="23" t="n">
        <v>0.0</v>
      </c>
      <c r="D4" s="23" t="n">
        <v>0.0</v>
      </c>
      <c r="E4" s="23" t="n">
        <v>0.0</v>
      </c>
      <c r="F4" s="23" t="n">
        <v>0.0</v>
      </c>
      <c r="G4" s="23" t="n">
        <v>0.0</v>
      </c>
      <c r="H4" s="23" t="n">
        <v>0.0</v>
      </c>
      <c r="I4" s="23" t="n">
        <v>0.0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</row>
    <row r="5" spans="2:257" ht="18.75" customHeight="1" x14ac:dyDescent="0.2">
      <c r="B5" s="6" t="s">
        <v>529</v>
      </c>
      <c r="C5" s="27" t="n">
        <v>0.0</v>
      </c>
      <c r="D5" s="27" t="n">
        <v>0.0</v>
      </c>
      <c r="E5" s="27" t="n">
        <v>0.0</v>
      </c>
      <c r="F5" s="27" t="n">
        <v>0.0</v>
      </c>
      <c r="G5" s="27" t="n">
        <v>0.0</v>
      </c>
      <c r="H5" s="27" t="n">
        <v>0.0</v>
      </c>
      <c r="I5" s="27" t="n">
        <v>0.0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spans="2:257" ht="18.75" customHeight="1" x14ac:dyDescent="0.2">
      <c r="B6" s="6" t="s">
        <v>530</v>
      </c>
      <c r="C6" s="31" t="n">
        <v>0.0</v>
      </c>
      <c r="D6" s="31" t="n">
        <v>0.0</v>
      </c>
      <c r="E6" s="31" t="n">
        <v>0.0</v>
      </c>
      <c r="F6" s="31" t="n">
        <v>0.0</v>
      </c>
      <c r="G6" s="31" t="n">
        <v>0.0</v>
      </c>
      <c r="H6" s="31" t="n">
        <v>0.0</v>
      </c>
      <c r="I6" s="31" t="n">
        <v>0.0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</row>
    <row r="7" spans="2:257" ht="18.75" customHeight="1" x14ac:dyDescent="0.2">
      <c r="B7" s="6" t="s">
        <v>531</v>
      </c>
      <c r="C7" s="35" t="n">
        <v>0.0</v>
      </c>
      <c r="D7" s="35" t="n">
        <v>0.0</v>
      </c>
      <c r="E7" s="35" t="n">
        <v>0.0</v>
      </c>
      <c r="F7" s="35" t="n">
        <v>0.0</v>
      </c>
      <c r="G7" s="35" t="n">
        <v>0.0</v>
      </c>
      <c r="H7" s="35" t="n">
        <v>0.0</v>
      </c>
      <c r="I7" s="35" t="n">
        <v>0.0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</row>
    <row r="8" spans="2:257" ht="18.75" customHeight="1" x14ac:dyDescent="0.2">
      <c r="B8" s="6" t="s">
        <v>532</v>
      </c>
      <c r="C8" s="39" t="n">
        <v>0.0</v>
      </c>
      <c r="D8" s="39" t="n">
        <v>0.0</v>
      </c>
      <c r="E8" s="39" t="n">
        <v>0.0</v>
      </c>
      <c r="F8" s="39" t="n">
        <v>0.0</v>
      </c>
      <c r="G8" s="39" t="n">
        <v>0.0</v>
      </c>
      <c r="H8" s="39" t="n">
        <v>0.0</v>
      </c>
      <c r="I8" s="39" t="n">
        <v>0.0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</row>
    <row r="9" spans="2:257" ht="18.75" customHeight="1" x14ac:dyDescent="0.2">
      <c r="B9" s="6" t="s">
        <v>533</v>
      </c>
      <c r="C9" s="43" t="n">
        <v>0.0</v>
      </c>
      <c r="D9" s="43" t="n">
        <v>0.0</v>
      </c>
      <c r="E9" s="43" t="n">
        <v>0.0</v>
      </c>
      <c r="F9" s="43" t="n">
        <v>0.0</v>
      </c>
      <c r="G9" s="43" t="n">
        <v>0.0</v>
      </c>
      <c r="H9" s="43" t="n">
        <v>0.0</v>
      </c>
      <c r="I9" s="43" t="n">
        <v>0.0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</row>
    <row r="10" spans="2:257" ht="18.75" customHeight="1" x14ac:dyDescent="0.2">
      <c r="B10" s="6" t="s">
        <v>534</v>
      </c>
      <c r="C10" s="47" t="n">
        <v>0.0</v>
      </c>
      <c r="D10" s="47" t="n">
        <v>0.0</v>
      </c>
      <c r="E10" s="47" t="n">
        <v>0.0</v>
      </c>
      <c r="F10" s="47" t="n">
        <v>0.0</v>
      </c>
      <c r="G10" s="47" t="n">
        <v>0.0</v>
      </c>
      <c r="H10" s="47" t="n">
        <v>0.0</v>
      </c>
      <c r="I10" s="47" t="n">
        <v>0.0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</row>
    <row r="11" spans="2:257" ht="18.75" customHeight="1" x14ac:dyDescent="0.2">
      <c r="B11" s="6" t="s">
        <v>535</v>
      </c>
      <c r="C11" s="51" t="n">
        <v>0.0</v>
      </c>
      <c r="D11" s="51" t="n">
        <v>0.0</v>
      </c>
      <c r="E11" s="51" t="n">
        <v>0.0</v>
      </c>
      <c r="F11" s="51" t="n">
        <v>0.0</v>
      </c>
      <c r="G11" s="51" t="n">
        <v>0.0</v>
      </c>
      <c r="H11" s="51" t="n">
        <v>0.0</v>
      </c>
      <c r="I11" s="51" t="n">
        <v>0.0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</row>
    <row r="12" spans="2:257" ht="18.75" customHeight="1" x14ac:dyDescent="0.2">
      <c r="B12" s="6" t="s">
        <v>536</v>
      </c>
      <c r="C12" s="55" t="n">
        <v>0.0</v>
      </c>
      <c r="D12" s="55" t="n">
        <v>0.0</v>
      </c>
      <c r="E12" s="55" t="n">
        <v>0.0</v>
      </c>
      <c r="F12" s="55" t="n">
        <v>0.0</v>
      </c>
      <c r="G12" s="55" t="n">
        <v>0.0</v>
      </c>
      <c r="H12" s="55" t="n">
        <v>0.0</v>
      </c>
      <c r="I12" s="55" t="n">
        <v>0.0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</row>
    <row r="13" spans="2:257" ht="18.75" customHeight="1" x14ac:dyDescent="0.2">
      <c r="B13" s="6" t="s">
        <v>537</v>
      </c>
      <c r="C13" s="59" t="n">
        <v>0.0</v>
      </c>
      <c r="D13" s="59" t="n">
        <v>0.0</v>
      </c>
      <c r="E13" s="59" t="n">
        <v>0.0</v>
      </c>
      <c r="F13" s="59" t="n">
        <v>0.0</v>
      </c>
      <c r="G13" s="59" t="n">
        <v>0.0</v>
      </c>
      <c r="H13" s="59" t="n">
        <v>0.0</v>
      </c>
      <c r="I13" s="59" t="n">
        <v>0.0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</row>
    <row r="14" spans="2:257" ht="18.75" customHeight="1" x14ac:dyDescent="0.2">
      <c r="B14" s="6" t="s">
        <v>538</v>
      </c>
      <c r="C14" s="63" t="n">
        <v>0.0</v>
      </c>
      <c r="D14" s="63" t="n">
        <v>0.0</v>
      </c>
      <c r="E14" s="63" t="n">
        <v>0.0</v>
      </c>
      <c r="F14" s="63" t="n">
        <v>0.0</v>
      </c>
      <c r="G14" s="63" t="n">
        <v>0.0</v>
      </c>
      <c r="H14" s="63" t="n">
        <v>0.0</v>
      </c>
      <c r="I14" s="63" t="n">
        <v>0.0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</row>
    <row r="15" spans="2:257" ht="18.75" customHeight="1" x14ac:dyDescent="0.2">
      <c r="B15" s="6" t="s">
        <v>539</v>
      </c>
      <c r="C15" s="67" t="n">
        <v>0.0</v>
      </c>
      <c r="D15" s="67" t="n">
        <v>0.0</v>
      </c>
      <c r="E15" s="67" t="n">
        <v>0.0</v>
      </c>
      <c r="F15" s="67" t="n">
        <v>0.0</v>
      </c>
      <c r="G15" s="67" t="n">
        <v>0.0</v>
      </c>
      <c r="H15" s="67" t="n">
        <v>0.0</v>
      </c>
      <c r="I15" s="67" t="n">
        <v>0.0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</row>
    <row r="16" spans="2:257" ht="18.75" customHeight="1" x14ac:dyDescent="0.2">
      <c r="B16" s="6" t="s">
        <v>540</v>
      </c>
      <c r="C16" s="71" t="n">
        <v>0.0</v>
      </c>
      <c r="D16" s="71" t="n">
        <v>0.0</v>
      </c>
      <c r="E16" s="71" t="n">
        <v>0.0</v>
      </c>
      <c r="F16" s="71" t="n">
        <v>0.0</v>
      </c>
      <c r="G16" s="71" t="n">
        <v>0.0</v>
      </c>
      <c r="H16" s="71" t="n">
        <v>0.0</v>
      </c>
      <c r="I16" s="71" t="n">
        <v>0.0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</row>
    <row r="17" spans="2:257" ht="18.75" customHeight="1" x14ac:dyDescent="0.2">
      <c r="B17" s="6" t="s">
        <v>541</v>
      </c>
      <c r="C17" s="75" t="n">
        <v>0.0</v>
      </c>
      <c r="D17" s="75" t="n">
        <v>0.0</v>
      </c>
      <c r="E17" s="75" t="n">
        <v>0.0</v>
      </c>
      <c r="F17" s="75" t="n">
        <v>0.0</v>
      </c>
      <c r="G17" s="75" t="n">
        <v>0.0</v>
      </c>
      <c r="H17" s="75" t="n">
        <v>0.0</v>
      </c>
      <c r="I17" s="75" t="n">
        <v>0.0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</row>
    <row r="18" spans="2:257" ht="18.75" customHeight="1" x14ac:dyDescent="0.2">
      <c r="B18" s="6" t="s">
        <v>542</v>
      </c>
      <c r="C18" s="79" t="n">
        <v>0.0</v>
      </c>
      <c r="D18" s="79" t="n">
        <v>0.0</v>
      </c>
      <c r="E18" s="79" t="n">
        <v>0.0</v>
      </c>
      <c r="F18" s="79" t="n">
        <v>0.0</v>
      </c>
      <c r="G18" s="79" t="n">
        <v>0.0</v>
      </c>
      <c r="H18" s="79" t="n">
        <v>0.0</v>
      </c>
      <c r="I18" s="79" t="n">
        <v>0.0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</row>
    <row r="19" spans="2:257" ht="18.75" customHeight="1" x14ac:dyDescent="0.2">
      <c r="B19" s="6" t="s">
        <v>543</v>
      </c>
      <c r="C19" s="83" t="n">
        <v>0.0</v>
      </c>
      <c r="D19" s="83" t="n">
        <v>0.0</v>
      </c>
      <c r="E19" s="83" t="n">
        <v>0.0</v>
      </c>
      <c r="F19" s="83" t="n">
        <v>0.0</v>
      </c>
      <c r="G19" s="83" t="n">
        <v>0.0</v>
      </c>
      <c r="H19" s="83" t="n">
        <v>0.0</v>
      </c>
      <c r="I19" s="83" t="n">
        <v>0.0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</row>
    <row r="20" spans="2:257" ht="18.75" customHeight="1" x14ac:dyDescent="0.2">
      <c r="B20" s="6" t="s">
        <v>544</v>
      </c>
      <c r="C20" s="87" t="n">
        <v>0.0</v>
      </c>
      <c r="D20" s="87" t="n">
        <v>0.0</v>
      </c>
      <c r="E20" s="87" t="n">
        <v>0.0</v>
      </c>
      <c r="F20" s="87" t="n">
        <v>0.0</v>
      </c>
      <c r="G20" s="87" t="n">
        <v>0.0</v>
      </c>
      <c r="H20" s="87" t="n">
        <v>0.0</v>
      </c>
      <c r="I20" s="87" t="n">
        <v>0.0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</row>
    <row r="21" spans="2:257" ht="18.75" customHeight="1" x14ac:dyDescent="0.2">
      <c r="B21" s="6" t="s">
        <v>545</v>
      </c>
      <c r="C21" s="91" t="n">
        <v>0.0</v>
      </c>
      <c r="D21" s="91" t="n">
        <v>0.0</v>
      </c>
      <c r="E21" s="91" t="n">
        <v>0.0</v>
      </c>
      <c r="F21" s="91" t="n">
        <v>0.0</v>
      </c>
      <c r="G21" s="91" t="n">
        <v>0.0</v>
      </c>
      <c r="H21" s="91" t="n">
        <v>0.0</v>
      </c>
      <c r="I21" s="91" t="n">
        <v>0.0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</row>
    <row r="22" spans="2:257" ht="18.75" customHeight="1" x14ac:dyDescent="0.2">
      <c r="B22" s="6" t="s">
        <v>546</v>
      </c>
      <c r="C22" s="95" t="n">
        <v>0.0</v>
      </c>
      <c r="D22" s="95" t="n">
        <v>0.0</v>
      </c>
      <c r="E22" s="95" t="n">
        <v>0.0</v>
      </c>
      <c r="F22" s="95" t="n">
        <v>0.0</v>
      </c>
      <c r="G22" s="95" t="n">
        <v>0.0</v>
      </c>
      <c r="H22" s="95" t="n">
        <v>0.0</v>
      </c>
      <c r="I22" s="95" t="n">
        <v>0.0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</row>
    <row r="23" spans="2:257" ht="18.75" customHeight="1" x14ac:dyDescent="0.2">
      <c r="B23" s="6" t="s">
        <v>547</v>
      </c>
      <c r="C23" s="99" t="n">
        <v>0.0</v>
      </c>
      <c r="D23" s="99" t="n">
        <v>0.0</v>
      </c>
      <c r="E23" s="99" t="n">
        <v>0.0</v>
      </c>
      <c r="F23" s="99" t="n">
        <v>0.0</v>
      </c>
      <c r="G23" s="99" t="n">
        <v>0.0</v>
      </c>
      <c r="H23" s="99" t="n">
        <v>0.0</v>
      </c>
      <c r="I23" s="99" t="n">
        <v>0.0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</row>
    <row r="24" spans="2:257" ht="18.75" customHeight="1" x14ac:dyDescent="0.2">
      <c r="B24" s="6" t="s">
        <v>548</v>
      </c>
      <c r="C24" s="103" t="n">
        <v>0.0</v>
      </c>
      <c r="D24" s="103" t="n">
        <v>0.0</v>
      </c>
      <c r="E24" s="103" t="n">
        <v>0.0</v>
      </c>
      <c r="F24" s="103" t="n">
        <v>0.0</v>
      </c>
      <c r="G24" s="103" t="n">
        <v>0.0</v>
      </c>
      <c r="H24" s="103" t="n">
        <v>0.0</v>
      </c>
      <c r="I24" s="103" t="n">
        <v>0.0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</row>
    <row r="25" spans="2:257" ht="18.75" customHeight="1" x14ac:dyDescent="0.2">
      <c r="B25" s="6" t="s">
        <v>549</v>
      </c>
      <c r="C25" s="107" t="n">
        <v>0.0</v>
      </c>
      <c r="D25" s="107" t="n">
        <v>0.0</v>
      </c>
      <c r="E25" s="107" t="n">
        <v>0.0</v>
      </c>
      <c r="F25" s="107" t="n">
        <v>0.0</v>
      </c>
      <c r="G25" s="107" t="n">
        <v>0.0</v>
      </c>
      <c r="H25" s="107" t="n">
        <v>0.0</v>
      </c>
      <c r="I25" s="107" t="n">
        <v>0.0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</row>
    <row r="26" spans="2:257" ht="18.75" customHeight="1" x14ac:dyDescent="0.2">
      <c r="B26" s="6" t="s">
        <v>550</v>
      </c>
      <c r="C26" s="111" t="n">
        <v>0.0</v>
      </c>
      <c r="D26" s="111" t="n">
        <v>0.0</v>
      </c>
      <c r="E26" s="111" t="n">
        <v>0.0</v>
      </c>
      <c r="F26" s="111" t="n">
        <v>0.0</v>
      </c>
      <c r="G26" s="111" t="n">
        <v>0.0</v>
      </c>
      <c r="H26" s="111" t="n">
        <v>0.0</v>
      </c>
      <c r="I26" s="111" t="n">
        <v>0.0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</row>
    <row r="27" spans="2:257" ht="18.75" customHeight="1" x14ac:dyDescent="0.2">
      <c r="B27" s="6" t="s">
        <v>551</v>
      </c>
      <c r="C27" s="115" t="n">
        <v>0.0</v>
      </c>
      <c r="D27" s="115" t="n">
        <v>0.0</v>
      </c>
      <c r="E27" s="115" t="n">
        <v>0.0</v>
      </c>
      <c r="F27" s="115" t="n">
        <v>0.0</v>
      </c>
      <c r="G27" s="115" t="n">
        <v>0.0</v>
      </c>
      <c r="H27" s="115" t="n">
        <v>0.0</v>
      </c>
      <c r="I27" s="115" t="n">
        <v>0.0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</row>
    <row r="28" spans="2:257" ht="18.75" customHeight="1" x14ac:dyDescent="0.2">
      <c r="B28" s="6" t="s">
        <v>552</v>
      </c>
      <c r="C28" s="119" t="n">
        <v>0.0</v>
      </c>
      <c r="D28" s="119" t="n">
        <v>0.0</v>
      </c>
      <c r="E28" s="119" t="n">
        <v>0.0</v>
      </c>
      <c r="F28" s="119" t="n">
        <v>0.0</v>
      </c>
      <c r="G28" s="119" t="n">
        <v>0.0</v>
      </c>
      <c r="H28" s="119" t="n">
        <v>0.0</v>
      </c>
      <c r="I28" s="119" t="n">
        <v>0.0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</row>
    <row r="29" spans="2:257" ht="18.75" customHeight="1" x14ac:dyDescent="0.2">
      <c r="B29" s="6" t="s">
        <v>553</v>
      </c>
      <c r="C29" s="123" t="n">
        <v>0.0</v>
      </c>
      <c r="D29" s="123" t="n">
        <v>0.0</v>
      </c>
      <c r="E29" s="123" t="n">
        <v>0.0</v>
      </c>
      <c r="F29" s="123" t="n">
        <v>0.0</v>
      </c>
      <c r="G29" s="123" t="n">
        <v>0.0</v>
      </c>
      <c r="H29" s="123" t="n">
        <v>0.0</v>
      </c>
      <c r="I29" s="123" t="n">
        <v>0.0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</row>
    <row r="30" spans="2:257" ht="18.75" customHeight="1" x14ac:dyDescent="0.2">
      <c r="B30" s="6" t="s">
        <v>554</v>
      </c>
      <c r="C30" s="127" t="n">
        <v>0.0</v>
      </c>
      <c r="D30" s="127" t="n">
        <v>0.0</v>
      </c>
      <c r="E30" s="127" t="n">
        <v>0.0</v>
      </c>
      <c r="F30" s="127" t="n">
        <v>0.0</v>
      </c>
      <c r="G30" s="127" t="n">
        <v>0.0</v>
      </c>
      <c r="H30" s="127" t="n">
        <v>0.0</v>
      </c>
      <c r="I30" s="127" t="n">
        <v>0.0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</row>
    <row r="31" spans="2:257" ht="18.75" customHeight="1" x14ac:dyDescent="0.2">
      <c r="B31" s="6" t="s">
        <v>555</v>
      </c>
      <c r="C31" s="131" t="n">
        <v>0.0</v>
      </c>
      <c r="D31" s="131" t="n">
        <v>0.0</v>
      </c>
      <c r="E31" s="131" t="n">
        <v>0.0</v>
      </c>
      <c r="F31" s="131" t="n">
        <v>0.0</v>
      </c>
      <c r="G31" s="131" t="n">
        <v>0.0</v>
      </c>
      <c r="H31" s="131" t="n">
        <v>0.0</v>
      </c>
      <c r="I31" s="131" t="n">
        <v>0.0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</row>
    <row r="32" spans="2:257" ht="18.75" customHeight="1" x14ac:dyDescent="0.2">
      <c r="B32" s="6" t="s">
        <v>556</v>
      </c>
      <c r="C32" s="135" t="n">
        <v>0.0</v>
      </c>
      <c r="D32" s="135" t="n">
        <v>0.0</v>
      </c>
      <c r="E32" s="135" t="n">
        <v>0.0</v>
      </c>
      <c r="F32" s="135" t="n">
        <v>0.0</v>
      </c>
      <c r="G32" s="135" t="n">
        <v>0.0</v>
      </c>
      <c r="H32" s="135" t="n">
        <v>0.0</v>
      </c>
      <c r="I32" s="135" t="n">
        <v>0.0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</row>
    <row r="33" spans="2:257" ht="18.75" customHeight="1" x14ac:dyDescent="0.2">
      <c r="B33" s="6" t="s">
        <v>557</v>
      </c>
      <c r="C33" s="139" t="n">
        <v>0.0</v>
      </c>
      <c r="D33" s="139" t="n">
        <v>0.0</v>
      </c>
      <c r="E33" s="139" t="n">
        <v>0.0</v>
      </c>
      <c r="F33" s="139" t="n">
        <v>0.0</v>
      </c>
      <c r="G33" s="139" t="n">
        <v>0.0</v>
      </c>
      <c r="H33" s="139" t="n">
        <v>0.0</v>
      </c>
      <c r="I33" s="139" t="n">
        <v>0.0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</row>
    <row r="34" spans="2:257" ht="18.75" customHeight="1" x14ac:dyDescent="0.2">
      <c r="B34" s="6" t="s">
        <v>558</v>
      </c>
      <c r="C34" s="143" t="n">
        <v>0.0</v>
      </c>
      <c r="D34" s="143" t="n">
        <v>0.0</v>
      </c>
      <c r="E34" s="143" t="n">
        <v>0.0</v>
      </c>
      <c r="F34" s="143" t="n">
        <v>0.0</v>
      </c>
      <c r="G34" s="143" t="n">
        <v>0.0</v>
      </c>
      <c r="H34" s="143" t="n">
        <v>0.0</v>
      </c>
      <c r="I34" s="143" t="n">
        <v>0.0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</row>
    <row r="35" spans="2:257" ht="18.75" customHeight="1" x14ac:dyDescent="0.2">
      <c r="B35" s="6" t="s">
        <v>559</v>
      </c>
      <c r="C35" s="147" t="n">
        <v>0.0</v>
      </c>
      <c r="D35" s="147" t="n">
        <v>0.0</v>
      </c>
      <c r="E35" s="147" t="n">
        <v>0.0</v>
      </c>
      <c r="F35" s="147" t="n">
        <v>0.0</v>
      </c>
      <c r="G35" s="147" t="n">
        <v>0.0</v>
      </c>
      <c r="H35" s="147" t="n">
        <v>0.0</v>
      </c>
      <c r="I35" s="147" t="n">
        <v>0.0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</row>
    <row r="36" spans="2:257" ht="18.75" customHeight="1" x14ac:dyDescent="0.2">
      <c r="B36" s="6" t="s">
        <v>560</v>
      </c>
      <c r="C36" s="151" t="n">
        <v>0.0</v>
      </c>
      <c r="D36" s="151" t="n">
        <v>0.0</v>
      </c>
      <c r="E36" s="151" t="n">
        <v>0.0</v>
      </c>
      <c r="F36" s="151" t="n">
        <v>0.0</v>
      </c>
      <c r="G36" s="151" t="n">
        <v>0.0</v>
      </c>
      <c r="H36" s="151" t="n">
        <v>0.0</v>
      </c>
      <c r="I36" s="151" t="n">
        <v>0.0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</row>
    <row r="37" spans="2:257" ht="18.75" customHeight="1" x14ac:dyDescent="0.2">
      <c r="B37" s="6" t="s">
        <v>561</v>
      </c>
      <c r="C37" s="155" t="n">
        <v>0.0</v>
      </c>
      <c r="D37" s="155" t="n">
        <v>0.0</v>
      </c>
      <c r="E37" s="155" t="n">
        <v>0.0</v>
      </c>
      <c r="F37" s="155" t="n">
        <v>0.0</v>
      </c>
      <c r="G37" s="155" t="n">
        <v>0.0</v>
      </c>
      <c r="H37" s="155" t="n">
        <v>0.0</v>
      </c>
      <c r="I37" s="155" t="n">
        <v>0.0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</row>
    <row r="38" spans="2:257" ht="18.75" customHeight="1" x14ac:dyDescent="0.2">
      <c r="B38" s="6" t="s">
        <v>562</v>
      </c>
      <c r="C38" s="159" t="n">
        <v>0.0</v>
      </c>
      <c r="D38" s="159" t="n">
        <v>0.0</v>
      </c>
      <c r="E38" s="159" t="n">
        <v>0.0</v>
      </c>
      <c r="F38" s="159" t="n">
        <v>0.0</v>
      </c>
      <c r="G38" s="159" t="n">
        <v>0.0</v>
      </c>
      <c r="H38" s="159" t="n">
        <v>0.0</v>
      </c>
      <c r="I38" s="159" t="n">
        <v>0.0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</row>
    <row r="39" spans="2:257" ht="18.75" customHeight="1" x14ac:dyDescent="0.2">
      <c r="B39" s="6" t="s">
        <v>563</v>
      </c>
      <c r="C39" s="163" t="n">
        <v>0.0</v>
      </c>
      <c r="D39" s="163" t="n">
        <v>0.0</v>
      </c>
      <c r="E39" s="163" t="n">
        <v>0.0</v>
      </c>
      <c r="F39" s="163" t="n">
        <v>0.0</v>
      </c>
      <c r="G39" s="163" t="n">
        <v>0.0</v>
      </c>
      <c r="H39" s="163" t="n">
        <v>0.0</v>
      </c>
      <c r="I39" s="163" t="n">
        <v>0.0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</row>
    <row r="40" spans="2:257" ht="18.75" customHeight="1" x14ac:dyDescent="0.2">
      <c r="B40" s="6" t="s">
        <v>564</v>
      </c>
      <c r="C40" s="167" t="n">
        <v>0.0</v>
      </c>
      <c r="D40" s="167" t="n">
        <v>0.0</v>
      </c>
      <c r="E40" s="167" t="n">
        <v>0.0</v>
      </c>
      <c r="F40" s="167" t="n">
        <v>0.0</v>
      </c>
      <c r="G40" s="167" t="n">
        <v>0.0</v>
      </c>
      <c r="H40" s="167" t="n">
        <v>0.0</v>
      </c>
      <c r="I40" s="167" t="n">
        <v>0.0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</row>
    <row r="41" spans="2:257" ht="18.75" customHeight="1" x14ac:dyDescent="0.2">
      <c r="B41" s="6" t="s">
        <v>565</v>
      </c>
      <c r="C41" s="171" t="n">
        <v>0.0</v>
      </c>
      <c r="D41" s="171" t="n">
        <v>0.0</v>
      </c>
      <c r="E41" s="171" t="n">
        <v>0.0</v>
      </c>
      <c r="F41" s="171" t="n">
        <v>0.0</v>
      </c>
      <c r="G41" s="171" t="n">
        <v>0.0</v>
      </c>
      <c r="H41" s="171" t="n">
        <v>0.0</v>
      </c>
      <c r="I41" s="171" t="n">
        <v>0.0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</row>
    <row r="42" spans="2:257" ht="18.75" customHeight="1" x14ac:dyDescent="0.2">
      <c r="B42" s="6" t="s">
        <v>566</v>
      </c>
      <c r="C42" s="175" t="n">
        <v>0.0</v>
      </c>
      <c r="D42" s="175" t="n">
        <v>0.0</v>
      </c>
      <c r="E42" s="175" t="n">
        <v>0.0</v>
      </c>
      <c r="F42" s="175" t="n">
        <v>0.0</v>
      </c>
      <c r="G42" s="175" t="n">
        <v>0.0</v>
      </c>
      <c r="H42" s="175" t="n">
        <v>0.0</v>
      </c>
      <c r="I42" s="175" t="n">
        <v>0.0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</row>
    <row r="43" spans="2:257" ht="18.75" customHeight="1" x14ac:dyDescent="0.2">
      <c r="B43" s="6" t="s">
        <v>567</v>
      </c>
      <c r="C43" s="179" t="n">
        <v>0.0</v>
      </c>
      <c r="D43" s="179" t="n">
        <v>0.0</v>
      </c>
      <c r="E43" s="179" t="n">
        <v>0.0</v>
      </c>
      <c r="F43" s="179" t="n">
        <v>0.0</v>
      </c>
      <c r="G43" s="179" t="n">
        <v>0.0</v>
      </c>
      <c r="H43" s="179" t="n">
        <v>0.0</v>
      </c>
      <c r="I43" s="179" t="n">
        <v>0.0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</row>
    <row r="44" spans="2:257" ht="18.75" customHeight="1" x14ac:dyDescent="0.2">
      <c r="B44" s="6" t="s">
        <v>568</v>
      </c>
      <c r="C44" s="183" t="n">
        <v>0.0</v>
      </c>
      <c r="D44" s="183" t="n">
        <v>0.0</v>
      </c>
      <c r="E44" s="183" t="n">
        <v>0.0</v>
      </c>
      <c r="F44" s="183" t="n">
        <v>0.0</v>
      </c>
      <c r="G44" s="183" t="n">
        <v>0.0</v>
      </c>
      <c r="H44" s="183" t="n">
        <v>0.0</v>
      </c>
      <c r="I44" s="183" t="n">
        <v>0.0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</row>
    <row r="45" spans="2:257" ht="18.75" customHeight="1" x14ac:dyDescent="0.2">
      <c r="B45" s="6" t="s">
        <v>569</v>
      </c>
      <c r="C45" s="187" t="n">
        <v>0.0</v>
      </c>
      <c r="D45" s="187" t="n">
        <v>0.0</v>
      </c>
      <c r="E45" s="187" t="n">
        <v>0.0</v>
      </c>
      <c r="F45" s="187" t="n">
        <v>0.0</v>
      </c>
      <c r="G45" s="187" t="n">
        <v>0.0</v>
      </c>
      <c r="H45" s="187" t="n">
        <v>0.0</v>
      </c>
      <c r="I45" s="187" t="n">
        <v>0.0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</row>
    <row r="46" spans="2:257" ht="18.75" customHeight="1" x14ac:dyDescent="0.2">
      <c r="B46" s="6" t="s">
        <v>570</v>
      </c>
      <c r="C46" s="191" t="n">
        <v>0.0</v>
      </c>
      <c r="D46" s="191" t="n">
        <v>0.0</v>
      </c>
      <c r="E46" s="191" t="n">
        <v>0.0</v>
      </c>
      <c r="F46" s="191" t="n">
        <v>0.0</v>
      </c>
      <c r="G46" s="191" t="n">
        <v>0.0</v>
      </c>
      <c r="H46" s="191" t="n">
        <v>0.0</v>
      </c>
      <c r="I46" s="191" t="n">
        <v>0.0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</row>
    <row r="47" spans="2:257" ht="18.75" customHeight="1" x14ac:dyDescent="0.2">
      <c r="B47" s="6" t="s">
        <v>571</v>
      </c>
      <c r="C47" s="195" t="n">
        <v>0.0</v>
      </c>
      <c r="D47" s="195" t="n">
        <v>0.0</v>
      </c>
      <c r="E47" s="195" t="n">
        <v>0.0</v>
      </c>
      <c r="F47" s="195" t="n">
        <v>0.0</v>
      </c>
      <c r="G47" s="195" t="n">
        <v>0.0</v>
      </c>
      <c r="H47" s="195" t="n">
        <v>0.0</v>
      </c>
      <c r="I47" s="195" t="n">
        <v>0.0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</row>
    <row r="48" spans="2:257" ht="18.75" customHeight="1" x14ac:dyDescent="0.2">
      <c r="B48" s="6" t="s">
        <v>572</v>
      </c>
      <c r="C48" s="199" t="n">
        <v>0.0</v>
      </c>
      <c r="D48" s="199" t="n">
        <v>0.0</v>
      </c>
      <c r="E48" s="199" t="n">
        <v>0.0</v>
      </c>
      <c r="F48" s="199" t="n">
        <v>0.0</v>
      </c>
      <c r="G48" s="199" t="n">
        <v>0.0</v>
      </c>
      <c r="H48" s="199" t="n">
        <v>0.0</v>
      </c>
      <c r="I48" s="199" t="n">
        <v>0.0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</row>
    <row r="49" spans="2:257" ht="18.75" customHeight="1" x14ac:dyDescent="0.2">
      <c r="B49" s="6" t="s">
        <v>573</v>
      </c>
      <c r="C49" s="203" t="n">
        <v>0.0</v>
      </c>
      <c r="D49" s="203" t="n">
        <v>0.0</v>
      </c>
      <c r="E49" s="203" t="n">
        <v>0.0</v>
      </c>
      <c r="F49" s="203" t="n">
        <v>0.0</v>
      </c>
      <c r="G49" s="203" t="n">
        <v>0.0</v>
      </c>
      <c r="H49" s="203" t="n">
        <v>0.0</v>
      </c>
      <c r="I49" s="203" t="n">
        <v>0.0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</row>
    <row r="50" spans="2:257" ht="18.75" customHeight="1" x14ac:dyDescent="0.2">
      <c r="B50" s="6" t="s">
        <v>574</v>
      </c>
      <c r="C50" s="207" t="n">
        <v>0.0</v>
      </c>
      <c r="D50" s="207" t="n">
        <v>0.0</v>
      </c>
      <c r="E50" s="207" t="n">
        <v>0.0</v>
      </c>
      <c r="F50" s="207" t="n">
        <v>0.0</v>
      </c>
      <c r="G50" s="207" t="n">
        <v>0.0</v>
      </c>
      <c r="H50" s="207" t="n">
        <v>0.0</v>
      </c>
      <c r="I50" s="207" t="n">
        <v>0.0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</row>
    <row r="51" spans="2:257" ht="18.75" customHeight="1" x14ac:dyDescent="0.2">
      <c r="B51" s="6" t="s">
        <v>575</v>
      </c>
      <c r="C51" s="211" t="n">
        <v>0.0</v>
      </c>
      <c r="D51" s="211" t="n">
        <v>0.0</v>
      </c>
      <c r="E51" s="211" t="n">
        <v>0.0</v>
      </c>
      <c r="F51" s="211" t="n">
        <v>0.0</v>
      </c>
      <c r="G51" s="211" t="n">
        <v>0.0</v>
      </c>
      <c r="H51" s="211" t="n">
        <v>0.0</v>
      </c>
      <c r="I51" s="211" t="n">
        <v>0.0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</row>
    <row r="52" spans="2:257" ht="18.75" customHeight="1" x14ac:dyDescent="0.2">
      <c r="B52" s="6" t="s">
        <v>576</v>
      </c>
      <c r="C52" s="215" t="n">
        <v>0.0</v>
      </c>
      <c r="D52" s="215" t="n">
        <v>0.0</v>
      </c>
      <c r="E52" s="215" t="n">
        <v>0.0</v>
      </c>
      <c r="F52" s="215" t="n">
        <v>0.0</v>
      </c>
      <c r="G52" s="215" t="n">
        <v>0.0</v>
      </c>
      <c r="H52" s="215" t="n">
        <v>0.0</v>
      </c>
      <c r="I52" s="215" t="n">
        <v>0.0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</row>
    <row r="53" spans="2:257" ht="18.75" customHeight="1" x14ac:dyDescent="0.2">
      <c r="B53" s="6" t="s">
        <v>577</v>
      </c>
      <c r="C53" s="219" t="n">
        <v>0.0</v>
      </c>
      <c r="D53" s="219" t="n">
        <v>0.0</v>
      </c>
      <c r="E53" s="219" t="n">
        <v>0.0</v>
      </c>
      <c r="F53" s="219" t="n">
        <v>0.0</v>
      </c>
      <c r="G53" s="219" t="n">
        <v>0.0</v>
      </c>
      <c r="H53" s="219" t="n">
        <v>0.0</v>
      </c>
      <c r="I53" s="219" t="n">
        <v>0.0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</row>
    <row r="54" spans="2:257" ht="18.75" customHeight="1" x14ac:dyDescent="0.2">
      <c r="B54" s="6" t="s">
        <v>578</v>
      </c>
      <c r="C54" s="223" t="n">
        <v>0.0</v>
      </c>
      <c r="D54" s="223" t="n">
        <v>0.0</v>
      </c>
      <c r="E54" s="223" t="n">
        <v>0.0</v>
      </c>
      <c r="F54" s="223" t="n">
        <v>0.0</v>
      </c>
      <c r="G54" s="223" t="n">
        <v>0.0</v>
      </c>
      <c r="H54" s="223" t="n">
        <v>0.0</v>
      </c>
      <c r="I54" s="223" t="n">
        <v>0.0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</row>
    <row r="55" spans="2:257" ht="18.75" customHeight="1" x14ac:dyDescent="0.2">
      <c r="B55" s="6" t="s">
        <v>579</v>
      </c>
      <c r="C55" s="227" t="n">
        <v>0.0</v>
      </c>
      <c r="D55" s="227" t="n">
        <v>0.0</v>
      </c>
      <c r="E55" s="227" t="n">
        <v>0.0</v>
      </c>
      <c r="F55" s="227" t="n">
        <v>0.0</v>
      </c>
      <c r="G55" s="227" t="n">
        <v>0.0</v>
      </c>
      <c r="H55" s="227" t="n">
        <v>0.0</v>
      </c>
      <c r="I55" s="227" t="n">
        <v>0.0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</row>
    <row r="56" spans="2:257" ht="18.75" customHeight="1" x14ac:dyDescent="0.2">
      <c r="B56" s="6" t="s">
        <v>580</v>
      </c>
      <c r="C56" s="231" t="n">
        <v>0.0</v>
      </c>
      <c r="D56" s="231" t="n">
        <v>0.0</v>
      </c>
      <c r="E56" s="231" t="n">
        <v>0.0</v>
      </c>
      <c r="F56" s="231" t="n">
        <v>0.0</v>
      </c>
      <c r="G56" s="231" t="n">
        <v>0.0</v>
      </c>
      <c r="H56" s="231" t="n">
        <v>0.0</v>
      </c>
      <c r="I56" s="231" t="n">
        <v>0.0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</row>
    <row r="57" spans="2:257" ht="18.75" customHeight="1" x14ac:dyDescent="0.2">
      <c r="B57" s="6" t="s">
        <v>581</v>
      </c>
      <c r="C57" s="235" t="n">
        <v>0.0</v>
      </c>
      <c r="D57" s="235" t="n">
        <v>0.0</v>
      </c>
      <c r="E57" s="235" t="n">
        <v>0.0</v>
      </c>
      <c r="F57" s="235" t="n">
        <v>0.0</v>
      </c>
      <c r="G57" s="235" t="n">
        <v>0.0</v>
      </c>
      <c r="H57" s="235" t="n">
        <v>0.0</v>
      </c>
      <c r="I57" s="235" t="n">
        <v>0.0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</row>
    <row r="58" spans="2:257" ht="18.75" customHeight="1" x14ac:dyDescent="0.2">
      <c r="B58" s="6" t="s">
        <v>582</v>
      </c>
      <c r="C58" s="239" t="n">
        <v>0.0</v>
      </c>
      <c r="D58" s="239" t="n">
        <v>0.0</v>
      </c>
      <c r="E58" s="239" t="n">
        <v>0.0</v>
      </c>
      <c r="F58" s="239" t="n">
        <v>0.0</v>
      </c>
      <c r="G58" s="239" t="n">
        <v>0.0</v>
      </c>
      <c r="H58" s="239" t="n">
        <v>0.0</v>
      </c>
      <c r="I58" s="239" t="n">
        <v>0.0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</row>
    <row r="59" spans="2:257" ht="18.75" customHeight="1" x14ac:dyDescent="0.2">
      <c r="B59" s="6" t="s">
        <v>583</v>
      </c>
      <c r="C59" s="243" t="n">
        <v>0.0</v>
      </c>
      <c r="D59" s="243" t="n">
        <v>0.0</v>
      </c>
      <c r="E59" s="243" t="n">
        <v>0.0</v>
      </c>
      <c r="F59" s="243" t="n">
        <v>0.0</v>
      </c>
      <c r="G59" s="243" t="n">
        <v>0.0</v>
      </c>
      <c r="H59" s="243" t="n">
        <v>0.0</v>
      </c>
      <c r="I59" s="243" t="n">
        <v>0.0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</row>
    <row r="60" spans="2:257" ht="18.75" customHeight="1" x14ac:dyDescent="0.2">
      <c r="B60" s="6" t="s">
        <v>584</v>
      </c>
      <c r="C60" s="247" t="n">
        <v>0.0</v>
      </c>
      <c r="D60" s="247" t="n">
        <v>0.0</v>
      </c>
      <c r="E60" s="247" t="n">
        <v>0.0</v>
      </c>
      <c r="F60" s="247" t="n">
        <v>0.0</v>
      </c>
      <c r="G60" s="247" t="n">
        <v>0.0</v>
      </c>
      <c r="H60" s="247" t="n">
        <v>0.0</v>
      </c>
      <c r="I60" s="247" t="n">
        <v>0.0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</row>
    <row r="61" spans="2:257" ht="18.75" customHeight="1" x14ac:dyDescent="0.2">
      <c r="B61" s="6" t="s">
        <v>585</v>
      </c>
      <c r="C61" s="251" t="n">
        <v>0.0</v>
      </c>
      <c r="D61" s="251" t="n">
        <v>0.0</v>
      </c>
      <c r="E61" s="251" t="n">
        <v>0.0</v>
      </c>
      <c r="F61" s="251" t="n">
        <v>0.0</v>
      </c>
      <c r="G61" s="251" t="n">
        <v>0.0</v>
      </c>
      <c r="H61" s="251" t="n">
        <v>0.0</v>
      </c>
      <c r="I61" s="251" t="n">
        <v>0.0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</row>
    <row r="62" spans="2:257" ht="18.75" customHeight="1" x14ac:dyDescent="0.2" hidden="true">
      <c r="B62" s="6" t="s">
        <v>68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</row>
    <row r="63" spans="2:257" ht="18.75" customHeight="1" x14ac:dyDescent="0.2" hidden="true">
      <c r="B63" s="6" t="s">
        <v>69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</row>
    <row r="64" spans="2:257" ht="18.75" customHeight="1" x14ac:dyDescent="0.2" hidden="true">
      <c r="B64" s="6" t="s">
        <v>70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</row>
    <row r="65" spans="2:257" ht="18.75" customHeight="1" x14ac:dyDescent="0.2" hidden="true">
      <c r="B65" s="6" t="s">
        <v>71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</row>
    <row r="66" spans="2:257" ht="18.75" customHeight="1" x14ac:dyDescent="0.2" hidden="true">
      <c r="B66" s="6" t="s">
        <v>72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</row>
    <row r="67" spans="2:257" ht="18.75" customHeight="1" x14ac:dyDescent="0.2" hidden="true">
      <c r="B67" s="6" t="s">
        <v>73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</row>
    <row r="68" spans="2:257" ht="18.75" customHeight="1" x14ac:dyDescent="0.2" hidden="true">
      <c r="B68" s="6" t="s">
        <v>74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</row>
    <row r="69" spans="2:257" ht="18.75" customHeight="1" x14ac:dyDescent="0.2" hidden="true">
      <c r="B69" s="6" t="s">
        <v>75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</row>
    <row r="70" spans="2:257" ht="18.75" customHeight="1" x14ac:dyDescent="0.2" hidden="true">
      <c r="B70" s="6" t="s">
        <v>76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</row>
    <row r="71" spans="2:257" ht="18.75" customHeight="1" x14ac:dyDescent="0.2" hidden="true">
      <c r="B71" s="6" t="s">
        <v>77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</row>
    <row r="72" spans="2:257" ht="18.75" customHeight="1" x14ac:dyDescent="0.2" hidden="true">
      <c r="B72" s="6" t="s">
        <v>78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</row>
    <row r="73" spans="2:257" ht="18.75" customHeight="1" x14ac:dyDescent="0.2" hidden="true">
      <c r="B73" s="6" t="s">
        <v>79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</row>
    <row r="74" spans="2:257" ht="18.75" customHeight="1" x14ac:dyDescent="0.2" hidden="true">
      <c r="B74" s="6" t="s">
        <v>80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</row>
    <row r="75" spans="2:257" ht="18.75" customHeight="1" x14ac:dyDescent="0.2" hidden="true">
      <c r="B75" s="6" t="s">
        <v>81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</row>
    <row r="76" spans="2:257" ht="18.75" customHeight="1" x14ac:dyDescent="0.2" hidden="true">
      <c r="B76" s="6" t="s">
        <v>82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</row>
    <row r="77" spans="2:257" ht="18.75" customHeight="1" x14ac:dyDescent="0.2" hidden="true">
      <c r="B77" s="6" t="s">
        <v>83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</row>
    <row r="78" spans="2:257" ht="18.75" customHeight="1" x14ac:dyDescent="0.2" hidden="true">
      <c r="B78" s="6" t="s">
        <v>84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</row>
    <row r="79" spans="2:257" ht="18.75" customHeight="1" x14ac:dyDescent="0.2" hidden="true">
      <c r="B79" s="6" t="s">
        <v>85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</row>
    <row r="80" spans="2:257" ht="18.75" customHeight="1" x14ac:dyDescent="0.2" hidden="true">
      <c r="B80" s="6" t="s">
        <v>86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</row>
    <row r="81" spans="2:257" ht="18.75" customHeight="1" x14ac:dyDescent="0.2" hidden="true">
      <c r="B81" s="6" t="s">
        <v>87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</row>
    <row r="82" spans="2:257" ht="18.75" customHeight="1" x14ac:dyDescent="0.2" hidden="true">
      <c r="B82" s="6" t="s">
        <v>88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</row>
    <row r="83" spans="2:257" ht="18.75" customHeight="1" x14ac:dyDescent="0.2" hidden="true">
      <c r="B83" s="6" t="s">
        <v>89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</row>
    <row r="84" spans="2:257" ht="18.75" customHeight="1" x14ac:dyDescent="0.2" hidden="true">
      <c r="B84" s="6" t="s">
        <v>90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</row>
    <row r="85" spans="2:257" ht="18.75" customHeight="1" x14ac:dyDescent="0.2" hidden="true">
      <c r="B85" s="6" t="s">
        <v>91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</row>
    <row r="86" spans="2:257" ht="18.75" customHeight="1" x14ac:dyDescent="0.2" hidden="true">
      <c r="B86" s="6" t="s">
        <v>92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</row>
    <row r="87" spans="2:257" ht="18.75" customHeight="1" x14ac:dyDescent="0.2" hidden="true">
      <c r="B87" s="6" t="s">
        <v>93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</row>
    <row r="88" spans="2:257" ht="18.75" customHeight="1" x14ac:dyDescent="0.2" hidden="true">
      <c r="B88" s="6" t="s">
        <v>94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</row>
    <row r="89" spans="2:257" ht="18.75" customHeight="1" x14ac:dyDescent="0.2" hidden="true">
      <c r="B89" s="6" t="s">
        <v>95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</row>
    <row r="90" spans="2:257" ht="18.75" customHeight="1" x14ac:dyDescent="0.2" hidden="true">
      <c r="B90" s="6" t="s">
        <v>96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</row>
    <row r="91" spans="2:257" ht="18.75" customHeight="1" x14ac:dyDescent="0.2" hidden="true">
      <c r="B91" s="6" t="s">
        <v>97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</row>
    <row r="92" spans="2:257" ht="18.75" customHeight="1" x14ac:dyDescent="0.2" hidden="true">
      <c r="B92" s="6" t="s">
        <v>98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</row>
    <row r="93" spans="2:257" ht="18.75" customHeight="1" x14ac:dyDescent="0.2" hidden="true">
      <c r="B93" s="6" t="s">
        <v>99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</row>
    <row r="94" spans="2:257" ht="18.75" customHeight="1" x14ac:dyDescent="0.2" hidden="true">
      <c r="B94" s="6" t="s">
        <v>100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</row>
    <row r="95" spans="2:257" ht="18.75" customHeight="1" x14ac:dyDescent="0.2" hidden="true">
      <c r="B95" s="6" t="s">
        <v>101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</row>
    <row r="96" spans="2:257" ht="18.75" customHeight="1" x14ac:dyDescent="0.2" hidden="true">
      <c r="B96" s="6" t="s">
        <v>102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</row>
    <row r="97" spans="2:257" ht="18.75" customHeight="1" x14ac:dyDescent="0.2" hidden="true">
      <c r="B97" s="6" t="s">
        <v>103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</row>
    <row r="98" spans="2:257" ht="18.75" customHeight="1" x14ac:dyDescent="0.2" hidden="true">
      <c r="B98" s="6" t="s">
        <v>104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</row>
    <row r="99" spans="2:257" ht="18.75" customHeight="1" x14ac:dyDescent="0.2" hidden="true">
      <c r="B99" s="6" t="s">
        <v>105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</row>
    <row r="100" spans="2:257" ht="18.75" customHeight="1" x14ac:dyDescent="0.2" hidden="true">
      <c r="B100" s="6" t="s">
        <v>106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</row>
    <row r="101" spans="2:257" ht="18.75" customHeight="1" x14ac:dyDescent="0.2" hidden="true">
      <c r="B101" s="6" t="s">
        <v>107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</row>
    <row r="102" spans="2:257" ht="18.75" customHeight="1" x14ac:dyDescent="0.2" hidden="true">
      <c r="B102" s="6" t="s">
        <v>108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</row>
    <row r="103" spans="2:257" ht="18.75" customHeight="1" x14ac:dyDescent="0.2" hidden="true">
      <c r="B103" s="6" t="s">
        <v>109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</row>
    <row r="104" spans="2:257" ht="18.75" customHeight="1" x14ac:dyDescent="0.2" hidden="true">
      <c r="B104" s="6" t="s">
        <v>110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</row>
    <row r="105" spans="2:257" ht="18.75" customHeight="1" x14ac:dyDescent="0.2" hidden="true">
      <c r="B105" s="6" t="s">
        <v>111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</row>
    <row r="106" spans="2:257" ht="18.75" customHeight="1" x14ac:dyDescent="0.2" hidden="true">
      <c r="B106" s="6" t="s">
        <v>112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</row>
    <row r="107" spans="2:257" ht="18.75" customHeight="1" x14ac:dyDescent="0.2" hidden="true">
      <c r="B107" s="6" t="s">
        <v>113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</row>
    <row r="108" spans="2:257" ht="18.75" customHeight="1" x14ac:dyDescent="0.2" hidden="true">
      <c r="B108" s="6" t="s">
        <v>114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</row>
    <row r="109" spans="2:257" ht="18.75" customHeight="1" x14ac:dyDescent="0.2" hidden="true">
      <c r="B109" s="6" t="s">
        <v>115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</row>
    <row r="110" spans="2:257" ht="18.75" customHeight="1" x14ac:dyDescent="0.2" hidden="true">
      <c r="B110" s="6" t="s">
        <v>116</v>
      </c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</row>
    <row r="111" spans="2:257" ht="18.75" customHeight="1" x14ac:dyDescent="0.2" hidden="true">
      <c r="B111" s="6" t="s">
        <v>117</v>
      </c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</row>
    <row r="112" spans="2:257" ht="18.75" customHeight="1" x14ac:dyDescent="0.2" hidden="true">
      <c r="B112" s="6" t="s">
        <v>118</v>
      </c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</row>
    <row r="113" spans="2:257" ht="18.75" customHeight="1" x14ac:dyDescent="0.2" hidden="true">
      <c r="B113" s="6" t="s">
        <v>119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</row>
    <row r="114" spans="2:257" ht="18.75" customHeight="1" x14ac:dyDescent="0.2" hidden="true">
      <c r="B114" s="6" t="s">
        <v>120</v>
      </c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</row>
    <row r="115" spans="2:257" ht="18.75" customHeight="1" x14ac:dyDescent="0.2" hidden="true">
      <c r="B115" s="6" t="s">
        <v>121</v>
      </c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</row>
    <row r="116" spans="2:257" ht="18.75" customHeight="1" x14ac:dyDescent="0.2" hidden="true">
      <c r="B116" s="6" t="s">
        <v>122</v>
      </c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</row>
    <row r="117" spans="2:257" ht="18.75" customHeight="1" x14ac:dyDescent="0.2" hidden="true">
      <c r="B117" s="6" t="s">
        <v>123</v>
      </c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</row>
    <row r="118" spans="2:257" ht="18.75" customHeight="1" x14ac:dyDescent="0.2" hidden="true">
      <c r="B118" s="6" t="s">
        <v>124</v>
      </c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</row>
    <row r="119" spans="2:257" ht="18.75" customHeight="1" x14ac:dyDescent="0.2" hidden="true">
      <c r="B119" s="6" t="s">
        <v>125</v>
      </c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</row>
    <row r="120" spans="2:257" ht="18.75" customHeight="1" x14ac:dyDescent="0.2" hidden="true">
      <c r="B120" s="6" t="s">
        <v>126</v>
      </c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</row>
    <row r="121" spans="2:257" ht="18.75" customHeight="1" x14ac:dyDescent="0.2" hidden="true">
      <c r="B121" s="6" t="s">
        <v>127</v>
      </c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</row>
    <row r="122" spans="2:257" ht="18.75" customHeight="1" x14ac:dyDescent="0.2" hidden="true">
      <c r="B122" s="6" t="s">
        <v>128</v>
      </c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</row>
    <row r="123" spans="2:257" ht="18.75" customHeight="1" x14ac:dyDescent="0.2" hidden="true">
      <c r="B123" s="6" t="s">
        <v>129</v>
      </c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</row>
    <row r="124" spans="2:257" ht="18.75" customHeight="1" x14ac:dyDescent="0.2" hidden="true">
      <c r="B124" s="6" t="s">
        <v>130</v>
      </c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</row>
    <row r="125" spans="2:257" ht="18.75" customHeight="1" x14ac:dyDescent="0.2" hidden="true">
      <c r="B125" s="6" t="s">
        <v>131</v>
      </c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</row>
    <row r="126" spans="2:257" ht="18.75" customHeight="1" x14ac:dyDescent="0.2" hidden="true">
      <c r="B126" s="6" t="s">
        <v>132</v>
      </c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</row>
    <row r="127" spans="2:257" ht="18.75" customHeight="1" x14ac:dyDescent="0.2" hidden="true">
      <c r="B127" s="6" t="s">
        <v>133</v>
      </c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</row>
    <row r="128" spans="2:257" ht="18.75" customHeight="1" x14ac:dyDescent="0.2" hidden="true">
      <c r="B128" s="6" t="s">
        <v>134</v>
      </c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</row>
    <row r="129" spans="2:257" ht="18.75" customHeight="1" x14ac:dyDescent="0.2" hidden="true">
      <c r="B129" s="6" t="s">
        <v>135</v>
      </c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</row>
    <row r="130" spans="2:257" ht="18.75" customHeight="1" x14ac:dyDescent="0.2" hidden="true">
      <c r="B130" s="6" t="s">
        <v>136</v>
      </c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</row>
    <row r="131" spans="2:257" ht="18.75" customHeight="1" x14ac:dyDescent="0.2" hidden="true">
      <c r="B131" s="6" t="s">
        <v>137</v>
      </c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</row>
    <row r="132" spans="2:257" ht="18.75" customHeight="1" x14ac:dyDescent="0.2" hidden="true">
      <c r="B132" s="6" t="s">
        <v>138</v>
      </c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</row>
    <row r="133" spans="2:257" ht="18.75" customHeight="1" x14ac:dyDescent="0.2" hidden="true">
      <c r="B133" s="6" t="s">
        <v>139</v>
      </c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</row>
    <row r="134" spans="2:257" ht="18.75" customHeight="1" x14ac:dyDescent="0.2" hidden="true">
      <c r="B134" s="6" t="s">
        <v>140</v>
      </c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</row>
    <row r="135" spans="2:257" ht="18.75" customHeight="1" x14ac:dyDescent="0.2" hidden="true">
      <c r="B135" s="6" t="s">
        <v>141</v>
      </c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</row>
    <row r="136" spans="2:257" ht="18.75" customHeight="1" x14ac:dyDescent="0.2" hidden="true">
      <c r="B136" s="6" t="s">
        <v>142</v>
      </c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</row>
    <row r="137" spans="2:257" ht="18.75" customHeight="1" x14ac:dyDescent="0.2" hidden="true">
      <c r="B137" s="6" t="s">
        <v>143</v>
      </c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</row>
    <row r="138" spans="2:257" ht="18.75" customHeight="1" x14ac:dyDescent="0.2" hidden="true">
      <c r="B138" s="6" t="s">
        <v>144</v>
      </c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</row>
    <row r="139" spans="2:257" ht="18.75" customHeight="1" x14ac:dyDescent="0.2" hidden="true">
      <c r="B139" s="6" t="s">
        <v>145</v>
      </c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</row>
    <row r="140" spans="2:257" ht="18.75" customHeight="1" x14ac:dyDescent="0.2" hidden="true">
      <c r="B140" s="6" t="s">
        <v>146</v>
      </c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</row>
    <row r="141" spans="2:257" ht="18.75" customHeight="1" x14ac:dyDescent="0.2" hidden="true">
      <c r="B141" s="6" t="s">
        <v>147</v>
      </c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</row>
    <row r="142" spans="2:257" ht="18.75" customHeight="1" x14ac:dyDescent="0.2" hidden="true">
      <c r="B142" s="6" t="s">
        <v>148</v>
      </c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</row>
    <row r="143" spans="2:257" ht="18.75" customHeight="1" x14ac:dyDescent="0.2" hidden="true">
      <c r="B143" s="6" t="s">
        <v>149</v>
      </c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</row>
    <row r="144" spans="2:257" ht="18.75" customHeight="1" x14ac:dyDescent="0.2" hidden="true">
      <c r="B144" s="6" t="s">
        <v>150</v>
      </c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</row>
    <row r="145" spans="2:257" ht="18.75" customHeight="1" x14ac:dyDescent="0.2" hidden="true">
      <c r="B145" s="6" t="s">
        <v>151</v>
      </c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</row>
    <row r="146" spans="2:257" ht="18.75" customHeight="1" x14ac:dyDescent="0.2" hidden="true">
      <c r="B146" s="6" t="s">
        <v>152</v>
      </c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</row>
    <row r="147" spans="2:257" ht="18.75" customHeight="1" x14ac:dyDescent="0.2" hidden="true">
      <c r="B147" s="6" t="s">
        <v>153</v>
      </c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</row>
    <row r="148" spans="2:257" ht="18.75" customHeight="1" x14ac:dyDescent="0.2" hidden="true">
      <c r="B148" s="6" t="s">
        <v>154</v>
      </c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</row>
    <row r="149" spans="2:257" ht="18.75" customHeight="1" x14ac:dyDescent="0.2" hidden="true">
      <c r="B149" s="6" t="s">
        <v>155</v>
      </c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</row>
    <row r="150" spans="2:257" ht="18.75" customHeight="1" x14ac:dyDescent="0.2" hidden="true">
      <c r="B150" s="6" t="s">
        <v>156</v>
      </c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</row>
    <row r="151" spans="2:257" ht="18.75" customHeight="1" x14ac:dyDescent="0.2" hidden="true">
      <c r="B151" s="6" t="s">
        <v>157</v>
      </c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</row>
    <row r="152" spans="2:257" ht="18.75" customHeight="1" x14ac:dyDescent="0.2" hidden="true">
      <c r="B152" s="6" t="s">
        <v>158</v>
      </c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</row>
    <row r="153" spans="2:257" ht="18.75" customHeight="1" x14ac:dyDescent="0.2" hidden="true">
      <c r="B153" s="6" t="s">
        <v>159</v>
      </c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</row>
    <row r="154" spans="2:257" ht="18.75" customHeight="1" x14ac:dyDescent="0.2" hidden="true">
      <c r="B154" s="6" t="s">
        <v>160</v>
      </c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</row>
    <row r="155" spans="2:257" ht="18.75" customHeight="1" x14ac:dyDescent="0.2" hidden="true">
      <c r="B155" s="6" t="s">
        <v>161</v>
      </c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</row>
    <row r="156" spans="2:257" ht="18.75" customHeight="1" x14ac:dyDescent="0.2" hidden="true">
      <c r="B156" s="6" t="s">
        <v>162</v>
      </c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</row>
    <row r="157" spans="2:257" ht="18.75" customHeight="1" x14ac:dyDescent="0.2" hidden="true">
      <c r="B157" s="6" t="s">
        <v>163</v>
      </c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</row>
    <row r="158" spans="2:257" ht="18.75" customHeight="1" x14ac:dyDescent="0.2" hidden="true">
      <c r="B158" s="6" t="s">
        <v>164</v>
      </c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</row>
    <row r="159" spans="2:257" ht="18.75" customHeight="1" x14ac:dyDescent="0.2" hidden="true">
      <c r="B159" s="6" t="s">
        <v>165</v>
      </c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</row>
    <row r="160" spans="2:257" ht="18.75" customHeight="1" x14ac:dyDescent="0.2" hidden="true">
      <c r="B160" s="6" t="s">
        <v>166</v>
      </c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</row>
    <row r="161" spans="2:257" ht="18.75" customHeight="1" x14ac:dyDescent="0.2" hidden="true">
      <c r="B161" s="6" t="s">
        <v>167</v>
      </c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</row>
    <row r="162" spans="2:257" ht="18.75" customHeight="1" x14ac:dyDescent="0.2" hidden="true">
      <c r="B162" s="6" t="s">
        <v>168</v>
      </c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</row>
    <row r="163" spans="2:257" ht="18.75" customHeight="1" x14ac:dyDescent="0.2" hidden="true">
      <c r="B163" s="6" t="s">
        <v>169</v>
      </c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</row>
    <row r="164" spans="2:257" ht="18.75" customHeight="1" x14ac:dyDescent="0.2" hidden="true">
      <c r="B164" s="6" t="s">
        <v>170</v>
      </c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</row>
    <row r="165" spans="2:257" ht="18.75" customHeight="1" x14ac:dyDescent="0.2" hidden="true">
      <c r="B165" s="6" t="s">
        <v>171</v>
      </c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</row>
    <row r="166" spans="2:257" ht="18.75" customHeight="1" x14ac:dyDescent="0.2" hidden="true">
      <c r="B166" s="6" t="s">
        <v>172</v>
      </c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</row>
    <row r="167" spans="2:257" ht="18.75" customHeight="1" x14ac:dyDescent="0.2" hidden="true">
      <c r="B167" s="6" t="s">
        <v>173</v>
      </c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</row>
    <row r="168" spans="2:257" ht="18.75" customHeight="1" x14ac:dyDescent="0.2" hidden="true">
      <c r="B168" s="6" t="s">
        <v>174</v>
      </c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</row>
    <row r="169" spans="2:257" ht="18.75" customHeight="1" x14ac:dyDescent="0.2" hidden="true">
      <c r="B169" s="6" t="s">
        <v>175</v>
      </c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</row>
    <row r="170" spans="2:257" ht="18.75" customHeight="1" x14ac:dyDescent="0.2" hidden="true">
      <c r="B170" s="6" t="s">
        <v>176</v>
      </c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</row>
    <row r="171" spans="2:257" ht="18.75" customHeight="1" x14ac:dyDescent="0.2" hidden="true">
      <c r="B171" s="6" t="s">
        <v>177</v>
      </c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</row>
    <row r="172" spans="2:257" ht="18.75" customHeight="1" x14ac:dyDescent="0.2" hidden="true">
      <c r="B172" s="6" t="s">
        <v>178</v>
      </c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</row>
    <row r="173" spans="2:257" ht="18.75" customHeight="1" x14ac:dyDescent="0.2" hidden="true">
      <c r="B173" s="6" t="s">
        <v>179</v>
      </c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</row>
    <row r="174" spans="2:257" ht="18.75" customHeight="1" x14ac:dyDescent="0.2" hidden="true">
      <c r="B174" s="6" t="s">
        <v>180</v>
      </c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</row>
    <row r="175" spans="2:257" ht="18.75" customHeight="1" x14ac:dyDescent="0.2" hidden="true">
      <c r="B175" s="6" t="s">
        <v>181</v>
      </c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</row>
    <row r="176" spans="2:257" ht="18.75" customHeight="1" x14ac:dyDescent="0.2" hidden="true">
      <c r="B176" s="6" t="s">
        <v>182</v>
      </c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</row>
    <row r="177" spans="2:257" ht="18.75" customHeight="1" x14ac:dyDescent="0.2" hidden="true">
      <c r="B177" s="6" t="s">
        <v>183</v>
      </c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</row>
    <row r="178" spans="2:257" ht="18.75" customHeight="1" x14ac:dyDescent="0.2" hidden="true">
      <c r="B178" s="6" t="s">
        <v>184</v>
      </c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5"/>
    </row>
    <row r="179" spans="2:257" ht="18.75" customHeight="1" x14ac:dyDescent="0.2" hidden="true">
      <c r="B179" s="6" t="s">
        <v>185</v>
      </c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  <c r="IW179" s="5"/>
    </row>
    <row r="180" spans="2:257" ht="18.75" customHeight="1" x14ac:dyDescent="0.2" hidden="true">
      <c r="B180" s="6" t="s">
        <v>186</v>
      </c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  <c r="IW180" s="5"/>
    </row>
    <row r="181" spans="2:257" ht="18.75" customHeight="1" x14ac:dyDescent="0.2" hidden="true">
      <c r="B181" s="6" t="s">
        <v>187</v>
      </c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  <c r="IF181" s="5"/>
      <c r="IG181" s="5"/>
      <c r="IH181" s="5"/>
      <c r="II181" s="5"/>
      <c r="IJ181" s="5"/>
      <c r="IK181" s="5"/>
      <c r="IL181" s="5"/>
      <c r="IM181" s="5"/>
      <c r="IN181" s="5"/>
      <c r="IO181" s="5"/>
      <c r="IP181" s="5"/>
      <c r="IQ181" s="5"/>
      <c r="IR181" s="5"/>
      <c r="IS181" s="5"/>
      <c r="IT181" s="5"/>
      <c r="IU181" s="5"/>
      <c r="IV181" s="5"/>
      <c r="IW181" s="5"/>
    </row>
    <row r="182" spans="2:257" ht="18.75" customHeight="1" x14ac:dyDescent="0.2" hidden="true">
      <c r="B182" s="6" t="s">
        <v>188</v>
      </c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  <c r="HP182" s="5"/>
      <c r="HQ182" s="5"/>
      <c r="HR182" s="5"/>
      <c r="HS182" s="5"/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5"/>
      <c r="IE182" s="5"/>
      <c r="IF182" s="5"/>
      <c r="IG182" s="5"/>
      <c r="IH182" s="5"/>
      <c r="II182" s="5"/>
      <c r="IJ182" s="5"/>
      <c r="IK182" s="5"/>
      <c r="IL182" s="5"/>
      <c r="IM182" s="5"/>
      <c r="IN182" s="5"/>
      <c r="IO182" s="5"/>
      <c r="IP182" s="5"/>
      <c r="IQ182" s="5"/>
      <c r="IR182" s="5"/>
      <c r="IS182" s="5"/>
      <c r="IT182" s="5"/>
      <c r="IU182" s="5"/>
      <c r="IV182" s="5"/>
      <c r="IW182" s="5"/>
    </row>
    <row r="183" spans="2:257" ht="18.75" customHeight="1" x14ac:dyDescent="0.2" hidden="true">
      <c r="B183" s="6" t="s">
        <v>189</v>
      </c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  <c r="HM183" s="5"/>
      <c r="HN183" s="5"/>
      <c r="HO183" s="5"/>
      <c r="HP183" s="5"/>
      <c r="HQ183" s="5"/>
      <c r="HR183" s="5"/>
      <c r="HS183" s="5"/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5"/>
      <c r="IE183" s="5"/>
      <c r="IF183" s="5"/>
      <c r="IG183" s="5"/>
      <c r="IH183" s="5"/>
      <c r="II183" s="5"/>
      <c r="IJ183" s="5"/>
      <c r="IK183" s="5"/>
      <c r="IL183" s="5"/>
      <c r="IM183" s="5"/>
      <c r="IN183" s="5"/>
      <c r="IO183" s="5"/>
      <c r="IP183" s="5"/>
      <c r="IQ183" s="5"/>
      <c r="IR183" s="5"/>
      <c r="IS183" s="5"/>
      <c r="IT183" s="5"/>
      <c r="IU183" s="5"/>
      <c r="IV183" s="5"/>
      <c r="IW183" s="5"/>
    </row>
    <row r="184" spans="2:257" ht="18.75" customHeight="1" x14ac:dyDescent="0.2" hidden="true">
      <c r="B184" s="6" t="s">
        <v>190</v>
      </c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5"/>
      <c r="HG184" s="5"/>
      <c r="HH184" s="5"/>
      <c r="HI184" s="5"/>
      <c r="HJ184" s="5"/>
      <c r="HK184" s="5"/>
      <c r="HL184" s="5"/>
      <c r="HM184" s="5"/>
      <c r="HN184" s="5"/>
      <c r="HO184" s="5"/>
      <c r="HP184" s="5"/>
      <c r="HQ184" s="5"/>
      <c r="HR184" s="5"/>
      <c r="HS184" s="5"/>
      <c r="HT184" s="5"/>
      <c r="HU184" s="5"/>
      <c r="HV184" s="5"/>
      <c r="HW184" s="5"/>
      <c r="HX184" s="5"/>
      <c r="HY184" s="5"/>
      <c r="HZ184" s="5"/>
      <c r="IA184" s="5"/>
      <c r="IB184" s="5"/>
      <c r="IC184" s="5"/>
      <c r="ID184" s="5"/>
      <c r="IE184" s="5"/>
      <c r="IF184" s="5"/>
      <c r="IG184" s="5"/>
      <c r="IH184" s="5"/>
      <c r="II184" s="5"/>
      <c r="IJ184" s="5"/>
      <c r="IK184" s="5"/>
      <c r="IL184" s="5"/>
      <c r="IM184" s="5"/>
      <c r="IN184" s="5"/>
      <c r="IO184" s="5"/>
      <c r="IP184" s="5"/>
      <c r="IQ184" s="5"/>
      <c r="IR184" s="5"/>
      <c r="IS184" s="5"/>
      <c r="IT184" s="5"/>
      <c r="IU184" s="5"/>
      <c r="IV184" s="5"/>
      <c r="IW184" s="5"/>
    </row>
    <row r="185" spans="2:257" ht="18.75" customHeight="1" x14ac:dyDescent="0.2" hidden="true">
      <c r="B185" s="6" t="s">
        <v>191</v>
      </c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  <c r="HP185" s="5"/>
      <c r="HQ185" s="5"/>
      <c r="HR185" s="5"/>
      <c r="HS185" s="5"/>
      <c r="HT185" s="5"/>
      <c r="HU185" s="5"/>
      <c r="HV185" s="5"/>
      <c r="HW185" s="5"/>
      <c r="HX185" s="5"/>
      <c r="HY185" s="5"/>
      <c r="HZ185" s="5"/>
      <c r="IA185" s="5"/>
      <c r="IB185" s="5"/>
      <c r="IC185" s="5"/>
      <c r="ID185" s="5"/>
      <c r="IE185" s="5"/>
      <c r="IF185" s="5"/>
      <c r="IG185" s="5"/>
      <c r="IH185" s="5"/>
      <c r="II185" s="5"/>
      <c r="IJ185" s="5"/>
      <c r="IK185" s="5"/>
      <c r="IL185" s="5"/>
      <c r="IM185" s="5"/>
      <c r="IN185" s="5"/>
      <c r="IO185" s="5"/>
      <c r="IP185" s="5"/>
      <c r="IQ185" s="5"/>
      <c r="IR185" s="5"/>
      <c r="IS185" s="5"/>
      <c r="IT185" s="5"/>
      <c r="IU185" s="5"/>
      <c r="IV185" s="5"/>
      <c r="IW185" s="5"/>
    </row>
    <row r="186" spans="2:257" ht="18.75" customHeight="1" x14ac:dyDescent="0.2" hidden="true">
      <c r="B186" s="6" t="s">
        <v>192</v>
      </c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  <c r="HJ186" s="5"/>
      <c r="HK186" s="5"/>
      <c r="HL186" s="5"/>
      <c r="HM186" s="5"/>
      <c r="HN186" s="5"/>
      <c r="HO186" s="5"/>
      <c r="HP186" s="5"/>
      <c r="HQ186" s="5"/>
      <c r="HR186" s="5"/>
      <c r="HS186" s="5"/>
      <c r="HT186" s="5"/>
      <c r="HU186" s="5"/>
      <c r="HV186" s="5"/>
      <c r="HW186" s="5"/>
      <c r="HX186" s="5"/>
      <c r="HY186" s="5"/>
      <c r="HZ186" s="5"/>
      <c r="IA186" s="5"/>
      <c r="IB186" s="5"/>
      <c r="IC186" s="5"/>
      <c r="ID186" s="5"/>
      <c r="IE186" s="5"/>
      <c r="IF186" s="5"/>
      <c r="IG186" s="5"/>
      <c r="IH186" s="5"/>
      <c r="II186" s="5"/>
      <c r="IJ186" s="5"/>
      <c r="IK186" s="5"/>
      <c r="IL186" s="5"/>
      <c r="IM186" s="5"/>
      <c r="IN186" s="5"/>
      <c r="IO186" s="5"/>
      <c r="IP186" s="5"/>
      <c r="IQ186" s="5"/>
      <c r="IR186" s="5"/>
      <c r="IS186" s="5"/>
      <c r="IT186" s="5"/>
      <c r="IU186" s="5"/>
      <c r="IV186" s="5"/>
      <c r="IW186" s="5"/>
    </row>
    <row r="187" spans="2:257" ht="18.75" customHeight="1" x14ac:dyDescent="0.2" hidden="true">
      <c r="B187" s="6" t="s">
        <v>193</v>
      </c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5"/>
      <c r="IE187" s="5"/>
      <c r="IF187" s="5"/>
      <c r="IG187" s="5"/>
      <c r="IH187" s="5"/>
      <c r="II187" s="5"/>
      <c r="IJ187" s="5"/>
      <c r="IK187" s="5"/>
      <c r="IL187" s="5"/>
      <c r="IM187" s="5"/>
      <c r="IN187" s="5"/>
      <c r="IO187" s="5"/>
      <c r="IP187" s="5"/>
      <c r="IQ187" s="5"/>
      <c r="IR187" s="5"/>
      <c r="IS187" s="5"/>
      <c r="IT187" s="5"/>
      <c r="IU187" s="5"/>
      <c r="IV187" s="5"/>
      <c r="IW187" s="5"/>
    </row>
    <row r="188" spans="2:257" ht="18.75" customHeight="1" x14ac:dyDescent="0.2" hidden="true">
      <c r="B188" s="6" t="s">
        <v>194</v>
      </c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5"/>
      <c r="IE188" s="5"/>
      <c r="IF188" s="5"/>
      <c r="IG188" s="5"/>
      <c r="IH188" s="5"/>
      <c r="II188" s="5"/>
      <c r="IJ188" s="5"/>
      <c r="IK188" s="5"/>
      <c r="IL188" s="5"/>
      <c r="IM188" s="5"/>
      <c r="IN188" s="5"/>
      <c r="IO188" s="5"/>
      <c r="IP188" s="5"/>
      <c r="IQ188" s="5"/>
      <c r="IR188" s="5"/>
      <c r="IS188" s="5"/>
      <c r="IT188" s="5"/>
      <c r="IU188" s="5"/>
      <c r="IV188" s="5"/>
      <c r="IW188" s="5"/>
    </row>
    <row r="189" spans="2:257" ht="18.75" customHeight="1" x14ac:dyDescent="0.2" hidden="true">
      <c r="B189" s="6" t="s">
        <v>195</v>
      </c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  <c r="HM189" s="5"/>
      <c r="HN189" s="5"/>
      <c r="HO189" s="5"/>
      <c r="HP189" s="5"/>
      <c r="HQ189" s="5"/>
      <c r="HR189" s="5"/>
      <c r="HS189" s="5"/>
      <c r="HT189" s="5"/>
      <c r="HU189" s="5"/>
      <c r="HV189" s="5"/>
      <c r="HW189" s="5"/>
      <c r="HX189" s="5"/>
      <c r="HY189" s="5"/>
      <c r="HZ189" s="5"/>
      <c r="IA189" s="5"/>
      <c r="IB189" s="5"/>
      <c r="IC189" s="5"/>
      <c r="ID189" s="5"/>
      <c r="IE189" s="5"/>
      <c r="IF189" s="5"/>
      <c r="IG189" s="5"/>
      <c r="IH189" s="5"/>
      <c r="II189" s="5"/>
      <c r="IJ189" s="5"/>
      <c r="IK189" s="5"/>
      <c r="IL189" s="5"/>
      <c r="IM189" s="5"/>
      <c r="IN189" s="5"/>
      <c r="IO189" s="5"/>
      <c r="IP189" s="5"/>
      <c r="IQ189" s="5"/>
      <c r="IR189" s="5"/>
      <c r="IS189" s="5"/>
      <c r="IT189" s="5"/>
      <c r="IU189" s="5"/>
      <c r="IV189" s="5"/>
      <c r="IW189" s="5"/>
    </row>
    <row r="190" spans="2:257" ht="18.75" customHeight="1" x14ac:dyDescent="0.2" hidden="true">
      <c r="B190" s="6" t="s">
        <v>196</v>
      </c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  <c r="IF190" s="5"/>
      <c r="IG190" s="5"/>
      <c r="IH190" s="5"/>
      <c r="II190" s="5"/>
      <c r="IJ190" s="5"/>
      <c r="IK190" s="5"/>
      <c r="IL190" s="5"/>
      <c r="IM190" s="5"/>
      <c r="IN190" s="5"/>
      <c r="IO190" s="5"/>
      <c r="IP190" s="5"/>
      <c r="IQ190" s="5"/>
      <c r="IR190" s="5"/>
      <c r="IS190" s="5"/>
      <c r="IT190" s="5"/>
      <c r="IU190" s="5"/>
      <c r="IV190" s="5"/>
      <c r="IW190" s="5"/>
    </row>
    <row r="191" spans="2:257" ht="18.75" customHeight="1" x14ac:dyDescent="0.2" hidden="true">
      <c r="B191" s="6" t="s">
        <v>197</v>
      </c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  <c r="HK191" s="5"/>
      <c r="HL191" s="5"/>
      <c r="HM191" s="5"/>
      <c r="HN191" s="5"/>
      <c r="HO191" s="5"/>
      <c r="HP191" s="5"/>
      <c r="HQ191" s="5"/>
      <c r="HR191" s="5"/>
      <c r="HS191" s="5"/>
      <c r="HT191" s="5"/>
      <c r="HU191" s="5"/>
      <c r="HV191" s="5"/>
      <c r="HW191" s="5"/>
      <c r="HX191" s="5"/>
      <c r="HY191" s="5"/>
      <c r="HZ191" s="5"/>
      <c r="IA191" s="5"/>
      <c r="IB191" s="5"/>
      <c r="IC191" s="5"/>
      <c r="ID191" s="5"/>
      <c r="IE191" s="5"/>
      <c r="IF191" s="5"/>
      <c r="IG191" s="5"/>
      <c r="IH191" s="5"/>
      <c r="II191" s="5"/>
      <c r="IJ191" s="5"/>
      <c r="IK191" s="5"/>
      <c r="IL191" s="5"/>
      <c r="IM191" s="5"/>
      <c r="IN191" s="5"/>
      <c r="IO191" s="5"/>
      <c r="IP191" s="5"/>
      <c r="IQ191" s="5"/>
      <c r="IR191" s="5"/>
      <c r="IS191" s="5"/>
      <c r="IT191" s="5"/>
      <c r="IU191" s="5"/>
      <c r="IV191" s="5"/>
      <c r="IW191" s="5"/>
    </row>
    <row r="192" spans="2:257" ht="18.75" customHeight="1" x14ac:dyDescent="0.2" hidden="true">
      <c r="B192" s="6" t="s">
        <v>198</v>
      </c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5"/>
      <c r="HL192" s="5"/>
      <c r="HM192" s="5"/>
      <c r="HN192" s="5"/>
      <c r="HO192" s="5"/>
      <c r="HP192" s="5"/>
      <c r="HQ192" s="5"/>
      <c r="HR192" s="5"/>
      <c r="HS192" s="5"/>
      <c r="HT192" s="5"/>
      <c r="HU192" s="5"/>
      <c r="HV192" s="5"/>
      <c r="HW192" s="5"/>
      <c r="HX192" s="5"/>
      <c r="HY192" s="5"/>
      <c r="HZ192" s="5"/>
      <c r="IA192" s="5"/>
      <c r="IB192" s="5"/>
      <c r="IC192" s="5"/>
      <c r="ID192" s="5"/>
      <c r="IE192" s="5"/>
      <c r="IF192" s="5"/>
      <c r="IG192" s="5"/>
      <c r="IH192" s="5"/>
      <c r="II192" s="5"/>
      <c r="IJ192" s="5"/>
      <c r="IK192" s="5"/>
      <c r="IL192" s="5"/>
      <c r="IM192" s="5"/>
      <c r="IN192" s="5"/>
      <c r="IO192" s="5"/>
      <c r="IP192" s="5"/>
      <c r="IQ192" s="5"/>
      <c r="IR192" s="5"/>
      <c r="IS192" s="5"/>
      <c r="IT192" s="5"/>
      <c r="IU192" s="5"/>
      <c r="IV192" s="5"/>
      <c r="IW192" s="5"/>
    </row>
    <row r="193" spans="2:257" ht="18.75" customHeight="1" x14ac:dyDescent="0.2" hidden="true">
      <c r="B193" s="6" t="s">
        <v>199</v>
      </c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  <c r="HM193" s="5"/>
      <c r="HN193" s="5"/>
      <c r="HO193" s="5"/>
      <c r="HP193" s="5"/>
      <c r="HQ193" s="5"/>
      <c r="HR193" s="5"/>
      <c r="HS193" s="5"/>
      <c r="HT193" s="5"/>
      <c r="HU193" s="5"/>
      <c r="HV193" s="5"/>
      <c r="HW193" s="5"/>
      <c r="HX193" s="5"/>
      <c r="HY193" s="5"/>
      <c r="HZ193" s="5"/>
      <c r="IA193" s="5"/>
      <c r="IB193" s="5"/>
      <c r="IC193" s="5"/>
      <c r="ID193" s="5"/>
      <c r="IE193" s="5"/>
      <c r="IF193" s="5"/>
      <c r="IG193" s="5"/>
      <c r="IH193" s="5"/>
      <c r="II193" s="5"/>
      <c r="IJ193" s="5"/>
      <c r="IK193" s="5"/>
      <c r="IL193" s="5"/>
      <c r="IM193" s="5"/>
      <c r="IN193" s="5"/>
      <c r="IO193" s="5"/>
      <c r="IP193" s="5"/>
      <c r="IQ193" s="5"/>
      <c r="IR193" s="5"/>
      <c r="IS193" s="5"/>
      <c r="IT193" s="5"/>
      <c r="IU193" s="5"/>
      <c r="IV193" s="5"/>
      <c r="IW193" s="5"/>
    </row>
    <row r="194" spans="2:257" ht="18.75" customHeight="1" x14ac:dyDescent="0.2" hidden="true">
      <c r="B194" s="6" t="s">
        <v>200</v>
      </c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5"/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  <c r="IE194" s="5"/>
      <c r="IF194" s="5"/>
      <c r="IG194" s="5"/>
      <c r="IH194" s="5"/>
      <c r="II194" s="5"/>
      <c r="IJ194" s="5"/>
      <c r="IK194" s="5"/>
      <c r="IL194" s="5"/>
      <c r="IM194" s="5"/>
      <c r="IN194" s="5"/>
      <c r="IO194" s="5"/>
      <c r="IP194" s="5"/>
      <c r="IQ194" s="5"/>
      <c r="IR194" s="5"/>
      <c r="IS194" s="5"/>
      <c r="IT194" s="5"/>
      <c r="IU194" s="5"/>
      <c r="IV194" s="5"/>
      <c r="IW194" s="5"/>
    </row>
    <row r="195" spans="2:257" ht="18.75" customHeight="1" x14ac:dyDescent="0.2" hidden="true">
      <c r="B195" s="6" t="s">
        <v>201</v>
      </c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  <c r="HK195" s="5"/>
      <c r="HL195" s="5"/>
      <c r="HM195" s="5"/>
      <c r="HN195" s="5"/>
      <c r="HO195" s="5"/>
      <c r="HP195" s="5"/>
      <c r="HQ195" s="5"/>
      <c r="HR195" s="5"/>
      <c r="HS195" s="5"/>
      <c r="HT195" s="5"/>
      <c r="HU195" s="5"/>
      <c r="HV195" s="5"/>
      <c r="HW195" s="5"/>
      <c r="HX195" s="5"/>
      <c r="HY195" s="5"/>
      <c r="HZ195" s="5"/>
      <c r="IA195" s="5"/>
      <c r="IB195" s="5"/>
      <c r="IC195" s="5"/>
      <c r="ID195" s="5"/>
      <c r="IE195" s="5"/>
      <c r="IF195" s="5"/>
      <c r="IG195" s="5"/>
      <c r="IH195" s="5"/>
      <c r="II195" s="5"/>
      <c r="IJ195" s="5"/>
      <c r="IK195" s="5"/>
      <c r="IL195" s="5"/>
      <c r="IM195" s="5"/>
      <c r="IN195" s="5"/>
      <c r="IO195" s="5"/>
      <c r="IP195" s="5"/>
      <c r="IQ195" s="5"/>
      <c r="IR195" s="5"/>
      <c r="IS195" s="5"/>
      <c r="IT195" s="5"/>
      <c r="IU195" s="5"/>
      <c r="IV195" s="5"/>
      <c r="IW195" s="5"/>
    </row>
    <row r="196" spans="2:257" ht="18.75" customHeight="1" x14ac:dyDescent="0.2" hidden="true">
      <c r="B196" s="6" t="s">
        <v>202</v>
      </c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/>
      <c r="IC196" s="5"/>
      <c r="ID196" s="5"/>
      <c r="IE196" s="5"/>
      <c r="IF196" s="5"/>
      <c r="IG196" s="5"/>
      <c r="IH196" s="5"/>
      <c r="II196" s="5"/>
      <c r="IJ196" s="5"/>
      <c r="IK196" s="5"/>
      <c r="IL196" s="5"/>
      <c r="IM196" s="5"/>
      <c r="IN196" s="5"/>
      <c r="IO196" s="5"/>
      <c r="IP196" s="5"/>
      <c r="IQ196" s="5"/>
      <c r="IR196" s="5"/>
      <c r="IS196" s="5"/>
      <c r="IT196" s="5"/>
      <c r="IU196" s="5"/>
      <c r="IV196" s="5"/>
      <c r="IW196" s="5"/>
    </row>
    <row r="197" spans="2:257" ht="18.75" customHeight="1" x14ac:dyDescent="0.2" hidden="true">
      <c r="B197" s="6" t="s">
        <v>203</v>
      </c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/>
      <c r="HK197" s="5"/>
      <c r="HL197" s="5"/>
      <c r="HM197" s="5"/>
      <c r="HN197" s="5"/>
      <c r="HO197" s="5"/>
      <c r="HP197" s="5"/>
      <c r="HQ197" s="5"/>
      <c r="HR197" s="5"/>
      <c r="HS197" s="5"/>
      <c r="HT197" s="5"/>
      <c r="HU197" s="5"/>
      <c r="HV197" s="5"/>
      <c r="HW197" s="5"/>
      <c r="HX197" s="5"/>
      <c r="HY197" s="5"/>
      <c r="HZ197" s="5"/>
      <c r="IA197" s="5"/>
      <c r="IB197" s="5"/>
      <c r="IC197" s="5"/>
      <c r="ID197" s="5"/>
      <c r="IE197" s="5"/>
      <c r="IF197" s="5"/>
      <c r="IG197" s="5"/>
      <c r="IH197" s="5"/>
      <c r="II197" s="5"/>
      <c r="IJ197" s="5"/>
      <c r="IK197" s="5"/>
      <c r="IL197" s="5"/>
      <c r="IM197" s="5"/>
      <c r="IN197" s="5"/>
      <c r="IO197" s="5"/>
      <c r="IP197" s="5"/>
      <c r="IQ197" s="5"/>
      <c r="IR197" s="5"/>
      <c r="IS197" s="5"/>
      <c r="IT197" s="5"/>
      <c r="IU197" s="5"/>
      <c r="IV197" s="5"/>
      <c r="IW197" s="5"/>
    </row>
    <row r="198" spans="2:257" ht="18.75" customHeight="1" x14ac:dyDescent="0.2" hidden="true">
      <c r="B198" s="6" t="s">
        <v>204</v>
      </c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/>
      <c r="HK198" s="5"/>
      <c r="HL198" s="5"/>
      <c r="HM198" s="5"/>
      <c r="HN198" s="5"/>
      <c r="HO198" s="5"/>
      <c r="HP198" s="5"/>
      <c r="HQ198" s="5"/>
      <c r="HR198" s="5"/>
      <c r="HS198" s="5"/>
      <c r="HT198" s="5"/>
      <c r="HU198" s="5"/>
      <c r="HV198" s="5"/>
      <c r="HW198" s="5"/>
      <c r="HX198" s="5"/>
      <c r="HY198" s="5"/>
      <c r="HZ198" s="5"/>
      <c r="IA198" s="5"/>
      <c r="IB198" s="5"/>
      <c r="IC198" s="5"/>
      <c r="ID198" s="5"/>
      <c r="IE198" s="5"/>
      <c r="IF198" s="5"/>
      <c r="IG198" s="5"/>
      <c r="IH198" s="5"/>
      <c r="II198" s="5"/>
      <c r="IJ198" s="5"/>
      <c r="IK198" s="5"/>
      <c r="IL198" s="5"/>
      <c r="IM198" s="5"/>
      <c r="IN198" s="5"/>
      <c r="IO198" s="5"/>
      <c r="IP198" s="5"/>
      <c r="IQ198" s="5"/>
      <c r="IR198" s="5"/>
      <c r="IS198" s="5"/>
      <c r="IT198" s="5"/>
      <c r="IU198" s="5"/>
      <c r="IV198" s="5"/>
      <c r="IW198" s="5"/>
    </row>
    <row r="199" spans="2:257" ht="18.75" customHeight="1" x14ac:dyDescent="0.2" hidden="true">
      <c r="B199" s="6" t="s">
        <v>205</v>
      </c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/>
      <c r="HK199" s="5"/>
      <c r="HL199" s="5"/>
      <c r="HM199" s="5"/>
      <c r="HN199" s="5"/>
      <c r="HO199" s="5"/>
      <c r="HP199" s="5"/>
      <c r="HQ199" s="5"/>
      <c r="HR199" s="5"/>
      <c r="HS199" s="5"/>
      <c r="HT199" s="5"/>
      <c r="HU199" s="5"/>
      <c r="HV199" s="5"/>
      <c r="HW199" s="5"/>
      <c r="HX199" s="5"/>
      <c r="HY199" s="5"/>
      <c r="HZ199" s="5"/>
      <c r="IA199" s="5"/>
      <c r="IB199" s="5"/>
      <c r="IC199" s="5"/>
      <c r="ID199" s="5"/>
      <c r="IE199" s="5"/>
      <c r="IF199" s="5"/>
      <c r="IG199" s="5"/>
      <c r="IH199" s="5"/>
      <c r="II199" s="5"/>
      <c r="IJ199" s="5"/>
      <c r="IK199" s="5"/>
      <c r="IL199" s="5"/>
      <c r="IM199" s="5"/>
      <c r="IN199" s="5"/>
      <c r="IO199" s="5"/>
      <c r="IP199" s="5"/>
      <c r="IQ199" s="5"/>
      <c r="IR199" s="5"/>
      <c r="IS199" s="5"/>
      <c r="IT199" s="5"/>
      <c r="IU199" s="5"/>
      <c r="IV199" s="5"/>
      <c r="IW199" s="5"/>
    </row>
    <row r="200" spans="2:257" ht="18.75" customHeight="1" x14ac:dyDescent="0.2" hidden="true">
      <c r="B200" s="6" t="s">
        <v>206</v>
      </c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5"/>
      <c r="IE200" s="5"/>
      <c r="IF200" s="5"/>
      <c r="IG200" s="5"/>
      <c r="IH200" s="5"/>
      <c r="II200" s="5"/>
      <c r="IJ200" s="5"/>
      <c r="IK200" s="5"/>
      <c r="IL200" s="5"/>
      <c r="IM200" s="5"/>
      <c r="IN200" s="5"/>
      <c r="IO200" s="5"/>
      <c r="IP200" s="5"/>
      <c r="IQ200" s="5"/>
      <c r="IR200" s="5"/>
      <c r="IS200" s="5"/>
      <c r="IT200" s="5"/>
      <c r="IU200" s="5"/>
      <c r="IV200" s="5"/>
      <c r="IW200" s="5"/>
    </row>
    <row r="201" spans="2:257" ht="18.75" customHeight="1" x14ac:dyDescent="0.2" hidden="true">
      <c r="B201" s="6" t="s">
        <v>207</v>
      </c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  <c r="HJ201" s="5"/>
      <c r="HK201" s="5"/>
      <c r="HL201" s="5"/>
      <c r="HM201" s="5"/>
      <c r="HN201" s="5"/>
      <c r="HO201" s="5"/>
      <c r="HP201" s="5"/>
      <c r="HQ201" s="5"/>
      <c r="HR201" s="5"/>
      <c r="HS201" s="5"/>
      <c r="HT201" s="5"/>
      <c r="HU201" s="5"/>
      <c r="HV201" s="5"/>
      <c r="HW201" s="5"/>
      <c r="HX201" s="5"/>
      <c r="HY201" s="5"/>
      <c r="HZ201" s="5"/>
      <c r="IA201" s="5"/>
      <c r="IB201" s="5"/>
      <c r="IC201" s="5"/>
      <c r="ID201" s="5"/>
      <c r="IE201" s="5"/>
      <c r="IF201" s="5"/>
      <c r="IG201" s="5"/>
      <c r="IH201" s="5"/>
      <c r="II201" s="5"/>
      <c r="IJ201" s="5"/>
      <c r="IK201" s="5"/>
      <c r="IL201" s="5"/>
      <c r="IM201" s="5"/>
      <c r="IN201" s="5"/>
      <c r="IO201" s="5"/>
      <c r="IP201" s="5"/>
      <c r="IQ201" s="5"/>
      <c r="IR201" s="5"/>
      <c r="IS201" s="5"/>
      <c r="IT201" s="5"/>
      <c r="IU201" s="5"/>
      <c r="IV201" s="5"/>
      <c r="IW201" s="5"/>
    </row>
    <row r="202" spans="2:257" ht="18.75" customHeight="1" x14ac:dyDescent="0.2" hidden="true">
      <c r="B202" s="6" t="s">
        <v>208</v>
      </c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  <c r="HK202" s="5"/>
      <c r="HL202" s="5"/>
      <c r="HM202" s="5"/>
      <c r="HN202" s="5"/>
      <c r="HO202" s="5"/>
      <c r="HP202" s="5"/>
      <c r="HQ202" s="5"/>
      <c r="HR202" s="5"/>
      <c r="HS202" s="5"/>
      <c r="HT202" s="5"/>
      <c r="HU202" s="5"/>
      <c r="HV202" s="5"/>
      <c r="HW202" s="5"/>
      <c r="HX202" s="5"/>
      <c r="HY202" s="5"/>
      <c r="HZ202" s="5"/>
      <c r="IA202" s="5"/>
      <c r="IB202" s="5"/>
      <c r="IC202" s="5"/>
      <c r="ID202" s="5"/>
      <c r="IE202" s="5"/>
      <c r="IF202" s="5"/>
      <c r="IG202" s="5"/>
      <c r="IH202" s="5"/>
      <c r="II202" s="5"/>
      <c r="IJ202" s="5"/>
      <c r="IK202" s="5"/>
      <c r="IL202" s="5"/>
      <c r="IM202" s="5"/>
      <c r="IN202" s="5"/>
      <c r="IO202" s="5"/>
      <c r="IP202" s="5"/>
      <c r="IQ202" s="5"/>
      <c r="IR202" s="5"/>
      <c r="IS202" s="5"/>
      <c r="IT202" s="5"/>
      <c r="IU202" s="5"/>
      <c r="IV202" s="5"/>
      <c r="IW202" s="5"/>
    </row>
    <row r="203" spans="2:257" ht="18.75" customHeight="1" x14ac:dyDescent="0.2" hidden="true">
      <c r="B203" s="6" t="s">
        <v>209</v>
      </c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5"/>
      <c r="HG203" s="5"/>
      <c r="HH203" s="5"/>
      <c r="HI203" s="5"/>
      <c r="HJ203" s="5"/>
      <c r="HK203" s="5"/>
      <c r="HL203" s="5"/>
      <c r="HM203" s="5"/>
      <c r="HN203" s="5"/>
      <c r="HO203" s="5"/>
      <c r="HP203" s="5"/>
      <c r="HQ203" s="5"/>
      <c r="HR203" s="5"/>
      <c r="HS203" s="5"/>
      <c r="HT203" s="5"/>
      <c r="HU203" s="5"/>
      <c r="HV203" s="5"/>
      <c r="HW203" s="5"/>
      <c r="HX203" s="5"/>
      <c r="HY203" s="5"/>
      <c r="HZ203" s="5"/>
      <c r="IA203" s="5"/>
      <c r="IB203" s="5"/>
      <c r="IC203" s="5"/>
      <c r="ID203" s="5"/>
      <c r="IE203" s="5"/>
      <c r="IF203" s="5"/>
      <c r="IG203" s="5"/>
      <c r="IH203" s="5"/>
      <c r="II203" s="5"/>
      <c r="IJ203" s="5"/>
      <c r="IK203" s="5"/>
      <c r="IL203" s="5"/>
      <c r="IM203" s="5"/>
      <c r="IN203" s="5"/>
      <c r="IO203" s="5"/>
      <c r="IP203" s="5"/>
      <c r="IQ203" s="5"/>
      <c r="IR203" s="5"/>
      <c r="IS203" s="5"/>
      <c r="IT203" s="5"/>
      <c r="IU203" s="5"/>
      <c r="IV203" s="5"/>
      <c r="IW203" s="5"/>
    </row>
    <row r="204" spans="2:257" ht="18.75" customHeight="1" x14ac:dyDescent="0.2" hidden="true">
      <c r="B204" s="6" t="s">
        <v>210</v>
      </c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  <c r="GV204" s="5"/>
      <c r="GW204" s="5"/>
      <c r="GX204" s="5"/>
      <c r="GY204" s="5"/>
      <c r="GZ204" s="5"/>
      <c r="HA204" s="5"/>
      <c r="HB204" s="5"/>
      <c r="HC204" s="5"/>
      <c r="HD204" s="5"/>
      <c r="HE204" s="5"/>
      <c r="HF204" s="5"/>
      <c r="HG204" s="5"/>
      <c r="HH204" s="5"/>
      <c r="HI204" s="5"/>
      <c r="HJ204" s="5"/>
      <c r="HK204" s="5"/>
      <c r="HL204" s="5"/>
      <c r="HM204" s="5"/>
      <c r="HN204" s="5"/>
      <c r="HO204" s="5"/>
      <c r="HP204" s="5"/>
      <c r="HQ204" s="5"/>
      <c r="HR204" s="5"/>
      <c r="HS204" s="5"/>
      <c r="HT204" s="5"/>
      <c r="HU204" s="5"/>
      <c r="HV204" s="5"/>
      <c r="HW204" s="5"/>
      <c r="HX204" s="5"/>
      <c r="HY204" s="5"/>
      <c r="HZ204" s="5"/>
      <c r="IA204" s="5"/>
      <c r="IB204" s="5"/>
      <c r="IC204" s="5"/>
      <c r="ID204" s="5"/>
      <c r="IE204" s="5"/>
      <c r="IF204" s="5"/>
      <c r="IG204" s="5"/>
      <c r="IH204" s="5"/>
      <c r="II204" s="5"/>
      <c r="IJ204" s="5"/>
      <c r="IK204" s="5"/>
      <c r="IL204" s="5"/>
      <c r="IM204" s="5"/>
      <c r="IN204" s="5"/>
      <c r="IO204" s="5"/>
      <c r="IP204" s="5"/>
      <c r="IQ204" s="5"/>
      <c r="IR204" s="5"/>
      <c r="IS204" s="5"/>
      <c r="IT204" s="5"/>
      <c r="IU204" s="5"/>
      <c r="IV204" s="5"/>
      <c r="IW204" s="5"/>
    </row>
    <row r="205" spans="2:257" ht="18.75" customHeight="1" x14ac:dyDescent="0.2" hidden="true">
      <c r="B205" s="6" t="s">
        <v>211</v>
      </c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  <c r="GV205" s="5"/>
      <c r="GW205" s="5"/>
      <c r="GX205" s="5"/>
      <c r="GY205" s="5"/>
      <c r="GZ205" s="5"/>
      <c r="HA205" s="5"/>
      <c r="HB205" s="5"/>
      <c r="HC205" s="5"/>
      <c r="HD205" s="5"/>
      <c r="HE205" s="5"/>
      <c r="HF205" s="5"/>
      <c r="HG205" s="5"/>
      <c r="HH205" s="5"/>
      <c r="HI205" s="5"/>
      <c r="HJ205" s="5"/>
      <c r="HK205" s="5"/>
      <c r="HL205" s="5"/>
      <c r="HM205" s="5"/>
      <c r="HN205" s="5"/>
      <c r="HO205" s="5"/>
      <c r="HP205" s="5"/>
      <c r="HQ205" s="5"/>
      <c r="HR205" s="5"/>
      <c r="HS205" s="5"/>
      <c r="HT205" s="5"/>
      <c r="HU205" s="5"/>
      <c r="HV205" s="5"/>
      <c r="HW205" s="5"/>
      <c r="HX205" s="5"/>
      <c r="HY205" s="5"/>
      <c r="HZ205" s="5"/>
      <c r="IA205" s="5"/>
      <c r="IB205" s="5"/>
      <c r="IC205" s="5"/>
      <c r="ID205" s="5"/>
      <c r="IE205" s="5"/>
      <c r="IF205" s="5"/>
      <c r="IG205" s="5"/>
      <c r="IH205" s="5"/>
      <c r="II205" s="5"/>
      <c r="IJ205" s="5"/>
      <c r="IK205" s="5"/>
      <c r="IL205" s="5"/>
      <c r="IM205" s="5"/>
      <c r="IN205" s="5"/>
      <c r="IO205" s="5"/>
      <c r="IP205" s="5"/>
      <c r="IQ205" s="5"/>
      <c r="IR205" s="5"/>
      <c r="IS205" s="5"/>
      <c r="IT205" s="5"/>
      <c r="IU205" s="5"/>
      <c r="IV205" s="5"/>
      <c r="IW205" s="5"/>
    </row>
    <row r="206" spans="2:257" ht="18.75" customHeight="1" x14ac:dyDescent="0.2" hidden="true">
      <c r="B206" s="6" t="s">
        <v>212</v>
      </c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  <c r="GV206" s="5"/>
      <c r="GW206" s="5"/>
      <c r="GX206" s="5"/>
      <c r="GY206" s="5"/>
      <c r="GZ206" s="5"/>
      <c r="HA206" s="5"/>
      <c r="HB206" s="5"/>
      <c r="HC206" s="5"/>
      <c r="HD206" s="5"/>
      <c r="HE206" s="5"/>
      <c r="HF206" s="5"/>
      <c r="HG206" s="5"/>
      <c r="HH206" s="5"/>
      <c r="HI206" s="5"/>
      <c r="HJ206" s="5"/>
      <c r="HK206" s="5"/>
      <c r="HL206" s="5"/>
      <c r="HM206" s="5"/>
      <c r="HN206" s="5"/>
      <c r="HO206" s="5"/>
      <c r="HP206" s="5"/>
      <c r="HQ206" s="5"/>
      <c r="HR206" s="5"/>
      <c r="HS206" s="5"/>
      <c r="HT206" s="5"/>
      <c r="HU206" s="5"/>
      <c r="HV206" s="5"/>
      <c r="HW206" s="5"/>
      <c r="HX206" s="5"/>
      <c r="HY206" s="5"/>
      <c r="HZ206" s="5"/>
      <c r="IA206" s="5"/>
      <c r="IB206" s="5"/>
      <c r="IC206" s="5"/>
      <c r="ID206" s="5"/>
      <c r="IE206" s="5"/>
      <c r="IF206" s="5"/>
      <c r="IG206" s="5"/>
      <c r="IH206" s="5"/>
      <c r="II206" s="5"/>
      <c r="IJ206" s="5"/>
      <c r="IK206" s="5"/>
      <c r="IL206" s="5"/>
      <c r="IM206" s="5"/>
      <c r="IN206" s="5"/>
      <c r="IO206" s="5"/>
      <c r="IP206" s="5"/>
      <c r="IQ206" s="5"/>
      <c r="IR206" s="5"/>
      <c r="IS206" s="5"/>
      <c r="IT206" s="5"/>
      <c r="IU206" s="5"/>
      <c r="IV206" s="5"/>
      <c r="IW206" s="5"/>
    </row>
    <row r="207" spans="2:257" ht="18.75" customHeight="1" x14ac:dyDescent="0.2" hidden="true">
      <c r="B207" s="6" t="s">
        <v>213</v>
      </c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5"/>
      <c r="GH207" s="5"/>
      <c r="GI207" s="5"/>
      <c r="GJ207" s="5"/>
      <c r="GK207" s="5"/>
      <c r="GL207" s="5"/>
      <c r="GM207" s="5"/>
      <c r="GN207" s="5"/>
      <c r="GO207" s="5"/>
      <c r="GP207" s="5"/>
      <c r="GQ207" s="5"/>
      <c r="GR207" s="5"/>
      <c r="GS207" s="5"/>
      <c r="GT207" s="5"/>
      <c r="GU207" s="5"/>
      <c r="GV207" s="5"/>
      <c r="GW207" s="5"/>
      <c r="GX207" s="5"/>
      <c r="GY207" s="5"/>
      <c r="GZ207" s="5"/>
      <c r="HA207" s="5"/>
      <c r="HB207" s="5"/>
      <c r="HC207" s="5"/>
      <c r="HD207" s="5"/>
      <c r="HE207" s="5"/>
      <c r="HF207" s="5"/>
      <c r="HG207" s="5"/>
      <c r="HH207" s="5"/>
      <c r="HI207" s="5"/>
      <c r="HJ207" s="5"/>
      <c r="HK207" s="5"/>
      <c r="HL207" s="5"/>
      <c r="HM207" s="5"/>
      <c r="HN207" s="5"/>
      <c r="HO207" s="5"/>
      <c r="HP207" s="5"/>
      <c r="HQ207" s="5"/>
      <c r="HR207" s="5"/>
      <c r="HS207" s="5"/>
      <c r="HT207" s="5"/>
      <c r="HU207" s="5"/>
      <c r="HV207" s="5"/>
      <c r="HW207" s="5"/>
      <c r="HX207" s="5"/>
      <c r="HY207" s="5"/>
      <c r="HZ207" s="5"/>
      <c r="IA207" s="5"/>
      <c r="IB207" s="5"/>
      <c r="IC207" s="5"/>
      <c r="ID207" s="5"/>
      <c r="IE207" s="5"/>
      <c r="IF207" s="5"/>
      <c r="IG207" s="5"/>
      <c r="IH207" s="5"/>
      <c r="II207" s="5"/>
      <c r="IJ207" s="5"/>
      <c r="IK207" s="5"/>
      <c r="IL207" s="5"/>
      <c r="IM207" s="5"/>
      <c r="IN207" s="5"/>
      <c r="IO207" s="5"/>
      <c r="IP207" s="5"/>
      <c r="IQ207" s="5"/>
      <c r="IR207" s="5"/>
      <c r="IS207" s="5"/>
      <c r="IT207" s="5"/>
      <c r="IU207" s="5"/>
      <c r="IV207" s="5"/>
      <c r="IW207" s="5"/>
    </row>
    <row r="208" spans="2:257" ht="18.75" customHeight="1" x14ac:dyDescent="0.2" hidden="true">
      <c r="B208" s="6" t="s">
        <v>214</v>
      </c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5"/>
      <c r="FC208" s="5"/>
      <c r="FD208" s="5"/>
      <c r="FE208" s="5"/>
      <c r="FF208" s="5"/>
      <c r="FG208" s="5"/>
      <c r="FH208" s="5"/>
      <c r="FI208" s="5"/>
      <c r="FJ208" s="5"/>
      <c r="FK208" s="5"/>
      <c r="FL208" s="5"/>
      <c r="FM208" s="5"/>
      <c r="FN208" s="5"/>
      <c r="FO208" s="5"/>
      <c r="FP208" s="5"/>
      <c r="FQ208" s="5"/>
      <c r="FR208" s="5"/>
      <c r="FS208" s="5"/>
      <c r="FT208" s="5"/>
      <c r="FU208" s="5"/>
      <c r="FV208" s="5"/>
      <c r="FW208" s="5"/>
      <c r="FX208" s="5"/>
      <c r="FY208" s="5"/>
      <c r="FZ208" s="5"/>
      <c r="GA208" s="5"/>
      <c r="GB208" s="5"/>
      <c r="GC208" s="5"/>
      <c r="GD208" s="5"/>
      <c r="GE208" s="5"/>
      <c r="GF208" s="5"/>
      <c r="GG208" s="5"/>
      <c r="GH208" s="5"/>
      <c r="GI208" s="5"/>
      <c r="GJ208" s="5"/>
      <c r="GK208" s="5"/>
      <c r="GL208" s="5"/>
      <c r="GM208" s="5"/>
      <c r="GN208" s="5"/>
      <c r="GO208" s="5"/>
      <c r="GP208" s="5"/>
      <c r="GQ208" s="5"/>
      <c r="GR208" s="5"/>
      <c r="GS208" s="5"/>
      <c r="GT208" s="5"/>
      <c r="GU208" s="5"/>
      <c r="GV208" s="5"/>
      <c r="GW208" s="5"/>
      <c r="GX208" s="5"/>
      <c r="GY208" s="5"/>
      <c r="GZ208" s="5"/>
      <c r="HA208" s="5"/>
      <c r="HB208" s="5"/>
      <c r="HC208" s="5"/>
      <c r="HD208" s="5"/>
      <c r="HE208" s="5"/>
      <c r="HF208" s="5"/>
      <c r="HG208" s="5"/>
      <c r="HH208" s="5"/>
      <c r="HI208" s="5"/>
      <c r="HJ208" s="5"/>
      <c r="HK208" s="5"/>
      <c r="HL208" s="5"/>
      <c r="HM208" s="5"/>
      <c r="HN208" s="5"/>
      <c r="HO208" s="5"/>
      <c r="HP208" s="5"/>
      <c r="HQ208" s="5"/>
      <c r="HR208" s="5"/>
      <c r="HS208" s="5"/>
      <c r="HT208" s="5"/>
      <c r="HU208" s="5"/>
      <c r="HV208" s="5"/>
      <c r="HW208" s="5"/>
      <c r="HX208" s="5"/>
      <c r="HY208" s="5"/>
      <c r="HZ208" s="5"/>
      <c r="IA208" s="5"/>
      <c r="IB208" s="5"/>
      <c r="IC208" s="5"/>
      <c r="ID208" s="5"/>
      <c r="IE208" s="5"/>
      <c r="IF208" s="5"/>
      <c r="IG208" s="5"/>
      <c r="IH208" s="5"/>
      <c r="II208" s="5"/>
      <c r="IJ208" s="5"/>
      <c r="IK208" s="5"/>
      <c r="IL208" s="5"/>
      <c r="IM208" s="5"/>
      <c r="IN208" s="5"/>
      <c r="IO208" s="5"/>
      <c r="IP208" s="5"/>
      <c r="IQ208" s="5"/>
      <c r="IR208" s="5"/>
      <c r="IS208" s="5"/>
      <c r="IT208" s="5"/>
      <c r="IU208" s="5"/>
      <c r="IV208" s="5"/>
      <c r="IW208" s="5"/>
    </row>
    <row r="209" spans="2:257" ht="18.75" customHeight="1" x14ac:dyDescent="0.2" hidden="true">
      <c r="B209" s="6" t="s">
        <v>215</v>
      </c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5"/>
      <c r="FC209" s="5"/>
      <c r="FD209" s="5"/>
      <c r="FE209" s="5"/>
      <c r="FF209" s="5"/>
      <c r="FG209" s="5"/>
      <c r="FH209" s="5"/>
      <c r="FI209" s="5"/>
      <c r="FJ209" s="5"/>
      <c r="FK209" s="5"/>
      <c r="FL209" s="5"/>
      <c r="FM209" s="5"/>
      <c r="FN209" s="5"/>
      <c r="FO209" s="5"/>
      <c r="FP209" s="5"/>
      <c r="FQ209" s="5"/>
      <c r="FR209" s="5"/>
      <c r="FS209" s="5"/>
      <c r="FT209" s="5"/>
      <c r="FU209" s="5"/>
      <c r="FV209" s="5"/>
      <c r="FW209" s="5"/>
      <c r="FX209" s="5"/>
      <c r="FY209" s="5"/>
      <c r="FZ209" s="5"/>
      <c r="GA209" s="5"/>
      <c r="GB209" s="5"/>
      <c r="GC209" s="5"/>
      <c r="GD209" s="5"/>
      <c r="GE209" s="5"/>
      <c r="GF209" s="5"/>
      <c r="GG209" s="5"/>
      <c r="GH209" s="5"/>
      <c r="GI209" s="5"/>
      <c r="GJ209" s="5"/>
      <c r="GK209" s="5"/>
      <c r="GL209" s="5"/>
      <c r="GM209" s="5"/>
      <c r="GN209" s="5"/>
      <c r="GO209" s="5"/>
      <c r="GP209" s="5"/>
      <c r="GQ209" s="5"/>
      <c r="GR209" s="5"/>
      <c r="GS209" s="5"/>
      <c r="GT209" s="5"/>
      <c r="GU209" s="5"/>
      <c r="GV209" s="5"/>
      <c r="GW209" s="5"/>
      <c r="GX209" s="5"/>
      <c r="GY209" s="5"/>
      <c r="GZ209" s="5"/>
      <c r="HA209" s="5"/>
      <c r="HB209" s="5"/>
      <c r="HC209" s="5"/>
      <c r="HD209" s="5"/>
      <c r="HE209" s="5"/>
      <c r="HF209" s="5"/>
      <c r="HG209" s="5"/>
      <c r="HH209" s="5"/>
      <c r="HI209" s="5"/>
      <c r="HJ209" s="5"/>
      <c r="HK209" s="5"/>
      <c r="HL209" s="5"/>
      <c r="HM209" s="5"/>
      <c r="HN209" s="5"/>
      <c r="HO209" s="5"/>
      <c r="HP209" s="5"/>
      <c r="HQ209" s="5"/>
      <c r="HR209" s="5"/>
      <c r="HS209" s="5"/>
      <c r="HT209" s="5"/>
      <c r="HU209" s="5"/>
      <c r="HV209" s="5"/>
      <c r="HW209" s="5"/>
      <c r="HX209" s="5"/>
      <c r="HY209" s="5"/>
      <c r="HZ209" s="5"/>
      <c r="IA209" s="5"/>
      <c r="IB209" s="5"/>
      <c r="IC209" s="5"/>
      <c r="ID209" s="5"/>
      <c r="IE209" s="5"/>
      <c r="IF209" s="5"/>
      <c r="IG209" s="5"/>
      <c r="IH209" s="5"/>
      <c r="II209" s="5"/>
      <c r="IJ209" s="5"/>
      <c r="IK209" s="5"/>
      <c r="IL209" s="5"/>
      <c r="IM209" s="5"/>
      <c r="IN209" s="5"/>
      <c r="IO209" s="5"/>
      <c r="IP209" s="5"/>
      <c r="IQ209" s="5"/>
      <c r="IR209" s="5"/>
      <c r="IS209" s="5"/>
      <c r="IT209" s="5"/>
      <c r="IU209" s="5"/>
      <c r="IV209" s="5"/>
      <c r="IW209" s="5"/>
    </row>
    <row r="210" spans="2:257" ht="18.75" customHeight="1" x14ac:dyDescent="0.2" hidden="true">
      <c r="B210" s="6" t="s">
        <v>216</v>
      </c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/>
      <c r="FH210" s="5"/>
      <c r="FI210" s="5"/>
      <c r="FJ210" s="5"/>
      <c r="FK210" s="5"/>
      <c r="FL210" s="5"/>
      <c r="FM210" s="5"/>
      <c r="FN210" s="5"/>
      <c r="FO210" s="5"/>
      <c r="FP210" s="5"/>
      <c r="FQ210" s="5"/>
      <c r="FR210" s="5"/>
      <c r="FS210" s="5"/>
      <c r="FT210" s="5"/>
      <c r="FU210" s="5"/>
      <c r="FV210" s="5"/>
      <c r="FW210" s="5"/>
      <c r="FX210" s="5"/>
      <c r="FY210" s="5"/>
      <c r="FZ210" s="5"/>
      <c r="GA210" s="5"/>
      <c r="GB210" s="5"/>
      <c r="GC210" s="5"/>
      <c r="GD210" s="5"/>
      <c r="GE210" s="5"/>
      <c r="GF210" s="5"/>
      <c r="GG210" s="5"/>
      <c r="GH210" s="5"/>
      <c r="GI210" s="5"/>
      <c r="GJ210" s="5"/>
      <c r="GK210" s="5"/>
      <c r="GL210" s="5"/>
      <c r="GM210" s="5"/>
      <c r="GN210" s="5"/>
      <c r="GO210" s="5"/>
      <c r="GP210" s="5"/>
      <c r="GQ210" s="5"/>
      <c r="GR210" s="5"/>
      <c r="GS210" s="5"/>
      <c r="GT210" s="5"/>
      <c r="GU210" s="5"/>
      <c r="GV210" s="5"/>
      <c r="GW210" s="5"/>
      <c r="GX210" s="5"/>
      <c r="GY210" s="5"/>
      <c r="GZ210" s="5"/>
      <c r="HA210" s="5"/>
      <c r="HB210" s="5"/>
      <c r="HC210" s="5"/>
      <c r="HD210" s="5"/>
      <c r="HE210" s="5"/>
      <c r="HF210" s="5"/>
      <c r="HG210" s="5"/>
      <c r="HH210" s="5"/>
      <c r="HI210" s="5"/>
      <c r="HJ210" s="5"/>
      <c r="HK210" s="5"/>
      <c r="HL210" s="5"/>
      <c r="HM210" s="5"/>
      <c r="HN210" s="5"/>
      <c r="HO210" s="5"/>
      <c r="HP210" s="5"/>
      <c r="HQ210" s="5"/>
      <c r="HR210" s="5"/>
      <c r="HS210" s="5"/>
      <c r="HT210" s="5"/>
      <c r="HU210" s="5"/>
      <c r="HV210" s="5"/>
      <c r="HW210" s="5"/>
      <c r="HX210" s="5"/>
      <c r="HY210" s="5"/>
      <c r="HZ210" s="5"/>
      <c r="IA210" s="5"/>
      <c r="IB210" s="5"/>
      <c r="IC210" s="5"/>
      <c r="ID210" s="5"/>
      <c r="IE210" s="5"/>
      <c r="IF210" s="5"/>
      <c r="IG210" s="5"/>
      <c r="IH210" s="5"/>
      <c r="II210" s="5"/>
      <c r="IJ210" s="5"/>
      <c r="IK210" s="5"/>
      <c r="IL210" s="5"/>
      <c r="IM210" s="5"/>
      <c r="IN210" s="5"/>
      <c r="IO210" s="5"/>
      <c r="IP210" s="5"/>
      <c r="IQ210" s="5"/>
      <c r="IR210" s="5"/>
      <c r="IS210" s="5"/>
      <c r="IT210" s="5"/>
      <c r="IU210" s="5"/>
      <c r="IV210" s="5"/>
      <c r="IW210" s="5"/>
    </row>
    <row r="211" spans="2:257" ht="18.75" customHeight="1" x14ac:dyDescent="0.2" hidden="true">
      <c r="B211" s="6" t="s">
        <v>217</v>
      </c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  <c r="FL211" s="5"/>
      <c r="FM211" s="5"/>
      <c r="FN211" s="5"/>
      <c r="FO211" s="5"/>
      <c r="FP211" s="5"/>
      <c r="FQ211" s="5"/>
      <c r="FR211" s="5"/>
      <c r="FS211" s="5"/>
      <c r="FT211" s="5"/>
      <c r="FU211" s="5"/>
      <c r="FV211" s="5"/>
      <c r="FW211" s="5"/>
      <c r="FX211" s="5"/>
      <c r="FY211" s="5"/>
      <c r="FZ211" s="5"/>
      <c r="GA211" s="5"/>
      <c r="GB211" s="5"/>
      <c r="GC211" s="5"/>
      <c r="GD211" s="5"/>
      <c r="GE211" s="5"/>
      <c r="GF211" s="5"/>
      <c r="GG211" s="5"/>
      <c r="GH211" s="5"/>
      <c r="GI211" s="5"/>
      <c r="GJ211" s="5"/>
      <c r="GK211" s="5"/>
      <c r="GL211" s="5"/>
      <c r="GM211" s="5"/>
      <c r="GN211" s="5"/>
      <c r="GO211" s="5"/>
      <c r="GP211" s="5"/>
      <c r="GQ211" s="5"/>
      <c r="GR211" s="5"/>
      <c r="GS211" s="5"/>
      <c r="GT211" s="5"/>
      <c r="GU211" s="5"/>
      <c r="GV211" s="5"/>
      <c r="GW211" s="5"/>
      <c r="GX211" s="5"/>
      <c r="GY211" s="5"/>
      <c r="GZ211" s="5"/>
      <c r="HA211" s="5"/>
      <c r="HB211" s="5"/>
      <c r="HC211" s="5"/>
      <c r="HD211" s="5"/>
      <c r="HE211" s="5"/>
      <c r="HF211" s="5"/>
      <c r="HG211" s="5"/>
      <c r="HH211" s="5"/>
      <c r="HI211" s="5"/>
      <c r="HJ211" s="5"/>
      <c r="HK211" s="5"/>
      <c r="HL211" s="5"/>
      <c r="HM211" s="5"/>
      <c r="HN211" s="5"/>
      <c r="HO211" s="5"/>
      <c r="HP211" s="5"/>
      <c r="HQ211" s="5"/>
      <c r="HR211" s="5"/>
      <c r="HS211" s="5"/>
      <c r="HT211" s="5"/>
      <c r="HU211" s="5"/>
      <c r="HV211" s="5"/>
      <c r="HW211" s="5"/>
      <c r="HX211" s="5"/>
      <c r="HY211" s="5"/>
      <c r="HZ211" s="5"/>
      <c r="IA211" s="5"/>
      <c r="IB211" s="5"/>
      <c r="IC211" s="5"/>
      <c r="ID211" s="5"/>
      <c r="IE211" s="5"/>
      <c r="IF211" s="5"/>
      <c r="IG211" s="5"/>
      <c r="IH211" s="5"/>
      <c r="II211" s="5"/>
      <c r="IJ211" s="5"/>
      <c r="IK211" s="5"/>
      <c r="IL211" s="5"/>
      <c r="IM211" s="5"/>
      <c r="IN211" s="5"/>
      <c r="IO211" s="5"/>
      <c r="IP211" s="5"/>
      <c r="IQ211" s="5"/>
      <c r="IR211" s="5"/>
      <c r="IS211" s="5"/>
      <c r="IT211" s="5"/>
      <c r="IU211" s="5"/>
      <c r="IV211" s="5"/>
      <c r="IW211" s="5"/>
    </row>
    <row r="212" spans="2:257" ht="18.75" customHeight="1" x14ac:dyDescent="0.2" hidden="true">
      <c r="B212" s="6" t="s">
        <v>218</v>
      </c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5"/>
      <c r="FB212" s="5"/>
      <c r="FC212" s="5"/>
      <c r="FD212" s="5"/>
      <c r="FE212" s="5"/>
      <c r="FF212" s="5"/>
      <c r="FG212" s="5"/>
      <c r="FH212" s="5"/>
      <c r="FI212" s="5"/>
      <c r="FJ212" s="5"/>
      <c r="FK212" s="5"/>
      <c r="FL212" s="5"/>
      <c r="FM212" s="5"/>
      <c r="FN212" s="5"/>
      <c r="FO212" s="5"/>
      <c r="FP212" s="5"/>
      <c r="FQ212" s="5"/>
      <c r="FR212" s="5"/>
      <c r="FS212" s="5"/>
      <c r="FT212" s="5"/>
      <c r="FU212" s="5"/>
      <c r="FV212" s="5"/>
      <c r="FW212" s="5"/>
      <c r="FX212" s="5"/>
      <c r="FY212" s="5"/>
      <c r="FZ212" s="5"/>
      <c r="GA212" s="5"/>
      <c r="GB212" s="5"/>
      <c r="GC212" s="5"/>
      <c r="GD212" s="5"/>
      <c r="GE212" s="5"/>
      <c r="GF212" s="5"/>
      <c r="GG212" s="5"/>
      <c r="GH212" s="5"/>
      <c r="GI212" s="5"/>
      <c r="GJ212" s="5"/>
      <c r="GK212" s="5"/>
      <c r="GL212" s="5"/>
      <c r="GM212" s="5"/>
      <c r="GN212" s="5"/>
      <c r="GO212" s="5"/>
      <c r="GP212" s="5"/>
      <c r="GQ212" s="5"/>
      <c r="GR212" s="5"/>
      <c r="GS212" s="5"/>
      <c r="GT212" s="5"/>
      <c r="GU212" s="5"/>
      <c r="GV212" s="5"/>
      <c r="GW212" s="5"/>
      <c r="GX212" s="5"/>
      <c r="GY212" s="5"/>
      <c r="GZ212" s="5"/>
      <c r="HA212" s="5"/>
      <c r="HB212" s="5"/>
      <c r="HC212" s="5"/>
      <c r="HD212" s="5"/>
      <c r="HE212" s="5"/>
      <c r="HF212" s="5"/>
      <c r="HG212" s="5"/>
      <c r="HH212" s="5"/>
      <c r="HI212" s="5"/>
      <c r="HJ212" s="5"/>
      <c r="HK212" s="5"/>
      <c r="HL212" s="5"/>
      <c r="HM212" s="5"/>
      <c r="HN212" s="5"/>
      <c r="HO212" s="5"/>
      <c r="HP212" s="5"/>
      <c r="HQ212" s="5"/>
      <c r="HR212" s="5"/>
      <c r="HS212" s="5"/>
      <c r="HT212" s="5"/>
      <c r="HU212" s="5"/>
      <c r="HV212" s="5"/>
      <c r="HW212" s="5"/>
      <c r="HX212" s="5"/>
      <c r="HY212" s="5"/>
      <c r="HZ212" s="5"/>
      <c r="IA212" s="5"/>
      <c r="IB212" s="5"/>
      <c r="IC212" s="5"/>
      <c r="ID212" s="5"/>
      <c r="IE212" s="5"/>
      <c r="IF212" s="5"/>
      <c r="IG212" s="5"/>
      <c r="IH212" s="5"/>
      <c r="II212" s="5"/>
      <c r="IJ212" s="5"/>
      <c r="IK212" s="5"/>
      <c r="IL212" s="5"/>
      <c r="IM212" s="5"/>
      <c r="IN212" s="5"/>
      <c r="IO212" s="5"/>
      <c r="IP212" s="5"/>
      <c r="IQ212" s="5"/>
      <c r="IR212" s="5"/>
      <c r="IS212" s="5"/>
      <c r="IT212" s="5"/>
      <c r="IU212" s="5"/>
      <c r="IV212" s="5"/>
      <c r="IW212" s="5"/>
    </row>
    <row r="213" spans="2:257" ht="18.75" customHeight="1" x14ac:dyDescent="0.2" hidden="true">
      <c r="B213" s="6" t="s">
        <v>219</v>
      </c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/>
      <c r="FD213" s="5"/>
      <c r="FE213" s="5"/>
      <c r="FF213" s="5"/>
      <c r="FG213" s="5"/>
      <c r="FH213" s="5"/>
      <c r="FI213" s="5"/>
      <c r="FJ213" s="5"/>
      <c r="FK213" s="5"/>
      <c r="FL213" s="5"/>
      <c r="FM213" s="5"/>
      <c r="FN213" s="5"/>
      <c r="FO213" s="5"/>
      <c r="FP213" s="5"/>
      <c r="FQ213" s="5"/>
      <c r="FR213" s="5"/>
      <c r="FS213" s="5"/>
      <c r="FT213" s="5"/>
      <c r="FU213" s="5"/>
      <c r="FV213" s="5"/>
      <c r="FW213" s="5"/>
      <c r="FX213" s="5"/>
      <c r="FY213" s="5"/>
      <c r="FZ213" s="5"/>
      <c r="GA213" s="5"/>
      <c r="GB213" s="5"/>
      <c r="GC213" s="5"/>
      <c r="GD213" s="5"/>
      <c r="GE213" s="5"/>
      <c r="GF213" s="5"/>
      <c r="GG213" s="5"/>
      <c r="GH213" s="5"/>
      <c r="GI213" s="5"/>
      <c r="GJ213" s="5"/>
      <c r="GK213" s="5"/>
      <c r="GL213" s="5"/>
      <c r="GM213" s="5"/>
      <c r="GN213" s="5"/>
      <c r="GO213" s="5"/>
      <c r="GP213" s="5"/>
      <c r="GQ213" s="5"/>
      <c r="GR213" s="5"/>
      <c r="GS213" s="5"/>
      <c r="GT213" s="5"/>
      <c r="GU213" s="5"/>
      <c r="GV213" s="5"/>
      <c r="GW213" s="5"/>
      <c r="GX213" s="5"/>
      <c r="GY213" s="5"/>
      <c r="GZ213" s="5"/>
      <c r="HA213" s="5"/>
      <c r="HB213" s="5"/>
      <c r="HC213" s="5"/>
      <c r="HD213" s="5"/>
      <c r="HE213" s="5"/>
      <c r="HF213" s="5"/>
      <c r="HG213" s="5"/>
      <c r="HH213" s="5"/>
      <c r="HI213" s="5"/>
      <c r="HJ213" s="5"/>
      <c r="HK213" s="5"/>
      <c r="HL213" s="5"/>
      <c r="HM213" s="5"/>
      <c r="HN213" s="5"/>
      <c r="HO213" s="5"/>
      <c r="HP213" s="5"/>
      <c r="HQ213" s="5"/>
      <c r="HR213" s="5"/>
      <c r="HS213" s="5"/>
      <c r="HT213" s="5"/>
      <c r="HU213" s="5"/>
      <c r="HV213" s="5"/>
      <c r="HW213" s="5"/>
      <c r="HX213" s="5"/>
      <c r="HY213" s="5"/>
      <c r="HZ213" s="5"/>
      <c r="IA213" s="5"/>
      <c r="IB213" s="5"/>
      <c r="IC213" s="5"/>
      <c r="ID213" s="5"/>
      <c r="IE213" s="5"/>
      <c r="IF213" s="5"/>
      <c r="IG213" s="5"/>
      <c r="IH213" s="5"/>
      <c r="II213" s="5"/>
      <c r="IJ213" s="5"/>
      <c r="IK213" s="5"/>
      <c r="IL213" s="5"/>
      <c r="IM213" s="5"/>
      <c r="IN213" s="5"/>
      <c r="IO213" s="5"/>
      <c r="IP213" s="5"/>
      <c r="IQ213" s="5"/>
      <c r="IR213" s="5"/>
      <c r="IS213" s="5"/>
      <c r="IT213" s="5"/>
      <c r="IU213" s="5"/>
      <c r="IV213" s="5"/>
      <c r="IW213" s="5"/>
    </row>
    <row r="214" spans="2:257" ht="18.75" customHeight="1" x14ac:dyDescent="0.2" hidden="true">
      <c r="B214" s="6" t="s">
        <v>220</v>
      </c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/>
      <c r="FD214" s="5"/>
      <c r="FE214" s="5"/>
      <c r="FF214" s="5"/>
      <c r="FG214" s="5"/>
      <c r="FH214" s="5"/>
      <c r="FI214" s="5"/>
      <c r="FJ214" s="5"/>
      <c r="FK214" s="5"/>
      <c r="FL214" s="5"/>
      <c r="FM214" s="5"/>
      <c r="FN214" s="5"/>
      <c r="FO214" s="5"/>
      <c r="FP214" s="5"/>
      <c r="FQ214" s="5"/>
      <c r="FR214" s="5"/>
      <c r="FS214" s="5"/>
      <c r="FT214" s="5"/>
      <c r="FU214" s="5"/>
      <c r="FV214" s="5"/>
      <c r="FW214" s="5"/>
      <c r="FX214" s="5"/>
      <c r="FY214" s="5"/>
      <c r="FZ214" s="5"/>
      <c r="GA214" s="5"/>
      <c r="GB214" s="5"/>
      <c r="GC214" s="5"/>
      <c r="GD214" s="5"/>
      <c r="GE214" s="5"/>
      <c r="GF214" s="5"/>
      <c r="GG214" s="5"/>
      <c r="GH214" s="5"/>
      <c r="GI214" s="5"/>
      <c r="GJ214" s="5"/>
      <c r="GK214" s="5"/>
      <c r="GL214" s="5"/>
      <c r="GM214" s="5"/>
      <c r="GN214" s="5"/>
      <c r="GO214" s="5"/>
      <c r="GP214" s="5"/>
      <c r="GQ214" s="5"/>
      <c r="GR214" s="5"/>
      <c r="GS214" s="5"/>
      <c r="GT214" s="5"/>
      <c r="GU214" s="5"/>
      <c r="GV214" s="5"/>
      <c r="GW214" s="5"/>
      <c r="GX214" s="5"/>
      <c r="GY214" s="5"/>
      <c r="GZ214" s="5"/>
      <c r="HA214" s="5"/>
      <c r="HB214" s="5"/>
      <c r="HC214" s="5"/>
      <c r="HD214" s="5"/>
      <c r="HE214" s="5"/>
      <c r="HF214" s="5"/>
      <c r="HG214" s="5"/>
      <c r="HH214" s="5"/>
      <c r="HI214" s="5"/>
      <c r="HJ214" s="5"/>
      <c r="HK214" s="5"/>
      <c r="HL214" s="5"/>
      <c r="HM214" s="5"/>
      <c r="HN214" s="5"/>
      <c r="HO214" s="5"/>
      <c r="HP214" s="5"/>
      <c r="HQ214" s="5"/>
      <c r="HR214" s="5"/>
      <c r="HS214" s="5"/>
      <c r="HT214" s="5"/>
      <c r="HU214" s="5"/>
      <c r="HV214" s="5"/>
      <c r="HW214" s="5"/>
      <c r="HX214" s="5"/>
      <c r="HY214" s="5"/>
      <c r="HZ214" s="5"/>
      <c r="IA214" s="5"/>
      <c r="IB214" s="5"/>
      <c r="IC214" s="5"/>
      <c r="ID214" s="5"/>
      <c r="IE214" s="5"/>
      <c r="IF214" s="5"/>
      <c r="IG214" s="5"/>
      <c r="IH214" s="5"/>
      <c r="II214" s="5"/>
      <c r="IJ214" s="5"/>
      <c r="IK214" s="5"/>
      <c r="IL214" s="5"/>
      <c r="IM214" s="5"/>
      <c r="IN214" s="5"/>
      <c r="IO214" s="5"/>
      <c r="IP214" s="5"/>
      <c r="IQ214" s="5"/>
      <c r="IR214" s="5"/>
      <c r="IS214" s="5"/>
      <c r="IT214" s="5"/>
      <c r="IU214" s="5"/>
      <c r="IV214" s="5"/>
      <c r="IW214" s="5"/>
    </row>
    <row r="215" spans="2:257" ht="18.75" customHeight="1" x14ac:dyDescent="0.2" hidden="true">
      <c r="B215" s="6" t="s">
        <v>221</v>
      </c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/>
      <c r="FD215" s="5"/>
      <c r="FE215" s="5"/>
      <c r="FF215" s="5"/>
      <c r="FG215" s="5"/>
      <c r="FH215" s="5"/>
      <c r="FI215" s="5"/>
      <c r="FJ215" s="5"/>
      <c r="FK215" s="5"/>
      <c r="FL215" s="5"/>
      <c r="FM215" s="5"/>
      <c r="FN215" s="5"/>
      <c r="FO215" s="5"/>
      <c r="FP215" s="5"/>
      <c r="FQ215" s="5"/>
      <c r="FR215" s="5"/>
      <c r="FS215" s="5"/>
      <c r="FT215" s="5"/>
      <c r="FU215" s="5"/>
      <c r="FV215" s="5"/>
      <c r="FW215" s="5"/>
      <c r="FX215" s="5"/>
      <c r="FY215" s="5"/>
      <c r="FZ215" s="5"/>
      <c r="GA215" s="5"/>
      <c r="GB215" s="5"/>
      <c r="GC215" s="5"/>
      <c r="GD215" s="5"/>
      <c r="GE215" s="5"/>
      <c r="GF215" s="5"/>
      <c r="GG215" s="5"/>
      <c r="GH215" s="5"/>
      <c r="GI215" s="5"/>
      <c r="GJ215" s="5"/>
      <c r="GK215" s="5"/>
      <c r="GL215" s="5"/>
      <c r="GM215" s="5"/>
      <c r="GN215" s="5"/>
      <c r="GO215" s="5"/>
      <c r="GP215" s="5"/>
      <c r="GQ215" s="5"/>
      <c r="GR215" s="5"/>
      <c r="GS215" s="5"/>
      <c r="GT215" s="5"/>
      <c r="GU215" s="5"/>
      <c r="GV215" s="5"/>
      <c r="GW215" s="5"/>
      <c r="GX215" s="5"/>
      <c r="GY215" s="5"/>
      <c r="GZ215" s="5"/>
      <c r="HA215" s="5"/>
      <c r="HB215" s="5"/>
      <c r="HC215" s="5"/>
      <c r="HD215" s="5"/>
      <c r="HE215" s="5"/>
      <c r="HF215" s="5"/>
      <c r="HG215" s="5"/>
      <c r="HH215" s="5"/>
      <c r="HI215" s="5"/>
      <c r="HJ215" s="5"/>
      <c r="HK215" s="5"/>
      <c r="HL215" s="5"/>
      <c r="HM215" s="5"/>
      <c r="HN215" s="5"/>
      <c r="HO215" s="5"/>
      <c r="HP215" s="5"/>
      <c r="HQ215" s="5"/>
      <c r="HR215" s="5"/>
      <c r="HS215" s="5"/>
      <c r="HT215" s="5"/>
      <c r="HU215" s="5"/>
      <c r="HV215" s="5"/>
      <c r="HW215" s="5"/>
      <c r="HX215" s="5"/>
      <c r="HY215" s="5"/>
      <c r="HZ215" s="5"/>
      <c r="IA215" s="5"/>
      <c r="IB215" s="5"/>
      <c r="IC215" s="5"/>
      <c r="ID215" s="5"/>
      <c r="IE215" s="5"/>
      <c r="IF215" s="5"/>
      <c r="IG215" s="5"/>
      <c r="IH215" s="5"/>
      <c r="II215" s="5"/>
      <c r="IJ215" s="5"/>
      <c r="IK215" s="5"/>
      <c r="IL215" s="5"/>
      <c r="IM215" s="5"/>
      <c r="IN215" s="5"/>
      <c r="IO215" s="5"/>
      <c r="IP215" s="5"/>
      <c r="IQ215" s="5"/>
      <c r="IR215" s="5"/>
      <c r="IS215" s="5"/>
      <c r="IT215" s="5"/>
      <c r="IU215" s="5"/>
      <c r="IV215" s="5"/>
      <c r="IW215" s="5"/>
    </row>
    <row r="216" spans="2:257" ht="18.75" customHeight="1" x14ac:dyDescent="0.2" hidden="true">
      <c r="B216" s="6" t="s">
        <v>222</v>
      </c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  <c r="FL216" s="5"/>
      <c r="FM216" s="5"/>
      <c r="FN216" s="5"/>
      <c r="FO216" s="5"/>
      <c r="FP216" s="5"/>
      <c r="FQ216" s="5"/>
      <c r="FR216" s="5"/>
      <c r="FS216" s="5"/>
      <c r="FT216" s="5"/>
      <c r="FU216" s="5"/>
      <c r="FV216" s="5"/>
      <c r="FW216" s="5"/>
      <c r="FX216" s="5"/>
      <c r="FY216" s="5"/>
      <c r="FZ216" s="5"/>
      <c r="GA216" s="5"/>
      <c r="GB216" s="5"/>
      <c r="GC216" s="5"/>
      <c r="GD216" s="5"/>
      <c r="GE216" s="5"/>
      <c r="GF216" s="5"/>
      <c r="GG216" s="5"/>
      <c r="GH216" s="5"/>
      <c r="GI216" s="5"/>
      <c r="GJ216" s="5"/>
      <c r="GK216" s="5"/>
      <c r="GL216" s="5"/>
      <c r="GM216" s="5"/>
      <c r="GN216" s="5"/>
      <c r="GO216" s="5"/>
      <c r="GP216" s="5"/>
      <c r="GQ216" s="5"/>
      <c r="GR216" s="5"/>
      <c r="GS216" s="5"/>
      <c r="GT216" s="5"/>
      <c r="GU216" s="5"/>
      <c r="GV216" s="5"/>
      <c r="GW216" s="5"/>
      <c r="GX216" s="5"/>
      <c r="GY216" s="5"/>
      <c r="GZ216" s="5"/>
      <c r="HA216" s="5"/>
      <c r="HB216" s="5"/>
      <c r="HC216" s="5"/>
      <c r="HD216" s="5"/>
      <c r="HE216" s="5"/>
      <c r="HF216" s="5"/>
      <c r="HG216" s="5"/>
      <c r="HH216" s="5"/>
      <c r="HI216" s="5"/>
      <c r="HJ216" s="5"/>
      <c r="HK216" s="5"/>
      <c r="HL216" s="5"/>
      <c r="HM216" s="5"/>
      <c r="HN216" s="5"/>
      <c r="HO216" s="5"/>
      <c r="HP216" s="5"/>
      <c r="HQ216" s="5"/>
      <c r="HR216" s="5"/>
      <c r="HS216" s="5"/>
      <c r="HT216" s="5"/>
      <c r="HU216" s="5"/>
      <c r="HV216" s="5"/>
      <c r="HW216" s="5"/>
      <c r="HX216" s="5"/>
      <c r="HY216" s="5"/>
      <c r="HZ216" s="5"/>
      <c r="IA216" s="5"/>
      <c r="IB216" s="5"/>
      <c r="IC216" s="5"/>
      <c r="ID216" s="5"/>
      <c r="IE216" s="5"/>
      <c r="IF216" s="5"/>
      <c r="IG216" s="5"/>
      <c r="IH216" s="5"/>
      <c r="II216" s="5"/>
      <c r="IJ216" s="5"/>
      <c r="IK216" s="5"/>
      <c r="IL216" s="5"/>
      <c r="IM216" s="5"/>
      <c r="IN216" s="5"/>
      <c r="IO216" s="5"/>
      <c r="IP216" s="5"/>
      <c r="IQ216" s="5"/>
      <c r="IR216" s="5"/>
      <c r="IS216" s="5"/>
      <c r="IT216" s="5"/>
      <c r="IU216" s="5"/>
      <c r="IV216" s="5"/>
      <c r="IW216" s="5"/>
    </row>
    <row r="217" spans="2:257" ht="18.75" customHeight="1" x14ac:dyDescent="0.2" hidden="true">
      <c r="B217" s="6" t="s">
        <v>223</v>
      </c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5"/>
      <c r="FC217" s="5"/>
      <c r="FD217" s="5"/>
      <c r="FE217" s="5"/>
      <c r="FF217" s="5"/>
      <c r="FG217" s="5"/>
      <c r="FH217" s="5"/>
      <c r="FI217" s="5"/>
      <c r="FJ217" s="5"/>
      <c r="FK217" s="5"/>
      <c r="FL217" s="5"/>
      <c r="FM217" s="5"/>
      <c r="FN217" s="5"/>
      <c r="FO217" s="5"/>
      <c r="FP217" s="5"/>
      <c r="FQ217" s="5"/>
      <c r="FR217" s="5"/>
      <c r="FS217" s="5"/>
      <c r="FT217" s="5"/>
      <c r="FU217" s="5"/>
      <c r="FV217" s="5"/>
      <c r="FW217" s="5"/>
      <c r="FX217" s="5"/>
      <c r="FY217" s="5"/>
      <c r="FZ217" s="5"/>
      <c r="GA217" s="5"/>
      <c r="GB217" s="5"/>
      <c r="GC217" s="5"/>
      <c r="GD217" s="5"/>
      <c r="GE217" s="5"/>
      <c r="GF217" s="5"/>
      <c r="GG217" s="5"/>
      <c r="GH217" s="5"/>
      <c r="GI217" s="5"/>
      <c r="GJ217" s="5"/>
      <c r="GK217" s="5"/>
      <c r="GL217" s="5"/>
      <c r="GM217" s="5"/>
      <c r="GN217" s="5"/>
      <c r="GO217" s="5"/>
      <c r="GP217" s="5"/>
      <c r="GQ217" s="5"/>
      <c r="GR217" s="5"/>
      <c r="GS217" s="5"/>
      <c r="GT217" s="5"/>
      <c r="GU217" s="5"/>
      <c r="GV217" s="5"/>
      <c r="GW217" s="5"/>
      <c r="GX217" s="5"/>
      <c r="GY217" s="5"/>
      <c r="GZ217" s="5"/>
      <c r="HA217" s="5"/>
      <c r="HB217" s="5"/>
      <c r="HC217" s="5"/>
      <c r="HD217" s="5"/>
      <c r="HE217" s="5"/>
      <c r="HF217" s="5"/>
      <c r="HG217" s="5"/>
      <c r="HH217" s="5"/>
      <c r="HI217" s="5"/>
      <c r="HJ217" s="5"/>
      <c r="HK217" s="5"/>
      <c r="HL217" s="5"/>
      <c r="HM217" s="5"/>
      <c r="HN217" s="5"/>
      <c r="HO217" s="5"/>
      <c r="HP217" s="5"/>
      <c r="HQ217" s="5"/>
      <c r="HR217" s="5"/>
      <c r="HS217" s="5"/>
      <c r="HT217" s="5"/>
      <c r="HU217" s="5"/>
      <c r="HV217" s="5"/>
      <c r="HW217" s="5"/>
      <c r="HX217" s="5"/>
      <c r="HY217" s="5"/>
      <c r="HZ217" s="5"/>
      <c r="IA217" s="5"/>
      <c r="IB217" s="5"/>
      <c r="IC217" s="5"/>
      <c r="ID217" s="5"/>
      <c r="IE217" s="5"/>
      <c r="IF217" s="5"/>
      <c r="IG217" s="5"/>
      <c r="IH217" s="5"/>
      <c r="II217" s="5"/>
      <c r="IJ217" s="5"/>
      <c r="IK217" s="5"/>
      <c r="IL217" s="5"/>
      <c r="IM217" s="5"/>
      <c r="IN217" s="5"/>
      <c r="IO217" s="5"/>
      <c r="IP217" s="5"/>
      <c r="IQ217" s="5"/>
      <c r="IR217" s="5"/>
      <c r="IS217" s="5"/>
      <c r="IT217" s="5"/>
      <c r="IU217" s="5"/>
      <c r="IV217" s="5"/>
      <c r="IW217" s="5"/>
    </row>
    <row r="218" spans="2:257" ht="18.75" customHeight="1" x14ac:dyDescent="0.2" hidden="true">
      <c r="B218" s="6" t="s">
        <v>224</v>
      </c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/>
      <c r="FN218" s="5"/>
      <c r="FO218" s="5"/>
      <c r="FP218" s="5"/>
      <c r="FQ218" s="5"/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/>
      <c r="GE218" s="5"/>
      <c r="GF218" s="5"/>
      <c r="GG218" s="5"/>
      <c r="GH218" s="5"/>
      <c r="GI218" s="5"/>
      <c r="GJ218" s="5"/>
      <c r="GK218" s="5"/>
      <c r="GL218" s="5"/>
      <c r="GM218" s="5"/>
      <c r="GN218" s="5"/>
      <c r="GO218" s="5"/>
      <c r="GP218" s="5"/>
      <c r="GQ218" s="5"/>
      <c r="GR218" s="5"/>
      <c r="GS218" s="5"/>
      <c r="GT218" s="5"/>
      <c r="GU218" s="5"/>
      <c r="GV218" s="5"/>
      <c r="GW218" s="5"/>
      <c r="GX218" s="5"/>
      <c r="GY218" s="5"/>
      <c r="GZ218" s="5"/>
      <c r="HA218" s="5"/>
      <c r="HB218" s="5"/>
      <c r="HC218" s="5"/>
      <c r="HD218" s="5"/>
      <c r="HE218" s="5"/>
      <c r="HF218" s="5"/>
      <c r="HG218" s="5"/>
      <c r="HH218" s="5"/>
      <c r="HI218" s="5"/>
      <c r="HJ218" s="5"/>
      <c r="HK218" s="5"/>
      <c r="HL218" s="5"/>
      <c r="HM218" s="5"/>
      <c r="HN218" s="5"/>
      <c r="HO218" s="5"/>
      <c r="HP218" s="5"/>
      <c r="HQ218" s="5"/>
      <c r="HR218" s="5"/>
      <c r="HS218" s="5"/>
      <c r="HT218" s="5"/>
      <c r="HU218" s="5"/>
      <c r="HV218" s="5"/>
      <c r="HW218" s="5"/>
      <c r="HX218" s="5"/>
      <c r="HY218" s="5"/>
      <c r="HZ218" s="5"/>
      <c r="IA218" s="5"/>
      <c r="IB218" s="5"/>
      <c r="IC218" s="5"/>
      <c r="ID218" s="5"/>
      <c r="IE218" s="5"/>
      <c r="IF218" s="5"/>
      <c r="IG218" s="5"/>
      <c r="IH218" s="5"/>
      <c r="II218" s="5"/>
      <c r="IJ218" s="5"/>
      <c r="IK218" s="5"/>
      <c r="IL218" s="5"/>
      <c r="IM218" s="5"/>
      <c r="IN218" s="5"/>
      <c r="IO218" s="5"/>
      <c r="IP218" s="5"/>
      <c r="IQ218" s="5"/>
      <c r="IR218" s="5"/>
      <c r="IS218" s="5"/>
      <c r="IT218" s="5"/>
      <c r="IU218" s="5"/>
      <c r="IV218" s="5"/>
      <c r="IW218" s="5"/>
    </row>
    <row r="219" spans="2:257" ht="18.75" customHeight="1" x14ac:dyDescent="0.2" hidden="true">
      <c r="B219" s="6" t="s">
        <v>225</v>
      </c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/>
      <c r="FD219" s="5"/>
      <c r="FE219" s="5"/>
      <c r="FF219" s="5"/>
      <c r="FG219" s="5"/>
      <c r="FH219" s="5"/>
      <c r="FI219" s="5"/>
      <c r="FJ219" s="5"/>
      <c r="FK219" s="5"/>
      <c r="FL219" s="5"/>
      <c r="FM219" s="5"/>
      <c r="FN219" s="5"/>
      <c r="FO219" s="5"/>
      <c r="FP219" s="5"/>
      <c r="FQ219" s="5"/>
      <c r="FR219" s="5"/>
      <c r="FS219" s="5"/>
      <c r="FT219" s="5"/>
      <c r="FU219" s="5"/>
      <c r="FV219" s="5"/>
      <c r="FW219" s="5"/>
      <c r="FX219" s="5"/>
      <c r="FY219" s="5"/>
      <c r="FZ219" s="5"/>
      <c r="GA219" s="5"/>
      <c r="GB219" s="5"/>
      <c r="GC219" s="5"/>
      <c r="GD219" s="5"/>
      <c r="GE219" s="5"/>
      <c r="GF219" s="5"/>
      <c r="GG219" s="5"/>
      <c r="GH219" s="5"/>
      <c r="GI219" s="5"/>
      <c r="GJ219" s="5"/>
      <c r="GK219" s="5"/>
      <c r="GL219" s="5"/>
      <c r="GM219" s="5"/>
      <c r="GN219" s="5"/>
      <c r="GO219" s="5"/>
      <c r="GP219" s="5"/>
      <c r="GQ219" s="5"/>
      <c r="GR219" s="5"/>
      <c r="GS219" s="5"/>
      <c r="GT219" s="5"/>
      <c r="GU219" s="5"/>
      <c r="GV219" s="5"/>
      <c r="GW219" s="5"/>
      <c r="GX219" s="5"/>
      <c r="GY219" s="5"/>
      <c r="GZ219" s="5"/>
      <c r="HA219" s="5"/>
      <c r="HB219" s="5"/>
      <c r="HC219" s="5"/>
      <c r="HD219" s="5"/>
      <c r="HE219" s="5"/>
      <c r="HF219" s="5"/>
      <c r="HG219" s="5"/>
      <c r="HH219" s="5"/>
      <c r="HI219" s="5"/>
      <c r="HJ219" s="5"/>
      <c r="HK219" s="5"/>
      <c r="HL219" s="5"/>
      <c r="HM219" s="5"/>
      <c r="HN219" s="5"/>
      <c r="HO219" s="5"/>
      <c r="HP219" s="5"/>
      <c r="HQ219" s="5"/>
      <c r="HR219" s="5"/>
      <c r="HS219" s="5"/>
      <c r="HT219" s="5"/>
      <c r="HU219" s="5"/>
      <c r="HV219" s="5"/>
      <c r="HW219" s="5"/>
      <c r="HX219" s="5"/>
      <c r="HY219" s="5"/>
      <c r="HZ219" s="5"/>
      <c r="IA219" s="5"/>
      <c r="IB219" s="5"/>
      <c r="IC219" s="5"/>
      <c r="ID219" s="5"/>
      <c r="IE219" s="5"/>
      <c r="IF219" s="5"/>
      <c r="IG219" s="5"/>
      <c r="IH219" s="5"/>
      <c r="II219" s="5"/>
      <c r="IJ219" s="5"/>
      <c r="IK219" s="5"/>
      <c r="IL219" s="5"/>
      <c r="IM219" s="5"/>
      <c r="IN219" s="5"/>
      <c r="IO219" s="5"/>
      <c r="IP219" s="5"/>
      <c r="IQ219" s="5"/>
      <c r="IR219" s="5"/>
      <c r="IS219" s="5"/>
      <c r="IT219" s="5"/>
      <c r="IU219" s="5"/>
      <c r="IV219" s="5"/>
      <c r="IW219" s="5"/>
    </row>
    <row r="220" spans="2:257" ht="18.75" customHeight="1" x14ac:dyDescent="0.2" hidden="true">
      <c r="B220" s="6" t="s">
        <v>226</v>
      </c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5"/>
      <c r="FH220" s="5"/>
      <c r="FI220" s="5"/>
      <c r="FJ220" s="5"/>
      <c r="FK220" s="5"/>
      <c r="FL220" s="5"/>
      <c r="FM220" s="5"/>
      <c r="FN220" s="5"/>
      <c r="FO220" s="5"/>
      <c r="FP220" s="5"/>
      <c r="FQ220" s="5"/>
      <c r="FR220" s="5"/>
      <c r="FS220" s="5"/>
      <c r="FT220" s="5"/>
      <c r="FU220" s="5"/>
      <c r="FV220" s="5"/>
      <c r="FW220" s="5"/>
      <c r="FX220" s="5"/>
      <c r="FY220" s="5"/>
      <c r="FZ220" s="5"/>
      <c r="GA220" s="5"/>
      <c r="GB220" s="5"/>
      <c r="GC220" s="5"/>
      <c r="GD220" s="5"/>
      <c r="GE220" s="5"/>
      <c r="GF220" s="5"/>
      <c r="GG220" s="5"/>
      <c r="GH220" s="5"/>
      <c r="GI220" s="5"/>
      <c r="GJ220" s="5"/>
      <c r="GK220" s="5"/>
      <c r="GL220" s="5"/>
      <c r="GM220" s="5"/>
      <c r="GN220" s="5"/>
      <c r="GO220" s="5"/>
      <c r="GP220" s="5"/>
      <c r="GQ220" s="5"/>
      <c r="GR220" s="5"/>
      <c r="GS220" s="5"/>
      <c r="GT220" s="5"/>
      <c r="GU220" s="5"/>
      <c r="GV220" s="5"/>
      <c r="GW220" s="5"/>
      <c r="GX220" s="5"/>
      <c r="GY220" s="5"/>
      <c r="GZ220" s="5"/>
      <c r="HA220" s="5"/>
      <c r="HB220" s="5"/>
      <c r="HC220" s="5"/>
      <c r="HD220" s="5"/>
      <c r="HE220" s="5"/>
      <c r="HF220" s="5"/>
      <c r="HG220" s="5"/>
      <c r="HH220" s="5"/>
      <c r="HI220" s="5"/>
      <c r="HJ220" s="5"/>
      <c r="HK220" s="5"/>
      <c r="HL220" s="5"/>
      <c r="HM220" s="5"/>
      <c r="HN220" s="5"/>
      <c r="HO220" s="5"/>
      <c r="HP220" s="5"/>
      <c r="HQ220" s="5"/>
      <c r="HR220" s="5"/>
      <c r="HS220" s="5"/>
      <c r="HT220" s="5"/>
      <c r="HU220" s="5"/>
      <c r="HV220" s="5"/>
      <c r="HW220" s="5"/>
      <c r="HX220" s="5"/>
      <c r="HY220" s="5"/>
      <c r="HZ220" s="5"/>
      <c r="IA220" s="5"/>
      <c r="IB220" s="5"/>
      <c r="IC220" s="5"/>
      <c r="ID220" s="5"/>
      <c r="IE220" s="5"/>
      <c r="IF220" s="5"/>
      <c r="IG220" s="5"/>
      <c r="IH220" s="5"/>
      <c r="II220" s="5"/>
      <c r="IJ220" s="5"/>
      <c r="IK220" s="5"/>
      <c r="IL220" s="5"/>
      <c r="IM220" s="5"/>
      <c r="IN220" s="5"/>
      <c r="IO220" s="5"/>
      <c r="IP220" s="5"/>
      <c r="IQ220" s="5"/>
      <c r="IR220" s="5"/>
      <c r="IS220" s="5"/>
      <c r="IT220" s="5"/>
      <c r="IU220" s="5"/>
      <c r="IV220" s="5"/>
      <c r="IW220" s="5"/>
    </row>
    <row r="221" spans="2:257" ht="18.75" customHeight="1" x14ac:dyDescent="0.2" hidden="true">
      <c r="B221" s="6" t="s">
        <v>227</v>
      </c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5"/>
      <c r="FC221" s="5"/>
      <c r="FD221" s="5"/>
      <c r="FE221" s="5"/>
      <c r="FF221" s="5"/>
      <c r="FG221" s="5"/>
      <c r="FH221" s="5"/>
      <c r="FI221" s="5"/>
      <c r="FJ221" s="5"/>
      <c r="FK221" s="5"/>
      <c r="FL221" s="5"/>
      <c r="FM221" s="5"/>
      <c r="FN221" s="5"/>
      <c r="FO221" s="5"/>
      <c r="FP221" s="5"/>
      <c r="FQ221" s="5"/>
      <c r="FR221" s="5"/>
      <c r="FS221" s="5"/>
      <c r="FT221" s="5"/>
      <c r="FU221" s="5"/>
      <c r="FV221" s="5"/>
      <c r="FW221" s="5"/>
      <c r="FX221" s="5"/>
      <c r="FY221" s="5"/>
      <c r="FZ221" s="5"/>
      <c r="GA221" s="5"/>
      <c r="GB221" s="5"/>
      <c r="GC221" s="5"/>
      <c r="GD221" s="5"/>
      <c r="GE221" s="5"/>
      <c r="GF221" s="5"/>
      <c r="GG221" s="5"/>
      <c r="GH221" s="5"/>
      <c r="GI221" s="5"/>
      <c r="GJ221" s="5"/>
      <c r="GK221" s="5"/>
      <c r="GL221" s="5"/>
      <c r="GM221" s="5"/>
      <c r="GN221" s="5"/>
      <c r="GO221" s="5"/>
      <c r="GP221" s="5"/>
      <c r="GQ221" s="5"/>
      <c r="GR221" s="5"/>
      <c r="GS221" s="5"/>
      <c r="GT221" s="5"/>
      <c r="GU221" s="5"/>
      <c r="GV221" s="5"/>
      <c r="GW221" s="5"/>
      <c r="GX221" s="5"/>
      <c r="GY221" s="5"/>
      <c r="GZ221" s="5"/>
      <c r="HA221" s="5"/>
      <c r="HB221" s="5"/>
      <c r="HC221" s="5"/>
      <c r="HD221" s="5"/>
      <c r="HE221" s="5"/>
      <c r="HF221" s="5"/>
      <c r="HG221" s="5"/>
      <c r="HH221" s="5"/>
      <c r="HI221" s="5"/>
      <c r="HJ221" s="5"/>
      <c r="HK221" s="5"/>
      <c r="HL221" s="5"/>
      <c r="HM221" s="5"/>
      <c r="HN221" s="5"/>
      <c r="HO221" s="5"/>
      <c r="HP221" s="5"/>
      <c r="HQ221" s="5"/>
      <c r="HR221" s="5"/>
      <c r="HS221" s="5"/>
      <c r="HT221" s="5"/>
      <c r="HU221" s="5"/>
      <c r="HV221" s="5"/>
      <c r="HW221" s="5"/>
      <c r="HX221" s="5"/>
      <c r="HY221" s="5"/>
      <c r="HZ221" s="5"/>
      <c r="IA221" s="5"/>
      <c r="IB221" s="5"/>
      <c r="IC221" s="5"/>
      <c r="ID221" s="5"/>
      <c r="IE221" s="5"/>
      <c r="IF221" s="5"/>
      <c r="IG221" s="5"/>
      <c r="IH221" s="5"/>
      <c r="II221" s="5"/>
      <c r="IJ221" s="5"/>
      <c r="IK221" s="5"/>
      <c r="IL221" s="5"/>
      <c r="IM221" s="5"/>
      <c r="IN221" s="5"/>
      <c r="IO221" s="5"/>
      <c r="IP221" s="5"/>
      <c r="IQ221" s="5"/>
      <c r="IR221" s="5"/>
      <c r="IS221" s="5"/>
      <c r="IT221" s="5"/>
      <c r="IU221" s="5"/>
      <c r="IV221" s="5"/>
      <c r="IW221" s="5"/>
    </row>
    <row r="222" spans="2:257" ht="18.75" customHeight="1" x14ac:dyDescent="0.2" hidden="true">
      <c r="B222" s="6" t="s">
        <v>228</v>
      </c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5"/>
      <c r="FH222" s="5"/>
      <c r="FI222" s="5"/>
      <c r="FJ222" s="5"/>
      <c r="FK222" s="5"/>
      <c r="FL222" s="5"/>
      <c r="FM222" s="5"/>
      <c r="FN222" s="5"/>
      <c r="FO222" s="5"/>
      <c r="FP222" s="5"/>
      <c r="FQ222" s="5"/>
      <c r="FR222" s="5"/>
      <c r="FS222" s="5"/>
      <c r="FT222" s="5"/>
      <c r="FU222" s="5"/>
      <c r="FV222" s="5"/>
      <c r="FW222" s="5"/>
      <c r="FX222" s="5"/>
      <c r="FY222" s="5"/>
      <c r="FZ222" s="5"/>
      <c r="GA222" s="5"/>
      <c r="GB222" s="5"/>
      <c r="GC222" s="5"/>
      <c r="GD222" s="5"/>
      <c r="GE222" s="5"/>
      <c r="GF222" s="5"/>
      <c r="GG222" s="5"/>
      <c r="GH222" s="5"/>
      <c r="GI222" s="5"/>
      <c r="GJ222" s="5"/>
      <c r="GK222" s="5"/>
      <c r="GL222" s="5"/>
      <c r="GM222" s="5"/>
      <c r="GN222" s="5"/>
      <c r="GO222" s="5"/>
      <c r="GP222" s="5"/>
      <c r="GQ222" s="5"/>
      <c r="GR222" s="5"/>
      <c r="GS222" s="5"/>
      <c r="GT222" s="5"/>
      <c r="GU222" s="5"/>
      <c r="GV222" s="5"/>
      <c r="GW222" s="5"/>
      <c r="GX222" s="5"/>
      <c r="GY222" s="5"/>
      <c r="GZ222" s="5"/>
      <c r="HA222" s="5"/>
      <c r="HB222" s="5"/>
      <c r="HC222" s="5"/>
      <c r="HD222" s="5"/>
      <c r="HE222" s="5"/>
      <c r="HF222" s="5"/>
      <c r="HG222" s="5"/>
      <c r="HH222" s="5"/>
      <c r="HI222" s="5"/>
      <c r="HJ222" s="5"/>
      <c r="HK222" s="5"/>
      <c r="HL222" s="5"/>
      <c r="HM222" s="5"/>
      <c r="HN222" s="5"/>
      <c r="HO222" s="5"/>
      <c r="HP222" s="5"/>
      <c r="HQ222" s="5"/>
      <c r="HR222" s="5"/>
      <c r="HS222" s="5"/>
      <c r="HT222" s="5"/>
      <c r="HU222" s="5"/>
      <c r="HV222" s="5"/>
      <c r="HW222" s="5"/>
      <c r="HX222" s="5"/>
      <c r="HY222" s="5"/>
      <c r="HZ222" s="5"/>
      <c r="IA222" s="5"/>
      <c r="IB222" s="5"/>
      <c r="IC222" s="5"/>
      <c r="ID222" s="5"/>
      <c r="IE222" s="5"/>
      <c r="IF222" s="5"/>
      <c r="IG222" s="5"/>
      <c r="IH222" s="5"/>
      <c r="II222" s="5"/>
      <c r="IJ222" s="5"/>
      <c r="IK222" s="5"/>
      <c r="IL222" s="5"/>
      <c r="IM222" s="5"/>
      <c r="IN222" s="5"/>
      <c r="IO222" s="5"/>
      <c r="IP222" s="5"/>
      <c r="IQ222" s="5"/>
      <c r="IR222" s="5"/>
      <c r="IS222" s="5"/>
      <c r="IT222" s="5"/>
      <c r="IU222" s="5"/>
      <c r="IV222" s="5"/>
      <c r="IW222" s="5"/>
    </row>
    <row r="223" spans="2:257" ht="18.75" customHeight="1" x14ac:dyDescent="0.2" hidden="true">
      <c r="B223" s="6" t="s">
        <v>229</v>
      </c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5"/>
      <c r="FH223" s="5"/>
      <c r="FI223" s="5"/>
      <c r="FJ223" s="5"/>
      <c r="FK223" s="5"/>
      <c r="FL223" s="5"/>
      <c r="FM223" s="5"/>
      <c r="FN223" s="5"/>
      <c r="FO223" s="5"/>
      <c r="FP223" s="5"/>
      <c r="FQ223" s="5"/>
      <c r="FR223" s="5"/>
      <c r="FS223" s="5"/>
      <c r="FT223" s="5"/>
      <c r="FU223" s="5"/>
      <c r="FV223" s="5"/>
      <c r="FW223" s="5"/>
      <c r="FX223" s="5"/>
      <c r="FY223" s="5"/>
      <c r="FZ223" s="5"/>
      <c r="GA223" s="5"/>
      <c r="GB223" s="5"/>
      <c r="GC223" s="5"/>
      <c r="GD223" s="5"/>
      <c r="GE223" s="5"/>
      <c r="GF223" s="5"/>
      <c r="GG223" s="5"/>
      <c r="GH223" s="5"/>
      <c r="GI223" s="5"/>
      <c r="GJ223" s="5"/>
      <c r="GK223" s="5"/>
      <c r="GL223" s="5"/>
      <c r="GM223" s="5"/>
      <c r="GN223" s="5"/>
      <c r="GO223" s="5"/>
      <c r="GP223" s="5"/>
      <c r="GQ223" s="5"/>
      <c r="GR223" s="5"/>
      <c r="GS223" s="5"/>
      <c r="GT223" s="5"/>
      <c r="GU223" s="5"/>
      <c r="GV223" s="5"/>
      <c r="GW223" s="5"/>
      <c r="GX223" s="5"/>
      <c r="GY223" s="5"/>
      <c r="GZ223" s="5"/>
      <c r="HA223" s="5"/>
      <c r="HB223" s="5"/>
      <c r="HC223" s="5"/>
      <c r="HD223" s="5"/>
      <c r="HE223" s="5"/>
      <c r="HF223" s="5"/>
      <c r="HG223" s="5"/>
      <c r="HH223" s="5"/>
      <c r="HI223" s="5"/>
      <c r="HJ223" s="5"/>
      <c r="HK223" s="5"/>
      <c r="HL223" s="5"/>
      <c r="HM223" s="5"/>
      <c r="HN223" s="5"/>
      <c r="HO223" s="5"/>
      <c r="HP223" s="5"/>
      <c r="HQ223" s="5"/>
      <c r="HR223" s="5"/>
      <c r="HS223" s="5"/>
      <c r="HT223" s="5"/>
      <c r="HU223" s="5"/>
      <c r="HV223" s="5"/>
      <c r="HW223" s="5"/>
      <c r="HX223" s="5"/>
      <c r="HY223" s="5"/>
      <c r="HZ223" s="5"/>
      <c r="IA223" s="5"/>
      <c r="IB223" s="5"/>
      <c r="IC223" s="5"/>
      <c r="ID223" s="5"/>
      <c r="IE223" s="5"/>
      <c r="IF223" s="5"/>
      <c r="IG223" s="5"/>
      <c r="IH223" s="5"/>
      <c r="II223" s="5"/>
      <c r="IJ223" s="5"/>
      <c r="IK223" s="5"/>
      <c r="IL223" s="5"/>
      <c r="IM223" s="5"/>
      <c r="IN223" s="5"/>
      <c r="IO223" s="5"/>
      <c r="IP223" s="5"/>
      <c r="IQ223" s="5"/>
      <c r="IR223" s="5"/>
      <c r="IS223" s="5"/>
      <c r="IT223" s="5"/>
      <c r="IU223" s="5"/>
      <c r="IV223" s="5"/>
      <c r="IW223" s="5"/>
    </row>
    <row r="224" spans="2:257" ht="18.75" customHeight="1" x14ac:dyDescent="0.2" hidden="true">
      <c r="B224" s="6" t="s">
        <v>230</v>
      </c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5"/>
      <c r="FC224" s="5"/>
      <c r="FD224" s="5"/>
      <c r="FE224" s="5"/>
      <c r="FF224" s="5"/>
      <c r="FG224" s="5"/>
      <c r="FH224" s="5"/>
      <c r="FI224" s="5"/>
      <c r="FJ224" s="5"/>
      <c r="FK224" s="5"/>
      <c r="FL224" s="5"/>
      <c r="FM224" s="5"/>
      <c r="FN224" s="5"/>
      <c r="FO224" s="5"/>
      <c r="FP224" s="5"/>
      <c r="FQ224" s="5"/>
      <c r="FR224" s="5"/>
      <c r="FS224" s="5"/>
      <c r="FT224" s="5"/>
      <c r="FU224" s="5"/>
      <c r="FV224" s="5"/>
      <c r="FW224" s="5"/>
      <c r="FX224" s="5"/>
      <c r="FY224" s="5"/>
      <c r="FZ224" s="5"/>
      <c r="GA224" s="5"/>
      <c r="GB224" s="5"/>
      <c r="GC224" s="5"/>
      <c r="GD224" s="5"/>
      <c r="GE224" s="5"/>
      <c r="GF224" s="5"/>
      <c r="GG224" s="5"/>
      <c r="GH224" s="5"/>
      <c r="GI224" s="5"/>
      <c r="GJ224" s="5"/>
      <c r="GK224" s="5"/>
      <c r="GL224" s="5"/>
      <c r="GM224" s="5"/>
      <c r="GN224" s="5"/>
      <c r="GO224" s="5"/>
      <c r="GP224" s="5"/>
      <c r="GQ224" s="5"/>
      <c r="GR224" s="5"/>
      <c r="GS224" s="5"/>
      <c r="GT224" s="5"/>
      <c r="GU224" s="5"/>
      <c r="GV224" s="5"/>
      <c r="GW224" s="5"/>
      <c r="GX224" s="5"/>
      <c r="GY224" s="5"/>
      <c r="GZ224" s="5"/>
      <c r="HA224" s="5"/>
      <c r="HB224" s="5"/>
      <c r="HC224" s="5"/>
      <c r="HD224" s="5"/>
      <c r="HE224" s="5"/>
      <c r="HF224" s="5"/>
      <c r="HG224" s="5"/>
      <c r="HH224" s="5"/>
      <c r="HI224" s="5"/>
      <c r="HJ224" s="5"/>
      <c r="HK224" s="5"/>
      <c r="HL224" s="5"/>
      <c r="HM224" s="5"/>
      <c r="HN224" s="5"/>
      <c r="HO224" s="5"/>
      <c r="HP224" s="5"/>
      <c r="HQ224" s="5"/>
      <c r="HR224" s="5"/>
      <c r="HS224" s="5"/>
      <c r="HT224" s="5"/>
      <c r="HU224" s="5"/>
      <c r="HV224" s="5"/>
      <c r="HW224" s="5"/>
      <c r="HX224" s="5"/>
      <c r="HY224" s="5"/>
      <c r="HZ224" s="5"/>
      <c r="IA224" s="5"/>
      <c r="IB224" s="5"/>
      <c r="IC224" s="5"/>
      <c r="ID224" s="5"/>
      <c r="IE224" s="5"/>
      <c r="IF224" s="5"/>
      <c r="IG224" s="5"/>
      <c r="IH224" s="5"/>
      <c r="II224" s="5"/>
      <c r="IJ224" s="5"/>
      <c r="IK224" s="5"/>
      <c r="IL224" s="5"/>
      <c r="IM224" s="5"/>
      <c r="IN224" s="5"/>
      <c r="IO224" s="5"/>
      <c r="IP224" s="5"/>
      <c r="IQ224" s="5"/>
      <c r="IR224" s="5"/>
      <c r="IS224" s="5"/>
      <c r="IT224" s="5"/>
      <c r="IU224" s="5"/>
      <c r="IV224" s="5"/>
      <c r="IW224" s="5"/>
    </row>
    <row r="225" spans="2:257" ht="18.75" customHeight="1" x14ac:dyDescent="0.2" hidden="true">
      <c r="B225" s="6" t="s">
        <v>231</v>
      </c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5"/>
      <c r="FC225" s="5"/>
      <c r="FD225" s="5"/>
      <c r="FE225" s="5"/>
      <c r="FF225" s="5"/>
      <c r="FG225" s="5"/>
      <c r="FH225" s="5"/>
      <c r="FI225" s="5"/>
      <c r="FJ225" s="5"/>
      <c r="FK225" s="5"/>
      <c r="FL225" s="5"/>
      <c r="FM225" s="5"/>
      <c r="FN225" s="5"/>
      <c r="FO225" s="5"/>
      <c r="FP225" s="5"/>
      <c r="FQ225" s="5"/>
      <c r="FR225" s="5"/>
      <c r="FS225" s="5"/>
      <c r="FT225" s="5"/>
      <c r="FU225" s="5"/>
      <c r="FV225" s="5"/>
      <c r="FW225" s="5"/>
      <c r="FX225" s="5"/>
      <c r="FY225" s="5"/>
      <c r="FZ225" s="5"/>
      <c r="GA225" s="5"/>
      <c r="GB225" s="5"/>
      <c r="GC225" s="5"/>
      <c r="GD225" s="5"/>
      <c r="GE225" s="5"/>
      <c r="GF225" s="5"/>
      <c r="GG225" s="5"/>
      <c r="GH225" s="5"/>
      <c r="GI225" s="5"/>
      <c r="GJ225" s="5"/>
      <c r="GK225" s="5"/>
      <c r="GL225" s="5"/>
      <c r="GM225" s="5"/>
      <c r="GN225" s="5"/>
      <c r="GO225" s="5"/>
      <c r="GP225" s="5"/>
      <c r="GQ225" s="5"/>
      <c r="GR225" s="5"/>
      <c r="GS225" s="5"/>
      <c r="GT225" s="5"/>
      <c r="GU225" s="5"/>
      <c r="GV225" s="5"/>
      <c r="GW225" s="5"/>
      <c r="GX225" s="5"/>
      <c r="GY225" s="5"/>
      <c r="GZ225" s="5"/>
      <c r="HA225" s="5"/>
      <c r="HB225" s="5"/>
      <c r="HC225" s="5"/>
      <c r="HD225" s="5"/>
      <c r="HE225" s="5"/>
      <c r="HF225" s="5"/>
      <c r="HG225" s="5"/>
      <c r="HH225" s="5"/>
      <c r="HI225" s="5"/>
      <c r="HJ225" s="5"/>
      <c r="HK225" s="5"/>
      <c r="HL225" s="5"/>
      <c r="HM225" s="5"/>
      <c r="HN225" s="5"/>
      <c r="HO225" s="5"/>
      <c r="HP225" s="5"/>
      <c r="HQ225" s="5"/>
      <c r="HR225" s="5"/>
      <c r="HS225" s="5"/>
      <c r="HT225" s="5"/>
      <c r="HU225" s="5"/>
      <c r="HV225" s="5"/>
      <c r="HW225" s="5"/>
      <c r="HX225" s="5"/>
      <c r="HY225" s="5"/>
      <c r="HZ225" s="5"/>
      <c r="IA225" s="5"/>
      <c r="IB225" s="5"/>
      <c r="IC225" s="5"/>
      <c r="ID225" s="5"/>
      <c r="IE225" s="5"/>
      <c r="IF225" s="5"/>
      <c r="IG225" s="5"/>
      <c r="IH225" s="5"/>
      <c r="II225" s="5"/>
      <c r="IJ225" s="5"/>
      <c r="IK225" s="5"/>
      <c r="IL225" s="5"/>
      <c r="IM225" s="5"/>
      <c r="IN225" s="5"/>
      <c r="IO225" s="5"/>
      <c r="IP225" s="5"/>
      <c r="IQ225" s="5"/>
      <c r="IR225" s="5"/>
      <c r="IS225" s="5"/>
      <c r="IT225" s="5"/>
      <c r="IU225" s="5"/>
      <c r="IV225" s="5"/>
      <c r="IW225" s="5"/>
    </row>
    <row r="226" spans="2:257" ht="18.75" customHeight="1" x14ac:dyDescent="0.2" hidden="true">
      <c r="B226" s="6" t="s">
        <v>232</v>
      </c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5"/>
      <c r="FB226" s="5"/>
      <c r="FC226" s="5"/>
      <c r="FD226" s="5"/>
      <c r="FE226" s="5"/>
      <c r="FF226" s="5"/>
      <c r="FG226" s="5"/>
      <c r="FH226" s="5"/>
      <c r="FI226" s="5"/>
      <c r="FJ226" s="5"/>
      <c r="FK226" s="5"/>
      <c r="FL226" s="5"/>
      <c r="FM226" s="5"/>
      <c r="FN226" s="5"/>
      <c r="FO226" s="5"/>
      <c r="FP226" s="5"/>
      <c r="FQ226" s="5"/>
      <c r="FR226" s="5"/>
      <c r="FS226" s="5"/>
      <c r="FT226" s="5"/>
      <c r="FU226" s="5"/>
      <c r="FV226" s="5"/>
      <c r="FW226" s="5"/>
      <c r="FX226" s="5"/>
      <c r="FY226" s="5"/>
      <c r="FZ226" s="5"/>
      <c r="GA226" s="5"/>
      <c r="GB226" s="5"/>
      <c r="GC226" s="5"/>
      <c r="GD226" s="5"/>
      <c r="GE226" s="5"/>
      <c r="GF226" s="5"/>
      <c r="GG226" s="5"/>
      <c r="GH226" s="5"/>
      <c r="GI226" s="5"/>
      <c r="GJ226" s="5"/>
      <c r="GK226" s="5"/>
      <c r="GL226" s="5"/>
      <c r="GM226" s="5"/>
      <c r="GN226" s="5"/>
      <c r="GO226" s="5"/>
      <c r="GP226" s="5"/>
      <c r="GQ226" s="5"/>
      <c r="GR226" s="5"/>
      <c r="GS226" s="5"/>
      <c r="GT226" s="5"/>
      <c r="GU226" s="5"/>
      <c r="GV226" s="5"/>
      <c r="GW226" s="5"/>
      <c r="GX226" s="5"/>
      <c r="GY226" s="5"/>
      <c r="GZ226" s="5"/>
      <c r="HA226" s="5"/>
      <c r="HB226" s="5"/>
      <c r="HC226" s="5"/>
      <c r="HD226" s="5"/>
      <c r="HE226" s="5"/>
      <c r="HF226" s="5"/>
      <c r="HG226" s="5"/>
      <c r="HH226" s="5"/>
      <c r="HI226" s="5"/>
      <c r="HJ226" s="5"/>
      <c r="HK226" s="5"/>
      <c r="HL226" s="5"/>
      <c r="HM226" s="5"/>
      <c r="HN226" s="5"/>
      <c r="HO226" s="5"/>
      <c r="HP226" s="5"/>
      <c r="HQ226" s="5"/>
      <c r="HR226" s="5"/>
      <c r="HS226" s="5"/>
      <c r="HT226" s="5"/>
      <c r="HU226" s="5"/>
      <c r="HV226" s="5"/>
      <c r="HW226" s="5"/>
      <c r="HX226" s="5"/>
      <c r="HY226" s="5"/>
      <c r="HZ226" s="5"/>
      <c r="IA226" s="5"/>
      <c r="IB226" s="5"/>
      <c r="IC226" s="5"/>
      <c r="ID226" s="5"/>
      <c r="IE226" s="5"/>
      <c r="IF226" s="5"/>
      <c r="IG226" s="5"/>
      <c r="IH226" s="5"/>
      <c r="II226" s="5"/>
      <c r="IJ226" s="5"/>
      <c r="IK226" s="5"/>
      <c r="IL226" s="5"/>
      <c r="IM226" s="5"/>
      <c r="IN226" s="5"/>
      <c r="IO226" s="5"/>
      <c r="IP226" s="5"/>
      <c r="IQ226" s="5"/>
      <c r="IR226" s="5"/>
      <c r="IS226" s="5"/>
      <c r="IT226" s="5"/>
      <c r="IU226" s="5"/>
      <c r="IV226" s="5"/>
      <c r="IW226" s="5"/>
    </row>
    <row r="227" spans="2:257" ht="18.75" customHeight="1" x14ac:dyDescent="0.2" hidden="true">
      <c r="B227" s="6" t="s">
        <v>233</v>
      </c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  <c r="FA227" s="5"/>
      <c r="FB227" s="5"/>
      <c r="FC227" s="5"/>
      <c r="FD227" s="5"/>
      <c r="FE227" s="5"/>
      <c r="FF227" s="5"/>
      <c r="FG227" s="5"/>
      <c r="FH227" s="5"/>
      <c r="FI227" s="5"/>
      <c r="FJ227" s="5"/>
      <c r="FK227" s="5"/>
      <c r="FL227" s="5"/>
      <c r="FM227" s="5"/>
      <c r="FN227" s="5"/>
      <c r="FO227" s="5"/>
      <c r="FP227" s="5"/>
      <c r="FQ227" s="5"/>
      <c r="FR227" s="5"/>
      <c r="FS227" s="5"/>
      <c r="FT227" s="5"/>
      <c r="FU227" s="5"/>
      <c r="FV227" s="5"/>
      <c r="FW227" s="5"/>
      <c r="FX227" s="5"/>
      <c r="FY227" s="5"/>
      <c r="FZ227" s="5"/>
      <c r="GA227" s="5"/>
      <c r="GB227" s="5"/>
      <c r="GC227" s="5"/>
      <c r="GD227" s="5"/>
      <c r="GE227" s="5"/>
      <c r="GF227" s="5"/>
      <c r="GG227" s="5"/>
      <c r="GH227" s="5"/>
      <c r="GI227" s="5"/>
      <c r="GJ227" s="5"/>
      <c r="GK227" s="5"/>
      <c r="GL227" s="5"/>
      <c r="GM227" s="5"/>
      <c r="GN227" s="5"/>
      <c r="GO227" s="5"/>
      <c r="GP227" s="5"/>
      <c r="GQ227" s="5"/>
      <c r="GR227" s="5"/>
      <c r="GS227" s="5"/>
      <c r="GT227" s="5"/>
      <c r="GU227" s="5"/>
      <c r="GV227" s="5"/>
      <c r="GW227" s="5"/>
      <c r="GX227" s="5"/>
      <c r="GY227" s="5"/>
      <c r="GZ227" s="5"/>
      <c r="HA227" s="5"/>
      <c r="HB227" s="5"/>
      <c r="HC227" s="5"/>
      <c r="HD227" s="5"/>
      <c r="HE227" s="5"/>
      <c r="HF227" s="5"/>
      <c r="HG227" s="5"/>
      <c r="HH227" s="5"/>
      <c r="HI227" s="5"/>
      <c r="HJ227" s="5"/>
      <c r="HK227" s="5"/>
      <c r="HL227" s="5"/>
      <c r="HM227" s="5"/>
      <c r="HN227" s="5"/>
      <c r="HO227" s="5"/>
      <c r="HP227" s="5"/>
      <c r="HQ227" s="5"/>
      <c r="HR227" s="5"/>
      <c r="HS227" s="5"/>
      <c r="HT227" s="5"/>
      <c r="HU227" s="5"/>
      <c r="HV227" s="5"/>
      <c r="HW227" s="5"/>
      <c r="HX227" s="5"/>
      <c r="HY227" s="5"/>
      <c r="HZ227" s="5"/>
      <c r="IA227" s="5"/>
      <c r="IB227" s="5"/>
      <c r="IC227" s="5"/>
      <c r="ID227" s="5"/>
      <c r="IE227" s="5"/>
      <c r="IF227" s="5"/>
      <c r="IG227" s="5"/>
      <c r="IH227" s="5"/>
      <c r="II227" s="5"/>
      <c r="IJ227" s="5"/>
      <c r="IK227" s="5"/>
      <c r="IL227" s="5"/>
      <c r="IM227" s="5"/>
      <c r="IN227" s="5"/>
      <c r="IO227" s="5"/>
      <c r="IP227" s="5"/>
      <c r="IQ227" s="5"/>
      <c r="IR227" s="5"/>
      <c r="IS227" s="5"/>
      <c r="IT227" s="5"/>
      <c r="IU227" s="5"/>
      <c r="IV227" s="5"/>
      <c r="IW227" s="5"/>
    </row>
    <row r="228" spans="2:257" ht="18.75" customHeight="1" x14ac:dyDescent="0.2" hidden="true">
      <c r="B228" s="6" t="s">
        <v>234</v>
      </c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/>
      <c r="FD228" s="5"/>
      <c r="FE228" s="5"/>
      <c r="FF228" s="5"/>
      <c r="FG228" s="5"/>
      <c r="FH228" s="5"/>
      <c r="FI228" s="5"/>
      <c r="FJ228" s="5"/>
      <c r="FK228" s="5"/>
      <c r="FL228" s="5"/>
      <c r="FM228" s="5"/>
      <c r="FN228" s="5"/>
      <c r="FO228" s="5"/>
      <c r="FP228" s="5"/>
      <c r="FQ228" s="5"/>
      <c r="FR228" s="5"/>
      <c r="FS228" s="5"/>
      <c r="FT228" s="5"/>
      <c r="FU228" s="5"/>
      <c r="FV228" s="5"/>
      <c r="FW228" s="5"/>
      <c r="FX228" s="5"/>
      <c r="FY228" s="5"/>
      <c r="FZ228" s="5"/>
      <c r="GA228" s="5"/>
      <c r="GB228" s="5"/>
      <c r="GC228" s="5"/>
      <c r="GD228" s="5"/>
      <c r="GE228" s="5"/>
      <c r="GF228" s="5"/>
      <c r="GG228" s="5"/>
      <c r="GH228" s="5"/>
      <c r="GI228" s="5"/>
      <c r="GJ228" s="5"/>
      <c r="GK228" s="5"/>
      <c r="GL228" s="5"/>
      <c r="GM228" s="5"/>
      <c r="GN228" s="5"/>
      <c r="GO228" s="5"/>
      <c r="GP228" s="5"/>
      <c r="GQ228" s="5"/>
      <c r="GR228" s="5"/>
      <c r="GS228" s="5"/>
      <c r="GT228" s="5"/>
      <c r="GU228" s="5"/>
      <c r="GV228" s="5"/>
      <c r="GW228" s="5"/>
      <c r="GX228" s="5"/>
      <c r="GY228" s="5"/>
      <c r="GZ228" s="5"/>
      <c r="HA228" s="5"/>
      <c r="HB228" s="5"/>
      <c r="HC228" s="5"/>
      <c r="HD228" s="5"/>
      <c r="HE228" s="5"/>
      <c r="HF228" s="5"/>
      <c r="HG228" s="5"/>
      <c r="HH228" s="5"/>
      <c r="HI228" s="5"/>
      <c r="HJ228" s="5"/>
      <c r="HK228" s="5"/>
      <c r="HL228" s="5"/>
      <c r="HM228" s="5"/>
      <c r="HN228" s="5"/>
      <c r="HO228" s="5"/>
      <c r="HP228" s="5"/>
      <c r="HQ228" s="5"/>
      <c r="HR228" s="5"/>
      <c r="HS228" s="5"/>
      <c r="HT228" s="5"/>
      <c r="HU228" s="5"/>
      <c r="HV228" s="5"/>
      <c r="HW228" s="5"/>
      <c r="HX228" s="5"/>
      <c r="HY228" s="5"/>
      <c r="HZ228" s="5"/>
      <c r="IA228" s="5"/>
      <c r="IB228" s="5"/>
      <c r="IC228" s="5"/>
      <c r="ID228" s="5"/>
      <c r="IE228" s="5"/>
      <c r="IF228" s="5"/>
      <c r="IG228" s="5"/>
      <c r="IH228" s="5"/>
      <c r="II228" s="5"/>
      <c r="IJ228" s="5"/>
      <c r="IK228" s="5"/>
      <c r="IL228" s="5"/>
      <c r="IM228" s="5"/>
      <c r="IN228" s="5"/>
      <c r="IO228" s="5"/>
      <c r="IP228" s="5"/>
      <c r="IQ228" s="5"/>
      <c r="IR228" s="5"/>
      <c r="IS228" s="5"/>
      <c r="IT228" s="5"/>
      <c r="IU228" s="5"/>
      <c r="IV228" s="5"/>
      <c r="IW228" s="5"/>
    </row>
    <row r="229" spans="2:257" ht="18.75" customHeight="1" x14ac:dyDescent="0.2" hidden="true">
      <c r="B229" s="6" t="s">
        <v>235</v>
      </c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  <c r="EL229" s="5"/>
      <c r="EM229" s="5"/>
      <c r="EN229" s="5"/>
      <c r="EO229" s="5"/>
      <c r="EP229" s="5"/>
      <c r="EQ229" s="5"/>
      <c r="ER229" s="5"/>
      <c r="ES229" s="5"/>
      <c r="ET229" s="5"/>
      <c r="EU229" s="5"/>
      <c r="EV229" s="5"/>
      <c r="EW229" s="5"/>
      <c r="EX229" s="5"/>
      <c r="EY229" s="5"/>
      <c r="EZ229" s="5"/>
      <c r="FA229" s="5"/>
      <c r="FB229" s="5"/>
      <c r="FC229" s="5"/>
      <c r="FD229" s="5"/>
      <c r="FE229" s="5"/>
      <c r="FF229" s="5"/>
      <c r="FG229" s="5"/>
      <c r="FH229" s="5"/>
      <c r="FI229" s="5"/>
      <c r="FJ229" s="5"/>
      <c r="FK229" s="5"/>
      <c r="FL229" s="5"/>
      <c r="FM229" s="5"/>
      <c r="FN229" s="5"/>
      <c r="FO229" s="5"/>
      <c r="FP229" s="5"/>
      <c r="FQ229" s="5"/>
      <c r="FR229" s="5"/>
      <c r="FS229" s="5"/>
      <c r="FT229" s="5"/>
      <c r="FU229" s="5"/>
      <c r="FV229" s="5"/>
      <c r="FW229" s="5"/>
      <c r="FX229" s="5"/>
      <c r="FY229" s="5"/>
      <c r="FZ229" s="5"/>
      <c r="GA229" s="5"/>
      <c r="GB229" s="5"/>
      <c r="GC229" s="5"/>
      <c r="GD229" s="5"/>
      <c r="GE229" s="5"/>
      <c r="GF229" s="5"/>
      <c r="GG229" s="5"/>
      <c r="GH229" s="5"/>
      <c r="GI229" s="5"/>
      <c r="GJ229" s="5"/>
      <c r="GK229" s="5"/>
      <c r="GL229" s="5"/>
      <c r="GM229" s="5"/>
      <c r="GN229" s="5"/>
      <c r="GO229" s="5"/>
      <c r="GP229" s="5"/>
      <c r="GQ229" s="5"/>
      <c r="GR229" s="5"/>
      <c r="GS229" s="5"/>
      <c r="GT229" s="5"/>
      <c r="GU229" s="5"/>
      <c r="GV229" s="5"/>
      <c r="GW229" s="5"/>
      <c r="GX229" s="5"/>
      <c r="GY229" s="5"/>
      <c r="GZ229" s="5"/>
      <c r="HA229" s="5"/>
      <c r="HB229" s="5"/>
      <c r="HC229" s="5"/>
      <c r="HD229" s="5"/>
      <c r="HE229" s="5"/>
      <c r="HF229" s="5"/>
      <c r="HG229" s="5"/>
      <c r="HH229" s="5"/>
      <c r="HI229" s="5"/>
      <c r="HJ229" s="5"/>
      <c r="HK229" s="5"/>
      <c r="HL229" s="5"/>
      <c r="HM229" s="5"/>
      <c r="HN229" s="5"/>
      <c r="HO229" s="5"/>
      <c r="HP229" s="5"/>
      <c r="HQ229" s="5"/>
      <c r="HR229" s="5"/>
      <c r="HS229" s="5"/>
      <c r="HT229" s="5"/>
      <c r="HU229" s="5"/>
      <c r="HV229" s="5"/>
      <c r="HW229" s="5"/>
      <c r="HX229" s="5"/>
      <c r="HY229" s="5"/>
      <c r="HZ229" s="5"/>
      <c r="IA229" s="5"/>
      <c r="IB229" s="5"/>
      <c r="IC229" s="5"/>
      <c r="ID229" s="5"/>
      <c r="IE229" s="5"/>
      <c r="IF229" s="5"/>
      <c r="IG229" s="5"/>
      <c r="IH229" s="5"/>
      <c r="II229" s="5"/>
      <c r="IJ229" s="5"/>
      <c r="IK229" s="5"/>
      <c r="IL229" s="5"/>
      <c r="IM229" s="5"/>
      <c r="IN229" s="5"/>
      <c r="IO229" s="5"/>
      <c r="IP229" s="5"/>
      <c r="IQ229" s="5"/>
      <c r="IR229" s="5"/>
      <c r="IS229" s="5"/>
      <c r="IT229" s="5"/>
      <c r="IU229" s="5"/>
      <c r="IV229" s="5"/>
      <c r="IW229" s="5"/>
    </row>
    <row r="230" spans="2:257" ht="18.75" customHeight="1" x14ac:dyDescent="0.2" hidden="true">
      <c r="B230" s="6" t="s">
        <v>236</v>
      </c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5"/>
      <c r="EF230" s="5"/>
      <c r="EG230" s="5"/>
      <c r="EH230" s="5"/>
      <c r="EI230" s="5"/>
      <c r="EJ230" s="5"/>
      <c r="EK230" s="5"/>
      <c r="EL230" s="5"/>
      <c r="EM230" s="5"/>
      <c r="EN230" s="5"/>
      <c r="EO230" s="5"/>
      <c r="EP230" s="5"/>
      <c r="EQ230" s="5"/>
      <c r="ER230" s="5"/>
      <c r="ES230" s="5"/>
      <c r="ET230" s="5"/>
      <c r="EU230" s="5"/>
      <c r="EV230" s="5"/>
      <c r="EW230" s="5"/>
      <c r="EX230" s="5"/>
      <c r="EY230" s="5"/>
      <c r="EZ230" s="5"/>
      <c r="FA230" s="5"/>
      <c r="FB230" s="5"/>
      <c r="FC230" s="5"/>
      <c r="FD230" s="5"/>
      <c r="FE230" s="5"/>
      <c r="FF230" s="5"/>
      <c r="FG230" s="5"/>
      <c r="FH230" s="5"/>
      <c r="FI230" s="5"/>
      <c r="FJ230" s="5"/>
      <c r="FK230" s="5"/>
      <c r="FL230" s="5"/>
      <c r="FM230" s="5"/>
      <c r="FN230" s="5"/>
      <c r="FO230" s="5"/>
      <c r="FP230" s="5"/>
      <c r="FQ230" s="5"/>
      <c r="FR230" s="5"/>
      <c r="FS230" s="5"/>
      <c r="FT230" s="5"/>
      <c r="FU230" s="5"/>
      <c r="FV230" s="5"/>
      <c r="FW230" s="5"/>
      <c r="FX230" s="5"/>
      <c r="FY230" s="5"/>
      <c r="FZ230" s="5"/>
      <c r="GA230" s="5"/>
      <c r="GB230" s="5"/>
      <c r="GC230" s="5"/>
      <c r="GD230" s="5"/>
      <c r="GE230" s="5"/>
      <c r="GF230" s="5"/>
      <c r="GG230" s="5"/>
      <c r="GH230" s="5"/>
      <c r="GI230" s="5"/>
      <c r="GJ230" s="5"/>
      <c r="GK230" s="5"/>
      <c r="GL230" s="5"/>
      <c r="GM230" s="5"/>
      <c r="GN230" s="5"/>
      <c r="GO230" s="5"/>
      <c r="GP230" s="5"/>
      <c r="GQ230" s="5"/>
      <c r="GR230" s="5"/>
      <c r="GS230" s="5"/>
      <c r="GT230" s="5"/>
      <c r="GU230" s="5"/>
      <c r="GV230" s="5"/>
      <c r="GW230" s="5"/>
      <c r="GX230" s="5"/>
      <c r="GY230" s="5"/>
      <c r="GZ230" s="5"/>
      <c r="HA230" s="5"/>
      <c r="HB230" s="5"/>
      <c r="HC230" s="5"/>
      <c r="HD230" s="5"/>
      <c r="HE230" s="5"/>
      <c r="HF230" s="5"/>
      <c r="HG230" s="5"/>
      <c r="HH230" s="5"/>
      <c r="HI230" s="5"/>
      <c r="HJ230" s="5"/>
      <c r="HK230" s="5"/>
      <c r="HL230" s="5"/>
      <c r="HM230" s="5"/>
      <c r="HN230" s="5"/>
      <c r="HO230" s="5"/>
      <c r="HP230" s="5"/>
      <c r="HQ230" s="5"/>
      <c r="HR230" s="5"/>
      <c r="HS230" s="5"/>
      <c r="HT230" s="5"/>
      <c r="HU230" s="5"/>
      <c r="HV230" s="5"/>
      <c r="HW230" s="5"/>
      <c r="HX230" s="5"/>
      <c r="HY230" s="5"/>
      <c r="HZ230" s="5"/>
      <c r="IA230" s="5"/>
      <c r="IB230" s="5"/>
      <c r="IC230" s="5"/>
      <c r="ID230" s="5"/>
      <c r="IE230" s="5"/>
      <c r="IF230" s="5"/>
      <c r="IG230" s="5"/>
      <c r="IH230" s="5"/>
      <c r="II230" s="5"/>
      <c r="IJ230" s="5"/>
      <c r="IK230" s="5"/>
      <c r="IL230" s="5"/>
      <c r="IM230" s="5"/>
      <c r="IN230" s="5"/>
      <c r="IO230" s="5"/>
      <c r="IP230" s="5"/>
      <c r="IQ230" s="5"/>
      <c r="IR230" s="5"/>
      <c r="IS230" s="5"/>
      <c r="IT230" s="5"/>
      <c r="IU230" s="5"/>
      <c r="IV230" s="5"/>
      <c r="IW230" s="5"/>
    </row>
    <row r="231" spans="2:257" ht="18.75" customHeight="1" x14ac:dyDescent="0.2" hidden="true">
      <c r="B231" s="6" t="s">
        <v>237</v>
      </c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5"/>
      <c r="FC231" s="5"/>
      <c r="FD231" s="5"/>
      <c r="FE231" s="5"/>
      <c r="FF231" s="5"/>
      <c r="FG231" s="5"/>
      <c r="FH231" s="5"/>
      <c r="FI231" s="5"/>
      <c r="FJ231" s="5"/>
      <c r="FK231" s="5"/>
      <c r="FL231" s="5"/>
      <c r="FM231" s="5"/>
      <c r="FN231" s="5"/>
      <c r="FO231" s="5"/>
      <c r="FP231" s="5"/>
      <c r="FQ231" s="5"/>
      <c r="FR231" s="5"/>
      <c r="FS231" s="5"/>
      <c r="FT231" s="5"/>
      <c r="FU231" s="5"/>
      <c r="FV231" s="5"/>
      <c r="FW231" s="5"/>
      <c r="FX231" s="5"/>
      <c r="FY231" s="5"/>
      <c r="FZ231" s="5"/>
      <c r="GA231" s="5"/>
      <c r="GB231" s="5"/>
      <c r="GC231" s="5"/>
      <c r="GD231" s="5"/>
      <c r="GE231" s="5"/>
      <c r="GF231" s="5"/>
      <c r="GG231" s="5"/>
      <c r="GH231" s="5"/>
      <c r="GI231" s="5"/>
      <c r="GJ231" s="5"/>
      <c r="GK231" s="5"/>
      <c r="GL231" s="5"/>
      <c r="GM231" s="5"/>
      <c r="GN231" s="5"/>
      <c r="GO231" s="5"/>
      <c r="GP231" s="5"/>
      <c r="GQ231" s="5"/>
      <c r="GR231" s="5"/>
      <c r="GS231" s="5"/>
      <c r="GT231" s="5"/>
      <c r="GU231" s="5"/>
      <c r="GV231" s="5"/>
      <c r="GW231" s="5"/>
      <c r="GX231" s="5"/>
      <c r="GY231" s="5"/>
      <c r="GZ231" s="5"/>
      <c r="HA231" s="5"/>
      <c r="HB231" s="5"/>
      <c r="HC231" s="5"/>
      <c r="HD231" s="5"/>
      <c r="HE231" s="5"/>
      <c r="HF231" s="5"/>
      <c r="HG231" s="5"/>
      <c r="HH231" s="5"/>
      <c r="HI231" s="5"/>
      <c r="HJ231" s="5"/>
      <c r="HK231" s="5"/>
      <c r="HL231" s="5"/>
      <c r="HM231" s="5"/>
      <c r="HN231" s="5"/>
      <c r="HO231" s="5"/>
      <c r="HP231" s="5"/>
      <c r="HQ231" s="5"/>
      <c r="HR231" s="5"/>
      <c r="HS231" s="5"/>
      <c r="HT231" s="5"/>
      <c r="HU231" s="5"/>
      <c r="HV231" s="5"/>
      <c r="HW231" s="5"/>
      <c r="HX231" s="5"/>
      <c r="HY231" s="5"/>
      <c r="HZ231" s="5"/>
      <c r="IA231" s="5"/>
      <c r="IB231" s="5"/>
      <c r="IC231" s="5"/>
      <c r="ID231" s="5"/>
      <c r="IE231" s="5"/>
      <c r="IF231" s="5"/>
      <c r="IG231" s="5"/>
      <c r="IH231" s="5"/>
      <c r="II231" s="5"/>
      <c r="IJ231" s="5"/>
      <c r="IK231" s="5"/>
      <c r="IL231" s="5"/>
      <c r="IM231" s="5"/>
      <c r="IN231" s="5"/>
      <c r="IO231" s="5"/>
      <c r="IP231" s="5"/>
      <c r="IQ231" s="5"/>
      <c r="IR231" s="5"/>
      <c r="IS231" s="5"/>
      <c r="IT231" s="5"/>
      <c r="IU231" s="5"/>
      <c r="IV231" s="5"/>
      <c r="IW231" s="5"/>
    </row>
    <row r="232" spans="2:257" ht="18.75" customHeight="1" x14ac:dyDescent="0.2" hidden="true">
      <c r="B232" s="6" t="s">
        <v>238</v>
      </c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  <c r="EG232" s="5"/>
      <c r="EH232" s="5"/>
      <c r="EI232" s="5"/>
      <c r="EJ232" s="5"/>
      <c r="EK232" s="5"/>
      <c r="EL232" s="5"/>
      <c r="EM232" s="5"/>
      <c r="EN232" s="5"/>
      <c r="EO232" s="5"/>
      <c r="EP232" s="5"/>
      <c r="EQ232" s="5"/>
      <c r="ER232" s="5"/>
      <c r="ES232" s="5"/>
      <c r="ET232" s="5"/>
      <c r="EU232" s="5"/>
      <c r="EV232" s="5"/>
      <c r="EW232" s="5"/>
      <c r="EX232" s="5"/>
      <c r="EY232" s="5"/>
      <c r="EZ232" s="5"/>
      <c r="FA232" s="5"/>
      <c r="FB232" s="5"/>
      <c r="FC232" s="5"/>
      <c r="FD232" s="5"/>
      <c r="FE232" s="5"/>
      <c r="FF232" s="5"/>
      <c r="FG232" s="5"/>
      <c r="FH232" s="5"/>
      <c r="FI232" s="5"/>
      <c r="FJ232" s="5"/>
      <c r="FK232" s="5"/>
      <c r="FL232" s="5"/>
      <c r="FM232" s="5"/>
      <c r="FN232" s="5"/>
      <c r="FO232" s="5"/>
      <c r="FP232" s="5"/>
      <c r="FQ232" s="5"/>
      <c r="FR232" s="5"/>
      <c r="FS232" s="5"/>
      <c r="FT232" s="5"/>
      <c r="FU232" s="5"/>
      <c r="FV232" s="5"/>
      <c r="FW232" s="5"/>
      <c r="FX232" s="5"/>
      <c r="FY232" s="5"/>
      <c r="FZ232" s="5"/>
      <c r="GA232" s="5"/>
      <c r="GB232" s="5"/>
      <c r="GC232" s="5"/>
      <c r="GD232" s="5"/>
      <c r="GE232" s="5"/>
      <c r="GF232" s="5"/>
      <c r="GG232" s="5"/>
      <c r="GH232" s="5"/>
      <c r="GI232" s="5"/>
      <c r="GJ232" s="5"/>
      <c r="GK232" s="5"/>
      <c r="GL232" s="5"/>
      <c r="GM232" s="5"/>
      <c r="GN232" s="5"/>
      <c r="GO232" s="5"/>
      <c r="GP232" s="5"/>
      <c r="GQ232" s="5"/>
      <c r="GR232" s="5"/>
      <c r="GS232" s="5"/>
      <c r="GT232" s="5"/>
      <c r="GU232" s="5"/>
      <c r="GV232" s="5"/>
      <c r="GW232" s="5"/>
      <c r="GX232" s="5"/>
      <c r="GY232" s="5"/>
      <c r="GZ232" s="5"/>
      <c r="HA232" s="5"/>
      <c r="HB232" s="5"/>
      <c r="HC232" s="5"/>
      <c r="HD232" s="5"/>
      <c r="HE232" s="5"/>
      <c r="HF232" s="5"/>
      <c r="HG232" s="5"/>
      <c r="HH232" s="5"/>
      <c r="HI232" s="5"/>
      <c r="HJ232" s="5"/>
      <c r="HK232" s="5"/>
      <c r="HL232" s="5"/>
      <c r="HM232" s="5"/>
      <c r="HN232" s="5"/>
      <c r="HO232" s="5"/>
      <c r="HP232" s="5"/>
      <c r="HQ232" s="5"/>
      <c r="HR232" s="5"/>
      <c r="HS232" s="5"/>
      <c r="HT232" s="5"/>
      <c r="HU232" s="5"/>
      <c r="HV232" s="5"/>
      <c r="HW232" s="5"/>
      <c r="HX232" s="5"/>
      <c r="HY232" s="5"/>
      <c r="HZ232" s="5"/>
      <c r="IA232" s="5"/>
      <c r="IB232" s="5"/>
      <c r="IC232" s="5"/>
      <c r="ID232" s="5"/>
      <c r="IE232" s="5"/>
      <c r="IF232" s="5"/>
      <c r="IG232" s="5"/>
      <c r="IH232" s="5"/>
      <c r="II232" s="5"/>
      <c r="IJ232" s="5"/>
      <c r="IK232" s="5"/>
      <c r="IL232" s="5"/>
      <c r="IM232" s="5"/>
      <c r="IN232" s="5"/>
      <c r="IO232" s="5"/>
      <c r="IP232" s="5"/>
      <c r="IQ232" s="5"/>
      <c r="IR232" s="5"/>
      <c r="IS232" s="5"/>
      <c r="IT232" s="5"/>
      <c r="IU232" s="5"/>
      <c r="IV232" s="5"/>
      <c r="IW232" s="5"/>
    </row>
    <row r="233" spans="2:257" ht="18.75" customHeight="1" x14ac:dyDescent="0.2" hidden="true">
      <c r="B233" s="6" t="s">
        <v>239</v>
      </c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5"/>
      <c r="EW233" s="5"/>
      <c r="EX233" s="5"/>
      <c r="EY233" s="5"/>
      <c r="EZ233" s="5"/>
      <c r="FA233" s="5"/>
      <c r="FB233" s="5"/>
      <c r="FC233" s="5"/>
      <c r="FD233" s="5"/>
      <c r="FE233" s="5"/>
      <c r="FF233" s="5"/>
      <c r="FG233" s="5"/>
      <c r="FH233" s="5"/>
      <c r="FI233" s="5"/>
      <c r="FJ233" s="5"/>
      <c r="FK233" s="5"/>
      <c r="FL233" s="5"/>
      <c r="FM233" s="5"/>
      <c r="FN233" s="5"/>
      <c r="FO233" s="5"/>
      <c r="FP233" s="5"/>
      <c r="FQ233" s="5"/>
      <c r="FR233" s="5"/>
      <c r="FS233" s="5"/>
      <c r="FT233" s="5"/>
      <c r="FU233" s="5"/>
      <c r="FV233" s="5"/>
      <c r="FW233" s="5"/>
      <c r="FX233" s="5"/>
      <c r="FY233" s="5"/>
      <c r="FZ233" s="5"/>
      <c r="GA233" s="5"/>
      <c r="GB233" s="5"/>
      <c r="GC233" s="5"/>
      <c r="GD233" s="5"/>
      <c r="GE233" s="5"/>
      <c r="GF233" s="5"/>
      <c r="GG233" s="5"/>
      <c r="GH233" s="5"/>
      <c r="GI233" s="5"/>
      <c r="GJ233" s="5"/>
      <c r="GK233" s="5"/>
      <c r="GL233" s="5"/>
      <c r="GM233" s="5"/>
      <c r="GN233" s="5"/>
      <c r="GO233" s="5"/>
      <c r="GP233" s="5"/>
      <c r="GQ233" s="5"/>
      <c r="GR233" s="5"/>
      <c r="GS233" s="5"/>
      <c r="GT233" s="5"/>
      <c r="GU233" s="5"/>
      <c r="GV233" s="5"/>
      <c r="GW233" s="5"/>
      <c r="GX233" s="5"/>
      <c r="GY233" s="5"/>
      <c r="GZ233" s="5"/>
      <c r="HA233" s="5"/>
      <c r="HB233" s="5"/>
      <c r="HC233" s="5"/>
      <c r="HD233" s="5"/>
      <c r="HE233" s="5"/>
      <c r="HF233" s="5"/>
      <c r="HG233" s="5"/>
      <c r="HH233" s="5"/>
      <c r="HI233" s="5"/>
      <c r="HJ233" s="5"/>
      <c r="HK233" s="5"/>
      <c r="HL233" s="5"/>
      <c r="HM233" s="5"/>
      <c r="HN233" s="5"/>
      <c r="HO233" s="5"/>
      <c r="HP233" s="5"/>
      <c r="HQ233" s="5"/>
      <c r="HR233" s="5"/>
      <c r="HS233" s="5"/>
      <c r="HT233" s="5"/>
      <c r="HU233" s="5"/>
      <c r="HV233" s="5"/>
      <c r="HW233" s="5"/>
      <c r="HX233" s="5"/>
      <c r="HY233" s="5"/>
      <c r="HZ233" s="5"/>
      <c r="IA233" s="5"/>
      <c r="IB233" s="5"/>
      <c r="IC233" s="5"/>
      <c r="ID233" s="5"/>
      <c r="IE233" s="5"/>
      <c r="IF233" s="5"/>
      <c r="IG233" s="5"/>
      <c r="IH233" s="5"/>
      <c r="II233" s="5"/>
      <c r="IJ233" s="5"/>
      <c r="IK233" s="5"/>
      <c r="IL233" s="5"/>
      <c r="IM233" s="5"/>
      <c r="IN233" s="5"/>
      <c r="IO233" s="5"/>
      <c r="IP233" s="5"/>
      <c r="IQ233" s="5"/>
      <c r="IR233" s="5"/>
      <c r="IS233" s="5"/>
      <c r="IT233" s="5"/>
      <c r="IU233" s="5"/>
      <c r="IV233" s="5"/>
      <c r="IW233" s="5"/>
    </row>
    <row r="234" spans="2:257" ht="18.75" customHeight="1" x14ac:dyDescent="0.2" hidden="true">
      <c r="B234" s="6" t="s">
        <v>240</v>
      </c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5"/>
      <c r="EN234" s="5"/>
      <c r="EO234" s="5"/>
      <c r="EP234" s="5"/>
      <c r="EQ234" s="5"/>
      <c r="ER234" s="5"/>
      <c r="ES234" s="5"/>
      <c r="ET234" s="5"/>
      <c r="EU234" s="5"/>
      <c r="EV234" s="5"/>
      <c r="EW234" s="5"/>
      <c r="EX234" s="5"/>
      <c r="EY234" s="5"/>
      <c r="EZ234" s="5"/>
      <c r="FA234" s="5"/>
      <c r="FB234" s="5"/>
      <c r="FC234" s="5"/>
      <c r="FD234" s="5"/>
      <c r="FE234" s="5"/>
      <c r="FF234" s="5"/>
      <c r="FG234" s="5"/>
      <c r="FH234" s="5"/>
      <c r="FI234" s="5"/>
      <c r="FJ234" s="5"/>
      <c r="FK234" s="5"/>
      <c r="FL234" s="5"/>
      <c r="FM234" s="5"/>
      <c r="FN234" s="5"/>
      <c r="FO234" s="5"/>
      <c r="FP234" s="5"/>
      <c r="FQ234" s="5"/>
      <c r="FR234" s="5"/>
      <c r="FS234" s="5"/>
      <c r="FT234" s="5"/>
      <c r="FU234" s="5"/>
      <c r="FV234" s="5"/>
      <c r="FW234" s="5"/>
      <c r="FX234" s="5"/>
      <c r="FY234" s="5"/>
      <c r="FZ234" s="5"/>
      <c r="GA234" s="5"/>
      <c r="GB234" s="5"/>
      <c r="GC234" s="5"/>
      <c r="GD234" s="5"/>
      <c r="GE234" s="5"/>
      <c r="GF234" s="5"/>
      <c r="GG234" s="5"/>
      <c r="GH234" s="5"/>
      <c r="GI234" s="5"/>
      <c r="GJ234" s="5"/>
      <c r="GK234" s="5"/>
      <c r="GL234" s="5"/>
      <c r="GM234" s="5"/>
      <c r="GN234" s="5"/>
      <c r="GO234" s="5"/>
      <c r="GP234" s="5"/>
      <c r="GQ234" s="5"/>
      <c r="GR234" s="5"/>
      <c r="GS234" s="5"/>
      <c r="GT234" s="5"/>
      <c r="GU234" s="5"/>
      <c r="GV234" s="5"/>
      <c r="GW234" s="5"/>
      <c r="GX234" s="5"/>
      <c r="GY234" s="5"/>
      <c r="GZ234" s="5"/>
      <c r="HA234" s="5"/>
      <c r="HB234" s="5"/>
      <c r="HC234" s="5"/>
      <c r="HD234" s="5"/>
      <c r="HE234" s="5"/>
      <c r="HF234" s="5"/>
      <c r="HG234" s="5"/>
      <c r="HH234" s="5"/>
      <c r="HI234" s="5"/>
      <c r="HJ234" s="5"/>
      <c r="HK234" s="5"/>
      <c r="HL234" s="5"/>
      <c r="HM234" s="5"/>
      <c r="HN234" s="5"/>
      <c r="HO234" s="5"/>
      <c r="HP234" s="5"/>
      <c r="HQ234" s="5"/>
      <c r="HR234" s="5"/>
      <c r="HS234" s="5"/>
      <c r="HT234" s="5"/>
      <c r="HU234" s="5"/>
      <c r="HV234" s="5"/>
      <c r="HW234" s="5"/>
      <c r="HX234" s="5"/>
      <c r="HY234" s="5"/>
      <c r="HZ234" s="5"/>
      <c r="IA234" s="5"/>
      <c r="IB234" s="5"/>
      <c r="IC234" s="5"/>
      <c r="ID234" s="5"/>
      <c r="IE234" s="5"/>
      <c r="IF234" s="5"/>
      <c r="IG234" s="5"/>
      <c r="IH234" s="5"/>
      <c r="II234" s="5"/>
      <c r="IJ234" s="5"/>
      <c r="IK234" s="5"/>
      <c r="IL234" s="5"/>
      <c r="IM234" s="5"/>
      <c r="IN234" s="5"/>
      <c r="IO234" s="5"/>
      <c r="IP234" s="5"/>
      <c r="IQ234" s="5"/>
      <c r="IR234" s="5"/>
      <c r="IS234" s="5"/>
      <c r="IT234" s="5"/>
      <c r="IU234" s="5"/>
      <c r="IV234" s="5"/>
      <c r="IW234" s="5"/>
    </row>
    <row r="235" spans="2:257" ht="18.75" customHeight="1" x14ac:dyDescent="0.2" hidden="true">
      <c r="B235" s="6" t="s">
        <v>241</v>
      </c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/>
      <c r="EG235" s="5"/>
      <c r="EH235" s="5"/>
      <c r="EI235" s="5"/>
      <c r="EJ235" s="5"/>
      <c r="EK235" s="5"/>
      <c r="EL235" s="5"/>
      <c r="EM235" s="5"/>
      <c r="EN235" s="5"/>
      <c r="EO235" s="5"/>
      <c r="EP235" s="5"/>
      <c r="EQ235" s="5"/>
      <c r="ER235" s="5"/>
      <c r="ES235" s="5"/>
      <c r="ET235" s="5"/>
      <c r="EU235" s="5"/>
      <c r="EV235" s="5"/>
      <c r="EW235" s="5"/>
      <c r="EX235" s="5"/>
      <c r="EY235" s="5"/>
      <c r="EZ235" s="5"/>
      <c r="FA235" s="5"/>
      <c r="FB235" s="5"/>
      <c r="FC235" s="5"/>
      <c r="FD235" s="5"/>
      <c r="FE235" s="5"/>
      <c r="FF235" s="5"/>
      <c r="FG235" s="5"/>
      <c r="FH235" s="5"/>
      <c r="FI235" s="5"/>
      <c r="FJ235" s="5"/>
      <c r="FK235" s="5"/>
      <c r="FL235" s="5"/>
      <c r="FM235" s="5"/>
      <c r="FN235" s="5"/>
      <c r="FO235" s="5"/>
      <c r="FP235" s="5"/>
      <c r="FQ235" s="5"/>
      <c r="FR235" s="5"/>
      <c r="FS235" s="5"/>
      <c r="FT235" s="5"/>
      <c r="FU235" s="5"/>
      <c r="FV235" s="5"/>
      <c r="FW235" s="5"/>
      <c r="FX235" s="5"/>
      <c r="FY235" s="5"/>
      <c r="FZ235" s="5"/>
      <c r="GA235" s="5"/>
      <c r="GB235" s="5"/>
      <c r="GC235" s="5"/>
      <c r="GD235" s="5"/>
      <c r="GE235" s="5"/>
      <c r="GF235" s="5"/>
      <c r="GG235" s="5"/>
      <c r="GH235" s="5"/>
      <c r="GI235" s="5"/>
      <c r="GJ235" s="5"/>
      <c r="GK235" s="5"/>
      <c r="GL235" s="5"/>
      <c r="GM235" s="5"/>
      <c r="GN235" s="5"/>
      <c r="GO235" s="5"/>
      <c r="GP235" s="5"/>
      <c r="GQ235" s="5"/>
      <c r="GR235" s="5"/>
      <c r="GS235" s="5"/>
      <c r="GT235" s="5"/>
      <c r="GU235" s="5"/>
      <c r="GV235" s="5"/>
      <c r="GW235" s="5"/>
      <c r="GX235" s="5"/>
      <c r="GY235" s="5"/>
      <c r="GZ235" s="5"/>
      <c r="HA235" s="5"/>
      <c r="HB235" s="5"/>
      <c r="HC235" s="5"/>
      <c r="HD235" s="5"/>
      <c r="HE235" s="5"/>
      <c r="HF235" s="5"/>
      <c r="HG235" s="5"/>
      <c r="HH235" s="5"/>
      <c r="HI235" s="5"/>
      <c r="HJ235" s="5"/>
      <c r="HK235" s="5"/>
      <c r="HL235" s="5"/>
      <c r="HM235" s="5"/>
      <c r="HN235" s="5"/>
      <c r="HO235" s="5"/>
      <c r="HP235" s="5"/>
      <c r="HQ235" s="5"/>
      <c r="HR235" s="5"/>
      <c r="HS235" s="5"/>
      <c r="HT235" s="5"/>
      <c r="HU235" s="5"/>
      <c r="HV235" s="5"/>
      <c r="HW235" s="5"/>
      <c r="HX235" s="5"/>
      <c r="HY235" s="5"/>
      <c r="HZ235" s="5"/>
      <c r="IA235" s="5"/>
      <c r="IB235" s="5"/>
      <c r="IC235" s="5"/>
      <c r="ID235" s="5"/>
      <c r="IE235" s="5"/>
      <c r="IF235" s="5"/>
      <c r="IG235" s="5"/>
      <c r="IH235" s="5"/>
      <c r="II235" s="5"/>
      <c r="IJ235" s="5"/>
      <c r="IK235" s="5"/>
      <c r="IL235" s="5"/>
      <c r="IM235" s="5"/>
      <c r="IN235" s="5"/>
      <c r="IO235" s="5"/>
      <c r="IP235" s="5"/>
      <c r="IQ235" s="5"/>
      <c r="IR235" s="5"/>
      <c r="IS235" s="5"/>
      <c r="IT235" s="5"/>
      <c r="IU235" s="5"/>
      <c r="IV235" s="5"/>
      <c r="IW235" s="5"/>
    </row>
    <row r="236" spans="2:257" ht="18.75" customHeight="1" x14ac:dyDescent="0.2" hidden="true">
      <c r="B236" s="6" t="s">
        <v>242</v>
      </c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5"/>
      <c r="EF236" s="5"/>
      <c r="EG236" s="5"/>
      <c r="EH236" s="5"/>
      <c r="EI236" s="5"/>
      <c r="EJ236" s="5"/>
      <c r="EK236" s="5"/>
      <c r="EL236" s="5"/>
      <c r="EM236" s="5"/>
      <c r="EN236" s="5"/>
      <c r="EO236" s="5"/>
      <c r="EP236" s="5"/>
      <c r="EQ236" s="5"/>
      <c r="ER236" s="5"/>
      <c r="ES236" s="5"/>
      <c r="ET236" s="5"/>
      <c r="EU236" s="5"/>
      <c r="EV236" s="5"/>
      <c r="EW236" s="5"/>
      <c r="EX236" s="5"/>
      <c r="EY236" s="5"/>
      <c r="EZ236" s="5"/>
      <c r="FA236" s="5"/>
      <c r="FB236" s="5"/>
      <c r="FC236" s="5"/>
      <c r="FD236" s="5"/>
      <c r="FE236" s="5"/>
      <c r="FF236" s="5"/>
      <c r="FG236" s="5"/>
      <c r="FH236" s="5"/>
      <c r="FI236" s="5"/>
      <c r="FJ236" s="5"/>
      <c r="FK236" s="5"/>
      <c r="FL236" s="5"/>
      <c r="FM236" s="5"/>
      <c r="FN236" s="5"/>
      <c r="FO236" s="5"/>
      <c r="FP236" s="5"/>
      <c r="FQ236" s="5"/>
      <c r="FR236" s="5"/>
      <c r="FS236" s="5"/>
      <c r="FT236" s="5"/>
      <c r="FU236" s="5"/>
      <c r="FV236" s="5"/>
      <c r="FW236" s="5"/>
      <c r="FX236" s="5"/>
      <c r="FY236" s="5"/>
      <c r="FZ236" s="5"/>
      <c r="GA236" s="5"/>
      <c r="GB236" s="5"/>
      <c r="GC236" s="5"/>
      <c r="GD236" s="5"/>
      <c r="GE236" s="5"/>
      <c r="GF236" s="5"/>
      <c r="GG236" s="5"/>
      <c r="GH236" s="5"/>
      <c r="GI236" s="5"/>
      <c r="GJ236" s="5"/>
      <c r="GK236" s="5"/>
      <c r="GL236" s="5"/>
      <c r="GM236" s="5"/>
      <c r="GN236" s="5"/>
      <c r="GO236" s="5"/>
      <c r="GP236" s="5"/>
      <c r="GQ236" s="5"/>
      <c r="GR236" s="5"/>
      <c r="GS236" s="5"/>
      <c r="GT236" s="5"/>
      <c r="GU236" s="5"/>
      <c r="GV236" s="5"/>
      <c r="GW236" s="5"/>
      <c r="GX236" s="5"/>
      <c r="GY236" s="5"/>
      <c r="GZ236" s="5"/>
      <c r="HA236" s="5"/>
      <c r="HB236" s="5"/>
      <c r="HC236" s="5"/>
      <c r="HD236" s="5"/>
      <c r="HE236" s="5"/>
      <c r="HF236" s="5"/>
      <c r="HG236" s="5"/>
      <c r="HH236" s="5"/>
      <c r="HI236" s="5"/>
      <c r="HJ236" s="5"/>
      <c r="HK236" s="5"/>
      <c r="HL236" s="5"/>
      <c r="HM236" s="5"/>
      <c r="HN236" s="5"/>
      <c r="HO236" s="5"/>
      <c r="HP236" s="5"/>
      <c r="HQ236" s="5"/>
      <c r="HR236" s="5"/>
      <c r="HS236" s="5"/>
      <c r="HT236" s="5"/>
      <c r="HU236" s="5"/>
      <c r="HV236" s="5"/>
      <c r="HW236" s="5"/>
      <c r="HX236" s="5"/>
      <c r="HY236" s="5"/>
      <c r="HZ236" s="5"/>
      <c r="IA236" s="5"/>
      <c r="IB236" s="5"/>
      <c r="IC236" s="5"/>
      <c r="ID236" s="5"/>
      <c r="IE236" s="5"/>
      <c r="IF236" s="5"/>
      <c r="IG236" s="5"/>
      <c r="IH236" s="5"/>
      <c r="II236" s="5"/>
      <c r="IJ236" s="5"/>
      <c r="IK236" s="5"/>
      <c r="IL236" s="5"/>
      <c r="IM236" s="5"/>
      <c r="IN236" s="5"/>
      <c r="IO236" s="5"/>
      <c r="IP236" s="5"/>
      <c r="IQ236" s="5"/>
      <c r="IR236" s="5"/>
      <c r="IS236" s="5"/>
      <c r="IT236" s="5"/>
      <c r="IU236" s="5"/>
      <c r="IV236" s="5"/>
      <c r="IW236" s="5"/>
    </row>
    <row r="237" spans="2:257" ht="18.75" customHeight="1" x14ac:dyDescent="0.2" hidden="true">
      <c r="B237" s="6" t="s">
        <v>243</v>
      </c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  <c r="EC237" s="5"/>
      <c r="ED237" s="5"/>
      <c r="EE237" s="5"/>
      <c r="EF237" s="5"/>
      <c r="EG237" s="5"/>
      <c r="EH237" s="5"/>
      <c r="EI237" s="5"/>
      <c r="EJ237" s="5"/>
      <c r="EK237" s="5"/>
      <c r="EL237" s="5"/>
      <c r="EM237" s="5"/>
      <c r="EN237" s="5"/>
      <c r="EO237" s="5"/>
      <c r="EP237" s="5"/>
      <c r="EQ237" s="5"/>
      <c r="ER237" s="5"/>
      <c r="ES237" s="5"/>
      <c r="ET237" s="5"/>
      <c r="EU237" s="5"/>
      <c r="EV237" s="5"/>
      <c r="EW237" s="5"/>
      <c r="EX237" s="5"/>
      <c r="EY237" s="5"/>
      <c r="EZ237" s="5"/>
      <c r="FA237" s="5"/>
      <c r="FB237" s="5"/>
      <c r="FC237" s="5"/>
      <c r="FD237" s="5"/>
      <c r="FE237" s="5"/>
      <c r="FF237" s="5"/>
      <c r="FG237" s="5"/>
      <c r="FH237" s="5"/>
      <c r="FI237" s="5"/>
      <c r="FJ237" s="5"/>
      <c r="FK237" s="5"/>
      <c r="FL237" s="5"/>
      <c r="FM237" s="5"/>
      <c r="FN237" s="5"/>
      <c r="FO237" s="5"/>
      <c r="FP237" s="5"/>
      <c r="FQ237" s="5"/>
      <c r="FR237" s="5"/>
      <c r="FS237" s="5"/>
      <c r="FT237" s="5"/>
      <c r="FU237" s="5"/>
      <c r="FV237" s="5"/>
      <c r="FW237" s="5"/>
      <c r="FX237" s="5"/>
      <c r="FY237" s="5"/>
      <c r="FZ237" s="5"/>
      <c r="GA237" s="5"/>
      <c r="GB237" s="5"/>
      <c r="GC237" s="5"/>
      <c r="GD237" s="5"/>
      <c r="GE237" s="5"/>
      <c r="GF237" s="5"/>
      <c r="GG237" s="5"/>
      <c r="GH237" s="5"/>
      <c r="GI237" s="5"/>
      <c r="GJ237" s="5"/>
      <c r="GK237" s="5"/>
      <c r="GL237" s="5"/>
      <c r="GM237" s="5"/>
      <c r="GN237" s="5"/>
      <c r="GO237" s="5"/>
      <c r="GP237" s="5"/>
      <c r="GQ237" s="5"/>
      <c r="GR237" s="5"/>
      <c r="GS237" s="5"/>
      <c r="GT237" s="5"/>
      <c r="GU237" s="5"/>
      <c r="GV237" s="5"/>
      <c r="GW237" s="5"/>
      <c r="GX237" s="5"/>
      <c r="GY237" s="5"/>
      <c r="GZ237" s="5"/>
      <c r="HA237" s="5"/>
      <c r="HB237" s="5"/>
      <c r="HC237" s="5"/>
      <c r="HD237" s="5"/>
      <c r="HE237" s="5"/>
      <c r="HF237" s="5"/>
      <c r="HG237" s="5"/>
      <c r="HH237" s="5"/>
      <c r="HI237" s="5"/>
      <c r="HJ237" s="5"/>
      <c r="HK237" s="5"/>
      <c r="HL237" s="5"/>
      <c r="HM237" s="5"/>
      <c r="HN237" s="5"/>
      <c r="HO237" s="5"/>
      <c r="HP237" s="5"/>
      <c r="HQ237" s="5"/>
      <c r="HR237" s="5"/>
      <c r="HS237" s="5"/>
      <c r="HT237" s="5"/>
      <c r="HU237" s="5"/>
      <c r="HV237" s="5"/>
      <c r="HW237" s="5"/>
      <c r="HX237" s="5"/>
      <c r="HY237" s="5"/>
      <c r="HZ237" s="5"/>
      <c r="IA237" s="5"/>
      <c r="IB237" s="5"/>
      <c r="IC237" s="5"/>
      <c r="ID237" s="5"/>
      <c r="IE237" s="5"/>
      <c r="IF237" s="5"/>
      <c r="IG237" s="5"/>
      <c r="IH237" s="5"/>
      <c r="II237" s="5"/>
      <c r="IJ237" s="5"/>
      <c r="IK237" s="5"/>
      <c r="IL237" s="5"/>
      <c r="IM237" s="5"/>
      <c r="IN237" s="5"/>
      <c r="IO237" s="5"/>
      <c r="IP237" s="5"/>
      <c r="IQ237" s="5"/>
      <c r="IR237" s="5"/>
      <c r="IS237" s="5"/>
      <c r="IT237" s="5"/>
      <c r="IU237" s="5"/>
      <c r="IV237" s="5"/>
      <c r="IW237" s="5"/>
    </row>
    <row r="238" spans="2:257" ht="18.75" customHeight="1" x14ac:dyDescent="0.2" hidden="true">
      <c r="B238" s="6" t="s">
        <v>244</v>
      </c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/>
      <c r="EC238" s="5"/>
      <c r="ED238" s="5"/>
      <c r="EE238" s="5"/>
      <c r="EF238" s="5"/>
      <c r="EG238" s="5"/>
      <c r="EH238" s="5"/>
      <c r="EI238" s="5"/>
      <c r="EJ238" s="5"/>
      <c r="EK238" s="5"/>
      <c r="EL238" s="5"/>
      <c r="EM238" s="5"/>
      <c r="EN238" s="5"/>
      <c r="EO238" s="5"/>
      <c r="EP238" s="5"/>
      <c r="EQ238" s="5"/>
      <c r="ER238" s="5"/>
      <c r="ES238" s="5"/>
      <c r="ET238" s="5"/>
      <c r="EU238" s="5"/>
      <c r="EV238" s="5"/>
      <c r="EW238" s="5"/>
      <c r="EX238" s="5"/>
      <c r="EY238" s="5"/>
      <c r="EZ238" s="5"/>
      <c r="FA238" s="5"/>
      <c r="FB238" s="5"/>
      <c r="FC238" s="5"/>
      <c r="FD238" s="5"/>
      <c r="FE238" s="5"/>
      <c r="FF238" s="5"/>
      <c r="FG238" s="5"/>
      <c r="FH238" s="5"/>
      <c r="FI238" s="5"/>
      <c r="FJ238" s="5"/>
      <c r="FK238" s="5"/>
      <c r="FL238" s="5"/>
      <c r="FM238" s="5"/>
      <c r="FN238" s="5"/>
      <c r="FO238" s="5"/>
      <c r="FP238" s="5"/>
      <c r="FQ238" s="5"/>
      <c r="FR238" s="5"/>
      <c r="FS238" s="5"/>
      <c r="FT238" s="5"/>
      <c r="FU238" s="5"/>
      <c r="FV238" s="5"/>
      <c r="FW238" s="5"/>
      <c r="FX238" s="5"/>
      <c r="FY238" s="5"/>
      <c r="FZ238" s="5"/>
      <c r="GA238" s="5"/>
      <c r="GB238" s="5"/>
      <c r="GC238" s="5"/>
      <c r="GD238" s="5"/>
      <c r="GE238" s="5"/>
      <c r="GF238" s="5"/>
      <c r="GG238" s="5"/>
      <c r="GH238" s="5"/>
      <c r="GI238" s="5"/>
      <c r="GJ238" s="5"/>
      <c r="GK238" s="5"/>
      <c r="GL238" s="5"/>
      <c r="GM238" s="5"/>
      <c r="GN238" s="5"/>
      <c r="GO238" s="5"/>
      <c r="GP238" s="5"/>
      <c r="GQ238" s="5"/>
      <c r="GR238" s="5"/>
      <c r="GS238" s="5"/>
      <c r="GT238" s="5"/>
      <c r="GU238" s="5"/>
      <c r="GV238" s="5"/>
      <c r="GW238" s="5"/>
      <c r="GX238" s="5"/>
      <c r="GY238" s="5"/>
      <c r="GZ238" s="5"/>
      <c r="HA238" s="5"/>
      <c r="HB238" s="5"/>
      <c r="HC238" s="5"/>
      <c r="HD238" s="5"/>
      <c r="HE238" s="5"/>
      <c r="HF238" s="5"/>
      <c r="HG238" s="5"/>
      <c r="HH238" s="5"/>
      <c r="HI238" s="5"/>
      <c r="HJ238" s="5"/>
      <c r="HK238" s="5"/>
      <c r="HL238" s="5"/>
      <c r="HM238" s="5"/>
      <c r="HN238" s="5"/>
      <c r="HO238" s="5"/>
      <c r="HP238" s="5"/>
      <c r="HQ238" s="5"/>
      <c r="HR238" s="5"/>
      <c r="HS238" s="5"/>
      <c r="HT238" s="5"/>
      <c r="HU238" s="5"/>
      <c r="HV238" s="5"/>
      <c r="HW238" s="5"/>
      <c r="HX238" s="5"/>
      <c r="HY238" s="5"/>
      <c r="HZ238" s="5"/>
      <c r="IA238" s="5"/>
      <c r="IB238" s="5"/>
      <c r="IC238" s="5"/>
      <c r="ID238" s="5"/>
      <c r="IE238" s="5"/>
      <c r="IF238" s="5"/>
      <c r="IG238" s="5"/>
      <c r="IH238" s="5"/>
      <c r="II238" s="5"/>
      <c r="IJ238" s="5"/>
      <c r="IK238" s="5"/>
      <c r="IL238" s="5"/>
      <c r="IM238" s="5"/>
      <c r="IN238" s="5"/>
      <c r="IO238" s="5"/>
      <c r="IP238" s="5"/>
      <c r="IQ238" s="5"/>
      <c r="IR238" s="5"/>
      <c r="IS238" s="5"/>
      <c r="IT238" s="5"/>
      <c r="IU238" s="5"/>
      <c r="IV238" s="5"/>
      <c r="IW238" s="5"/>
    </row>
    <row r="239" spans="2:257" ht="18.75" customHeight="1" x14ac:dyDescent="0.2" hidden="true">
      <c r="B239" s="6" t="s">
        <v>245</v>
      </c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  <c r="EG239" s="5"/>
      <c r="EH239" s="5"/>
      <c r="EI239" s="5"/>
      <c r="EJ239" s="5"/>
      <c r="EK239" s="5"/>
      <c r="EL239" s="5"/>
      <c r="EM239" s="5"/>
      <c r="EN239" s="5"/>
      <c r="EO239" s="5"/>
      <c r="EP239" s="5"/>
      <c r="EQ239" s="5"/>
      <c r="ER239" s="5"/>
      <c r="ES239" s="5"/>
      <c r="ET239" s="5"/>
      <c r="EU239" s="5"/>
      <c r="EV239" s="5"/>
      <c r="EW239" s="5"/>
      <c r="EX239" s="5"/>
      <c r="EY239" s="5"/>
      <c r="EZ239" s="5"/>
      <c r="FA239" s="5"/>
      <c r="FB239" s="5"/>
      <c r="FC239" s="5"/>
      <c r="FD239" s="5"/>
      <c r="FE239" s="5"/>
      <c r="FF239" s="5"/>
      <c r="FG239" s="5"/>
      <c r="FH239" s="5"/>
      <c r="FI239" s="5"/>
      <c r="FJ239" s="5"/>
      <c r="FK239" s="5"/>
      <c r="FL239" s="5"/>
      <c r="FM239" s="5"/>
      <c r="FN239" s="5"/>
      <c r="FO239" s="5"/>
      <c r="FP239" s="5"/>
      <c r="FQ239" s="5"/>
      <c r="FR239" s="5"/>
      <c r="FS239" s="5"/>
      <c r="FT239" s="5"/>
      <c r="FU239" s="5"/>
      <c r="FV239" s="5"/>
      <c r="FW239" s="5"/>
      <c r="FX239" s="5"/>
      <c r="FY239" s="5"/>
      <c r="FZ239" s="5"/>
      <c r="GA239" s="5"/>
      <c r="GB239" s="5"/>
      <c r="GC239" s="5"/>
      <c r="GD239" s="5"/>
      <c r="GE239" s="5"/>
      <c r="GF239" s="5"/>
      <c r="GG239" s="5"/>
      <c r="GH239" s="5"/>
      <c r="GI239" s="5"/>
      <c r="GJ239" s="5"/>
      <c r="GK239" s="5"/>
      <c r="GL239" s="5"/>
      <c r="GM239" s="5"/>
      <c r="GN239" s="5"/>
      <c r="GO239" s="5"/>
      <c r="GP239" s="5"/>
      <c r="GQ239" s="5"/>
      <c r="GR239" s="5"/>
      <c r="GS239" s="5"/>
      <c r="GT239" s="5"/>
      <c r="GU239" s="5"/>
      <c r="GV239" s="5"/>
      <c r="GW239" s="5"/>
      <c r="GX239" s="5"/>
      <c r="GY239" s="5"/>
      <c r="GZ239" s="5"/>
      <c r="HA239" s="5"/>
      <c r="HB239" s="5"/>
      <c r="HC239" s="5"/>
      <c r="HD239" s="5"/>
      <c r="HE239" s="5"/>
      <c r="HF239" s="5"/>
      <c r="HG239" s="5"/>
      <c r="HH239" s="5"/>
      <c r="HI239" s="5"/>
      <c r="HJ239" s="5"/>
      <c r="HK239" s="5"/>
      <c r="HL239" s="5"/>
      <c r="HM239" s="5"/>
      <c r="HN239" s="5"/>
      <c r="HO239" s="5"/>
      <c r="HP239" s="5"/>
      <c r="HQ239" s="5"/>
      <c r="HR239" s="5"/>
      <c r="HS239" s="5"/>
      <c r="HT239" s="5"/>
      <c r="HU239" s="5"/>
      <c r="HV239" s="5"/>
      <c r="HW239" s="5"/>
      <c r="HX239" s="5"/>
      <c r="HY239" s="5"/>
      <c r="HZ239" s="5"/>
      <c r="IA239" s="5"/>
      <c r="IB239" s="5"/>
      <c r="IC239" s="5"/>
      <c r="ID239" s="5"/>
      <c r="IE239" s="5"/>
      <c r="IF239" s="5"/>
      <c r="IG239" s="5"/>
      <c r="IH239" s="5"/>
      <c r="II239" s="5"/>
      <c r="IJ239" s="5"/>
      <c r="IK239" s="5"/>
      <c r="IL239" s="5"/>
      <c r="IM239" s="5"/>
      <c r="IN239" s="5"/>
      <c r="IO239" s="5"/>
      <c r="IP239" s="5"/>
      <c r="IQ239" s="5"/>
      <c r="IR239" s="5"/>
      <c r="IS239" s="5"/>
      <c r="IT239" s="5"/>
      <c r="IU239" s="5"/>
      <c r="IV239" s="5"/>
      <c r="IW239" s="5"/>
    </row>
    <row r="240" spans="2:257" ht="18.75" customHeight="1" x14ac:dyDescent="0.2" hidden="true">
      <c r="B240" s="6" t="s">
        <v>246</v>
      </c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  <c r="EF240" s="5"/>
      <c r="EG240" s="5"/>
      <c r="EH240" s="5"/>
      <c r="EI240" s="5"/>
      <c r="EJ240" s="5"/>
      <c r="EK240" s="5"/>
      <c r="EL240" s="5"/>
      <c r="EM240" s="5"/>
      <c r="EN240" s="5"/>
      <c r="EO240" s="5"/>
      <c r="EP240" s="5"/>
      <c r="EQ240" s="5"/>
      <c r="ER240" s="5"/>
      <c r="ES240" s="5"/>
      <c r="ET240" s="5"/>
      <c r="EU240" s="5"/>
      <c r="EV240" s="5"/>
      <c r="EW240" s="5"/>
      <c r="EX240" s="5"/>
      <c r="EY240" s="5"/>
      <c r="EZ240" s="5"/>
      <c r="FA240" s="5"/>
      <c r="FB240" s="5"/>
      <c r="FC240" s="5"/>
      <c r="FD240" s="5"/>
      <c r="FE240" s="5"/>
      <c r="FF240" s="5"/>
      <c r="FG240" s="5"/>
      <c r="FH240" s="5"/>
      <c r="FI240" s="5"/>
      <c r="FJ240" s="5"/>
      <c r="FK240" s="5"/>
      <c r="FL240" s="5"/>
      <c r="FM240" s="5"/>
      <c r="FN240" s="5"/>
      <c r="FO240" s="5"/>
      <c r="FP240" s="5"/>
      <c r="FQ240" s="5"/>
      <c r="FR240" s="5"/>
      <c r="FS240" s="5"/>
      <c r="FT240" s="5"/>
      <c r="FU240" s="5"/>
      <c r="FV240" s="5"/>
      <c r="FW240" s="5"/>
      <c r="FX240" s="5"/>
      <c r="FY240" s="5"/>
      <c r="FZ240" s="5"/>
      <c r="GA240" s="5"/>
      <c r="GB240" s="5"/>
      <c r="GC240" s="5"/>
      <c r="GD240" s="5"/>
      <c r="GE240" s="5"/>
      <c r="GF240" s="5"/>
      <c r="GG240" s="5"/>
      <c r="GH240" s="5"/>
      <c r="GI240" s="5"/>
      <c r="GJ240" s="5"/>
      <c r="GK240" s="5"/>
      <c r="GL240" s="5"/>
      <c r="GM240" s="5"/>
      <c r="GN240" s="5"/>
      <c r="GO240" s="5"/>
      <c r="GP240" s="5"/>
      <c r="GQ240" s="5"/>
      <c r="GR240" s="5"/>
      <c r="GS240" s="5"/>
      <c r="GT240" s="5"/>
      <c r="GU240" s="5"/>
      <c r="GV240" s="5"/>
      <c r="GW240" s="5"/>
      <c r="GX240" s="5"/>
      <c r="GY240" s="5"/>
      <c r="GZ240" s="5"/>
      <c r="HA240" s="5"/>
      <c r="HB240" s="5"/>
      <c r="HC240" s="5"/>
      <c r="HD240" s="5"/>
      <c r="HE240" s="5"/>
      <c r="HF240" s="5"/>
      <c r="HG240" s="5"/>
      <c r="HH240" s="5"/>
      <c r="HI240" s="5"/>
      <c r="HJ240" s="5"/>
      <c r="HK240" s="5"/>
      <c r="HL240" s="5"/>
      <c r="HM240" s="5"/>
      <c r="HN240" s="5"/>
      <c r="HO240" s="5"/>
      <c r="HP240" s="5"/>
      <c r="HQ240" s="5"/>
      <c r="HR240" s="5"/>
      <c r="HS240" s="5"/>
      <c r="HT240" s="5"/>
      <c r="HU240" s="5"/>
      <c r="HV240" s="5"/>
      <c r="HW240" s="5"/>
      <c r="HX240" s="5"/>
      <c r="HY240" s="5"/>
      <c r="HZ240" s="5"/>
      <c r="IA240" s="5"/>
      <c r="IB240" s="5"/>
      <c r="IC240" s="5"/>
      <c r="ID240" s="5"/>
      <c r="IE240" s="5"/>
      <c r="IF240" s="5"/>
      <c r="IG240" s="5"/>
      <c r="IH240" s="5"/>
      <c r="II240" s="5"/>
      <c r="IJ240" s="5"/>
      <c r="IK240" s="5"/>
      <c r="IL240" s="5"/>
      <c r="IM240" s="5"/>
      <c r="IN240" s="5"/>
      <c r="IO240" s="5"/>
      <c r="IP240" s="5"/>
      <c r="IQ240" s="5"/>
      <c r="IR240" s="5"/>
      <c r="IS240" s="5"/>
      <c r="IT240" s="5"/>
      <c r="IU240" s="5"/>
      <c r="IV240" s="5"/>
      <c r="IW240" s="5"/>
    </row>
    <row r="241" spans="2:257" ht="18.75" customHeight="1" x14ac:dyDescent="0.2" hidden="true">
      <c r="B241" s="6" t="s">
        <v>247</v>
      </c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5"/>
      <c r="DP241" s="5"/>
      <c r="DQ241" s="5"/>
      <c r="DR241" s="5"/>
      <c r="DS241" s="5"/>
      <c r="DT241" s="5"/>
      <c r="DU241" s="5"/>
      <c r="DV241" s="5"/>
      <c r="DW241" s="5"/>
      <c r="DX241" s="5"/>
      <c r="DY241" s="5"/>
      <c r="DZ241" s="5"/>
      <c r="EA241" s="5"/>
      <c r="EB241" s="5"/>
      <c r="EC241" s="5"/>
      <c r="ED241" s="5"/>
      <c r="EE241" s="5"/>
      <c r="EF241" s="5"/>
      <c r="EG241" s="5"/>
      <c r="EH241" s="5"/>
      <c r="EI241" s="5"/>
      <c r="EJ241" s="5"/>
      <c r="EK241" s="5"/>
      <c r="EL241" s="5"/>
      <c r="EM241" s="5"/>
      <c r="EN241" s="5"/>
      <c r="EO241" s="5"/>
      <c r="EP241" s="5"/>
      <c r="EQ241" s="5"/>
      <c r="ER241" s="5"/>
      <c r="ES241" s="5"/>
      <c r="ET241" s="5"/>
      <c r="EU241" s="5"/>
      <c r="EV241" s="5"/>
      <c r="EW241" s="5"/>
      <c r="EX241" s="5"/>
      <c r="EY241" s="5"/>
      <c r="EZ241" s="5"/>
      <c r="FA241" s="5"/>
      <c r="FB241" s="5"/>
      <c r="FC241" s="5"/>
      <c r="FD241" s="5"/>
      <c r="FE241" s="5"/>
      <c r="FF241" s="5"/>
      <c r="FG241" s="5"/>
      <c r="FH241" s="5"/>
      <c r="FI241" s="5"/>
      <c r="FJ241" s="5"/>
      <c r="FK241" s="5"/>
      <c r="FL241" s="5"/>
      <c r="FM241" s="5"/>
      <c r="FN241" s="5"/>
      <c r="FO241" s="5"/>
      <c r="FP241" s="5"/>
      <c r="FQ241" s="5"/>
      <c r="FR241" s="5"/>
      <c r="FS241" s="5"/>
      <c r="FT241" s="5"/>
      <c r="FU241" s="5"/>
      <c r="FV241" s="5"/>
      <c r="FW241" s="5"/>
      <c r="FX241" s="5"/>
      <c r="FY241" s="5"/>
      <c r="FZ241" s="5"/>
      <c r="GA241" s="5"/>
      <c r="GB241" s="5"/>
      <c r="GC241" s="5"/>
      <c r="GD241" s="5"/>
      <c r="GE241" s="5"/>
      <c r="GF241" s="5"/>
      <c r="GG241" s="5"/>
      <c r="GH241" s="5"/>
      <c r="GI241" s="5"/>
      <c r="GJ241" s="5"/>
      <c r="GK241" s="5"/>
      <c r="GL241" s="5"/>
      <c r="GM241" s="5"/>
      <c r="GN241" s="5"/>
      <c r="GO241" s="5"/>
      <c r="GP241" s="5"/>
      <c r="GQ241" s="5"/>
      <c r="GR241" s="5"/>
      <c r="GS241" s="5"/>
      <c r="GT241" s="5"/>
      <c r="GU241" s="5"/>
      <c r="GV241" s="5"/>
      <c r="GW241" s="5"/>
      <c r="GX241" s="5"/>
      <c r="GY241" s="5"/>
      <c r="GZ241" s="5"/>
      <c r="HA241" s="5"/>
      <c r="HB241" s="5"/>
      <c r="HC241" s="5"/>
      <c r="HD241" s="5"/>
      <c r="HE241" s="5"/>
      <c r="HF241" s="5"/>
      <c r="HG241" s="5"/>
      <c r="HH241" s="5"/>
      <c r="HI241" s="5"/>
      <c r="HJ241" s="5"/>
      <c r="HK241" s="5"/>
      <c r="HL241" s="5"/>
      <c r="HM241" s="5"/>
      <c r="HN241" s="5"/>
      <c r="HO241" s="5"/>
      <c r="HP241" s="5"/>
      <c r="HQ241" s="5"/>
      <c r="HR241" s="5"/>
      <c r="HS241" s="5"/>
      <c r="HT241" s="5"/>
      <c r="HU241" s="5"/>
      <c r="HV241" s="5"/>
      <c r="HW241" s="5"/>
      <c r="HX241" s="5"/>
      <c r="HY241" s="5"/>
      <c r="HZ241" s="5"/>
      <c r="IA241" s="5"/>
      <c r="IB241" s="5"/>
      <c r="IC241" s="5"/>
      <c r="ID241" s="5"/>
      <c r="IE241" s="5"/>
      <c r="IF241" s="5"/>
      <c r="IG241" s="5"/>
      <c r="IH241" s="5"/>
      <c r="II241" s="5"/>
      <c r="IJ241" s="5"/>
      <c r="IK241" s="5"/>
      <c r="IL241" s="5"/>
      <c r="IM241" s="5"/>
      <c r="IN241" s="5"/>
      <c r="IO241" s="5"/>
      <c r="IP241" s="5"/>
      <c r="IQ241" s="5"/>
      <c r="IR241" s="5"/>
      <c r="IS241" s="5"/>
      <c r="IT241" s="5"/>
      <c r="IU241" s="5"/>
      <c r="IV241" s="5"/>
      <c r="IW241" s="5"/>
    </row>
    <row r="242" spans="2:257" ht="18.75" customHeight="1" x14ac:dyDescent="0.2" hidden="true">
      <c r="B242" s="6" t="s">
        <v>248</v>
      </c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  <c r="EC242" s="5"/>
      <c r="ED242" s="5"/>
      <c r="EE242" s="5"/>
      <c r="EF242" s="5"/>
      <c r="EG242" s="5"/>
      <c r="EH242" s="5"/>
      <c r="EI242" s="5"/>
      <c r="EJ242" s="5"/>
      <c r="EK242" s="5"/>
      <c r="EL242" s="5"/>
      <c r="EM242" s="5"/>
      <c r="EN242" s="5"/>
      <c r="EO242" s="5"/>
      <c r="EP242" s="5"/>
      <c r="EQ242" s="5"/>
      <c r="ER242" s="5"/>
      <c r="ES242" s="5"/>
      <c r="ET242" s="5"/>
      <c r="EU242" s="5"/>
      <c r="EV242" s="5"/>
      <c r="EW242" s="5"/>
      <c r="EX242" s="5"/>
      <c r="EY242" s="5"/>
      <c r="EZ242" s="5"/>
      <c r="FA242" s="5"/>
      <c r="FB242" s="5"/>
      <c r="FC242" s="5"/>
      <c r="FD242" s="5"/>
      <c r="FE242" s="5"/>
      <c r="FF242" s="5"/>
      <c r="FG242" s="5"/>
      <c r="FH242" s="5"/>
      <c r="FI242" s="5"/>
      <c r="FJ242" s="5"/>
      <c r="FK242" s="5"/>
      <c r="FL242" s="5"/>
      <c r="FM242" s="5"/>
      <c r="FN242" s="5"/>
      <c r="FO242" s="5"/>
      <c r="FP242" s="5"/>
      <c r="FQ242" s="5"/>
      <c r="FR242" s="5"/>
      <c r="FS242" s="5"/>
      <c r="FT242" s="5"/>
      <c r="FU242" s="5"/>
      <c r="FV242" s="5"/>
      <c r="FW242" s="5"/>
      <c r="FX242" s="5"/>
      <c r="FY242" s="5"/>
      <c r="FZ242" s="5"/>
      <c r="GA242" s="5"/>
      <c r="GB242" s="5"/>
      <c r="GC242" s="5"/>
      <c r="GD242" s="5"/>
      <c r="GE242" s="5"/>
      <c r="GF242" s="5"/>
      <c r="GG242" s="5"/>
      <c r="GH242" s="5"/>
      <c r="GI242" s="5"/>
      <c r="GJ242" s="5"/>
      <c r="GK242" s="5"/>
      <c r="GL242" s="5"/>
      <c r="GM242" s="5"/>
      <c r="GN242" s="5"/>
      <c r="GO242" s="5"/>
      <c r="GP242" s="5"/>
      <c r="GQ242" s="5"/>
      <c r="GR242" s="5"/>
      <c r="GS242" s="5"/>
      <c r="GT242" s="5"/>
      <c r="GU242" s="5"/>
      <c r="GV242" s="5"/>
      <c r="GW242" s="5"/>
      <c r="GX242" s="5"/>
      <c r="GY242" s="5"/>
      <c r="GZ242" s="5"/>
      <c r="HA242" s="5"/>
      <c r="HB242" s="5"/>
      <c r="HC242" s="5"/>
      <c r="HD242" s="5"/>
      <c r="HE242" s="5"/>
      <c r="HF242" s="5"/>
      <c r="HG242" s="5"/>
      <c r="HH242" s="5"/>
      <c r="HI242" s="5"/>
      <c r="HJ242" s="5"/>
      <c r="HK242" s="5"/>
      <c r="HL242" s="5"/>
      <c r="HM242" s="5"/>
      <c r="HN242" s="5"/>
      <c r="HO242" s="5"/>
      <c r="HP242" s="5"/>
      <c r="HQ242" s="5"/>
      <c r="HR242" s="5"/>
      <c r="HS242" s="5"/>
      <c r="HT242" s="5"/>
      <c r="HU242" s="5"/>
      <c r="HV242" s="5"/>
      <c r="HW242" s="5"/>
      <c r="HX242" s="5"/>
      <c r="HY242" s="5"/>
      <c r="HZ242" s="5"/>
      <c r="IA242" s="5"/>
      <c r="IB242" s="5"/>
      <c r="IC242" s="5"/>
      <c r="ID242" s="5"/>
      <c r="IE242" s="5"/>
      <c r="IF242" s="5"/>
      <c r="IG242" s="5"/>
      <c r="IH242" s="5"/>
      <c r="II242" s="5"/>
      <c r="IJ242" s="5"/>
      <c r="IK242" s="5"/>
      <c r="IL242" s="5"/>
      <c r="IM242" s="5"/>
      <c r="IN242" s="5"/>
      <c r="IO242" s="5"/>
      <c r="IP242" s="5"/>
      <c r="IQ242" s="5"/>
      <c r="IR242" s="5"/>
      <c r="IS242" s="5"/>
      <c r="IT242" s="5"/>
      <c r="IU242" s="5"/>
      <c r="IV242" s="5"/>
      <c r="IW242" s="5"/>
    </row>
    <row r="243" spans="2:257" ht="18.75" customHeight="1" x14ac:dyDescent="0.2" hidden="true">
      <c r="B243" s="6" t="s">
        <v>249</v>
      </c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/>
      <c r="ED243" s="5"/>
      <c r="EE243" s="5"/>
      <c r="EF243" s="5"/>
      <c r="EG243" s="5"/>
      <c r="EH243" s="5"/>
      <c r="EI243" s="5"/>
      <c r="EJ243" s="5"/>
      <c r="EK243" s="5"/>
      <c r="EL243" s="5"/>
      <c r="EM243" s="5"/>
      <c r="EN243" s="5"/>
      <c r="EO243" s="5"/>
      <c r="EP243" s="5"/>
      <c r="EQ243" s="5"/>
      <c r="ER243" s="5"/>
      <c r="ES243" s="5"/>
      <c r="ET243" s="5"/>
      <c r="EU243" s="5"/>
      <c r="EV243" s="5"/>
      <c r="EW243" s="5"/>
      <c r="EX243" s="5"/>
      <c r="EY243" s="5"/>
      <c r="EZ243" s="5"/>
      <c r="FA243" s="5"/>
      <c r="FB243" s="5"/>
      <c r="FC243" s="5"/>
      <c r="FD243" s="5"/>
      <c r="FE243" s="5"/>
      <c r="FF243" s="5"/>
      <c r="FG243" s="5"/>
      <c r="FH243" s="5"/>
      <c r="FI243" s="5"/>
      <c r="FJ243" s="5"/>
      <c r="FK243" s="5"/>
      <c r="FL243" s="5"/>
      <c r="FM243" s="5"/>
      <c r="FN243" s="5"/>
      <c r="FO243" s="5"/>
      <c r="FP243" s="5"/>
      <c r="FQ243" s="5"/>
      <c r="FR243" s="5"/>
      <c r="FS243" s="5"/>
      <c r="FT243" s="5"/>
      <c r="FU243" s="5"/>
      <c r="FV243" s="5"/>
      <c r="FW243" s="5"/>
      <c r="FX243" s="5"/>
      <c r="FY243" s="5"/>
      <c r="FZ243" s="5"/>
      <c r="GA243" s="5"/>
      <c r="GB243" s="5"/>
      <c r="GC243" s="5"/>
      <c r="GD243" s="5"/>
      <c r="GE243" s="5"/>
      <c r="GF243" s="5"/>
      <c r="GG243" s="5"/>
      <c r="GH243" s="5"/>
      <c r="GI243" s="5"/>
      <c r="GJ243" s="5"/>
      <c r="GK243" s="5"/>
      <c r="GL243" s="5"/>
      <c r="GM243" s="5"/>
      <c r="GN243" s="5"/>
      <c r="GO243" s="5"/>
      <c r="GP243" s="5"/>
      <c r="GQ243" s="5"/>
      <c r="GR243" s="5"/>
      <c r="GS243" s="5"/>
      <c r="GT243" s="5"/>
      <c r="GU243" s="5"/>
      <c r="GV243" s="5"/>
      <c r="GW243" s="5"/>
      <c r="GX243" s="5"/>
      <c r="GY243" s="5"/>
      <c r="GZ243" s="5"/>
      <c r="HA243" s="5"/>
      <c r="HB243" s="5"/>
      <c r="HC243" s="5"/>
      <c r="HD243" s="5"/>
      <c r="HE243" s="5"/>
      <c r="HF243" s="5"/>
      <c r="HG243" s="5"/>
      <c r="HH243" s="5"/>
      <c r="HI243" s="5"/>
      <c r="HJ243" s="5"/>
      <c r="HK243" s="5"/>
      <c r="HL243" s="5"/>
      <c r="HM243" s="5"/>
      <c r="HN243" s="5"/>
      <c r="HO243" s="5"/>
      <c r="HP243" s="5"/>
      <c r="HQ243" s="5"/>
      <c r="HR243" s="5"/>
      <c r="HS243" s="5"/>
      <c r="HT243" s="5"/>
      <c r="HU243" s="5"/>
      <c r="HV243" s="5"/>
      <c r="HW243" s="5"/>
      <c r="HX243" s="5"/>
      <c r="HY243" s="5"/>
      <c r="HZ243" s="5"/>
      <c r="IA243" s="5"/>
      <c r="IB243" s="5"/>
      <c r="IC243" s="5"/>
      <c r="ID243" s="5"/>
      <c r="IE243" s="5"/>
      <c r="IF243" s="5"/>
      <c r="IG243" s="5"/>
      <c r="IH243" s="5"/>
      <c r="II243" s="5"/>
      <c r="IJ243" s="5"/>
      <c r="IK243" s="5"/>
      <c r="IL243" s="5"/>
      <c r="IM243" s="5"/>
      <c r="IN243" s="5"/>
      <c r="IO243" s="5"/>
      <c r="IP243" s="5"/>
      <c r="IQ243" s="5"/>
      <c r="IR243" s="5"/>
      <c r="IS243" s="5"/>
      <c r="IT243" s="5"/>
      <c r="IU243" s="5"/>
      <c r="IV243" s="5"/>
      <c r="IW243" s="5"/>
    </row>
    <row r="244" spans="2:257" ht="18.75" customHeight="1" x14ac:dyDescent="0.2" hidden="true">
      <c r="B244" s="6" t="s">
        <v>250</v>
      </c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  <c r="EC244" s="5"/>
      <c r="ED244" s="5"/>
      <c r="EE244" s="5"/>
      <c r="EF244" s="5"/>
      <c r="EG244" s="5"/>
      <c r="EH244" s="5"/>
      <c r="EI244" s="5"/>
      <c r="EJ244" s="5"/>
      <c r="EK244" s="5"/>
      <c r="EL244" s="5"/>
      <c r="EM244" s="5"/>
      <c r="EN244" s="5"/>
      <c r="EO244" s="5"/>
      <c r="EP244" s="5"/>
      <c r="EQ244" s="5"/>
      <c r="ER244" s="5"/>
      <c r="ES244" s="5"/>
      <c r="ET244" s="5"/>
      <c r="EU244" s="5"/>
      <c r="EV244" s="5"/>
      <c r="EW244" s="5"/>
      <c r="EX244" s="5"/>
      <c r="EY244" s="5"/>
      <c r="EZ244" s="5"/>
      <c r="FA244" s="5"/>
      <c r="FB244" s="5"/>
      <c r="FC244" s="5"/>
      <c r="FD244" s="5"/>
      <c r="FE244" s="5"/>
      <c r="FF244" s="5"/>
      <c r="FG244" s="5"/>
      <c r="FH244" s="5"/>
      <c r="FI244" s="5"/>
      <c r="FJ244" s="5"/>
      <c r="FK244" s="5"/>
      <c r="FL244" s="5"/>
      <c r="FM244" s="5"/>
      <c r="FN244" s="5"/>
      <c r="FO244" s="5"/>
      <c r="FP244" s="5"/>
      <c r="FQ244" s="5"/>
      <c r="FR244" s="5"/>
      <c r="FS244" s="5"/>
      <c r="FT244" s="5"/>
      <c r="FU244" s="5"/>
      <c r="FV244" s="5"/>
      <c r="FW244" s="5"/>
      <c r="FX244" s="5"/>
      <c r="FY244" s="5"/>
      <c r="FZ244" s="5"/>
      <c r="GA244" s="5"/>
      <c r="GB244" s="5"/>
      <c r="GC244" s="5"/>
      <c r="GD244" s="5"/>
      <c r="GE244" s="5"/>
      <c r="GF244" s="5"/>
      <c r="GG244" s="5"/>
      <c r="GH244" s="5"/>
      <c r="GI244" s="5"/>
      <c r="GJ244" s="5"/>
      <c r="GK244" s="5"/>
      <c r="GL244" s="5"/>
      <c r="GM244" s="5"/>
      <c r="GN244" s="5"/>
      <c r="GO244" s="5"/>
      <c r="GP244" s="5"/>
      <c r="GQ244" s="5"/>
      <c r="GR244" s="5"/>
      <c r="GS244" s="5"/>
      <c r="GT244" s="5"/>
      <c r="GU244" s="5"/>
      <c r="GV244" s="5"/>
      <c r="GW244" s="5"/>
      <c r="GX244" s="5"/>
      <c r="GY244" s="5"/>
      <c r="GZ244" s="5"/>
      <c r="HA244" s="5"/>
      <c r="HB244" s="5"/>
      <c r="HC244" s="5"/>
      <c r="HD244" s="5"/>
      <c r="HE244" s="5"/>
      <c r="HF244" s="5"/>
      <c r="HG244" s="5"/>
      <c r="HH244" s="5"/>
      <c r="HI244" s="5"/>
      <c r="HJ244" s="5"/>
      <c r="HK244" s="5"/>
      <c r="HL244" s="5"/>
      <c r="HM244" s="5"/>
      <c r="HN244" s="5"/>
      <c r="HO244" s="5"/>
      <c r="HP244" s="5"/>
      <c r="HQ244" s="5"/>
      <c r="HR244" s="5"/>
      <c r="HS244" s="5"/>
      <c r="HT244" s="5"/>
      <c r="HU244" s="5"/>
      <c r="HV244" s="5"/>
      <c r="HW244" s="5"/>
      <c r="HX244" s="5"/>
      <c r="HY244" s="5"/>
      <c r="HZ244" s="5"/>
      <c r="IA244" s="5"/>
      <c r="IB244" s="5"/>
      <c r="IC244" s="5"/>
      <c r="ID244" s="5"/>
      <c r="IE244" s="5"/>
      <c r="IF244" s="5"/>
      <c r="IG244" s="5"/>
      <c r="IH244" s="5"/>
      <c r="II244" s="5"/>
      <c r="IJ244" s="5"/>
      <c r="IK244" s="5"/>
      <c r="IL244" s="5"/>
      <c r="IM244" s="5"/>
      <c r="IN244" s="5"/>
      <c r="IO244" s="5"/>
      <c r="IP244" s="5"/>
      <c r="IQ244" s="5"/>
      <c r="IR244" s="5"/>
      <c r="IS244" s="5"/>
      <c r="IT244" s="5"/>
      <c r="IU244" s="5"/>
      <c r="IV244" s="5"/>
      <c r="IW244" s="5"/>
    </row>
    <row r="245" spans="2:257" ht="18.75" customHeight="1" x14ac:dyDescent="0.2" hidden="true">
      <c r="B245" s="6" t="s">
        <v>251</v>
      </c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5"/>
      <c r="DS245" s="5"/>
      <c r="DT245" s="5"/>
      <c r="DU245" s="5"/>
      <c r="DV245" s="5"/>
      <c r="DW245" s="5"/>
      <c r="DX245" s="5"/>
      <c r="DY245" s="5"/>
      <c r="DZ245" s="5"/>
      <c r="EA245" s="5"/>
      <c r="EB245" s="5"/>
      <c r="EC245" s="5"/>
      <c r="ED245" s="5"/>
      <c r="EE245" s="5"/>
      <c r="EF245" s="5"/>
      <c r="EG245" s="5"/>
      <c r="EH245" s="5"/>
      <c r="EI245" s="5"/>
      <c r="EJ245" s="5"/>
      <c r="EK245" s="5"/>
      <c r="EL245" s="5"/>
      <c r="EM245" s="5"/>
      <c r="EN245" s="5"/>
      <c r="EO245" s="5"/>
      <c r="EP245" s="5"/>
      <c r="EQ245" s="5"/>
      <c r="ER245" s="5"/>
      <c r="ES245" s="5"/>
      <c r="ET245" s="5"/>
      <c r="EU245" s="5"/>
      <c r="EV245" s="5"/>
      <c r="EW245" s="5"/>
      <c r="EX245" s="5"/>
      <c r="EY245" s="5"/>
      <c r="EZ245" s="5"/>
      <c r="FA245" s="5"/>
      <c r="FB245" s="5"/>
      <c r="FC245" s="5"/>
      <c r="FD245" s="5"/>
      <c r="FE245" s="5"/>
      <c r="FF245" s="5"/>
      <c r="FG245" s="5"/>
      <c r="FH245" s="5"/>
      <c r="FI245" s="5"/>
      <c r="FJ245" s="5"/>
      <c r="FK245" s="5"/>
      <c r="FL245" s="5"/>
      <c r="FM245" s="5"/>
      <c r="FN245" s="5"/>
      <c r="FO245" s="5"/>
      <c r="FP245" s="5"/>
      <c r="FQ245" s="5"/>
      <c r="FR245" s="5"/>
      <c r="FS245" s="5"/>
      <c r="FT245" s="5"/>
      <c r="FU245" s="5"/>
      <c r="FV245" s="5"/>
      <c r="FW245" s="5"/>
      <c r="FX245" s="5"/>
      <c r="FY245" s="5"/>
      <c r="FZ245" s="5"/>
      <c r="GA245" s="5"/>
      <c r="GB245" s="5"/>
      <c r="GC245" s="5"/>
      <c r="GD245" s="5"/>
      <c r="GE245" s="5"/>
      <c r="GF245" s="5"/>
      <c r="GG245" s="5"/>
      <c r="GH245" s="5"/>
      <c r="GI245" s="5"/>
      <c r="GJ245" s="5"/>
      <c r="GK245" s="5"/>
      <c r="GL245" s="5"/>
      <c r="GM245" s="5"/>
      <c r="GN245" s="5"/>
      <c r="GO245" s="5"/>
      <c r="GP245" s="5"/>
      <c r="GQ245" s="5"/>
      <c r="GR245" s="5"/>
      <c r="GS245" s="5"/>
      <c r="GT245" s="5"/>
      <c r="GU245" s="5"/>
      <c r="GV245" s="5"/>
      <c r="GW245" s="5"/>
      <c r="GX245" s="5"/>
      <c r="GY245" s="5"/>
      <c r="GZ245" s="5"/>
      <c r="HA245" s="5"/>
      <c r="HB245" s="5"/>
      <c r="HC245" s="5"/>
      <c r="HD245" s="5"/>
      <c r="HE245" s="5"/>
      <c r="HF245" s="5"/>
      <c r="HG245" s="5"/>
      <c r="HH245" s="5"/>
      <c r="HI245" s="5"/>
      <c r="HJ245" s="5"/>
      <c r="HK245" s="5"/>
      <c r="HL245" s="5"/>
      <c r="HM245" s="5"/>
      <c r="HN245" s="5"/>
      <c r="HO245" s="5"/>
      <c r="HP245" s="5"/>
      <c r="HQ245" s="5"/>
      <c r="HR245" s="5"/>
      <c r="HS245" s="5"/>
      <c r="HT245" s="5"/>
      <c r="HU245" s="5"/>
      <c r="HV245" s="5"/>
      <c r="HW245" s="5"/>
      <c r="HX245" s="5"/>
      <c r="HY245" s="5"/>
      <c r="HZ245" s="5"/>
      <c r="IA245" s="5"/>
      <c r="IB245" s="5"/>
      <c r="IC245" s="5"/>
      <c r="ID245" s="5"/>
      <c r="IE245" s="5"/>
      <c r="IF245" s="5"/>
      <c r="IG245" s="5"/>
      <c r="IH245" s="5"/>
      <c r="II245" s="5"/>
      <c r="IJ245" s="5"/>
      <c r="IK245" s="5"/>
      <c r="IL245" s="5"/>
      <c r="IM245" s="5"/>
      <c r="IN245" s="5"/>
      <c r="IO245" s="5"/>
      <c r="IP245" s="5"/>
      <c r="IQ245" s="5"/>
      <c r="IR245" s="5"/>
      <c r="IS245" s="5"/>
      <c r="IT245" s="5"/>
      <c r="IU245" s="5"/>
      <c r="IV245" s="5"/>
      <c r="IW245" s="5"/>
    </row>
    <row r="246" spans="2:257" ht="18.75" customHeight="1" x14ac:dyDescent="0.2" hidden="true">
      <c r="B246" s="6" t="s">
        <v>252</v>
      </c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  <c r="EC246" s="5"/>
      <c r="ED246" s="5"/>
      <c r="EE246" s="5"/>
      <c r="EF246" s="5"/>
      <c r="EG246" s="5"/>
      <c r="EH246" s="5"/>
      <c r="EI246" s="5"/>
      <c r="EJ246" s="5"/>
      <c r="EK246" s="5"/>
      <c r="EL246" s="5"/>
      <c r="EM246" s="5"/>
      <c r="EN246" s="5"/>
      <c r="EO246" s="5"/>
      <c r="EP246" s="5"/>
      <c r="EQ246" s="5"/>
      <c r="ER246" s="5"/>
      <c r="ES246" s="5"/>
      <c r="ET246" s="5"/>
      <c r="EU246" s="5"/>
      <c r="EV246" s="5"/>
      <c r="EW246" s="5"/>
      <c r="EX246" s="5"/>
      <c r="EY246" s="5"/>
      <c r="EZ246" s="5"/>
      <c r="FA246" s="5"/>
      <c r="FB246" s="5"/>
      <c r="FC246" s="5"/>
      <c r="FD246" s="5"/>
      <c r="FE246" s="5"/>
      <c r="FF246" s="5"/>
      <c r="FG246" s="5"/>
      <c r="FH246" s="5"/>
      <c r="FI246" s="5"/>
      <c r="FJ246" s="5"/>
      <c r="FK246" s="5"/>
      <c r="FL246" s="5"/>
      <c r="FM246" s="5"/>
      <c r="FN246" s="5"/>
      <c r="FO246" s="5"/>
      <c r="FP246" s="5"/>
      <c r="FQ246" s="5"/>
      <c r="FR246" s="5"/>
      <c r="FS246" s="5"/>
      <c r="FT246" s="5"/>
      <c r="FU246" s="5"/>
      <c r="FV246" s="5"/>
      <c r="FW246" s="5"/>
      <c r="FX246" s="5"/>
      <c r="FY246" s="5"/>
      <c r="FZ246" s="5"/>
      <c r="GA246" s="5"/>
      <c r="GB246" s="5"/>
      <c r="GC246" s="5"/>
      <c r="GD246" s="5"/>
      <c r="GE246" s="5"/>
      <c r="GF246" s="5"/>
      <c r="GG246" s="5"/>
      <c r="GH246" s="5"/>
      <c r="GI246" s="5"/>
      <c r="GJ246" s="5"/>
      <c r="GK246" s="5"/>
      <c r="GL246" s="5"/>
      <c r="GM246" s="5"/>
      <c r="GN246" s="5"/>
      <c r="GO246" s="5"/>
      <c r="GP246" s="5"/>
      <c r="GQ246" s="5"/>
      <c r="GR246" s="5"/>
      <c r="GS246" s="5"/>
      <c r="GT246" s="5"/>
      <c r="GU246" s="5"/>
      <c r="GV246" s="5"/>
      <c r="GW246" s="5"/>
      <c r="GX246" s="5"/>
      <c r="GY246" s="5"/>
      <c r="GZ246" s="5"/>
      <c r="HA246" s="5"/>
      <c r="HB246" s="5"/>
      <c r="HC246" s="5"/>
      <c r="HD246" s="5"/>
      <c r="HE246" s="5"/>
      <c r="HF246" s="5"/>
      <c r="HG246" s="5"/>
      <c r="HH246" s="5"/>
      <c r="HI246" s="5"/>
      <c r="HJ246" s="5"/>
      <c r="HK246" s="5"/>
      <c r="HL246" s="5"/>
      <c r="HM246" s="5"/>
      <c r="HN246" s="5"/>
      <c r="HO246" s="5"/>
      <c r="HP246" s="5"/>
      <c r="HQ246" s="5"/>
      <c r="HR246" s="5"/>
      <c r="HS246" s="5"/>
      <c r="HT246" s="5"/>
      <c r="HU246" s="5"/>
      <c r="HV246" s="5"/>
      <c r="HW246" s="5"/>
      <c r="HX246" s="5"/>
      <c r="HY246" s="5"/>
      <c r="HZ246" s="5"/>
      <c r="IA246" s="5"/>
      <c r="IB246" s="5"/>
      <c r="IC246" s="5"/>
      <c r="ID246" s="5"/>
      <c r="IE246" s="5"/>
      <c r="IF246" s="5"/>
      <c r="IG246" s="5"/>
      <c r="IH246" s="5"/>
      <c r="II246" s="5"/>
      <c r="IJ246" s="5"/>
      <c r="IK246" s="5"/>
      <c r="IL246" s="5"/>
      <c r="IM246" s="5"/>
      <c r="IN246" s="5"/>
      <c r="IO246" s="5"/>
      <c r="IP246" s="5"/>
      <c r="IQ246" s="5"/>
      <c r="IR246" s="5"/>
      <c r="IS246" s="5"/>
      <c r="IT246" s="5"/>
      <c r="IU246" s="5"/>
      <c r="IV246" s="5"/>
      <c r="IW246" s="5"/>
    </row>
    <row r="247" spans="2:257" ht="18.75" customHeight="1" x14ac:dyDescent="0.2" hidden="true">
      <c r="B247" s="6" t="s">
        <v>253</v>
      </c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  <c r="DQ247" s="5"/>
      <c r="DR247" s="5"/>
      <c r="DS247" s="5"/>
      <c r="DT247" s="5"/>
      <c r="DU247" s="5"/>
      <c r="DV247" s="5"/>
      <c r="DW247" s="5"/>
      <c r="DX247" s="5"/>
      <c r="DY247" s="5"/>
      <c r="DZ247" s="5"/>
      <c r="EA247" s="5"/>
      <c r="EB247" s="5"/>
      <c r="EC247" s="5"/>
      <c r="ED247" s="5"/>
      <c r="EE247" s="5"/>
      <c r="EF247" s="5"/>
      <c r="EG247" s="5"/>
      <c r="EH247" s="5"/>
      <c r="EI247" s="5"/>
      <c r="EJ247" s="5"/>
      <c r="EK247" s="5"/>
      <c r="EL247" s="5"/>
      <c r="EM247" s="5"/>
      <c r="EN247" s="5"/>
      <c r="EO247" s="5"/>
      <c r="EP247" s="5"/>
      <c r="EQ247" s="5"/>
      <c r="ER247" s="5"/>
      <c r="ES247" s="5"/>
      <c r="ET247" s="5"/>
      <c r="EU247" s="5"/>
      <c r="EV247" s="5"/>
      <c r="EW247" s="5"/>
      <c r="EX247" s="5"/>
      <c r="EY247" s="5"/>
      <c r="EZ247" s="5"/>
      <c r="FA247" s="5"/>
      <c r="FB247" s="5"/>
      <c r="FC247" s="5"/>
      <c r="FD247" s="5"/>
      <c r="FE247" s="5"/>
      <c r="FF247" s="5"/>
      <c r="FG247" s="5"/>
      <c r="FH247" s="5"/>
      <c r="FI247" s="5"/>
      <c r="FJ247" s="5"/>
      <c r="FK247" s="5"/>
      <c r="FL247" s="5"/>
      <c r="FM247" s="5"/>
      <c r="FN247" s="5"/>
      <c r="FO247" s="5"/>
      <c r="FP247" s="5"/>
      <c r="FQ247" s="5"/>
      <c r="FR247" s="5"/>
      <c r="FS247" s="5"/>
      <c r="FT247" s="5"/>
      <c r="FU247" s="5"/>
      <c r="FV247" s="5"/>
      <c r="FW247" s="5"/>
      <c r="FX247" s="5"/>
      <c r="FY247" s="5"/>
      <c r="FZ247" s="5"/>
      <c r="GA247" s="5"/>
      <c r="GB247" s="5"/>
      <c r="GC247" s="5"/>
      <c r="GD247" s="5"/>
      <c r="GE247" s="5"/>
      <c r="GF247" s="5"/>
      <c r="GG247" s="5"/>
      <c r="GH247" s="5"/>
      <c r="GI247" s="5"/>
      <c r="GJ247" s="5"/>
      <c r="GK247" s="5"/>
      <c r="GL247" s="5"/>
      <c r="GM247" s="5"/>
      <c r="GN247" s="5"/>
      <c r="GO247" s="5"/>
      <c r="GP247" s="5"/>
      <c r="GQ247" s="5"/>
      <c r="GR247" s="5"/>
      <c r="GS247" s="5"/>
      <c r="GT247" s="5"/>
      <c r="GU247" s="5"/>
      <c r="GV247" s="5"/>
      <c r="GW247" s="5"/>
      <c r="GX247" s="5"/>
      <c r="GY247" s="5"/>
      <c r="GZ247" s="5"/>
      <c r="HA247" s="5"/>
      <c r="HB247" s="5"/>
      <c r="HC247" s="5"/>
      <c r="HD247" s="5"/>
      <c r="HE247" s="5"/>
      <c r="HF247" s="5"/>
      <c r="HG247" s="5"/>
      <c r="HH247" s="5"/>
      <c r="HI247" s="5"/>
      <c r="HJ247" s="5"/>
      <c r="HK247" s="5"/>
      <c r="HL247" s="5"/>
      <c r="HM247" s="5"/>
      <c r="HN247" s="5"/>
      <c r="HO247" s="5"/>
      <c r="HP247" s="5"/>
      <c r="HQ247" s="5"/>
      <c r="HR247" s="5"/>
      <c r="HS247" s="5"/>
      <c r="HT247" s="5"/>
      <c r="HU247" s="5"/>
      <c r="HV247" s="5"/>
      <c r="HW247" s="5"/>
      <c r="HX247" s="5"/>
      <c r="HY247" s="5"/>
      <c r="HZ247" s="5"/>
      <c r="IA247" s="5"/>
      <c r="IB247" s="5"/>
      <c r="IC247" s="5"/>
      <c r="ID247" s="5"/>
      <c r="IE247" s="5"/>
      <c r="IF247" s="5"/>
      <c r="IG247" s="5"/>
      <c r="IH247" s="5"/>
      <c r="II247" s="5"/>
      <c r="IJ247" s="5"/>
      <c r="IK247" s="5"/>
      <c r="IL247" s="5"/>
      <c r="IM247" s="5"/>
      <c r="IN247" s="5"/>
      <c r="IO247" s="5"/>
      <c r="IP247" s="5"/>
      <c r="IQ247" s="5"/>
      <c r="IR247" s="5"/>
      <c r="IS247" s="5"/>
      <c r="IT247" s="5"/>
      <c r="IU247" s="5"/>
      <c r="IV247" s="5"/>
      <c r="IW247" s="5"/>
    </row>
    <row r="248" spans="2:257" ht="18.75" customHeight="1" x14ac:dyDescent="0.2" hidden="true">
      <c r="B248" s="6" t="s">
        <v>254</v>
      </c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  <c r="EG248" s="5"/>
      <c r="EH248" s="5"/>
      <c r="EI248" s="5"/>
      <c r="EJ248" s="5"/>
      <c r="EK248" s="5"/>
      <c r="EL248" s="5"/>
      <c r="EM248" s="5"/>
      <c r="EN248" s="5"/>
      <c r="EO248" s="5"/>
      <c r="EP248" s="5"/>
      <c r="EQ248" s="5"/>
      <c r="ER248" s="5"/>
      <c r="ES248" s="5"/>
      <c r="ET248" s="5"/>
      <c r="EU248" s="5"/>
      <c r="EV248" s="5"/>
      <c r="EW248" s="5"/>
      <c r="EX248" s="5"/>
      <c r="EY248" s="5"/>
      <c r="EZ248" s="5"/>
      <c r="FA248" s="5"/>
      <c r="FB248" s="5"/>
      <c r="FC248" s="5"/>
      <c r="FD248" s="5"/>
      <c r="FE248" s="5"/>
      <c r="FF248" s="5"/>
      <c r="FG248" s="5"/>
      <c r="FH248" s="5"/>
      <c r="FI248" s="5"/>
      <c r="FJ248" s="5"/>
      <c r="FK248" s="5"/>
      <c r="FL248" s="5"/>
      <c r="FM248" s="5"/>
      <c r="FN248" s="5"/>
      <c r="FO248" s="5"/>
      <c r="FP248" s="5"/>
      <c r="FQ248" s="5"/>
      <c r="FR248" s="5"/>
      <c r="FS248" s="5"/>
      <c r="FT248" s="5"/>
      <c r="FU248" s="5"/>
      <c r="FV248" s="5"/>
      <c r="FW248" s="5"/>
      <c r="FX248" s="5"/>
      <c r="FY248" s="5"/>
      <c r="FZ248" s="5"/>
      <c r="GA248" s="5"/>
      <c r="GB248" s="5"/>
      <c r="GC248" s="5"/>
      <c r="GD248" s="5"/>
      <c r="GE248" s="5"/>
      <c r="GF248" s="5"/>
      <c r="GG248" s="5"/>
      <c r="GH248" s="5"/>
      <c r="GI248" s="5"/>
      <c r="GJ248" s="5"/>
      <c r="GK248" s="5"/>
      <c r="GL248" s="5"/>
      <c r="GM248" s="5"/>
      <c r="GN248" s="5"/>
      <c r="GO248" s="5"/>
      <c r="GP248" s="5"/>
      <c r="GQ248" s="5"/>
      <c r="GR248" s="5"/>
      <c r="GS248" s="5"/>
      <c r="GT248" s="5"/>
      <c r="GU248" s="5"/>
      <c r="GV248" s="5"/>
      <c r="GW248" s="5"/>
      <c r="GX248" s="5"/>
      <c r="GY248" s="5"/>
      <c r="GZ248" s="5"/>
      <c r="HA248" s="5"/>
      <c r="HB248" s="5"/>
      <c r="HC248" s="5"/>
      <c r="HD248" s="5"/>
      <c r="HE248" s="5"/>
      <c r="HF248" s="5"/>
      <c r="HG248" s="5"/>
      <c r="HH248" s="5"/>
      <c r="HI248" s="5"/>
      <c r="HJ248" s="5"/>
      <c r="HK248" s="5"/>
      <c r="HL248" s="5"/>
      <c r="HM248" s="5"/>
      <c r="HN248" s="5"/>
      <c r="HO248" s="5"/>
      <c r="HP248" s="5"/>
      <c r="HQ248" s="5"/>
      <c r="HR248" s="5"/>
      <c r="HS248" s="5"/>
      <c r="HT248" s="5"/>
      <c r="HU248" s="5"/>
      <c r="HV248" s="5"/>
      <c r="HW248" s="5"/>
      <c r="HX248" s="5"/>
      <c r="HY248" s="5"/>
      <c r="HZ248" s="5"/>
      <c r="IA248" s="5"/>
      <c r="IB248" s="5"/>
      <c r="IC248" s="5"/>
      <c r="ID248" s="5"/>
      <c r="IE248" s="5"/>
      <c r="IF248" s="5"/>
      <c r="IG248" s="5"/>
      <c r="IH248" s="5"/>
      <c r="II248" s="5"/>
      <c r="IJ248" s="5"/>
      <c r="IK248" s="5"/>
      <c r="IL248" s="5"/>
      <c r="IM248" s="5"/>
      <c r="IN248" s="5"/>
      <c r="IO248" s="5"/>
      <c r="IP248" s="5"/>
      <c r="IQ248" s="5"/>
      <c r="IR248" s="5"/>
      <c r="IS248" s="5"/>
      <c r="IT248" s="5"/>
      <c r="IU248" s="5"/>
      <c r="IV248" s="5"/>
      <c r="IW248" s="5"/>
    </row>
    <row r="249" spans="2:257" ht="18.75" customHeight="1" x14ac:dyDescent="0.2" hidden="true">
      <c r="B249" s="6" t="s">
        <v>255</v>
      </c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5"/>
      <c r="DS249" s="5"/>
      <c r="DT249" s="5"/>
      <c r="DU249" s="5"/>
      <c r="DV249" s="5"/>
      <c r="DW249" s="5"/>
      <c r="DX249" s="5"/>
      <c r="DY249" s="5"/>
      <c r="DZ249" s="5"/>
      <c r="EA249" s="5"/>
      <c r="EB249" s="5"/>
      <c r="EC249" s="5"/>
      <c r="ED249" s="5"/>
      <c r="EE249" s="5"/>
      <c r="EF249" s="5"/>
      <c r="EG249" s="5"/>
      <c r="EH249" s="5"/>
      <c r="EI249" s="5"/>
      <c r="EJ249" s="5"/>
      <c r="EK249" s="5"/>
      <c r="EL249" s="5"/>
      <c r="EM249" s="5"/>
      <c r="EN249" s="5"/>
      <c r="EO249" s="5"/>
      <c r="EP249" s="5"/>
      <c r="EQ249" s="5"/>
      <c r="ER249" s="5"/>
      <c r="ES249" s="5"/>
      <c r="ET249" s="5"/>
      <c r="EU249" s="5"/>
      <c r="EV249" s="5"/>
      <c r="EW249" s="5"/>
      <c r="EX249" s="5"/>
      <c r="EY249" s="5"/>
      <c r="EZ249" s="5"/>
      <c r="FA249" s="5"/>
      <c r="FB249" s="5"/>
      <c r="FC249" s="5"/>
      <c r="FD249" s="5"/>
      <c r="FE249" s="5"/>
      <c r="FF249" s="5"/>
      <c r="FG249" s="5"/>
      <c r="FH249" s="5"/>
      <c r="FI249" s="5"/>
      <c r="FJ249" s="5"/>
      <c r="FK249" s="5"/>
      <c r="FL249" s="5"/>
      <c r="FM249" s="5"/>
      <c r="FN249" s="5"/>
      <c r="FO249" s="5"/>
      <c r="FP249" s="5"/>
      <c r="FQ249" s="5"/>
      <c r="FR249" s="5"/>
      <c r="FS249" s="5"/>
      <c r="FT249" s="5"/>
      <c r="FU249" s="5"/>
      <c r="FV249" s="5"/>
      <c r="FW249" s="5"/>
      <c r="FX249" s="5"/>
      <c r="FY249" s="5"/>
      <c r="FZ249" s="5"/>
      <c r="GA249" s="5"/>
      <c r="GB249" s="5"/>
      <c r="GC249" s="5"/>
      <c r="GD249" s="5"/>
      <c r="GE249" s="5"/>
      <c r="GF249" s="5"/>
      <c r="GG249" s="5"/>
      <c r="GH249" s="5"/>
      <c r="GI249" s="5"/>
      <c r="GJ249" s="5"/>
      <c r="GK249" s="5"/>
      <c r="GL249" s="5"/>
      <c r="GM249" s="5"/>
      <c r="GN249" s="5"/>
      <c r="GO249" s="5"/>
      <c r="GP249" s="5"/>
      <c r="GQ249" s="5"/>
      <c r="GR249" s="5"/>
      <c r="GS249" s="5"/>
      <c r="GT249" s="5"/>
      <c r="GU249" s="5"/>
      <c r="GV249" s="5"/>
      <c r="GW249" s="5"/>
      <c r="GX249" s="5"/>
      <c r="GY249" s="5"/>
      <c r="GZ249" s="5"/>
      <c r="HA249" s="5"/>
      <c r="HB249" s="5"/>
      <c r="HC249" s="5"/>
      <c r="HD249" s="5"/>
      <c r="HE249" s="5"/>
      <c r="HF249" s="5"/>
      <c r="HG249" s="5"/>
      <c r="HH249" s="5"/>
      <c r="HI249" s="5"/>
      <c r="HJ249" s="5"/>
      <c r="HK249" s="5"/>
      <c r="HL249" s="5"/>
      <c r="HM249" s="5"/>
      <c r="HN249" s="5"/>
      <c r="HO249" s="5"/>
      <c r="HP249" s="5"/>
      <c r="HQ249" s="5"/>
      <c r="HR249" s="5"/>
      <c r="HS249" s="5"/>
      <c r="HT249" s="5"/>
      <c r="HU249" s="5"/>
      <c r="HV249" s="5"/>
      <c r="HW249" s="5"/>
      <c r="HX249" s="5"/>
      <c r="HY249" s="5"/>
      <c r="HZ249" s="5"/>
      <c r="IA249" s="5"/>
      <c r="IB249" s="5"/>
      <c r="IC249" s="5"/>
      <c r="ID249" s="5"/>
      <c r="IE249" s="5"/>
      <c r="IF249" s="5"/>
      <c r="IG249" s="5"/>
      <c r="IH249" s="5"/>
      <c r="II249" s="5"/>
      <c r="IJ249" s="5"/>
      <c r="IK249" s="5"/>
      <c r="IL249" s="5"/>
      <c r="IM249" s="5"/>
      <c r="IN249" s="5"/>
      <c r="IO249" s="5"/>
      <c r="IP249" s="5"/>
      <c r="IQ249" s="5"/>
      <c r="IR249" s="5"/>
      <c r="IS249" s="5"/>
      <c r="IT249" s="5"/>
      <c r="IU249" s="5"/>
      <c r="IV249" s="5"/>
      <c r="IW249" s="5"/>
    </row>
    <row r="250" spans="2:257" ht="18.75" customHeight="1" x14ac:dyDescent="0.2" hidden="true">
      <c r="B250" s="6" t="s">
        <v>256</v>
      </c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  <c r="DQ250" s="5"/>
      <c r="DR250" s="5"/>
      <c r="DS250" s="5"/>
      <c r="DT250" s="5"/>
      <c r="DU250" s="5"/>
      <c r="DV250" s="5"/>
      <c r="DW250" s="5"/>
      <c r="DX250" s="5"/>
      <c r="DY250" s="5"/>
      <c r="DZ250" s="5"/>
      <c r="EA250" s="5"/>
      <c r="EB250" s="5"/>
      <c r="EC250" s="5"/>
      <c r="ED250" s="5"/>
      <c r="EE250" s="5"/>
      <c r="EF250" s="5"/>
      <c r="EG250" s="5"/>
      <c r="EH250" s="5"/>
      <c r="EI250" s="5"/>
      <c r="EJ250" s="5"/>
      <c r="EK250" s="5"/>
      <c r="EL250" s="5"/>
      <c r="EM250" s="5"/>
      <c r="EN250" s="5"/>
      <c r="EO250" s="5"/>
      <c r="EP250" s="5"/>
      <c r="EQ250" s="5"/>
      <c r="ER250" s="5"/>
      <c r="ES250" s="5"/>
      <c r="ET250" s="5"/>
      <c r="EU250" s="5"/>
      <c r="EV250" s="5"/>
      <c r="EW250" s="5"/>
      <c r="EX250" s="5"/>
      <c r="EY250" s="5"/>
      <c r="EZ250" s="5"/>
      <c r="FA250" s="5"/>
      <c r="FB250" s="5"/>
      <c r="FC250" s="5"/>
      <c r="FD250" s="5"/>
      <c r="FE250" s="5"/>
      <c r="FF250" s="5"/>
      <c r="FG250" s="5"/>
      <c r="FH250" s="5"/>
      <c r="FI250" s="5"/>
      <c r="FJ250" s="5"/>
      <c r="FK250" s="5"/>
      <c r="FL250" s="5"/>
      <c r="FM250" s="5"/>
      <c r="FN250" s="5"/>
      <c r="FO250" s="5"/>
      <c r="FP250" s="5"/>
      <c r="FQ250" s="5"/>
      <c r="FR250" s="5"/>
      <c r="FS250" s="5"/>
      <c r="FT250" s="5"/>
      <c r="FU250" s="5"/>
      <c r="FV250" s="5"/>
      <c r="FW250" s="5"/>
      <c r="FX250" s="5"/>
      <c r="FY250" s="5"/>
      <c r="FZ250" s="5"/>
      <c r="GA250" s="5"/>
      <c r="GB250" s="5"/>
      <c r="GC250" s="5"/>
      <c r="GD250" s="5"/>
      <c r="GE250" s="5"/>
      <c r="GF250" s="5"/>
      <c r="GG250" s="5"/>
      <c r="GH250" s="5"/>
      <c r="GI250" s="5"/>
      <c r="GJ250" s="5"/>
      <c r="GK250" s="5"/>
      <c r="GL250" s="5"/>
      <c r="GM250" s="5"/>
      <c r="GN250" s="5"/>
      <c r="GO250" s="5"/>
      <c r="GP250" s="5"/>
      <c r="GQ250" s="5"/>
      <c r="GR250" s="5"/>
      <c r="GS250" s="5"/>
      <c r="GT250" s="5"/>
      <c r="GU250" s="5"/>
      <c r="GV250" s="5"/>
      <c r="GW250" s="5"/>
      <c r="GX250" s="5"/>
      <c r="GY250" s="5"/>
      <c r="GZ250" s="5"/>
      <c r="HA250" s="5"/>
      <c r="HB250" s="5"/>
      <c r="HC250" s="5"/>
      <c r="HD250" s="5"/>
      <c r="HE250" s="5"/>
      <c r="HF250" s="5"/>
      <c r="HG250" s="5"/>
      <c r="HH250" s="5"/>
      <c r="HI250" s="5"/>
      <c r="HJ250" s="5"/>
      <c r="HK250" s="5"/>
      <c r="HL250" s="5"/>
      <c r="HM250" s="5"/>
      <c r="HN250" s="5"/>
      <c r="HO250" s="5"/>
      <c r="HP250" s="5"/>
      <c r="HQ250" s="5"/>
      <c r="HR250" s="5"/>
      <c r="HS250" s="5"/>
      <c r="HT250" s="5"/>
      <c r="HU250" s="5"/>
      <c r="HV250" s="5"/>
      <c r="HW250" s="5"/>
      <c r="HX250" s="5"/>
      <c r="HY250" s="5"/>
      <c r="HZ250" s="5"/>
      <c r="IA250" s="5"/>
      <c r="IB250" s="5"/>
      <c r="IC250" s="5"/>
      <c r="ID250" s="5"/>
      <c r="IE250" s="5"/>
      <c r="IF250" s="5"/>
      <c r="IG250" s="5"/>
      <c r="IH250" s="5"/>
      <c r="II250" s="5"/>
      <c r="IJ250" s="5"/>
      <c r="IK250" s="5"/>
      <c r="IL250" s="5"/>
      <c r="IM250" s="5"/>
      <c r="IN250" s="5"/>
      <c r="IO250" s="5"/>
      <c r="IP250" s="5"/>
      <c r="IQ250" s="5"/>
      <c r="IR250" s="5"/>
      <c r="IS250" s="5"/>
      <c r="IT250" s="5"/>
      <c r="IU250" s="5"/>
      <c r="IV250" s="5"/>
      <c r="IW250" s="5"/>
    </row>
    <row r="251" spans="2:257" ht="18.75" customHeight="1" x14ac:dyDescent="0.2" hidden="true">
      <c r="B251" s="6" t="s">
        <v>257</v>
      </c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L251" s="5"/>
      <c r="DM251" s="5"/>
      <c r="DN251" s="5"/>
      <c r="DO251" s="5"/>
      <c r="DP251" s="5"/>
      <c r="DQ251" s="5"/>
      <c r="DR251" s="5"/>
      <c r="DS251" s="5"/>
      <c r="DT251" s="5"/>
      <c r="DU251" s="5"/>
      <c r="DV251" s="5"/>
      <c r="DW251" s="5"/>
      <c r="DX251" s="5"/>
      <c r="DY251" s="5"/>
      <c r="DZ251" s="5"/>
      <c r="EA251" s="5"/>
      <c r="EB251" s="5"/>
      <c r="EC251" s="5"/>
      <c r="ED251" s="5"/>
      <c r="EE251" s="5"/>
      <c r="EF251" s="5"/>
      <c r="EG251" s="5"/>
      <c r="EH251" s="5"/>
      <c r="EI251" s="5"/>
      <c r="EJ251" s="5"/>
      <c r="EK251" s="5"/>
      <c r="EL251" s="5"/>
      <c r="EM251" s="5"/>
      <c r="EN251" s="5"/>
      <c r="EO251" s="5"/>
      <c r="EP251" s="5"/>
      <c r="EQ251" s="5"/>
      <c r="ER251" s="5"/>
      <c r="ES251" s="5"/>
      <c r="ET251" s="5"/>
      <c r="EU251" s="5"/>
      <c r="EV251" s="5"/>
      <c r="EW251" s="5"/>
      <c r="EX251" s="5"/>
      <c r="EY251" s="5"/>
      <c r="EZ251" s="5"/>
      <c r="FA251" s="5"/>
      <c r="FB251" s="5"/>
      <c r="FC251" s="5"/>
      <c r="FD251" s="5"/>
      <c r="FE251" s="5"/>
      <c r="FF251" s="5"/>
      <c r="FG251" s="5"/>
      <c r="FH251" s="5"/>
      <c r="FI251" s="5"/>
      <c r="FJ251" s="5"/>
      <c r="FK251" s="5"/>
      <c r="FL251" s="5"/>
      <c r="FM251" s="5"/>
      <c r="FN251" s="5"/>
      <c r="FO251" s="5"/>
      <c r="FP251" s="5"/>
      <c r="FQ251" s="5"/>
      <c r="FR251" s="5"/>
      <c r="FS251" s="5"/>
      <c r="FT251" s="5"/>
      <c r="FU251" s="5"/>
      <c r="FV251" s="5"/>
      <c r="FW251" s="5"/>
      <c r="FX251" s="5"/>
      <c r="FY251" s="5"/>
      <c r="FZ251" s="5"/>
      <c r="GA251" s="5"/>
      <c r="GB251" s="5"/>
      <c r="GC251" s="5"/>
      <c r="GD251" s="5"/>
      <c r="GE251" s="5"/>
      <c r="GF251" s="5"/>
      <c r="GG251" s="5"/>
      <c r="GH251" s="5"/>
      <c r="GI251" s="5"/>
      <c r="GJ251" s="5"/>
      <c r="GK251" s="5"/>
      <c r="GL251" s="5"/>
      <c r="GM251" s="5"/>
      <c r="GN251" s="5"/>
      <c r="GO251" s="5"/>
      <c r="GP251" s="5"/>
      <c r="GQ251" s="5"/>
      <c r="GR251" s="5"/>
      <c r="GS251" s="5"/>
      <c r="GT251" s="5"/>
      <c r="GU251" s="5"/>
      <c r="GV251" s="5"/>
      <c r="GW251" s="5"/>
      <c r="GX251" s="5"/>
      <c r="GY251" s="5"/>
      <c r="GZ251" s="5"/>
      <c r="HA251" s="5"/>
      <c r="HB251" s="5"/>
      <c r="HC251" s="5"/>
      <c r="HD251" s="5"/>
      <c r="HE251" s="5"/>
      <c r="HF251" s="5"/>
      <c r="HG251" s="5"/>
      <c r="HH251" s="5"/>
      <c r="HI251" s="5"/>
      <c r="HJ251" s="5"/>
      <c r="HK251" s="5"/>
      <c r="HL251" s="5"/>
      <c r="HM251" s="5"/>
      <c r="HN251" s="5"/>
      <c r="HO251" s="5"/>
      <c r="HP251" s="5"/>
      <c r="HQ251" s="5"/>
      <c r="HR251" s="5"/>
      <c r="HS251" s="5"/>
      <c r="HT251" s="5"/>
      <c r="HU251" s="5"/>
      <c r="HV251" s="5"/>
      <c r="HW251" s="5"/>
      <c r="HX251" s="5"/>
      <c r="HY251" s="5"/>
      <c r="HZ251" s="5"/>
      <c r="IA251" s="5"/>
      <c r="IB251" s="5"/>
      <c r="IC251" s="5"/>
      <c r="ID251" s="5"/>
      <c r="IE251" s="5"/>
      <c r="IF251" s="5"/>
      <c r="IG251" s="5"/>
      <c r="IH251" s="5"/>
      <c r="II251" s="5"/>
      <c r="IJ251" s="5"/>
      <c r="IK251" s="5"/>
      <c r="IL251" s="5"/>
      <c r="IM251" s="5"/>
      <c r="IN251" s="5"/>
      <c r="IO251" s="5"/>
      <c r="IP251" s="5"/>
      <c r="IQ251" s="5"/>
      <c r="IR251" s="5"/>
      <c r="IS251" s="5"/>
      <c r="IT251" s="5"/>
      <c r="IU251" s="5"/>
      <c r="IV251" s="5"/>
      <c r="IW251" s="5"/>
    </row>
    <row r="252" spans="2:257" ht="18.75" customHeight="1" x14ac:dyDescent="0.2" hidden="true">
      <c r="B252" s="6" t="s">
        <v>258</v>
      </c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  <c r="DM252" s="5"/>
      <c r="DN252" s="5"/>
      <c r="DO252" s="5"/>
      <c r="DP252" s="5"/>
      <c r="DQ252" s="5"/>
      <c r="DR252" s="5"/>
      <c r="DS252" s="5"/>
      <c r="DT252" s="5"/>
      <c r="DU252" s="5"/>
      <c r="DV252" s="5"/>
      <c r="DW252" s="5"/>
      <c r="DX252" s="5"/>
      <c r="DY252" s="5"/>
      <c r="DZ252" s="5"/>
      <c r="EA252" s="5"/>
      <c r="EB252" s="5"/>
      <c r="EC252" s="5"/>
      <c r="ED252" s="5"/>
      <c r="EE252" s="5"/>
      <c r="EF252" s="5"/>
      <c r="EG252" s="5"/>
      <c r="EH252" s="5"/>
      <c r="EI252" s="5"/>
      <c r="EJ252" s="5"/>
      <c r="EK252" s="5"/>
      <c r="EL252" s="5"/>
      <c r="EM252" s="5"/>
      <c r="EN252" s="5"/>
      <c r="EO252" s="5"/>
      <c r="EP252" s="5"/>
      <c r="EQ252" s="5"/>
      <c r="ER252" s="5"/>
      <c r="ES252" s="5"/>
      <c r="ET252" s="5"/>
      <c r="EU252" s="5"/>
      <c r="EV252" s="5"/>
      <c r="EW252" s="5"/>
      <c r="EX252" s="5"/>
      <c r="EY252" s="5"/>
      <c r="EZ252" s="5"/>
      <c r="FA252" s="5"/>
      <c r="FB252" s="5"/>
      <c r="FC252" s="5"/>
      <c r="FD252" s="5"/>
      <c r="FE252" s="5"/>
      <c r="FF252" s="5"/>
      <c r="FG252" s="5"/>
      <c r="FH252" s="5"/>
      <c r="FI252" s="5"/>
      <c r="FJ252" s="5"/>
      <c r="FK252" s="5"/>
      <c r="FL252" s="5"/>
      <c r="FM252" s="5"/>
      <c r="FN252" s="5"/>
      <c r="FO252" s="5"/>
      <c r="FP252" s="5"/>
      <c r="FQ252" s="5"/>
      <c r="FR252" s="5"/>
      <c r="FS252" s="5"/>
      <c r="FT252" s="5"/>
      <c r="FU252" s="5"/>
      <c r="FV252" s="5"/>
      <c r="FW252" s="5"/>
      <c r="FX252" s="5"/>
      <c r="FY252" s="5"/>
      <c r="FZ252" s="5"/>
      <c r="GA252" s="5"/>
      <c r="GB252" s="5"/>
      <c r="GC252" s="5"/>
      <c r="GD252" s="5"/>
      <c r="GE252" s="5"/>
      <c r="GF252" s="5"/>
      <c r="GG252" s="5"/>
      <c r="GH252" s="5"/>
      <c r="GI252" s="5"/>
      <c r="GJ252" s="5"/>
      <c r="GK252" s="5"/>
      <c r="GL252" s="5"/>
      <c r="GM252" s="5"/>
      <c r="GN252" s="5"/>
      <c r="GO252" s="5"/>
      <c r="GP252" s="5"/>
      <c r="GQ252" s="5"/>
      <c r="GR252" s="5"/>
      <c r="GS252" s="5"/>
      <c r="GT252" s="5"/>
      <c r="GU252" s="5"/>
      <c r="GV252" s="5"/>
      <c r="GW252" s="5"/>
      <c r="GX252" s="5"/>
      <c r="GY252" s="5"/>
      <c r="GZ252" s="5"/>
      <c r="HA252" s="5"/>
      <c r="HB252" s="5"/>
      <c r="HC252" s="5"/>
      <c r="HD252" s="5"/>
      <c r="HE252" s="5"/>
      <c r="HF252" s="5"/>
      <c r="HG252" s="5"/>
      <c r="HH252" s="5"/>
      <c r="HI252" s="5"/>
      <c r="HJ252" s="5"/>
      <c r="HK252" s="5"/>
      <c r="HL252" s="5"/>
      <c r="HM252" s="5"/>
      <c r="HN252" s="5"/>
      <c r="HO252" s="5"/>
      <c r="HP252" s="5"/>
      <c r="HQ252" s="5"/>
      <c r="HR252" s="5"/>
      <c r="HS252" s="5"/>
      <c r="HT252" s="5"/>
      <c r="HU252" s="5"/>
      <c r="HV252" s="5"/>
      <c r="HW252" s="5"/>
      <c r="HX252" s="5"/>
      <c r="HY252" s="5"/>
      <c r="HZ252" s="5"/>
      <c r="IA252" s="5"/>
      <c r="IB252" s="5"/>
      <c r="IC252" s="5"/>
      <c r="ID252" s="5"/>
      <c r="IE252" s="5"/>
      <c r="IF252" s="5"/>
      <c r="IG252" s="5"/>
      <c r="IH252" s="5"/>
      <c r="II252" s="5"/>
      <c r="IJ252" s="5"/>
      <c r="IK252" s="5"/>
      <c r="IL252" s="5"/>
      <c r="IM252" s="5"/>
      <c r="IN252" s="5"/>
      <c r="IO252" s="5"/>
      <c r="IP252" s="5"/>
      <c r="IQ252" s="5"/>
      <c r="IR252" s="5"/>
      <c r="IS252" s="5"/>
      <c r="IT252" s="5"/>
      <c r="IU252" s="5"/>
      <c r="IV252" s="5"/>
      <c r="IW252" s="5"/>
    </row>
    <row r="253" spans="2:257" ht="18.75" customHeight="1" x14ac:dyDescent="0.2" hidden="true">
      <c r="B253" s="6" t="s">
        <v>259</v>
      </c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L253" s="5"/>
      <c r="DM253" s="5"/>
      <c r="DN253" s="5"/>
      <c r="DO253" s="5"/>
      <c r="DP253" s="5"/>
      <c r="DQ253" s="5"/>
      <c r="DR253" s="5"/>
      <c r="DS253" s="5"/>
      <c r="DT253" s="5"/>
      <c r="DU253" s="5"/>
      <c r="DV253" s="5"/>
      <c r="DW253" s="5"/>
      <c r="DX253" s="5"/>
      <c r="DY253" s="5"/>
      <c r="DZ253" s="5"/>
      <c r="EA253" s="5"/>
      <c r="EB253" s="5"/>
      <c r="EC253" s="5"/>
      <c r="ED253" s="5"/>
      <c r="EE253" s="5"/>
      <c r="EF253" s="5"/>
      <c r="EG253" s="5"/>
      <c r="EH253" s="5"/>
      <c r="EI253" s="5"/>
      <c r="EJ253" s="5"/>
      <c r="EK253" s="5"/>
      <c r="EL253" s="5"/>
      <c r="EM253" s="5"/>
      <c r="EN253" s="5"/>
      <c r="EO253" s="5"/>
      <c r="EP253" s="5"/>
      <c r="EQ253" s="5"/>
      <c r="ER253" s="5"/>
      <c r="ES253" s="5"/>
      <c r="ET253" s="5"/>
      <c r="EU253" s="5"/>
      <c r="EV253" s="5"/>
      <c r="EW253" s="5"/>
      <c r="EX253" s="5"/>
      <c r="EY253" s="5"/>
      <c r="EZ253" s="5"/>
      <c r="FA253" s="5"/>
      <c r="FB253" s="5"/>
      <c r="FC253" s="5"/>
      <c r="FD253" s="5"/>
      <c r="FE253" s="5"/>
      <c r="FF253" s="5"/>
      <c r="FG253" s="5"/>
      <c r="FH253" s="5"/>
      <c r="FI253" s="5"/>
      <c r="FJ253" s="5"/>
      <c r="FK253" s="5"/>
      <c r="FL253" s="5"/>
      <c r="FM253" s="5"/>
      <c r="FN253" s="5"/>
      <c r="FO253" s="5"/>
      <c r="FP253" s="5"/>
      <c r="FQ253" s="5"/>
      <c r="FR253" s="5"/>
      <c r="FS253" s="5"/>
      <c r="FT253" s="5"/>
      <c r="FU253" s="5"/>
      <c r="FV253" s="5"/>
      <c r="FW253" s="5"/>
      <c r="FX253" s="5"/>
      <c r="FY253" s="5"/>
      <c r="FZ253" s="5"/>
      <c r="GA253" s="5"/>
      <c r="GB253" s="5"/>
      <c r="GC253" s="5"/>
      <c r="GD253" s="5"/>
      <c r="GE253" s="5"/>
      <c r="GF253" s="5"/>
      <c r="GG253" s="5"/>
      <c r="GH253" s="5"/>
      <c r="GI253" s="5"/>
      <c r="GJ253" s="5"/>
      <c r="GK253" s="5"/>
      <c r="GL253" s="5"/>
      <c r="GM253" s="5"/>
      <c r="GN253" s="5"/>
      <c r="GO253" s="5"/>
      <c r="GP253" s="5"/>
      <c r="GQ253" s="5"/>
      <c r="GR253" s="5"/>
      <c r="GS253" s="5"/>
      <c r="GT253" s="5"/>
      <c r="GU253" s="5"/>
      <c r="GV253" s="5"/>
      <c r="GW253" s="5"/>
      <c r="GX253" s="5"/>
      <c r="GY253" s="5"/>
      <c r="GZ253" s="5"/>
      <c r="HA253" s="5"/>
      <c r="HB253" s="5"/>
      <c r="HC253" s="5"/>
      <c r="HD253" s="5"/>
      <c r="HE253" s="5"/>
      <c r="HF253" s="5"/>
      <c r="HG253" s="5"/>
      <c r="HH253" s="5"/>
      <c r="HI253" s="5"/>
      <c r="HJ253" s="5"/>
      <c r="HK253" s="5"/>
      <c r="HL253" s="5"/>
      <c r="HM253" s="5"/>
      <c r="HN253" s="5"/>
      <c r="HO253" s="5"/>
      <c r="HP253" s="5"/>
      <c r="HQ253" s="5"/>
      <c r="HR253" s="5"/>
      <c r="HS253" s="5"/>
      <c r="HT253" s="5"/>
      <c r="HU253" s="5"/>
      <c r="HV253" s="5"/>
      <c r="HW253" s="5"/>
      <c r="HX253" s="5"/>
      <c r="HY253" s="5"/>
      <c r="HZ253" s="5"/>
      <c r="IA253" s="5"/>
      <c r="IB253" s="5"/>
      <c r="IC253" s="5"/>
      <c r="ID253" s="5"/>
      <c r="IE253" s="5"/>
      <c r="IF253" s="5"/>
      <c r="IG253" s="5"/>
      <c r="IH253" s="5"/>
      <c r="II253" s="5"/>
      <c r="IJ253" s="5"/>
      <c r="IK253" s="5"/>
      <c r="IL253" s="5"/>
      <c r="IM253" s="5"/>
      <c r="IN253" s="5"/>
      <c r="IO253" s="5"/>
      <c r="IP253" s="5"/>
      <c r="IQ253" s="5"/>
      <c r="IR253" s="5"/>
      <c r="IS253" s="5"/>
      <c r="IT253" s="5"/>
      <c r="IU253" s="5"/>
      <c r="IV253" s="5"/>
      <c r="IW253" s="5"/>
    </row>
    <row r="254" spans="2:257" ht="18.75" customHeight="1" x14ac:dyDescent="0.2" hidden="true">
      <c r="B254" s="6" t="s">
        <v>260</v>
      </c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5"/>
      <c r="EB254" s="5"/>
      <c r="EC254" s="5"/>
      <c r="ED254" s="5"/>
      <c r="EE254" s="5"/>
      <c r="EF254" s="5"/>
      <c r="EG254" s="5"/>
      <c r="EH254" s="5"/>
      <c r="EI254" s="5"/>
      <c r="EJ254" s="5"/>
      <c r="EK254" s="5"/>
      <c r="EL254" s="5"/>
      <c r="EM254" s="5"/>
      <c r="EN254" s="5"/>
      <c r="EO254" s="5"/>
      <c r="EP254" s="5"/>
      <c r="EQ254" s="5"/>
      <c r="ER254" s="5"/>
      <c r="ES254" s="5"/>
      <c r="ET254" s="5"/>
      <c r="EU254" s="5"/>
      <c r="EV254" s="5"/>
      <c r="EW254" s="5"/>
      <c r="EX254" s="5"/>
      <c r="EY254" s="5"/>
      <c r="EZ254" s="5"/>
      <c r="FA254" s="5"/>
      <c r="FB254" s="5"/>
      <c r="FC254" s="5"/>
      <c r="FD254" s="5"/>
      <c r="FE254" s="5"/>
      <c r="FF254" s="5"/>
      <c r="FG254" s="5"/>
      <c r="FH254" s="5"/>
      <c r="FI254" s="5"/>
      <c r="FJ254" s="5"/>
      <c r="FK254" s="5"/>
      <c r="FL254" s="5"/>
      <c r="FM254" s="5"/>
      <c r="FN254" s="5"/>
      <c r="FO254" s="5"/>
      <c r="FP254" s="5"/>
      <c r="FQ254" s="5"/>
      <c r="FR254" s="5"/>
      <c r="FS254" s="5"/>
      <c r="FT254" s="5"/>
      <c r="FU254" s="5"/>
      <c r="FV254" s="5"/>
      <c r="FW254" s="5"/>
      <c r="FX254" s="5"/>
      <c r="FY254" s="5"/>
      <c r="FZ254" s="5"/>
      <c r="GA254" s="5"/>
      <c r="GB254" s="5"/>
      <c r="GC254" s="5"/>
      <c r="GD254" s="5"/>
      <c r="GE254" s="5"/>
      <c r="GF254" s="5"/>
      <c r="GG254" s="5"/>
      <c r="GH254" s="5"/>
      <c r="GI254" s="5"/>
      <c r="GJ254" s="5"/>
      <c r="GK254" s="5"/>
      <c r="GL254" s="5"/>
      <c r="GM254" s="5"/>
      <c r="GN254" s="5"/>
      <c r="GO254" s="5"/>
      <c r="GP254" s="5"/>
      <c r="GQ254" s="5"/>
      <c r="GR254" s="5"/>
      <c r="GS254" s="5"/>
      <c r="GT254" s="5"/>
      <c r="GU254" s="5"/>
      <c r="GV254" s="5"/>
      <c r="GW254" s="5"/>
      <c r="GX254" s="5"/>
      <c r="GY254" s="5"/>
      <c r="GZ254" s="5"/>
      <c r="HA254" s="5"/>
      <c r="HB254" s="5"/>
      <c r="HC254" s="5"/>
      <c r="HD254" s="5"/>
      <c r="HE254" s="5"/>
      <c r="HF254" s="5"/>
      <c r="HG254" s="5"/>
      <c r="HH254" s="5"/>
      <c r="HI254" s="5"/>
      <c r="HJ254" s="5"/>
      <c r="HK254" s="5"/>
      <c r="HL254" s="5"/>
      <c r="HM254" s="5"/>
      <c r="HN254" s="5"/>
      <c r="HO254" s="5"/>
      <c r="HP254" s="5"/>
      <c r="HQ254" s="5"/>
      <c r="HR254" s="5"/>
      <c r="HS254" s="5"/>
      <c r="HT254" s="5"/>
      <c r="HU254" s="5"/>
      <c r="HV254" s="5"/>
      <c r="HW254" s="5"/>
      <c r="HX254" s="5"/>
      <c r="HY254" s="5"/>
      <c r="HZ254" s="5"/>
      <c r="IA254" s="5"/>
      <c r="IB254" s="5"/>
      <c r="IC254" s="5"/>
      <c r="ID254" s="5"/>
      <c r="IE254" s="5"/>
      <c r="IF254" s="5"/>
      <c r="IG254" s="5"/>
      <c r="IH254" s="5"/>
      <c r="II254" s="5"/>
      <c r="IJ254" s="5"/>
      <c r="IK254" s="5"/>
      <c r="IL254" s="5"/>
      <c r="IM254" s="5"/>
      <c r="IN254" s="5"/>
      <c r="IO254" s="5"/>
      <c r="IP254" s="5"/>
      <c r="IQ254" s="5"/>
      <c r="IR254" s="5"/>
      <c r="IS254" s="5"/>
      <c r="IT254" s="5"/>
      <c r="IU254" s="5"/>
      <c r="IV254" s="5"/>
      <c r="IW254" s="5"/>
    </row>
    <row r="255" spans="2:257" ht="18.75" customHeight="1" x14ac:dyDescent="0.2" hidden="true">
      <c r="B255" s="6" t="s">
        <v>261</v>
      </c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L255" s="5"/>
      <c r="DM255" s="5"/>
      <c r="DN255" s="5"/>
      <c r="DO255" s="5"/>
      <c r="DP255" s="5"/>
      <c r="DQ255" s="5"/>
      <c r="DR255" s="5"/>
      <c r="DS255" s="5"/>
      <c r="DT255" s="5"/>
      <c r="DU255" s="5"/>
      <c r="DV255" s="5"/>
      <c r="DW255" s="5"/>
      <c r="DX255" s="5"/>
      <c r="DY255" s="5"/>
      <c r="DZ255" s="5"/>
      <c r="EA255" s="5"/>
      <c r="EB255" s="5"/>
      <c r="EC255" s="5"/>
      <c r="ED255" s="5"/>
      <c r="EE255" s="5"/>
      <c r="EF255" s="5"/>
      <c r="EG255" s="5"/>
      <c r="EH255" s="5"/>
      <c r="EI255" s="5"/>
      <c r="EJ255" s="5"/>
      <c r="EK255" s="5"/>
      <c r="EL255" s="5"/>
      <c r="EM255" s="5"/>
      <c r="EN255" s="5"/>
      <c r="EO255" s="5"/>
      <c r="EP255" s="5"/>
      <c r="EQ255" s="5"/>
      <c r="ER255" s="5"/>
      <c r="ES255" s="5"/>
      <c r="ET255" s="5"/>
      <c r="EU255" s="5"/>
      <c r="EV255" s="5"/>
      <c r="EW255" s="5"/>
      <c r="EX255" s="5"/>
      <c r="EY255" s="5"/>
      <c r="EZ255" s="5"/>
      <c r="FA255" s="5"/>
      <c r="FB255" s="5"/>
      <c r="FC255" s="5"/>
      <c r="FD255" s="5"/>
      <c r="FE255" s="5"/>
      <c r="FF255" s="5"/>
      <c r="FG255" s="5"/>
      <c r="FH255" s="5"/>
      <c r="FI255" s="5"/>
      <c r="FJ255" s="5"/>
      <c r="FK255" s="5"/>
      <c r="FL255" s="5"/>
      <c r="FM255" s="5"/>
      <c r="FN255" s="5"/>
      <c r="FO255" s="5"/>
      <c r="FP255" s="5"/>
      <c r="FQ255" s="5"/>
      <c r="FR255" s="5"/>
      <c r="FS255" s="5"/>
      <c r="FT255" s="5"/>
      <c r="FU255" s="5"/>
      <c r="FV255" s="5"/>
      <c r="FW255" s="5"/>
      <c r="FX255" s="5"/>
      <c r="FY255" s="5"/>
      <c r="FZ255" s="5"/>
      <c r="GA255" s="5"/>
      <c r="GB255" s="5"/>
      <c r="GC255" s="5"/>
      <c r="GD255" s="5"/>
      <c r="GE255" s="5"/>
      <c r="GF255" s="5"/>
      <c r="GG255" s="5"/>
      <c r="GH255" s="5"/>
      <c r="GI255" s="5"/>
      <c r="GJ255" s="5"/>
      <c r="GK255" s="5"/>
      <c r="GL255" s="5"/>
      <c r="GM255" s="5"/>
      <c r="GN255" s="5"/>
      <c r="GO255" s="5"/>
      <c r="GP255" s="5"/>
      <c r="GQ255" s="5"/>
      <c r="GR255" s="5"/>
      <c r="GS255" s="5"/>
      <c r="GT255" s="5"/>
      <c r="GU255" s="5"/>
      <c r="GV255" s="5"/>
      <c r="GW255" s="5"/>
      <c r="GX255" s="5"/>
      <c r="GY255" s="5"/>
      <c r="GZ255" s="5"/>
      <c r="HA255" s="5"/>
      <c r="HB255" s="5"/>
      <c r="HC255" s="5"/>
      <c r="HD255" s="5"/>
      <c r="HE255" s="5"/>
      <c r="HF255" s="5"/>
      <c r="HG255" s="5"/>
      <c r="HH255" s="5"/>
      <c r="HI255" s="5"/>
      <c r="HJ255" s="5"/>
      <c r="HK255" s="5"/>
      <c r="HL255" s="5"/>
      <c r="HM255" s="5"/>
      <c r="HN255" s="5"/>
      <c r="HO255" s="5"/>
      <c r="HP255" s="5"/>
      <c r="HQ255" s="5"/>
      <c r="HR255" s="5"/>
      <c r="HS255" s="5"/>
      <c r="HT255" s="5"/>
      <c r="HU255" s="5"/>
      <c r="HV255" s="5"/>
      <c r="HW255" s="5"/>
      <c r="HX255" s="5"/>
      <c r="HY255" s="5"/>
      <c r="HZ255" s="5"/>
      <c r="IA255" s="5"/>
      <c r="IB255" s="5"/>
      <c r="IC255" s="5"/>
      <c r="ID255" s="5"/>
      <c r="IE255" s="5"/>
      <c r="IF255" s="5"/>
      <c r="IG255" s="5"/>
      <c r="IH255" s="5"/>
      <c r="II255" s="5"/>
      <c r="IJ255" s="5"/>
      <c r="IK255" s="5"/>
      <c r="IL255" s="5"/>
      <c r="IM255" s="5"/>
      <c r="IN255" s="5"/>
      <c r="IO255" s="5"/>
      <c r="IP255" s="5"/>
      <c r="IQ255" s="5"/>
      <c r="IR255" s="5"/>
      <c r="IS255" s="5"/>
      <c r="IT255" s="5"/>
      <c r="IU255" s="5"/>
      <c r="IV255" s="5"/>
      <c r="IW255" s="5"/>
    </row>
    <row r="256" spans="2:257" ht="18.75" customHeight="1" x14ac:dyDescent="0.2" hidden="true">
      <c r="B256" s="6" t="s">
        <v>262</v>
      </c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  <c r="DM256" s="5"/>
      <c r="DN256" s="5"/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5"/>
      <c r="EB256" s="5"/>
      <c r="EC256" s="5"/>
      <c r="ED256" s="5"/>
      <c r="EE256" s="5"/>
      <c r="EF256" s="5"/>
      <c r="EG256" s="5"/>
      <c r="EH256" s="5"/>
      <c r="EI256" s="5"/>
      <c r="EJ256" s="5"/>
      <c r="EK256" s="5"/>
      <c r="EL256" s="5"/>
      <c r="EM256" s="5"/>
      <c r="EN256" s="5"/>
      <c r="EO256" s="5"/>
      <c r="EP256" s="5"/>
      <c r="EQ256" s="5"/>
      <c r="ER256" s="5"/>
      <c r="ES256" s="5"/>
      <c r="ET256" s="5"/>
      <c r="EU256" s="5"/>
      <c r="EV256" s="5"/>
      <c r="EW256" s="5"/>
      <c r="EX256" s="5"/>
      <c r="EY256" s="5"/>
      <c r="EZ256" s="5"/>
      <c r="FA256" s="5"/>
      <c r="FB256" s="5"/>
      <c r="FC256" s="5"/>
      <c r="FD256" s="5"/>
      <c r="FE256" s="5"/>
      <c r="FF256" s="5"/>
      <c r="FG256" s="5"/>
      <c r="FH256" s="5"/>
      <c r="FI256" s="5"/>
      <c r="FJ256" s="5"/>
      <c r="FK256" s="5"/>
      <c r="FL256" s="5"/>
      <c r="FM256" s="5"/>
      <c r="FN256" s="5"/>
      <c r="FO256" s="5"/>
      <c r="FP256" s="5"/>
      <c r="FQ256" s="5"/>
      <c r="FR256" s="5"/>
      <c r="FS256" s="5"/>
      <c r="FT256" s="5"/>
      <c r="FU256" s="5"/>
      <c r="FV256" s="5"/>
      <c r="FW256" s="5"/>
      <c r="FX256" s="5"/>
      <c r="FY256" s="5"/>
      <c r="FZ256" s="5"/>
      <c r="GA256" s="5"/>
      <c r="GB256" s="5"/>
      <c r="GC256" s="5"/>
      <c r="GD256" s="5"/>
      <c r="GE256" s="5"/>
      <c r="GF256" s="5"/>
      <c r="GG256" s="5"/>
      <c r="GH256" s="5"/>
      <c r="GI256" s="5"/>
      <c r="GJ256" s="5"/>
      <c r="GK256" s="5"/>
      <c r="GL256" s="5"/>
      <c r="GM256" s="5"/>
      <c r="GN256" s="5"/>
      <c r="GO256" s="5"/>
      <c r="GP256" s="5"/>
      <c r="GQ256" s="5"/>
      <c r="GR256" s="5"/>
      <c r="GS256" s="5"/>
      <c r="GT256" s="5"/>
      <c r="GU256" s="5"/>
      <c r="GV256" s="5"/>
      <c r="GW256" s="5"/>
      <c r="GX256" s="5"/>
      <c r="GY256" s="5"/>
      <c r="GZ256" s="5"/>
      <c r="HA256" s="5"/>
      <c r="HB256" s="5"/>
      <c r="HC256" s="5"/>
      <c r="HD256" s="5"/>
      <c r="HE256" s="5"/>
      <c r="HF256" s="5"/>
      <c r="HG256" s="5"/>
      <c r="HH256" s="5"/>
      <c r="HI256" s="5"/>
      <c r="HJ256" s="5"/>
      <c r="HK256" s="5"/>
      <c r="HL256" s="5"/>
      <c r="HM256" s="5"/>
      <c r="HN256" s="5"/>
      <c r="HO256" s="5"/>
      <c r="HP256" s="5"/>
      <c r="HQ256" s="5"/>
      <c r="HR256" s="5"/>
      <c r="HS256" s="5"/>
      <c r="HT256" s="5"/>
      <c r="HU256" s="5"/>
      <c r="HV256" s="5"/>
      <c r="HW256" s="5"/>
      <c r="HX256" s="5"/>
      <c r="HY256" s="5"/>
      <c r="HZ256" s="5"/>
      <c r="IA256" s="5"/>
      <c r="IB256" s="5"/>
      <c r="IC256" s="5"/>
      <c r="ID256" s="5"/>
      <c r="IE256" s="5"/>
      <c r="IF256" s="5"/>
      <c r="IG256" s="5"/>
      <c r="IH256" s="5"/>
      <c r="II256" s="5"/>
      <c r="IJ256" s="5"/>
      <c r="IK256" s="5"/>
      <c r="IL256" s="5"/>
      <c r="IM256" s="5"/>
      <c r="IN256" s="5"/>
      <c r="IO256" s="5"/>
      <c r="IP256" s="5"/>
      <c r="IQ256" s="5"/>
      <c r="IR256" s="5"/>
      <c r="IS256" s="5"/>
      <c r="IT256" s="5"/>
      <c r="IU256" s="5"/>
      <c r="IV256" s="5"/>
      <c r="IW256" s="5"/>
    </row>
    <row r="257" spans="2:257" ht="18.75" customHeight="1" x14ac:dyDescent="0.2" hidden="true">
      <c r="B257" s="6" t="s">
        <v>263</v>
      </c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L257" s="5"/>
      <c r="DM257" s="5"/>
      <c r="DN257" s="5"/>
      <c r="DO257" s="5"/>
      <c r="DP257" s="5"/>
      <c r="DQ257" s="5"/>
      <c r="DR257" s="5"/>
      <c r="DS257" s="5"/>
      <c r="DT257" s="5"/>
      <c r="DU257" s="5"/>
      <c r="DV257" s="5"/>
      <c r="DW257" s="5"/>
      <c r="DX257" s="5"/>
      <c r="DY257" s="5"/>
      <c r="DZ257" s="5"/>
      <c r="EA257" s="5"/>
      <c r="EB257" s="5"/>
      <c r="EC257" s="5"/>
      <c r="ED257" s="5"/>
      <c r="EE257" s="5"/>
      <c r="EF257" s="5"/>
      <c r="EG257" s="5"/>
      <c r="EH257" s="5"/>
      <c r="EI257" s="5"/>
      <c r="EJ257" s="5"/>
      <c r="EK257" s="5"/>
      <c r="EL257" s="5"/>
      <c r="EM257" s="5"/>
      <c r="EN257" s="5"/>
      <c r="EO257" s="5"/>
      <c r="EP257" s="5"/>
      <c r="EQ257" s="5"/>
      <c r="ER257" s="5"/>
      <c r="ES257" s="5"/>
      <c r="ET257" s="5"/>
      <c r="EU257" s="5"/>
      <c r="EV257" s="5"/>
      <c r="EW257" s="5"/>
      <c r="EX257" s="5"/>
      <c r="EY257" s="5"/>
      <c r="EZ257" s="5"/>
      <c r="FA257" s="5"/>
      <c r="FB257" s="5"/>
      <c r="FC257" s="5"/>
      <c r="FD257" s="5"/>
      <c r="FE257" s="5"/>
      <c r="FF257" s="5"/>
      <c r="FG257" s="5"/>
      <c r="FH257" s="5"/>
      <c r="FI257" s="5"/>
      <c r="FJ257" s="5"/>
      <c r="FK257" s="5"/>
      <c r="FL257" s="5"/>
      <c r="FM257" s="5"/>
      <c r="FN257" s="5"/>
      <c r="FO257" s="5"/>
      <c r="FP257" s="5"/>
      <c r="FQ257" s="5"/>
      <c r="FR257" s="5"/>
      <c r="FS257" s="5"/>
      <c r="FT257" s="5"/>
      <c r="FU257" s="5"/>
      <c r="FV257" s="5"/>
      <c r="FW257" s="5"/>
      <c r="FX257" s="5"/>
      <c r="FY257" s="5"/>
      <c r="FZ257" s="5"/>
      <c r="GA257" s="5"/>
      <c r="GB257" s="5"/>
      <c r="GC257" s="5"/>
      <c r="GD257" s="5"/>
      <c r="GE257" s="5"/>
      <c r="GF257" s="5"/>
      <c r="GG257" s="5"/>
      <c r="GH257" s="5"/>
      <c r="GI257" s="5"/>
      <c r="GJ257" s="5"/>
      <c r="GK257" s="5"/>
      <c r="GL257" s="5"/>
      <c r="GM257" s="5"/>
      <c r="GN257" s="5"/>
      <c r="GO257" s="5"/>
      <c r="GP257" s="5"/>
      <c r="GQ257" s="5"/>
      <c r="GR257" s="5"/>
      <c r="GS257" s="5"/>
      <c r="GT257" s="5"/>
      <c r="GU257" s="5"/>
      <c r="GV257" s="5"/>
      <c r="GW257" s="5"/>
      <c r="GX257" s="5"/>
      <c r="GY257" s="5"/>
      <c r="GZ257" s="5"/>
      <c r="HA257" s="5"/>
      <c r="HB257" s="5"/>
      <c r="HC257" s="5"/>
      <c r="HD257" s="5"/>
      <c r="HE257" s="5"/>
      <c r="HF257" s="5"/>
      <c r="HG257" s="5"/>
      <c r="HH257" s="5"/>
      <c r="HI257" s="5"/>
      <c r="HJ257" s="5"/>
      <c r="HK257" s="5"/>
      <c r="HL257" s="5"/>
      <c r="HM257" s="5"/>
      <c r="HN257" s="5"/>
      <c r="HO257" s="5"/>
      <c r="HP257" s="5"/>
      <c r="HQ257" s="5"/>
      <c r="HR257" s="5"/>
      <c r="HS257" s="5"/>
      <c r="HT257" s="5"/>
      <c r="HU257" s="5"/>
      <c r="HV257" s="5"/>
      <c r="HW257" s="5"/>
      <c r="HX257" s="5"/>
      <c r="HY257" s="5"/>
      <c r="HZ257" s="5"/>
      <c r="IA257" s="5"/>
      <c r="IB257" s="5"/>
      <c r="IC257" s="5"/>
      <c r="ID257" s="5"/>
      <c r="IE257" s="5"/>
      <c r="IF257" s="5"/>
      <c r="IG257" s="5"/>
      <c r="IH257" s="5"/>
      <c r="II257" s="5"/>
      <c r="IJ257" s="5"/>
      <c r="IK257" s="5"/>
      <c r="IL257" s="5"/>
      <c r="IM257" s="5"/>
      <c r="IN257" s="5"/>
      <c r="IO257" s="5"/>
      <c r="IP257" s="5"/>
      <c r="IQ257" s="5"/>
      <c r="IR257" s="5"/>
      <c r="IS257" s="5"/>
      <c r="IT257" s="5"/>
      <c r="IU257" s="5"/>
      <c r="IV257" s="5"/>
      <c r="IW257" s="5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L2"/>
  <sheetViews>
    <sheetView topLeftCell="C1" zoomScaleNormal="100" workbookViewId="0">
      <selection activeCell="C1" sqref="C1"/>
    </sheetView>
  </sheetViews>
  <sheetFormatPr defaultColWidth="9" defaultRowHeight="17.399999999999999" x14ac:dyDescent="0.2"/>
  <cols>
    <col min="1" max="1" customWidth="true" hidden="true" style="10" width="18.109375" collapsed="false"/>
    <col min="2" max="2" customWidth="true" hidden="true" style="10" width="23.33203125" collapsed="false"/>
    <col min="3" max="3" customWidth="true" style="10" width="32.0" collapsed="false"/>
    <col min="4" max="5" customWidth="true" style="10" width="19.44140625" collapsed="false"/>
    <col min="6" max="6" customWidth="true" hidden="true" style="10" width="12.0" collapsed="false"/>
    <col min="7" max="7" customWidth="true" style="10" width="10.33203125" collapsed="false"/>
    <col min="8" max="8" customWidth="true" style="10" width="10.21875" collapsed="false"/>
    <col min="9" max="9" customWidth="true" style="10" width="67.44140625" collapsed="false"/>
    <col min="10" max="10" customWidth="true" hidden="true" style="10" width="6.44140625" collapsed="false"/>
    <col min="11" max="11" customWidth="true" style="10" width="41.77734375" collapsed="false"/>
    <col min="12" max="16384" style="10" width="9.0" collapsed="false"/>
  </cols>
  <sheetData>
    <row r="1" spans="1:11" s="7" customFormat="1" x14ac:dyDescent="0.2">
      <c r="A1" s="7" t="s">
        <v>2</v>
      </c>
      <c r="C1" s="8" t="s">
        <v>0</v>
      </c>
      <c r="D1" s="8" t="s">
        <v>5</v>
      </c>
      <c r="E1" s="8" t="s">
        <v>6</v>
      </c>
      <c r="F1" s="9" t="s">
        <v>4</v>
      </c>
      <c r="G1" s="8" t="s">
        <v>1</v>
      </c>
      <c r="H1" s="8" t="s">
        <v>3</v>
      </c>
      <c r="I1" s="8" t="s">
        <v>7</v>
      </c>
      <c r="J1" s="7" t="s">
        <v>518</v>
      </c>
      <c r="K1" s="8" t="s">
        <v>519</v>
      </c>
    </row>
    <row r="2" spans="1:11" x14ac:dyDescent="0.2">
      <c r="A2" s="10" t="str">
        <f>C2&amp;"（"&amp;E2&amp;"）"</f>
        <v>介護サービス自給率（訪問系）［時系列］（小野町）</v>
      </c>
      <c r="B2" s="10" t="str">
        <f>"（注目する地域）" &amp; E2</f>
        <v>（注目する地域）小野町</v>
      </c>
      <c r="C2" s="11" t="s">
        <v>586</v>
      </c>
      <c r="D2" s="11" t="s">
        <v>587</v>
      </c>
      <c r="E2" s="11" t="s">
        <v>527</v>
      </c>
      <c r="F2" s="11" t="str">
        <f>G2&amp;"("&amp;H2&amp;")"</f>
        <v>介護サービス自給率(%)</v>
      </c>
      <c r="G2" s="11" t="s">
        <v>588</v>
      </c>
      <c r="H2" s="11" t="s">
        <v>589</v>
      </c>
      <c r="I2" s="11" t="s">
        <v>590</v>
      </c>
      <c r="J2" s="10" t="str">
        <f>"（出典）"&amp;I2</f>
        <v>（出典）厚生労働省「介護保険総合データベース」　※本指標は自治体向けのため取り扱いに注意してください。</v>
      </c>
      <c r="K2" s="11" t="s">
        <v>591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00"/>
  </sheetPr>
  <dimension ref="A1:IZ260"/>
  <sheetViews>
    <sheetView workbookViewId="0"/>
  </sheetViews>
  <sheetFormatPr defaultColWidth="9" defaultRowHeight="18.75" customHeight="1" x14ac:dyDescent="0.2"/>
  <cols>
    <col min="4" max="4" customWidth="true" style="3" width="7.90625" collapsed="true" bestFit="true"/>
    <col min="259" max="259" customWidth="true" style="3" width="14.6640625" collapsed="true" hidden="true"/>
    <col min="258" max="258" customWidth="true" style="3" width="14.6640625" collapsed="true" hidden="true"/>
    <col min="257" max="257" customWidth="true" style="3" width="14.6640625" collapsed="true" hidden="true"/>
    <col min="256" max="256" customWidth="true" style="3" width="14.6640625" collapsed="true" hidden="true"/>
    <col min="255" max="255" customWidth="true" style="3" width="14.6640625" collapsed="true" hidden="true"/>
    <col min="254" max="254" customWidth="true" style="3" width="14.6640625" collapsed="true" hidden="true"/>
    <col min="253" max="253" customWidth="true" style="3" width="14.6640625" collapsed="true" hidden="true"/>
    <col min="252" max="252" customWidth="true" style="3" width="14.6640625" collapsed="true" hidden="true"/>
    <col min="251" max="251" customWidth="true" style="3" width="14.6640625" collapsed="true" hidden="true"/>
    <col min="250" max="250" customWidth="true" style="3" width="14.6640625" collapsed="true" hidden="true"/>
    <col min="249" max="249" customWidth="true" style="3" width="14.6640625" collapsed="true" hidden="true"/>
    <col min="248" max="248" customWidth="true" style="3" width="14.6640625" collapsed="true" hidden="true"/>
    <col min="247" max="247" customWidth="true" style="3" width="14.6640625" collapsed="true" hidden="true"/>
    <col min="246" max="246" customWidth="true" style="3" width="14.6640625" collapsed="true" hidden="true"/>
    <col min="245" max="245" customWidth="true" style="3" width="14.6640625" collapsed="true" hidden="true"/>
    <col min="244" max="244" customWidth="true" style="3" width="14.6640625" collapsed="true" hidden="true"/>
    <col min="243" max="243" customWidth="true" style="3" width="14.6640625" collapsed="true" hidden="true"/>
    <col min="242" max="242" customWidth="true" style="3" width="14.6640625" collapsed="true" hidden="true"/>
    <col min="241" max="241" customWidth="true" style="3" width="14.6640625" collapsed="true" hidden="true"/>
    <col min="240" max="240" customWidth="true" style="3" width="14.6640625" collapsed="true" hidden="true"/>
    <col min="239" max="239" customWidth="true" style="3" width="14.6640625" collapsed="true" hidden="true"/>
    <col min="238" max="238" customWidth="true" style="3" width="14.6640625" collapsed="true" hidden="true"/>
    <col min="237" max="237" customWidth="true" style="3" width="14.6640625" collapsed="true" hidden="true"/>
    <col min="236" max="236" customWidth="true" style="3" width="14.6640625" collapsed="true" hidden="true"/>
    <col min="235" max="235" customWidth="true" style="3" width="14.6640625" collapsed="true" hidden="true"/>
    <col min="234" max="234" customWidth="true" style="3" width="14.6640625" collapsed="true" hidden="true"/>
    <col min="233" max="233" customWidth="true" style="3" width="14.6640625" collapsed="true" hidden="true"/>
    <col min="232" max="232" customWidth="true" style="3" width="14.6640625" collapsed="true" hidden="true"/>
    <col min="231" max="231" customWidth="true" style="3" width="14.6640625" collapsed="true" hidden="true"/>
    <col min="230" max="230" customWidth="true" style="3" width="14.6640625" collapsed="true" hidden="true"/>
    <col min="229" max="229" customWidth="true" style="3" width="14.6640625" collapsed="true" hidden="true"/>
    <col min="228" max="228" customWidth="true" style="3" width="14.6640625" collapsed="true" hidden="true"/>
    <col min="227" max="227" customWidth="true" style="3" width="14.6640625" collapsed="true" hidden="true"/>
    <col min="226" max="226" customWidth="true" style="3" width="14.6640625" collapsed="true" hidden="true"/>
    <col min="225" max="225" customWidth="true" style="3" width="14.6640625" collapsed="true" hidden="true"/>
    <col min="224" max="224" customWidth="true" style="3" width="14.6640625" collapsed="true" hidden="true"/>
    <col min="223" max="223" customWidth="true" style="3" width="14.6640625" collapsed="true" hidden="true"/>
    <col min="222" max="222" customWidth="true" style="3" width="14.6640625" collapsed="true" hidden="true"/>
    <col min="221" max="221" customWidth="true" style="3" width="14.6640625" collapsed="true" hidden="true"/>
    <col min="220" max="220" customWidth="true" style="3" width="14.6640625" collapsed="true" hidden="true"/>
    <col min="219" max="219" customWidth="true" style="3" width="14.6640625" collapsed="true" hidden="true"/>
    <col min="218" max="218" customWidth="true" style="3" width="14.6640625" collapsed="true" hidden="true"/>
    <col min="217" max="217" customWidth="true" style="3" width="14.6640625" collapsed="true" hidden="true"/>
    <col min="216" max="216" customWidth="true" style="3" width="14.6640625" collapsed="true" hidden="true"/>
    <col min="215" max="215" customWidth="true" style="3" width="14.6640625" collapsed="true" hidden="true"/>
    <col min="214" max="214" customWidth="true" style="3" width="14.6640625" collapsed="true" hidden="true"/>
    <col min="213" max="213" customWidth="true" style="3" width="14.6640625" collapsed="true" hidden="true"/>
    <col min="212" max="212" customWidth="true" style="3" width="14.6640625" collapsed="true" hidden="true"/>
    <col min="211" max="211" customWidth="true" style="3" width="14.6640625" collapsed="true" hidden="true"/>
    <col min="210" max="210" customWidth="true" style="3" width="14.6640625" collapsed="true" hidden="true"/>
    <col min="209" max="209" customWidth="true" style="3" width="14.6640625" collapsed="true" hidden="true"/>
    <col min="208" max="208" customWidth="true" style="3" width="14.6640625" collapsed="true" hidden="true"/>
    <col min="207" max="207" customWidth="true" style="3" width="14.6640625" collapsed="true" hidden="true"/>
    <col min="206" max="206" customWidth="true" style="3" width="14.6640625" collapsed="true" hidden="true"/>
    <col min="205" max="205" customWidth="true" style="3" width="14.6640625" collapsed="true" hidden="true"/>
    <col min="204" max="204" customWidth="true" style="3" width="14.6640625" collapsed="true" hidden="true"/>
    <col min="203" max="203" customWidth="true" style="3" width="14.6640625" collapsed="true" hidden="true"/>
    <col min="202" max="202" customWidth="true" style="3" width="14.6640625" collapsed="true" hidden="true"/>
    <col min="201" max="201" customWidth="true" style="3" width="14.6640625" collapsed="true" hidden="true"/>
    <col min="200" max="200" customWidth="true" style="3" width="14.6640625" collapsed="true" hidden="true"/>
    <col min="199" max="199" customWidth="true" style="3" width="14.6640625" collapsed="true" hidden="true"/>
    <col min="198" max="198" customWidth="true" style="3" width="14.6640625" collapsed="true" hidden="true"/>
    <col min="197" max="197" customWidth="true" style="3" width="14.6640625" collapsed="true" hidden="true"/>
    <col min="196" max="196" customWidth="true" style="3" width="14.6640625" collapsed="true" hidden="true"/>
    <col min="195" max="195" customWidth="true" style="3" width="14.6640625" collapsed="true" hidden="true"/>
    <col min="194" max="194" customWidth="true" style="3" width="14.6640625" collapsed="true" hidden="true"/>
    <col min="193" max="193" customWidth="true" style="3" width="14.6640625" collapsed="true" hidden="true"/>
    <col min="192" max="192" customWidth="true" style="3" width="14.6640625" collapsed="true" hidden="true"/>
    <col min="191" max="191" customWidth="true" style="3" width="14.6640625" collapsed="true" hidden="true"/>
    <col min="190" max="190" customWidth="true" style="3" width="14.6640625" collapsed="true" hidden="true"/>
    <col min="189" max="189" customWidth="true" style="3" width="14.6640625" collapsed="true" hidden="true"/>
    <col min="188" max="188" customWidth="true" style="3" width="14.6640625" collapsed="true" hidden="true"/>
    <col min="187" max="187" customWidth="true" style="3" width="14.6640625" collapsed="true" hidden="true"/>
    <col min="186" max="186" customWidth="true" style="3" width="14.6640625" collapsed="true" hidden="true"/>
    <col min="185" max="185" customWidth="true" style="3" width="14.6640625" collapsed="true" hidden="true"/>
    <col min="184" max="184" customWidth="true" style="3" width="14.6640625" collapsed="true" hidden="true"/>
    <col min="183" max="183" customWidth="true" style="3" width="14.6640625" collapsed="true" hidden="true"/>
    <col min="182" max="182" customWidth="true" style="3" width="14.6640625" collapsed="true" hidden="true"/>
    <col min="181" max="181" customWidth="true" style="3" width="14.6640625" collapsed="true" hidden="true"/>
    <col min="180" max="180" customWidth="true" style="3" width="14.6640625" collapsed="true" hidden="true"/>
    <col min="179" max="179" customWidth="true" style="3" width="14.6640625" collapsed="true" hidden="true"/>
    <col min="178" max="178" customWidth="true" style="3" width="14.6640625" collapsed="true" hidden="true"/>
    <col min="177" max="177" customWidth="true" style="3" width="14.6640625" collapsed="true" hidden="true"/>
    <col min="176" max="176" customWidth="true" style="3" width="14.6640625" collapsed="true" hidden="true"/>
    <col min="175" max="175" customWidth="true" style="3" width="14.6640625" collapsed="true" hidden="true"/>
    <col min="174" max="174" customWidth="true" style="3" width="14.6640625" collapsed="true" hidden="true"/>
    <col min="173" max="173" customWidth="true" style="3" width="14.6640625" collapsed="true" hidden="true"/>
    <col min="172" max="172" customWidth="true" style="3" width="14.6640625" collapsed="true" hidden="true"/>
    <col min="171" max="171" customWidth="true" style="3" width="14.6640625" collapsed="true" hidden="true"/>
    <col min="170" max="170" customWidth="true" style="3" width="14.6640625" collapsed="true" hidden="true"/>
    <col min="169" max="169" customWidth="true" style="3" width="14.6640625" collapsed="true" hidden="true"/>
    <col min="168" max="168" customWidth="true" style="3" width="14.6640625" collapsed="true" hidden="true"/>
    <col min="167" max="167" customWidth="true" style="3" width="14.6640625" collapsed="true" hidden="true"/>
    <col min="166" max="166" customWidth="true" style="3" width="14.6640625" collapsed="true" hidden="true"/>
    <col min="165" max="165" customWidth="true" style="3" width="14.6640625" collapsed="true" hidden="true"/>
    <col min="164" max="164" customWidth="true" style="3" width="14.6640625" collapsed="true" hidden="true"/>
    <col min="163" max="163" customWidth="true" style="3" width="14.6640625" collapsed="true" hidden="true"/>
    <col min="162" max="162" customWidth="true" style="3" width="14.6640625" collapsed="true" hidden="true"/>
    <col min="161" max="161" customWidth="true" style="3" width="14.6640625" collapsed="true" hidden="true"/>
    <col min="160" max="160" customWidth="true" style="3" width="14.6640625" collapsed="true" hidden="true"/>
    <col min="159" max="159" customWidth="true" style="3" width="14.6640625" collapsed="true" hidden="true"/>
    <col min="158" max="158" customWidth="true" style="3" width="14.6640625" collapsed="true" hidden="true"/>
    <col min="157" max="157" customWidth="true" style="3" width="14.6640625" collapsed="true" hidden="true"/>
    <col min="156" max="156" customWidth="true" style="3" width="14.6640625" collapsed="true" hidden="true"/>
    <col min="155" max="155" customWidth="true" style="3" width="14.6640625" collapsed="true" hidden="true"/>
    <col min="154" max="154" customWidth="true" style="3" width="14.6640625" collapsed="true" hidden="true"/>
    <col min="153" max="153" customWidth="true" style="3" width="14.6640625" collapsed="true" hidden="true"/>
    <col min="152" max="152" customWidth="true" style="3" width="14.6640625" collapsed="true" hidden="true"/>
    <col min="151" max="151" customWidth="true" style="3" width="14.6640625" collapsed="true" hidden="true"/>
    <col min="150" max="150" customWidth="true" style="3" width="14.6640625" collapsed="true" hidden="true"/>
    <col min="149" max="149" customWidth="true" style="3" width="14.6640625" collapsed="true" hidden="true"/>
    <col min="148" max="148" customWidth="true" style="3" width="14.6640625" collapsed="true" hidden="true"/>
    <col min="147" max="147" customWidth="true" style="3" width="14.6640625" collapsed="true" hidden="true"/>
    <col min="146" max="146" customWidth="true" style="3" width="14.6640625" collapsed="true" hidden="true"/>
    <col min="145" max="145" customWidth="true" style="3" width="14.6640625" collapsed="true" hidden="true"/>
    <col min="144" max="144" customWidth="true" style="3" width="14.6640625" collapsed="true" hidden="true"/>
    <col min="143" max="143" customWidth="true" style="3" width="14.6640625" collapsed="true" hidden="true"/>
    <col min="142" max="142" customWidth="true" style="3" width="14.6640625" collapsed="true" hidden="true"/>
    <col min="141" max="141" customWidth="true" style="3" width="14.6640625" collapsed="true" hidden="true"/>
    <col min="140" max="140" customWidth="true" style="3" width="14.6640625" collapsed="true" hidden="true"/>
    <col min="139" max="139" customWidth="true" style="3" width="14.6640625" collapsed="true" hidden="true"/>
    <col min="138" max="138" customWidth="true" style="3" width="14.6640625" collapsed="true" hidden="true"/>
    <col min="137" max="137" customWidth="true" style="3" width="14.6640625" collapsed="true" hidden="true"/>
    <col min="136" max="136" customWidth="true" style="3" width="14.6640625" collapsed="true" hidden="true"/>
    <col min="135" max="135" customWidth="true" style="3" width="14.6640625" collapsed="true" hidden="true"/>
    <col min="134" max="134" customWidth="true" style="3" width="14.6640625" collapsed="true" hidden="true"/>
    <col min="133" max="133" customWidth="true" style="3" width="14.6640625" collapsed="true" hidden="true"/>
    <col min="132" max="132" customWidth="true" style="3" width="14.6640625" collapsed="true" hidden="true"/>
    <col min="131" max="131" customWidth="true" style="3" width="14.6640625" collapsed="true" hidden="true"/>
    <col min="130" max="130" customWidth="true" style="3" width="14.6640625" collapsed="true" hidden="true"/>
    <col min="129" max="129" customWidth="true" style="3" width="14.6640625" collapsed="true" hidden="true"/>
    <col min="128" max="128" customWidth="true" style="3" width="14.6640625" collapsed="true" hidden="true"/>
    <col min="127" max="127" customWidth="true" style="3" width="14.6640625" collapsed="true" hidden="true"/>
    <col min="126" max="126" customWidth="true" style="3" width="14.6640625" collapsed="true" hidden="true"/>
    <col min="125" max="125" customWidth="true" style="3" width="14.6640625" collapsed="true" hidden="true"/>
    <col min="124" max="124" customWidth="true" style="3" width="14.6640625" collapsed="true" hidden="true"/>
    <col min="123" max="123" customWidth="true" style="3" width="14.6640625" collapsed="true" hidden="true"/>
    <col min="122" max="122" customWidth="true" style="3" width="14.6640625" collapsed="true" hidden="true"/>
    <col min="121" max="121" customWidth="true" style="3" width="14.6640625" collapsed="true" hidden="true"/>
    <col min="120" max="120" customWidth="true" style="3" width="14.6640625" collapsed="true" hidden="true"/>
    <col min="119" max="119" customWidth="true" style="3" width="14.6640625" collapsed="true" hidden="true"/>
    <col min="118" max="118" customWidth="true" style="3" width="14.6640625" collapsed="true" hidden="true"/>
    <col min="117" max="117" customWidth="true" style="3" width="14.6640625" collapsed="true" hidden="true"/>
    <col min="116" max="116" customWidth="true" style="3" width="14.6640625" collapsed="true" hidden="true"/>
    <col min="115" max="115" customWidth="true" style="3" width="14.6640625" collapsed="true" hidden="true"/>
    <col min="114" max="114" customWidth="true" style="3" width="14.6640625" collapsed="true" hidden="true"/>
    <col min="113" max="113" customWidth="true" style="3" width="14.6640625" collapsed="true" hidden="true"/>
    <col min="112" max="112" customWidth="true" style="3" width="14.6640625" collapsed="true" hidden="true"/>
    <col min="111" max="111" customWidth="true" style="3" width="14.6640625" collapsed="true" hidden="true"/>
    <col min="110" max="110" customWidth="true" style="3" width="14.6640625" collapsed="true" hidden="true"/>
    <col min="109" max="109" customWidth="true" style="3" width="14.6640625" collapsed="true" hidden="true"/>
    <col min="108" max="108" customWidth="true" style="3" width="14.6640625" collapsed="true" hidden="true"/>
    <col min="107" max="107" customWidth="true" style="3" width="14.6640625" collapsed="true" hidden="true"/>
    <col min="106" max="106" customWidth="true" style="3" width="14.6640625" collapsed="true" hidden="true"/>
    <col min="105" max="105" customWidth="true" style="3" width="14.6640625" collapsed="true" hidden="true"/>
    <col min="104" max="104" customWidth="true" style="3" width="14.6640625" collapsed="true" hidden="true"/>
    <col min="103" max="103" customWidth="true" style="3" width="14.6640625" collapsed="true" hidden="true"/>
    <col min="102" max="102" customWidth="true" style="3" width="14.6640625" collapsed="true" hidden="true"/>
    <col min="101" max="101" customWidth="true" style="3" width="14.6640625" collapsed="true" hidden="true"/>
    <col min="100" max="100" customWidth="true" style="3" width="14.6640625" collapsed="true" hidden="true"/>
    <col min="99" max="99" customWidth="true" style="3" width="14.6640625" collapsed="true" hidden="true"/>
    <col min="98" max="98" customWidth="true" style="3" width="14.6640625" collapsed="true" hidden="true"/>
    <col min="97" max="97" customWidth="true" style="3" width="14.6640625" collapsed="true" hidden="true"/>
    <col min="96" max="96" customWidth="true" style="3" width="14.6640625" collapsed="true" hidden="true"/>
    <col min="95" max="95" customWidth="true" style="3" width="14.6640625" collapsed="true" hidden="true"/>
    <col min="94" max="94" customWidth="true" style="3" width="14.6640625" collapsed="true" hidden="true"/>
    <col min="93" max="93" customWidth="true" style="3" width="14.6640625" collapsed="true" hidden="true"/>
    <col min="92" max="92" customWidth="true" style="3" width="14.6640625" collapsed="true" hidden="true"/>
    <col min="91" max="91" customWidth="true" style="3" width="14.6640625" collapsed="true" hidden="true"/>
    <col min="90" max="90" customWidth="true" style="3" width="14.6640625" collapsed="true" hidden="true"/>
    <col min="89" max="89" customWidth="true" style="3" width="14.6640625" collapsed="true" hidden="true"/>
    <col min="88" max="88" customWidth="true" style="3" width="14.6640625" collapsed="true" hidden="true"/>
    <col min="87" max="87" customWidth="true" style="3" width="14.6640625" collapsed="true" hidden="true"/>
    <col min="86" max="86" customWidth="true" style="3" width="14.6640625" collapsed="true" hidden="true"/>
    <col min="85" max="85" customWidth="true" style="3" width="14.6640625" collapsed="true" hidden="true"/>
    <col min="84" max="84" customWidth="true" style="3" width="14.6640625" collapsed="true" hidden="true"/>
    <col min="83" max="83" customWidth="true" style="3" width="14.6640625" collapsed="true" hidden="true"/>
    <col min="82" max="82" customWidth="true" style="3" width="14.6640625" collapsed="true" hidden="true"/>
    <col min="81" max="81" customWidth="true" style="3" width="14.6640625" collapsed="true" hidden="true"/>
    <col min="80" max="80" customWidth="true" style="3" width="14.6640625" collapsed="true" hidden="true"/>
    <col min="79" max="79" customWidth="true" style="3" width="14.6640625" collapsed="true" hidden="true"/>
    <col min="78" max="78" customWidth="true" style="3" width="14.6640625" collapsed="true" hidden="true"/>
    <col min="77" max="77" customWidth="true" style="3" width="14.6640625" collapsed="true" hidden="true"/>
    <col min="76" max="76" customWidth="true" style="3" width="14.6640625" collapsed="true" hidden="true"/>
    <col min="75" max="75" customWidth="true" style="3" width="14.6640625" collapsed="true" hidden="true"/>
    <col min="74" max="74" customWidth="true" style="3" width="14.6640625" collapsed="true" hidden="true"/>
    <col min="73" max="73" customWidth="true" style="3" width="14.6640625" collapsed="true" hidden="true"/>
    <col min="72" max="72" customWidth="true" style="3" width="14.6640625" collapsed="true" hidden="true"/>
    <col min="71" max="71" customWidth="true" style="3" width="14.6640625" collapsed="true" hidden="true"/>
    <col min="70" max="70" customWidth="true" style="3" width="14.6640625" collapsed="true" hidden="true"/>
    <col min="69" max="69" customWidth="true" style="3" width="14.6640625" collapsed="true" hidden="true"/>
    <col min="68" max="68" customWidth="true" style="3" width="14.6640625" collapsed="true" hidden="true"/>
    <col min="67" max="67" customWidth="true" style="3" width="14.6640625" collapsed="true" hidden="true"/>
    <col min="66" max="66" customWidth="true" style="3" width="14.6640625" collapsed="true" hidden="true"/>
    <col min="65" max="65" customWidth="true" style="3" width="14.6640625" collapsed="true" hidden="true"/>
    <col min="64" max="64" customWidth="true" style="3" width="14.6640625" collapsed="true" hidden="true"/>
    <col min="63" max="63" customWidth="true" style="3" width="14.6640625" collapsed="true" hidden="true"/>
    <col min="62" max="62" customWidth="true" style="3" width="14.6640625" collapsed="true" hidden="true"/>
    <col min="61" max="61" customWidth="true" style="3" width="14.6640625" collapsed="true" hidden="true"/>
    <col min="60" max="60" customWidth="true" style="3" width="14.6640625" collapsed="true" hidden="true"/>
    <col min="59" max="59" customWidth="true" style="3" width="14.6640625" collapsed="true" hidden="true"/>
    <col min="58" max="58" customWidth="true" style="3" width="14.6640625" collapsed="true" hidden="true"/>
    <col min="57" max="57" customWidth="true" style="3" width="14.6640625" collapsed="true" hidden="true"/>
    <col min="56" max="56" customWidth="true" style="3" width="14.6640625" collapsed="true" hidden="true"/>
    <col min="55" max="55" customWidth="true" style="3" width="14.6640625" collapsed="true" hidden="true"/>
    <col min="54" max="54" customWidth="true" style="3" width="14.6640625" collapsed="true" hidden="true"/>
    <col min="53" max="53" customWidth="true" style="3" width="14.6640625" collapsed="true" hidden="true"/>
    <col min="52" max="52" customWidth="true" style="3" width="14.6640625" collapsed="true" hidden="true"/>
    <col min="51" max="51" customWidth="true" style="3" width="14.6640625" collapsed="true" hidden="true"/>
    <col min="50" max="50" customWidth="true" style="3" width="14.6640625" collapsed="true" hidden="true"/>
    <col min="49" max="49" customWidth="true" style="3" width="14.6640625" collapsed="true" hidden="true"/>
    <col min="48" max="48" customWidth="true" style="3" width="14.6640625" collapsed="true" hidden="true"/>
    <col min="47" max="47" customWidth="true" style="3" width="14.6640625" collapsed="true" hidden="true"/>
    <col min="46" max="46" customWidth="true" style="3" width="14.6640625" collapsed="true" hidden="true"/>
    <col min="45" max="45" customWidth="true" style="3" width="14.6640625" collapsed="true" hidden="true"/>
    <col min="44" max="44" customWidth="true" style="3" width="14.6640625" collapsed="true" hidden="true"/>
    <col min="43" max="43" customWidth="true" style="3" width="14.6640625" collapsed="true" hidden="true"/>
    <col min="42" max="42" customWidth="true" style="3" width="14.6640625" collapsed="true" hidden="true"/>
    <col min="41" max="41" customWidth="true" style="3" width="14.6640625" collapsed="true" hidden="true"/>
    <col min="40" max="40" customWidth="true" style="3" width="14.6640625" collapsed="true" hidden="true"/>
    <col min="39" max="39" customWidth="true" style="3" width="14.6640625" collapsed="true" hidden="true"/>
    <col min="38" max="38" customWidth="true" style="3" width="14.6640625" collapsed="true" hidden="true"/>
    <col min="37" max="37" customWidth="true" style="3" width="14.6640625" collapsed="true" hidden="true"/>
    <col min="36" max="36" customWidth="true" style="3" width="14.6640625" collapsed="true" hidden="true"/>
    <col min="35" max="35" customWidth="true" style="3" width="14.6640625" collapsed="true" hidden="true"/>
    <col min="34" max="34" customWidth="true" style="3" width="14.6640625" collapsed="true" hidden="true"/>
    <col min="33" max="33" customWidth="true" style="3" width="14.6640625" collapsed="true" hidden="true"/>
    <col min="32" max="32" customWidth="true" style="3" width="14.6640625" collapsed="true" hidden="true"/>
    <col min="31" max="31" customWidth="true" style="3" width="14.6640625" collapsed="true" hidden="true"/>
    <col min="30" max="30" customWidth="true" style="3" width="14.6640625" collapsed="true" hidden="true"/>
    <col min="29" max="29" customWidth="true" style="3" width="14.6640625" collapsed="true" hidden="true"/>
    <col min="28" max="28" customWidth="true" style="3" width="14.6640625" collapsed="true" hidden="true"/>
    <col min="27" max="27" customWidth="true" style="3" width="14.6640625" collapsed="true" hidden="true"/>
    <col min="26" max="26" customWidth="true" style="3" width="14.6640625" collapsed="true" hidden="true"/>
    <col min="25" max="25" customWidth="true" style="3" width="14.6640625" collapsed="true" hidden="true"/>
    <col min="24" max="24" customWidth="true" style="3" width="14.6640625" collapsed="true" hidden="true"/>
    <col min="23" max="23" customWidth="true" style="3" width="14.6640625" collapsed="true" hidden="true"/>
    <col min="22" max="22" customWidth="true" style="3" width="14.6640625" collapsed="true" hidden="true"/>
    <col min="21" max="21" customWidth="true" style="3" width="14.6640625" collapsed="true" hidden="true"/>
    <col min="20" max="20" customWidth="true" style="3" width="14.6640625" collapsed="true" hidden="true"/>
    <col min="19" max="19" customWidth="true" style="3" width="14.6640625" collapsed="true" hidden="true"/>
    <col min="18" max="18" customWidth="true" style="3" width="14.6640625" collapsed="true" hidden="true"/>
    <col min="17" max="17" customWidth="true" style="3" width="14.6640625" collapsed="true" hidden="true"/>
    <col min="16" max="16" customWidth="true" style="3" width="14.6640625" collapsed="true" hidden="true"/>
    <col min="15" max="15" customWidth="true" style="3" width="14.6640625" collapsed="true" hidden="true"/>
    <col min="14" max="14" customWidth="true" style="3" width="14.6640625" collapsed="true" hidden="true"/>
    <col min="13" max="13" customWidth="true" style="3" width="14.6640625" collapsed="true" hidden="true"/>
    <col min="5" max="11" customWidth="true" style="3" width="14.6640625" collapsed="true"/>
    <col min="1" max="1" style="3" width="9.0" collapsed="false"/>
    <col min="2" max="2" customWidth="true" style="3" width="12.234375" collapsed="false" bestFit="true"/>
    <col min="3" max="3" customWidth="true" style="3" width="49.63671875" collapsed="false" bestFit="true"/>
    <col min="12" max="12" customWidth="true" style="3" width="14.6640625" collapsed="false" hidden="true"/>
    <col min="260" max="16384" style="3" width="9.0" collapsed="false"/>
  </cols>
  <sheetData>
    <row r="1">
      <c r="A1" t="s">
        <v>592</v>
      </c>
    </row>
    <row r="2" spans="2:259" ht="17.399999999999999" x14ac:dyDescent="0.2">
      <c r="B2" s="5"/>
      <c r="C2" s="5"/>
      <c r="D2" s="5"/>
      <c r="E2" s="256" t="s">
        <v>520</v>
      </c>
      <c r="F2" s="256" t="s">
        <v>521</v>
      </c>
      <c r="G2" s="256" t="s">
        <v>522</v>
      </c>
      <c r="H2" s="256" t="s">
        <v>523</v>
      </c>
      <c r="I2" s="256" t="s">
        <v>524</v>
      </c>
      <c r="J2" s="256" t="s">
        <v>525</v>
      </c>
      <c r="K2" s="256" t="s">
        <v>526</v>
      </c>
      <c r="L2" s="6" t="s">
        <v>270</v>
      </c>
      <c r="M2" s="6" t="s">
        <v>271</v>
      </c>
      <c r="N2" s="6" t="s">
        <v>272</v>
      </c>
      <c r="O2" s="6" t="s">
        <v>273</v>
      </c>
      <c r="P2" s="6" t="s">
        <v>274</v>
      </c>
      <c r="Q2" s="6" t="s">
        <v>275</v>
      </c>
      <c r="R2" s="6" t="s">
        <v>276</v>
      </c>
      <c r="S2" s="6" t="s">
        <v>277</v>
      </c>
      <c r="T2" s="6" t="s">
        <v>278</v>
      </c>
      <c r="U2" s="6" t="s">
        <v>279</v>
      </c>
      <c r="V2" s="6" t="s">
        <v>280</v>
      </c>
      <c r="W2" s="6" t="s">
        <v>281</v>
      </c>
      <c r="X2" s="6" t="s">
        <v>282</v>
      </c>
      <c r="Y2" s="6" t="s">
        <v>283</v>
      </c>
      <c r="Z2" s="6" t="s">
        <v>284</v>
      </c>
      <c r="AA2" s="6" t="s">
        <v>285</v>
      </c>
      <c r="AB2" s="6" t="s">
        <v>286</v>
      </c>
      <c r="AC2" s="6" t="s">
        <v>287</v>
      </c>
      <c r="AD2" s="6" t="s">
        <v>288</v>
      </c>
      <c r="AE2" s="6" t="s">
        <v>289</v>
      </c>
      <c r="AF2" s="6" t="s">
        <v>290</v>
      </c>
      <c r="AG2" s="6" t="s">
        <v>291</v>
      </c>
      <c r="AH2" s="6" t="s">
        <v>292</v>
      </c>
      <c r="AI2" s="6" t="s">
        <v>293</v>
      </c>
      <c r="AJ2" s="6" t="s">
        <v>294</v>
      </c>
      <c r="AK2" s="6" t="s">
        <v>295</v>
      </c>
      <c r="AL2" s="6" t="s">
        <v>296</v>
      </c>
      <c r="AM2" s="6" t="s">
        <v>297</v>
      </c>
      <c r="AN2" s="6" t="s">
        <v>298</v>
      </c>
      <c r="AO2" s="6" t="s">
        <v>299</v>
      </c>
      <c r="AP2" s="6" t="s">
        <v>300</v>
      </c>
      <c r="AQ2" s="6" t="s">
        <v>301</v>
      </c>
      <c r="AR2" s="6" t="s">
        <v>302</v>
      </c>
      <c r="AS2" s="6" t="s">
        <v>303</v>
      </c>
      <c r="AT2" s="6" t="s">
        <v>304</v>
      </c>
      <c r="AU2" s="6" t="s">
        <v>305</v>
      </c>
      <c r="AV2" s="6" t="s">
        <v>306</v>
      </c>
      <c r="AW2" s="6" t="s">
        <v>307</v>
      </c>
      <c r="AX2" s="6" t="s">
        <v>308</v>
      </c>
      <c r="AY2" s="6" t="s">
        <v>309</v>
      </c>
      <c r="AZ2" s="6" t="s">
        <v>310</v>
      </c>
      <c r="BA2" s="6" t="s">
        <v>311</v>
      </c>
      <c r="BB2" s="6" t="s">
        <v>312</v>
      </c>
      <c r="BC2" s="6" t="s">
        <v>313</v>
      </c>
      <c r="BD2" s="6" t="s">
        <v>314</v>
      </c>
      <c r="BE2" s="6" t="s">
        <v>315</v>
      </c>
      <c r="BF2" s="6" t="s">
        <v>316</v>
      </c>
      <c r="BG2" s="6" t="s">
        <v>317</v>
      </c>
      <c r="BH2" s="6" t="s">
        <v>318</v>
      </c>
      <c r="BI2" s="6" t="s">
        <v>319</v>
      </c>
      <c r="BJ2" s="6" t="s">
        <v>320</v>
      </c>
      <c r="BK2" s="6" t="s">
        <v>321</v>
      </c>
      <c r="BL2" s="6" t="s">
        <v>322</v>
      </c>
      <c r="BM2" s="6" t="s">
        <v>323</v>
      </c>
      <c r="BN2" s="6" t="s">
        <v>324</v>
      </c>
      <c r="BO2" s="6" t="s">
        <v>325</v>
      </c>
      <c r="BP2" s="6" t="s">
        <v>326</v>
      </c>
      <c r="BQ2" s="6" t="s">
        <v>327</v>
      </c>
      <c r="BR2" s="6" t="s">
        <v>328</v>
      </c>
      <c r="BS2" s="6" t="s">
        <v>329</v>
      </c>
      <c r="BT2" s="6" t="s">
        <v>330</v>
      </c>
      <c r="BU2" s="6" t="s">
        <v>331</v>
      </c>
      <c r="BV2" s="6" t="s">
        <v>332</v>
      </c>
      <c r="BW2" s="6" t="s">
        <v>333</v>
      </c>
      <c r="BX2" s="6" t="s">
        <v>334</v>
      </c>
      <c r="BY2" s="6" t="s">
        <v>335</v>
      </c>
      <c r="BZ2" s="6" t="s">
        <v>336</v>
      </c>
      <c r="CA2" s="6" t="s">
        <v>337</v>
      </c>
      <c r="CB2" s="6" t="s">
        <v>338</v>
      </c>
      <c r="CC2" s="6" t="s">
        <v>339</v>
      </c>
      <c r="CD2" s="6" t="s">
        <v>340</v>
      </c>
      <c r="CE2" s="6" t="s">
        <v>341</v>
      </c>
      <c r="CF2" s="6" t="s">
        <v>342</v>
      </c>
      <c r="CG2" s="6" t="s">
        <v>343</v>
      </c>
      <c r="CH2" s="6" t="s">
        <v>344</v>
      </c>
      <c r="CI2" s="6" t="s">
        <v>345</v>
      </c>
      <c r="CJ2" s="6" t="s">
        <v>346</v>
      </c>
      <c r="CK2" s="6" t="s">
        <v>347</v>
      </c>
      <c r="CL2" s="6" t="s">
        <v>348</v>
      </c>
      <c r="CM2" s="6" t="s">
        <v>349</v>
      </c>
      <c r="CN2" s="6" t="s">
        <v>350</v>
      </c>
      <c r="CO2" s="6" t="s">
        <v>351</v>
      </c>
      <c r="CP2" s="6" t="s">
        <v>352</v>
      </c>
      <c r="CQ2" s="6" t="s">
        <v>353</v>
      </c>
      <c r="CR2" s="6" t="s">
        <v>354</v>
      </c>
      <c r="CS2" s="6" t="s">
        <v>355</v>
      </c>
      <c r="CT2" s="6" t="s">
        <v>356</v>
      </c>
      <c r="CU2" s="6" t="s">
        <v>357</v>
      </c>
      <c r="CV2" s="6" t="s">
        <v>358</v>
      </c>
      <c r="CW2" s="6" t="s">
        <v>359</v>
      </c>
      <c r="CX2" s="6" t="s">
        <v>360</v>
      </c>
      <c r="CY2" s="6" t="s">
        <v>361</v>
      </c>
      <c r="CZ2" s="6" t="s">
        <v>362</v>
      </c>
      <c r="DA2" s="6" t="s">
        <v>363</v>
      </c>
      <c r="DB2" s="6" t="s">
        <v>364</v>
      </c>
      <c r="DC2" s="6" t="s">
        <v>365</v>
      </c>
      <c r="DD2" s="6" t="s">
        <v>366</v>
      </c>
      <c r="DE2" s="6" t="s">
        <v>367</v>
      </c>
      <c r="DF2" s="6" t="s">
        <v>368</v>
      </c>
      <c r="DG2" s="6" t="s">
        <v>369</v>
      </c>
      <c r="DH2" s="6" t="s">
        <v>370</v>
      </c>
      <c r="DI2" s="6" t="s">
        <v>371</v>
      </c>
      <c r="DJ2" s="6" t="s">
        <v>372</v>
      </c>
      <c r="DK2" s="6" t="s">
        <v>373</v>
      </c>
      <c r="DL2" s="6" t="s">
        <v>374</v>
      </c>
      <c r="DM2" s="6" t="s">
        <v>375</v>
      </c>
      <c r="DN2" s="6" t="s">
        <v>376</v>
      </c>
      <c r="DO2" s="6" t="s">
        <v>377</v>
      </c>
      <c r="DP2" s="6" t="s">
        <v>378</v>
      </c>
      <c r="DQ2" s="6" t="s">
        <v>379</v>
      </c>
      <c r="DR2" s="6" t="s">
        <v>380</v>
      </c>
      <c r="DS2" s="6" t="s">
        <v>381</v>
      </c>
      <c r="DT2" s="6" t="s">
        <v>382</v>
      </c>
      <c r="DU2" s="6" t="s">
        <v>383</v>
      </c>
      <c r="DV2" s="6" t="s">
        <v>384</v>
      </c>
      <c r="DW2" s="6" t="s">
        <v>385</v>
      </c>
      <c r="DX2" s="6" t="s">
        <v>386</v>
      </c>
      <c r="DY2" s="6" t="s">
        <v>387</v>
      </c>
      <c r="DZ2" s="6" t="s">
        <v>388</v>
      </c>
      <c r="EA2" s="6" t="s">
        <v>389</v>
      </c>
      <c r="EB2" s="6" t="s">
        <v>390</v>
      </c>
      <c r="EC2" s="6" t="s">
        <v>391</v>
      </c>
      <c r="ED2" s="6" t="s">
        <v>392</v>
      </c>
      <c r="EE2" s="6" t="s">
        <v>393</v>
      </c>
      <c r="EF2" s="6" t="s">
        <v>394</v>
      </c>
      <c r="EG2" s="6" t="s">
        <v>395</v>
      </c>
      <c r="EH2" s="6" t="s">
        <v>396</v>
      </c>
      <c r="EI2" s="6" t="s">
        <v>397</v>
      </c>
      <c r="EJ2" s="6" t="s">
        <v>398</v>
      </c>
      <c r="EK2" s="6" t="s">
        <v>399</v>
      </c>
      <c r="EL2" s="6" t="s">
        <v>400</v>
      </c>
      <c r="EM2" s="6" t="s">
        <v>401</v>
      </c>
      <c r="EN2" s="6" t="s">
        <v>402</v>
      </c>
      <c r="EO2" s="6" t="s">
        <v>403</v>
      </c>
      <c r="EP2" s="6" t="s">
        <v>404</v>
      </c>
      <c r="EQ2" s="6" t="s">
        <v>405</v>
      </c>
      <c r="ER2" s="6" t="s">
        <v>406</v>
      </c>
      <c r="ES2" s="6" t="s">
        <v>407</v>
      </c>
      <c r="ET2" s="6" t="s">
        <v>408</v>
      </c>
      <c r="EU2" s="6" t="s">
        <v>409</v>
      </c>
      <c r="EV2" s="6" t="s">
        <v>410</v>
      </c>
      <c r="EW2" s="6" t="s">
        <v>411</v>
      </c>
      <c r="EX2" s="6" t="s">
        <v>412</v>
      </c>
      <c r="EY2" s="6" t="s">
        <v>413</v>
      </c>
      <c r="EZ2" s="6" t="s">
        <v>414</v>
      </c>
      <c r="FA2" s="6" t="s">
        <v>415</v>
      </c>
      <c r="FB2" s="6" t="s">
        <v>416</v>
      </c>
      <c r="FC2" s="6" t="s">
        <v>417</v>
      </c>
      <c r="FD2" s="6" t="s">
        <v>418</v>
      </c>
      <c r="FE2" s="6" t="s">
        <v>419</v>
      </c>
      <c r="FF2" s="6" t="s">
        <v>420</v>
      </c>
      <c r="FG2" s="6" t="s">
        <v>421</v>
      </c>
      <c r="FH2" s="6" t="s">
        <v>422</v>
      </c>
      <c r="FI2" s="6" t="s">
        <v>423</v>
      </c>
      <c r="FJ2" s="6" t="s">
        <v>424</v>
      </c>
      <c r="FK2" s="6" t="s">
        <v>425</v>
      </c>
      <c r="FL2" s="6" t="s">
        <v>426</v>
      </c>
      <c r="FM2" s="6" t="s">
        <v>427</v>
      </c>
      <c r="FN2" s="6" t="s">
        <v>428</v>
      </c>
      <c r="FO2" s="6" t="s">
        <v>429</v>
      </c>
      <c r="FP2" s="6" t="s">
        <v>430</v>
      </c>
      <c r="FQ2" s="6" t="s">
        <v>431</v>
      </c>
      <c r="FR2" s="6" t="s">
        <v>432</v>
      </c>
      <c r="FS2" s="6" t="s">
        <v>433</v>
      </c>
      <c r="FT2" s="6" t="s">
        <v>434</v>
      </c>
      <c r="FU2" s="6" t="s">
        <v>435</v>
      </c>
      <c r="FV2" s="6" t="s">
        <v>436</v>
      </c>
      <c r="FW2" s="6" t="s">
        <v>437</v>
      </c>
      <c r="FX2" s="6" t="s">
        <v>438</v>
      </c>
      <c r="FY2" s="6" t="s">
        <v>439</v>
      </c>
      <c r="FZ2" s="6" t="s">
        <v>440</v>
      </c>
      <c r="GA2" s="6" t="s">
        <v>441</v>
      </c>
      <c r="GB2" s="6" t="s">
        <v>442</v>
      </c>
      <c r="GC2" s="6" t="s">
        <v>443</v>
      </c>
      <c r="GD2" s="6" t="s">
        <v>444</v>
      </c>
      <c r="GE2" s="6" t="s">
        <v>445</v>
      </c>
      <c r="GF2" s="6" t="s">
        <v>446</v>
      </c>
      <c r="GG2" s="6" t="s">
        <v>447</v>
      </c>
      <c r="GH2" s="6" t="s">
        <v>448</v>
      </c>
      <c r="GI2" s="6" t="s">
        <v>449</v>
      </c>
      <c r="GJ2" s="6" t="s">
        <v>450</v>
      </c>
      <c r="GK2" s="6" t="s">
        <v>451</v>
      </c>
      <c r="GL2" s="6" t="s">
        <v>452</v>
      </c>
      <c r="GM2" s="6" t="s">
        <v>453</v>
      </c>
      <c r="GN2" s="6" t="s">
        <v>454</v>
      </c>
      <c r="GO2" s="6" t="s">
        <v>455</v>
      </c>
      <c r="GP2" s="6" t="s">
        <v>456</v>
      </c>
      <c r="GQ2" s="6" t="s">
        <v>457</v>
      </c>
      <c r="GR2" s="6" t="s">
        <v>458</v>
      </c>
      <c r="GS2" s="6" t="s">
        <v>459</v>
      </c>
      <c r="GT2" s="6" t="s">
        <v>460</v>
      </c>
      <c r="GU2" s="6" t="s">
        <v>461</v>
      </c>
      <c r="GV2" s="6" t="s">
        <v>462</v>
      </c>
      <c r="GW2" s="6" t="s">
        <v>463</v>
      </c>
      <c r="GX2" s="6" t="s">
        <v>464</v>
      </c>
      <c r="GY2" s="6" t="s">
        <v>465</v>
      </c>
      <c r="GZ2" s="6" t="s">
        <v>466</v>
      </c>
      <c r="HA2" s="6" t="s">
        <v>467</v>
      </c>
      <c r="HB2" s="6" t="s">
        <v>468</v>
      </c>
      <c r="HC2" s="6" t="s">
        <v>469</v>
      </c>
      <c r="HD2" s="6" t="s">
        <v>470</v>
      </c>
      <c r="HE2" s="6" t="s">
        <v>471</v>
      </c>
      <c r="HF2" s="6" t="s">
        <v>472</v>
      </c>
      <c r="HG2" s="6" t="s">
        <v>473</v>
      </c>
      <c r="HH2" s="6" t="s">
        <v>474</v>
      </c>
      <c r="HI2" s="6" t="s">
        <v>475</v>
      </c>
      <c r="HJ2" s="6" t="s">
        <v>476</v>
      </c>
      <c r="HK2" s="6" t="s">
        <v>477</v>
      </c>
      <c r="HL2" s="6" t="s">
        <v>478</v>
      </c>
      <c r="HM2" s="6" t="s">
        <v>479</v>
      </c>
      <c r="HN2" s="6" t="s">
        <v>480</v>
      </c>
      <c r="HO2" s="6" t="s">
        <v>481</v>
      </c>
      <c r="HP2" s="6" t="s">
        <v>482</v>
      </c>
      <c r="HQ2" s="6" t="s">
        <v>483</v>
      </c>
      <c r="HR2" s="6" t="s">
        <v>484</v>
      </c>
      <c r="HS2" s="6" t="s">
        <v>485</v>
      </c>
      <c r="HT2" s="6" t="s">
        <v>486</v>
      </c>
      <c r="HU2" s="6" t="s">
        <v>487</v>
      </c>
      <c r="HV2" s="6" t="s">
        <v>488</v>
      </c>
      <c r="HW2" s="6" t="s">
        <v>489</v>
      </c>
      <c r="HX2" s="6" t="s">
        <v>490</v>
      </c>
      <c r="HY2" s="6" t="s">
        <v>491</v>
      </c>
      <c r="HZ2" s="6" t="s">
        <v>492</v>
      </c>
      <c r="IA2" s="6" t="s">
        <v>493</v>
      </c>
      <c r="IB2" s="6" t="s">
        <v>494</v>
      </c>
      <c r="IC2" s="6" t="s">
        <v>495</v>
      </c>
      <c r="ID2" s="6" t="s">
        <v>496</v>
      </c>
      <c r="IE2" s="6" t="s">
        <v>497</v>
      </c>
      <c r="IF2" s="6" t="s">
        <v>498</v>
      </c>
      <c r="IG2" s="6" t="s">
        <v>499</v>
      </c>
      <c r="IH2" s="6" t="s">
        <v>500</v>
      </c>
      <c r="II2" s="6" t="s">
        <v>501</v>
      </c>
      <c r="IJ2" s="6" t="s">
        <v>502</v>
      </c>
      <c r="IK2" s="6" t="s">
        <v>503</v>
      </c>
      <c r="IL2" s="6" t="s">
        <v>504</v>
      </c>
      <c r="IM2" s="6" t="s">
        <v>505</v>
      </c>
      <c r="IN2" s="6" t="s">
        <v>506</v>
      </c>
      <c r="IO2" s="6" t="s">
        <v>507</v>
      </c>
      <c r="IP2" s="6" t="s">
        <v>508</v>
      </c>
      <c r="IQ2" s="6" t="s">
        <v>509</v>
      </c>
      <c r="IR2" s="6" t="s">
        <v>510</v>
      </c>
      <c r="IS2" s="6" t="s">
        <v>511</v>
      </c>
      <c r="IT2" s="6" t="s">
        <v>512</v>
      </c>
      <c r="IU2" s="6" t="s">
        <v>513</v>
      </c>
      <c r="IV2" s="6" t="s">
        <v>514</v>
      </c>
      <c r="IW2" s="6" t="s">
        <v>515</v>
      </c>
      <c r="IX2" s="6" t="s">
        <v>516</v>
      </c>
      <c r="IY2" s="6" t="s">
        <v>517</v>
      </c>
    </row>
    <row r="3" spans="2:259" ht="18.75" customHeight="1" x14ac:dyDescent="0.2">
      <c r="B3" s="6" t="s">
        <v>527</v>
      </c>
      <c r="C3" s="6" t="s">
        <v>593</v>
      </c>
      <c r="D3" s="6" t="s">
        <v>594</v>
      </c>
      <c r="E3" s="258" t="n">
        <v>84.36</v>
      </c>
      <c r="F3" s="258" t="n">
        <v>88.92</v>
      </c>
      <c r="G3" s="258" t="n">
        <v>85.14</v>
      </c>
      <c r="H3" s="258" t="n">
        <v>86.93</v>
      </c>
      <c r="I3" s="258" t="n">
        <v>86.38</v>
      </c>
      <c r="J3" s="258" t="n">
        <v>87.28</v>
      </c>
      <c r="K3" s="258" t="n">
        <v>83.4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</row>
    <row r="4" spans="2:259" ht="18.75" customHeight="1" x14ac:dyDescent="0.2">
      <c r="B4" s="6" t="s">
        <v>528</v>
      </c>
      <c r="C4" s="6" t="s">
        <v>593</v>
      </c>
      <c r="D4" s="6" t="s">
        <v>594</v>
      </c>
      <c r="E4" s="262" t="n">
        <v>0.0</v>
      </c>
      <c r="F4" s="262" t="n">
        <v>0.0</v>
      </c>
      <c r="G4" s="262" t="n">
        <v>4.2</v>
      </c>
      <c r="H4" s="262" t="n">
        <v>4.14</v>
      </c>
      <c r="I4" s="262" t="n">
        <v>7.2</v>
      </c>
      <c r="J4" s="262" t="n">
        <v>7.82</v>
      </c>
      <c r="K4" s="262" t="n">
        <v>9.3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</row>
    <row r="5" spans="2:259" ht="18.75" customHeight="1" x14ac:dyDescent="0.2">
      <c r="B5" s="6" t="s">
        <v>529</v>
      </c>
      <c r="C5" s="6" t="s">
        <v>593</v>
      </c>
      <c r="D5" s="6" t="s">
        <v>594</v>
      </c>
      <c r="E5" s="266" t="n">
        <v>50.26</v>
      </c>
      <c r="F5" s="266" t="n">
        <v>55.42</v>
      </c>
      <c r="G5" s="266" t="n">
        <v>59.0</v>
      </c>
      <c r="H5" s="266" t="n">
        <v>57.49</v>
      </c>
      <c r="I5" s="266" t="n">
        <v>51.2</v>
      </c>
      <c r="J5" s="266" t="n">
        <v>33.71</v>
      </c>
      <c r="K5" s="266" t="n">
        <v>42.88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</row>
    <row r="6" spans="2:259" ht="18.75" customHeight="1" x14ac:dyDescent="0.2">
      <c r="B6" s="6" t="s">
        <v>530</v>
      </c>
      <c r="C6" s="6" t="s">
        <v>593</v>
      </c>
      <c r="D6" s="6" t="s">
        <v>594</v>
      </c>
      <c r="E6" s="270" t="n">
        <v>0.0</v>
      </c>
      <c r="F6" s="270" t="n">
        <v>0.0</v>
      </c>
      <c r="G6" s="270" t="n">
        <v>0.0</v>
      </c>
      <c r="H6" s="270" t="n">
        <v>0.0</v>
      </c>
      <c r="I6" s="270" t="n">
        <v>0.0</v>
      </c>
      <c r="J6" s="270" t="n">
        <v>0.0</v>
      </c>
      <c r="K6" s="270" t="n">
        <v>0.0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</row>
    <row r="7" spans="2:259" ht="18.75" customHeight="1" x14ac:dyDescent="0.2">
      <c r="B7" s="6" t="s">
        <v>531</v>
      </c>
      <c r="C7" s="6" t="s">
        <v>593</v>
      </c>
      <c r="D7" s="6" t="s">
        <v>594</v>
      </c>
      <c r="E7" s="274" t="n">
        <v>0.58</v>
      </c>
      <c r="F7" s="274" t="n">
        <v>1.2</v>
      </c>
      <c r="G7" s="274" t="n">
        <v>0.49</v>
      </c>
      <c r="H7" s="274" t="n">
        <v>0.45</v>
      </c>
      <c r="I7" s="274" t="n">
        <v>0.83</v>
      </c>
      <c r="J7" s="274" t="n">
        <v>0.77</v>
      </c>
      <c r="K7" s="274" t="n">
        <v>0.97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</row>
    <row r="8" spans="2:259" ht="18.75" customHeight="1" x14ac:dyDescent="0.2">
      <c r="B8" s="6" t="s">
        <v>532</v>
      </c>
      <c r="C8" s="6" t="s">
        <v>593</v>
      </c>
      <c r="D8" s="6" t="s">
        <v>594</v>
      </c>
      <c r="E8" s="278" t="n">
        <v>0.0</v>
      </c>
      <c r="F8" s="278" t="n">
        <v>0.0</v>
      </c>
      <c r="G8" s="278" t="n">
        <v>0.0</v>
      </c>
      <c r="H8" s="278" t="n">
        <v>0.0</v>
      </c>
      <c r="I8" s="278" t="n">
        <v>0.0</v>
      </c>
      <c r="J8" s="278" t="n">
        <v>0.0</v>
      </c>
      <c r="K8" s="278" t="n">
        <v>0.0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</row>
    <row r="9" spans="2:259" ht="18.75" customHeight="1" x14ac:dyDescent="0.2">
      <c r="B9" s="6" t="s">
        <v>533</v>
      </c>
      <c r="C9" s="6" t="s">
        <v>593</v>
      </c>
      <c r="D9" s="6" t="s">
        <v>594</v>
      </c>
      <c r="E9" s="282" t="n">
        <v>0.0</v>
      </c>
      <c r="F9" s="282" t="n">
        <v>0.0</v>
      </c>
      <c r="G9" s="282" t="n">
        <v>0.0</v>
      </c>
      <c r="H9" s="282" t="n">
        <v>0.0</v>
      </c>
      <c r="I9" s="282" t="n">
        <v>0.0</v>
      </c>
      <c r="J9" s="282" t="n">
        <v>0.0</v>
      </c>
      <c r="K9" s="282" t="n">
        <v>0.0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</row>
    <row r="10" spans="2:259" ht="18.75" customHeight="1" x14ac:dyDescent="0.2">
      <c r="B10" s="6" t="s">
        <v>534</v>
      </c>
      <c r="C10" s="6" t="s">
        <v>593</v>
      </c>
      <c r="D10" s="6" t="s">
        <v>594</v>
      </c>
      <c r="E10" s="286" t="n">
        <v>14.25</v>
      </c>
      <c r="F10" s="286" t="n">
        <v>19.57</v>
      </c>
      <c r="G10" s="286" t="n">
        <v>12.06</v>
      </c>
      <c r="H10" s="286" t="n">
        <v>12.83</v>
      </c>
      <c r="I10" s="286" t="n">
        <v>21.79</v>
      </c>
      <c r="J10" s="286" t="n">
        <v>8.84</v>
      </c>
      <c r="K10" s="286" t="n">
        <v>10.67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</row>
    <row r="11" spans="2:259" ht="18.75" customHeight="1" x14ac:dyDescent="0.2">
      <c r="B11" s="6" t="s">
        <v>535</v>
      </c>
      <c r="C11" s="6" t="s">
        <v>593</v>
      </c>
      <c r="D11" s="6" t="s">
        <v>594</v>
      </c>
      <c r="E11" s="290" t="n">
        <v>3.35</v>
      </c>
      <c r="F11" s="290" t="n">
        <v>5.8</v>
      </c>
      <c r="G11" s="290" t="n">
        <v>3.2</v>
      </c>
      <c r="H11" s="290" t="n">
        <v>3.76</v>
      </c>
      <c r="I11" s="290" t="n">
        <v>5.53</v>
      </c>
      <c r="J11" s="290" t="n">
        <v>7.9</v>
      </c>
      <c r="K11" s="290" t="n">
        <v>5.1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</row>
    <row r="12" spans="2:259" ht="18.75" customHeight="1" x14ac:dyDescent="0.2">
      <c r="B12" s="6" t="s">
        <v>536</v>
      </c>
      <c r="C12" s="6" t="s">
        <v>593</v>
      </c>
      <c r="D12" s="6" t="s">
        <v>594</v>
      </c>
      <c r="E12" s="294" t="n">
        <v>7.8</v>
      </c>
      <c r="F12" s="294" t="n">
        <v>8.76</v>
      </c>
      <c r="G12" s="294" t="n">
        <v>8.47</v>
      </c>
      <c r="H12" s="294" t="n">
        <v>9.45</v>
      </c>
      <c r="I12" s="294" t="n">
        <v>9.71</v>
      </c>
      <c r="J12" s="294" t="n">
        <v>12.36</v>
      </c>
      <c r="K12" s="294" t="n">
        <v>11.27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</row>
    <row r="13" spans="2:259" ht="18.75" customHeight="1" x14ac:dyDescent="0.2">
      <c r="B13" s="6" t="s">
        <v>537</v>
      </c>
      <c r="C13" s="6" t="s">
        <v>593</v>
      </c>
      <c r="D13" s="6" t="s">
        <v>594</v>
      </c>
      <c r="E13" s="298" t="n">
        <v>32.79</v>
      </c>
      <c r="F13" s="298" t="n">
        <v>36.78</v>
      </c>
      <c r="G13" s="298" t="n">
        <v>44.23</v>
      </c>
      <c r="H13" s="298" t="n">
        <v>39.45</v>
      </c>
      <c r="I13" s="298" t="n">
        <v>32.44</v>
      </c>
      <c r="J13" s="298" t="n">
        <v>22.46</v>
      </c>
      <c r="K13" s="298" t="n">
        <v>25.34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</row>
    <row r="14" spans="2:259" ht="18.75" customHeight="1" x14ac:dyDescent="0.2">
      <c r="B14" s="6" t="s">
        <v>538</v>
      </c>
      <c r="C14" s="6" t="s">
        <v>593</v>
      </c>
      <c r="D14" s="6" t="s">
        <v>594</v>
      </c>
      <c r="E14" s="302" t="n">
        <v>25.63</v>
      </c>
      <c r="F14" s="302" t="n">
        <v>36.06</v>
      </c>
      <c r="G14" s="302" t="n">
        <v>42.52</v>
      </c>
      <c r="H14" s="302" t="n">
        <v>48.43</v>
      </c>
      <c r="I14" s="302" t="n">
        <v>41.98</v>
      </c>
      <c r="J14" s="302" t="n">
        <v>42.01</v>
      </c>
      <c r="K14" s="302" t="n">
        <v>54.99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</row>
    <row r="15" spans="2:259" ht="18.75" customHeight="1" x14ac:dyDescent="0.2">
      <c r="B15" s="6" t="s">
        <v>539</v>
      </c>
      <c r="C15" s="6" t="s">
        <v>593</v>
      </c>
      <c r="D15" s="6" t="s">
        <v>594</v>
      </c>
      <c r="E15" s="306" t="n">
        <v>65.74</v>
      </c>
      <c r="F15" s="306" t="n">
        <v>58.42</v>
      </c>
      <c r="G15" s="306" t="n">
        <v>46.45</v>
      </c>
      <c r="H15" s="306" t="n">
        <v>47.7</v>
      </c>
      <c r="I15" s="306" t="n">
        <v>68.63</v>
      </c>
      <c r="J15" s="306" t="n">
        <v>56.12</v>
      </c>
      <c r="K15" s="306" t="n">
        <v>45.43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</row>
    <row r="16" spans="2:259" ht="18.75" customHeight="1" x14ac:dyDescent="0.2">
      <c r="B16" s="6" t="s">
        <v>540</v>
      </c>
      <c r="C16" s="6" t="s">
        <v>593</v>
      </c>
      <c r="D16" s="6" t="s">
        <v>594</v>
      </c>
      <c r="E16" s="310" t="n">
        <v>31.71</v>
      </c>
      <c r="F16" s="310" t="n">
        <v>57.2</v>
      </c>
      <c r="G16" s="310" t="n">
        <v>40.58</v>
      </c>
      <c r="H16" s="310" t="n">
        <v>29.29</v>
      </c>
      <c r="I16" s="310" t="n">
        <v>35.39</v>
      </c>
      <c r="J16" s="310" t="n">
        <v>44.0</v>
      </c>
      <c r="K16" s="310" t="n">
        <v>46.76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</row>
    <row r="17" spans="2:259" ht="18.75" customHeight="1" x14ac:dyDescent="0.2">
      <c r="B17" s="6" t="s">
        <v>541</v>
      </c>
      <c r="C17" s="6" t="s">
        <v>593</v>
      </c>
      <c r="D17" s="6" t="s">
        <v>594</v>
      </c>
      <c r="E17" s="314" t="n">
        <v>92.5</v>
      </c>
      <c r="F17" s="314" t="n">
        <v>83.1</v>
      </c>
      <c r="G17" s="314" t="n">
        <v>92.54</v>
      </c>
      <c r="H17" s="314" t="n">
        <v>91.87</v>
      </c>
      <c r="I17" s="314" t="n">
        <v>84.69</v>
      </c>
      <c r="J17" s="314" t="n">
        <v>88.97</v>
      </c>
      <c r="K17" s="314" t="n">
        <v>74.44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</row>
    <row r="18" spans="2:259" ht="18.75" customHeight="1" x14ac:dyDescent="0.2">
      <c r="B18" s="6" t="s">
        <v>542</v>
      </c>
      <c r="C18" s="6" t="s">
        <v>593</v>
      </c>
      <c r="D18" s="6" t="s">
        <v>594</v>
      </c>
      <c r="E18" s="318" t="n">
        <v>33.1</v>
      </c>
      <c r="F18" s="318" t="n">
        <v>31.07</v>
      </c>
      <c r="G18" s="318" t="n">
        <v>30.87</v>
      </c>
      <c r="H18" s="318" t="n">
        <v>28.19</v>
      </c>
      <c r="I18" s="318" t="n">
        <v>28.26</v>
      </c>
      <c r="J18" s="318" t="n">
        <v>28.59</v>
      </c>
      <c r="K18" s="318" t="n">
        <v>41.21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</row>
    <row r="19" spans="2:259" ht="18.75" customHeight="1" x14ac:dyDescent="0.2">
      <c r="B19" s="6" t="s">
        <v>543</v>
      </c>
      <c r="C19" s="6" t="s">
        <v>593</v>
      </c>
      <c r="D19" s="6" t="s">
        <v>594</v>
      </c>
      <c r="E19" s="322" t="n">
        <v>66.88</v>
      </c>
      <c r="F19" s="322" t="n">
        <v>70.36</v>
      </c>
      <c r="G19" s="322" t="n">
        <v>63.62</v>
      </c>
      <c r="H19" s="322" t="n">
        <v>50.37</v>
      </c>
      <c r="I19" s="322" t="n">
        <v>55.4</v>
      </c>
      <c r="J19" s="322" t="n">
        <v>50.28</v>
      </c>
      <c r="K19" s="322" t="n">
        <v>51.5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</row>
    <row r="20" spans="2:259" ht="18.75" customHeight="1" x14ac:dyDescent="0.2">
      <c r="B20" s="6" t="s">
        <v>544</v>
      </c>
      <c r="C20" s="6" t="s">
        <v>593</v>
      </c>
      <c r="D20" s="6" t="s">
        <v>594</v>
      </c>
      <c r="E20" s="326" t="n">
        <v>60.18</v>
      </c>
      <c r="F20" s="326" t="n">
        <v>58.15</v>
      </c>
      <c r="G20" s="326" t="n">
        <v>71.97</v>
      </c>
      <c r="H20" s="326" t="n">
        <v>54.2</v>
      </c>
      <c r="I20" s="326" t="n">
        <v>55.78</v>
      </c>
      <c r="J20" s="326" t="n">
        <v>49.22</v>
      </c>
      <c r="K20" s="326" t="n">
        <v>27.09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</row>
    <row r="21" spans="2:259" ht="18.75" customHeight="1" x14ac:dyDescent="0.2">
      <c r="B21" s="6" t="s">
        <v>545</v>
      </c>
      <c r="C21" s="6" t="s">
        <v>593</v>
      </c>
      <c r="D21" s="6" t="s">
        <v>594</v>
      </c>
      <c r="E21" s="330" t="n">
        <v>65.88</v>
      </c>
      <c r="F21" s="330" t="n">
        <v>70.67</v>
      </c>
      <c r="G21" s="330" t="n">
        <v>65.74</v>
      </c>
      <c r="H21" s="330" t="n">
        <v>63.8</v>
      </c>
      <c r="I21" s="330" t="n">
        <v>67.72</v>
      </c>
      <c r="J21" s="330" t="n">
        <v>67.14</v>
      </c>
      <c r="K21" s="330" t="n">
        <v>66.91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</row>
    <row r="22" spans="2:259" ht="18.75" customHeight="1" x14ac:dyDescent="0.2">
      <c r="B22" s="6" t="s">
        <v>546</v>
      </c>
      <c r="C22" s="6" t="s">
        <v>593</v>
      </c>
      <c r="D22" s="6" t="s">
        <v>594</v>
      </c>
      <c r="E22" s="334" t="n">
        <v>51.72</v>
      </c>
      <c r="F22" s="334" t="n">
        <v>69.08</v>
      </c>
      <c r="G22" s="334" t="n">
        <v>64.68</v>
      </c>
      <c r="H22" s="334" t="n">
        <v>56.94</v>
      </c>
      <c r="I22" s="334" t="n">
        <v>43.53</v>
      </c>
      <c r="J22" s="334" t="n">
        <v>42.19</v>
      </c>
      <c r="K22" s="334" t="n">
        <v>46.36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</row>
    <row r="23" spans="2:259" ht="18.75" customHeight="1" x14ac:dyDescent="0.2">
      <c r="B23" s="6" t="s">
        <v>547</v>
      </c>
      <c r="C23" s="6" t="s">
        <v>593</v>
      </c>
      <c r="D23" s="6" t="s">
        <v>594</v>
      </c>
      <c r="E23" s="338" t="n">
        <v>85.39</v>
      </c>
      <c r="F23" s="338" t="n">
        <v>77.28</v>
      </c>
      <c r="G23" s="338" t="n">
        <v>65.33</v>
      </c>
      <c r="H23" s="338" t="n">
        <v>49.77</v>
      </c>
      <c r="I23" s="338" t="n">
        <v>46.63</v>
      </c>
      <c r="J23" s="338" t="n">
        <v>43.97</v>
      </c>
      <c r="K23" s="338" t="n">
        <v>47.39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</row>
    <row r="24" spans="2:259" ht="18.75" customHeight="1" x14ac:dyDescent="0.2">
      <c r="B24" s="6" t="s">
        <v>548</v>
      </c>
      <c r="C24" s="6" t="s">
        <v>593</v>
      </c>
      <c r="D24" s="6" t="s">
        <v>594</v>
      </c>
      <c r="E24" s="342" t="n">
        <v>46.79</v>
      </c>
      <c r="F24" s="342" t="n">
        <v>47.28</v>
      </c>
      <c r="G24" s="342" t="n">
        <v>51.32</v>
      </c>
      <c r="H24" s="342" t="n">
        <v>47.31</v>
      </c>
      <c r="I24" s="342" t="n">
        <v>55.76</v>
      </c>
      <c r="J24" s="342" t="n">
        <v>48.1</v>
      </c>
      <c r="K24" s="342" t="n">
        <v>49.69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</row>
    <row r="25" spans="2:259" ht="18.75" customHeight="1" x14ac:dyDescent="0.2">
      <c r="B25" s="6" t="s">
        <v>549</v>
      </c>
      <c r="C25" s="6" t="s">
        <v>593</v>
      </c>
      <c r="D25" s="6" t="s">
        <v>594</v>
      </c>
      <c r="E25" s="346" t="n">
        <v>44.0</v>
      </c>
      <c r="F25" s="346" t="n">
        <v>45.57</v>
      </c>
      <c r="G25" s="346" t="n">
        <v>36.28</v>
      </c>
      <c r="H25" s="346" t="n">
        <v>27.22</v>
      </c>
      <c r="I25" s="346" t="n">
        <v>38.59</v>
      </c>
      <c r="J25" s="346" t="n">
        <v>0.0</v>
      </c>
      <c r="K25" s="346" t="n">
        <v>0.0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</row>
    <row r="26" spans="2:259" ht="18.75" customHeight="1" x14ac:dyDescent="0.2">
      <c r="B26" s="6" t="s">
        <v>550</v>
      </c>
      <c r="C26" s="6" t="s">
        <v>593</v>
      </c>
      <c r="D26" s="6" t="s">
        <v>594</v>
      </c>
      <c r="E26" s="350" t="n">
        <v>74.51</v>
      </c>
      <c r="F26" s="350" t="n">
        <v>69.04</v>
      </c>
      <c r="G26" s="350" t="n">
        <v>63.85</v>
      </c>
      <c r="H26" s="350" t="n">
        <v>54.2</v>
      </c>
      <c r="I26" s="350" t="n">
        <v>55.88</v>
      </c>
      <c r="J26" s="350" t="n">
        <v>47.88</v>
      </c>
      <c r="K26" s="350" t="n">
        <v>60.89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</row>
    <row r="27" spans="2:259" ht="18.75" customHeight="1" x14ac:dyDescent="0.2">
      <c r="B27" s="6" t="s">
        <v>551</v>
      </c>
      <c r="C27" s="6" t="s">
        <v>593</v>
      </c>
      <c r="D27" s="6" t="s">
        <v>594</v>
      </c>
      <c r="E27" s="354" t="n">
        <v>77.94</v>
      </c>
      <c r="F27" s="354" t="n">
        <v>76.99</v>
      </c>
      <c r="G27" s="354" t="n">
        <v>80.79</v>
      </c>
      <c r="H27" s="354" t="n">
        <v>71.53</v>
      </c>
      <c r="I27" s="354" t="n">
        <v>79.26</v>
      </c>
      <c r="J27" s="354" t="n">
        <v>56.19</v>
      </c>
      <c r="K27" s="354" t="n">
        <v>57.67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</row>
    <row r="28" spans="2:259" ht="18.75" customHeight="1" x14ac:dyDescent="0.2">
      <c r="B28" s="6" t="s">
        <v>552</v>
      </c>
      <c r="C28" s="6" t="s">
        <v>593</v>
      </c>
      <c r="D28" s="6" t="s">
        <v>594</v>
      </c>
      <c r="E28" s="358" t="n">
        <v>57.39</v>
      </c>
      <c r="F28" s="358" t="n">
        <v>54.02</v>
      </c>
      <c r="G28" s="358" t="n">
        <v>59.55</v>
      </c>
      <c r="H28" s="358" t="n">
        <v>53.66</v>
      </c>
      <c r="I28" s="358" t="n">
        <v>51.79</v>
      </c>
      <c r="J28" s="358" t="n">
        <v>54.8</v>
      </c>
      <c r="K28" s="358" t="n">
        <v>41.56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</row>
    <row r="29" spans="2:259" ht="18.75" customHeight="1" x14ac:dyDescent="0.2">
      <c r="B29" s="6" t="s">
        <v>553</v>
      </c>
      <c r="C29" s="6" t="s">
        <v>593</v>
      </c>
      <c r="D29" s="6" t="s">
        <v>594</v>
      </c>
      <c r="E29" s="362" t="n">
        <v>66.95</v>
      </c>
      <c r="F29" s="362" t="n">
        <v>58.65</v>
      </c>
      <c r="G29" s="362" t="n">
        <v>76.72</v>
      </c>
      <c r="H29" s="362" t="n">
        <v>68.73</v>
      </c>
      <c r="I29" s="362" t="n">
        <v>72.03</v>
      </c>
      <c r="J29" s="362" t="n">
        <v>60.36</v>
      </c>
      <c r="K29" s="362" t="n">
        <v>87.74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</row>
    <row r="30" spans="2:259" ht="18.75" customHeight="1" x14ac:dyDescent="0.2">
      <c r="B30" s="6" t="s">
        <v>554</v>
      </c>
      <c r="C30" s="6" t="s">
        <v>593</v>
      </c>
      <c r="D30" s="6" t="s">
        <v>594</v>
      </c>
      <c r="E30" s="366" t="n">
        <v>24.77</v>
      </c>
      <c r="F30" s="366" t="n">
        <v>15.96</v>
      </c>
      <c r="G30" s="366" t="n">
        <v>45.82</v>
      </c>
      <c r="H30" s="366" t="n">
        <v>26.1</v>
      </c>
      <c r="I30" s="366" t="n">
        <v>27.47</v>
      </c>
      <c r="J30" s="366" t="n">
        <v>27.46</v>
      </c>
      <c r="K30" s="366" t="n">
        <v>38.78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</row>
    <row r="31" spans="2:259" ht="18.75" customHeight="1" x14ac:dyDescent="0.2">
      <c r="B31" s="6" t="s">
        <v>555</v>
      </c>
      <c r="C31" s="6" t="s">
        <v>593</v>
      </c>
      <c r="D31" s="6" t="s">
        <v>594</v>
      </c>
      <c r="E31" s="370" t="n">
        <v>50.73</v>
      </c>
      <c r="F31" s="370" t="n">
        <v>90.89</v>
      </c>
      <c r="G31" s="370" t="n">
        <v>78.27</v>
      </c>
      <c r="H31" s="370" t="n">
        <v>61.24</v>
      </c>
      <c r="I31" s="370" t="n">
        <v>48.15</v>
      </c>
      <c r="J31" s="370" t="n">
        <v>60.25</v>
      </c>
      <c r="K31" s="370" t="n">
        <v>31.73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</row>
    <row r="32" spans="2:259" ht="18.75" customHeight="1" x14ac:dyDescent="0.2">
      <c r="B32" s="6" t="s">
        <v>556</v>
      </c>
      <c r="C32" s="6" t="s">
        <v>593</v>
      </c>
      <c r="D32" s="6" t="s">
        <v>594</v>
      </c>
      <c r="E32" s="374" t="n">
        <v>31.12</v>
      </c>
      <c r="F32" s="374" t="n">
        <v>27.65</v>
      </c>
      <c r="G32" s="374" t="n">
        <v>25.27</v>
      </c>
      <c r="H32" s="374" t="n">
        <v>35.43</v>
      </c>
      <c r="I32" s="374" t="n">
        <v>31.88</v>
      </c>
      <c r="J32" s="374" t="n">
        <v>40.07</v>
      </c>
      <c r="K32" s="374" t="n">
        <v>47.83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</row>
    <row r="33" spans="2:259" ht="18.75" customHeight="1" x14ac:dyDescent="0.2">
      <c r="B33" s="6" t="s">
        <v>557</v>
      </c>
      <c r="C33" s="6" t="s">
        <v>593</v>
      </c>
      <c r="D33" s="6" t="s">
        <v>594</v>
      </c>
      <c r="E33" s="378" t="n">
        <v>0.0</v>
      </c>
      <c r="F33" s="378" t="n">
        <v>0.0</v>
      </c>
      <c r="G33" s="378" t="n">
        <v>0.0</v>
      </c>
      <c r="H33" s="378" t="n">
        <v>0.0</v>
      </c>
      <c r="I33" s="378" t="n">
        <v>0.0</v>
      </c>
      <c r="J33" s="378" t="n">
        <v>0.0</v>
      </c>
      <c r="K33" s="378" t="n">
        <v>0.0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</row>
    <row r="34" spans="2:259" ht="18.75" customHeight="1" x14ac:dyDescent="0.2">
      <c r="B34" s="6" t="s">
        <v>558</v>
      </c>
      <c r="C34" s="6" t="s">
        <v>593</v>
      </c>
      <c r="D34" s="6" t="s">
        <v>594</v>
      </c>
      <c r="E34" s="382" t="n">
        <v>77.24</v>
      </c>
      <c r="F34" s="382" t="n">
        <v>72.11</v>
      </c>
      <c r="G34" s="382" t="n">
        <v>77.89</v>
      </c>
      <c r="H34" s="382" t="n">
        <v>71.44</v>
      </c>
      <c r="I34" s="382" t="n">
        <v>71.0</v>
      </c>
      <c r="J34" s="382" t="n">
        <v>66.03</v>
      </c>
      <c r="K34" s="382" t="n">
        <v>62.19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</row>
    <row r="35" spans="2:259" ht="18.75" customHeight="1" x14ac:dyDescent="0.2">
      <c r="B35" s="6" t="s">
        <v>559</v>
      </c>
      <c r="C35" s="6" t="s">
        <v>593</v>
      </c>
      <c r="D35" s="6" t="s">
        <v>594</v>
      </c>
      <c r="E35" s="386" t="n">
        <v>61.71</v>
      </c>
      <c r="F35" s="386" t="n">
        <v>73.17</v>
      </c>
      <c r="G35" s="386" t="n">
        <v>53.72</v>
      </c>
      <c r="H35" s="386" t="n">
        <v>52.91</v>
      </c>
      <c r="I35" s="386" t="n">
        <v>42.88</v>
      </c>
      <c r="J35" s="386" t="n">
        <v>31.42</v>
      </c>
      <c r="K35" s="386" t="n">
        <v>35.01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</row>
    <row r="36" spans="2:259" ht="18.75" customHeight="1" x14ac:dyDescent="0.2">
      <c r="B36" s="6" t="s">
        <v>560</v>
      </c>
      <c r="C36" s="6" t="s">
        <v>593</v>
      </c>
      <c r="D36" s="6" t="s">
        <v>594</v>
      </c>
      <c r="E36" s="390" t="n">
        <v>11.37</v>
      </c>
      <c r="F36" s="390" t="n">
        <v>17.34</v>
      </c>
      <c r="G36" s="390" t="n">
        <v>14.14</v>
      </c>
      <c r="H36" s="390" t="n">
        <v>10.85</v>
      </c>
      <c r="I36" s="390" t="n">
        <v>17.21</v>
      </c>
      <c r="J36" s="390" t="n">
        <v>12.47</v>
      </c>
      <c r="K36" s="390" t="n">
        <v>12.83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</row>
    <row r="37" spans="2:259" ht="18.75" customHeight="1" x14ac:dyDescent="0.2">
      <c r="B37" s="6" t="s">
        <v>561</v>
      </c>
      <c r="C37" s="6" t="s">
        <v>593</v>
      </c>
      <c r="D37" s="6" t="s">
        <v>594</v>
      </c>
      <c r="E37" s="394" t="n">
        <v>81.36</v>
      </c>
      <c r="F37" s="394" t="n">
        <v>77.53</v>
      </c>
      <c r="G37" s="394" t="n">
        <v>73.24</v>
      </c>
      <c r="H37" s="394" t="n">
        <v>83.04</v>
      </c>
      <c r="I37" s="394" t="n">
        <v>84.29</v>
      </c>
      <c r="J37" s="394" t="n">
        <v>85.86</v>
      </c>
      <c r="K37" s="394" t="n">
        <v>86.88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</row>
    <row r="38" spans="2:259" ht="18.75" customHeight="1" x14ac:dyDescent="0.2">
      <c r="B38" s="6" t="s">
        <v>562</v>
      </c>
      <c r="C38" s="6" t="s">
        <v>593</v>
      </c>
      <c r="D38" s="6" t="s">
        <v>594</v>
      </c>
      <c r="E38" s="398" t="n">
        <v>55.5</v>
      </c>
      <c r="F38" s="398" t="n">
        <v>51.52</v>
      </c>
      <c r="G38" s="398" t="n">
        <v>62.68</v>
      </c>
      <c r="H38" s="398" t="n">
        <v>60.39</v>
      </c>
      <c r="I38" s="398" t="n">
        <v>48.61</v>
      </c>
      <c r="J38" s="398" t="n">
        <v>50.8</v>
      </c>
      <c r="K38" s="398" t="n">
        <v>41.11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</row>
    <row r="39" spans="2:259" ht="18.75" customHeight="1" x14ac:dyDescent="0.2">
      <c r="B39" s="6" t="s">
        <v>563</v>
      </c>
      <c r="C39" s="6" t="s">
        <v>593</v>
      </c>
      <c r="D39" s="6" t="s">
        <v>594</v>
      </c>
      <c r="E39" s="402" t="n">
        <v>63.09</v>
      </c>
      <c r="F39" s="402" t="n">
        <v>61.62</v>
      </c>
      <c r="G39" s="402" t="n">
        <v>63.69</v>
      </c>
      <c r="H39" s="402" t="n">
        <v>66.09</v>
      </c>
      <c r="I39" s="402" t="n">
        <v>59.64</v>
      </c>
      <c r="J39" s="402" t="n">
        <v>55.17</v>
      </c>
      <c r="K39" s="402" t="n">
        <v>59.16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</row>
    <row r="40" spans="2:259" ht="18.75" customHeight="1" x14ac:dyDescent="0.2">
      <c r="B40" s="6" t="s">
        <v>564</v>
      </c>
      <c r="C40" s="6" t="s">
        <v>593</v>
      </c>
      <c r="D40" s="6" t="s">
        <v>594</v>
      </c>
      <c r="E40" s="406" t="n">
        <v>87.93</v>
      </c>
      <c r="F40" s="406" t="n">
        <v>94.25</v>
      </c>
      <c r="G40" s="406" t="n">
        <v>82.95</v>
      </c>
      <c r="H40" s="406" t="n">
        <v>97.7</v>
      </c>
      <c r="I40" s="406" t="n">
        <v>95.04</v>
      </c>
      <c r="J40" s="406" t="n">
        <v>90.75</v>
      </c>
      <c r="K40" s="406" t="n">
        <v>91.47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</row>
    <row r="41" spans="2:259" ht="18.75" customHeight="1" x14ac:dyDescent="0.2">
      <c r="B41" s="6" t="s">
        <v>565</v>
      </c>
      <c r="C41" s="6" t="s">
        <v>593</v>
      </c>
      <c r="D41" s="6" t="s">
        <v>594</v>
      </c>
      <c r="E41" s="413" t="s">
        <v>595</v>
      </c>
      <c r="F41" s="413" t="s">
        <v>595</v>
      </c>
      <c r="G41" s="413" t="s">
        <v>595</v>
      </c>
      <c r="H41" s="413" t="s">
        <v>595</v>
      </c>
      <c r="I41" s="413" t="s">
        <v>595</v>
      </c>
      <c r="J41" s="413" t="s">
        <v>595</v>
      </c>
      <c r="K41" s="410" t="n">
        <v>0.0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</row>
    <row r="42" spans="2:259" ht="18.75" customHeight="1" x14ac:dyDescent="0.2">
      <c r="B42" s="6" t="s">
        <v>566</v>
      </c>
      <c r="C42" s="6" t="s">
        <v>593</v>
      </c>
      <c r="D42" s="6" t="s">
        <v>594</v>
      </c>
      <c r="E42" s="414" t="n">
        <v>49.11</v>
      </c>
      <c r="F42" s="414" t="n">
        <v>46.25</v>
      </c>
      <c r="G42" s="414" t="n">
        <v>53.2</v>
      </c>
      <c r="H42" s="414" t="n">
        <v>58.22</v>
      </c>
      <c r="I42" s="414" t="n">
        <v>61.25</v>
      </c>
      <c r="J42" s="414" t="n">
        <v>53.67</v>
      </c>
      <c r="K42" s="414" t="n">
        <v>65.16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</row>
    <row r="43" spans="2:259" ht="18.75" customHeight="1" x14ac:dyDescent="0.2">
      <c r="B43" s="6" t="s">
        <v>567</v>
      </c>
      <c r="C43" s="6" t="s">
        <v>593</v>
      </c>
      <c r="D43" s="6" t="s">
        <v>594</v>
      </c>
      <c r="E43" s="418" t="n">
        <v>48.02</v>
      </c>
      <c r="F43" s="418" t="n">
        <v>40.5</v>
      </c>
      <c r="G43" s="418" t="n">
        <v>36.02</v>
      </c>
      <c r="H43" s="418" t="n">
        <v>31.61</v>
      </c>
      <c r="I43" s="418" t="n">
        <v>29.75</v>
      </c>
      <c r="J43" s="418" t="n">
        <v>17.77</v>
      </c>
      <c r="K43" s="418" t="n">
        <v>15.56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</row>
    <row r="44" spans="2:259" ht="18.75" customHeight="1" x14ac:dyDescent="0.2">
      <c r="B44" s="6" t="s">
        <v>568</v>
      </c>
      <c r="C44" s="6" t="s">
        <v>593</v>
      </c>
      <c r="D44" s="6" t="s">
        <v>594</v>
      </c>
      <c r="E44" s="422" t="n">
        <v>8.41</v>
      </c>
      <c r="F44" s="422" t="n">
        <v>6.84</v>
      </c>
      <c r="G44" s="422" t="n">
        <v>9.53</v>
      </c>
      <c r="H44" s="422" t="n">
        <v>8.73</v>
      </c>
      <c r="I44" s="422" t="n">
        <v>5.5</v>
      </c>
      <c r="J44" s="422" t="n">
        <v>4.53</v>
      </c>
      <c r="K44" s="422" t="n">
        <v>5.53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</row>
    <row r="45" spans="2:259" ht="18.75" customHeight="1" x14ac:dyDescent="0.2">
      <c r="B45" s="6" t="s">
        <v>569</v>
      </c>
      <c r="C45" s="6" t="s">
        <v>593</v>
      </c>
      <c r="D45" s="6" t="s">
        <v>594</v>
      </c>
      <c r="E45" s="426" t="n">
        <v>33.94</v>
      </c>
      <c r="F45" s="426" t="n">
        <v>29.14</v>
      </c>
      <c r="G45" s="426" t="n">
        <v>29.45</v>
      </c>
      <c r="H45" s="426" t="n">
        <v>40.69</v>
      </c>
      <c r="I45" s="426" t="n">
        <v>33.46</v>
      </c>
      <c r="J45" s="426" t="n">
        <v>37.2</v>
      </c>
      <c r="K45" s="426" t="n">
        <v>34.82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</row>
    <row r="46" spans="2:259" ht="18.75" customHeight="1" x14ac:dyDescent="0.2">
      <c r="B46" s="6" t="s">
        <v>570</v>
      </c>
      <c r="C46" s="6" t="s">
        <v>593</v>
      </c>
      <c r="D46" s="6" t="s">
        <v>594</v>
      </c>
      <c r="E46" s="430" t="n">
        <v>65.31</v>
      </c>
      <c r="F46" s="430" t="n">
        <v>66.47</v>
      </c>
      <c r="G46" s="430" t="n">
        <v>42.69</v>
      </c>
      <c r="H46" s="430" t="n">
        <v>49.8</v>
      </c>
      <c r="I46" s="430" t="n">
        <v>46.45</v>
      </c>
      <c r="J46" s="430" t="n">
        <v>39.04</v>
      </c>
      <c r="K46" s="430" t="n">
        <v>42.51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</row>
    <row r="47" spans="2:259" ht="18.75" customHeight="1" x14ac:dyDescent="0.2">
      <c r="B47" s="6" t="s">
        <v>571</v>
      </c>
      <c r="C47" s="6" t="s">
        <v>593</v>
      </c>
      <c r="D47" s="6" t="s">
        <v>594</v>
      </c>
      <c r="E47" s="434" t="n">
        <v>61.35</v>
      </c>
      <c r="F47" s="434" t="n">
        <v>55.59</v>
      </c>
      <c r="G47" s="434" t="n">
        <v>51.44</v>
      </c>
      <c r="H47" s="434" t="n">
        <v>50.52</v>
      </c>
      <c r="I47" s="434" t="n">
        <v>52.57</v>
      </c>
      <c r="J47" s="434" t="n">
        <v>50.48</v>
      </c>
      <c r="K47" s="434" t="n">
        <v>42.97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</row>
    <row r="48" spans="2:259" ht="18.75" customHeight="1" x14ac:dyDescent="0.2">
      <c r="B48" s="6" t="s">
        <v>572</v>
      </c>
      <c r="C48" s="6" t="s">
        <v>593</v>
      </c>
      <c r="D48" s="6" t="s">
        <v>594</v>
      </c>
      <c r="E48" s="438" t="n">
        <v>47.23</v>
      </c>
      <c r="F48" s="438" t="n">
        <v>44.27</v>
      </c>
      <c r="G48" s="438" t="n">
        <v>38.34</v>
      </c>
      <c r="H48" s="438" t="n">
        <v>44.48</v>
      </c>
      <c r="I48" s="438" t="n">
        <v>42.69</v>
      </c>
      <c r="J48" s="438" t="n">
        <v>42.94</v>
      </c>
      <c r="K48" s="438" t="n">
        <v>35.99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</row>
    <row r="49" spans="2:259" ht="18.75" customHeight="1" x14ac:dyDescent="0.2">
      <c r="B49" s="6" t="s">
        <v>573</v>
      </c>
      <c r="C49" s="6" t="s">
        <v>593</v>
      </c>
      <c r="D49" s="6" t="s">
        <v>594</v>
      </c>
      <c r="E49" s="442" t="n">
        <v>71.79</v>
      </c>
      <c r="F49" s="442" t="n">
        <v>53.09</v>
      </c>
      <c r="G49" s="442" t="n">
        <v>55.41</v>
      </c>
      <c r="H49" s="442" t="n">
        <v>52.64</v>
      </c>
      <c r="I49" s="442" t="n">
        <v>52.01</v>
      </c>
      <c r="J49" s="442" t="n">
        <v>52.56</v>
      </c>
      <c r="K49" s="442" t="n">
        <v>61.53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</row>
    <row r="50" spans="2:259" ht="18.75" customHeight="1" x14ac:dyDescent="0.2">
      <c r="B50" s="6" t="s">
        <v>574</v>
      </c>
      <c r="C50" s="6" t="s">
        <v>593</v>
      </c>
      <c r="D50" s="6" t="s">
        <v>594</v>
      </c>
      <c r="E50" s="446" t="n">
        <v>71.85</v>
      </c>
      <c r="F50" s="446" t="n">
        <v>71.01</v>
      </c>
      <c r="G50" s="446" t="n">
        <v>70.28</v>
      </c>
      <c r="H50" s="446" t="n">
        <v>71.58</v>
      </c>
      <c r="I50" s="446" t="n">
        <v>74.32</v>
      </c>
      <c r="J50" s="446" t="n">
        <v>76.43</v>
      </c>
      <c r="K50" s="446" t="n">
        <v>75.27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</row>
    <row r="51" spans="2:259" ht="18.75" customHeight="1" x14ac:dyDescent="0.2">
      <c r="B51" s="6" t="s">
        <v>575</v>
      </c>
      <c r="C51" s="6" t="s">
        <v>593</v>
      </c>
      <c r="D51" s="6" t="s">
        <v>594</v>
      </c>
      <c r="E51" s="450" t="n">
        <v>59.65</v>
      </c>
      <c r="F51" s="450" t="n">
        <v>57.54</v>
      </c>
      <c r="G51" s="450" t="n">
        <v>54.58</v>
      </c>
      <c r="H51" s="450" t="n">
        <v>55.34</v>
      </c>
      <c r="I51" s="450" t="n">
        <v>55.78</v>
      </c>
      <c r="J51" s="450" t="n">
        <v>53.18</v>
      </c>
      <c r="K51" s="450" t="n">
        <v>53.18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</row>
    <row r="52" spans="2:259" ht="18.75" customHeight="1" x14ac:dyDescent="0.2">
      <c r="B52" s="6" t="s">
        <v>576</v>
      </c>
      <c r="C52" s="6" t="s">
        <v>593</v>
      </c>
      <c r="D52" s="6" t="s">
        <v>594</v>
      </c>
      <c r="E52" s="454" t="n">
        <v>71.72</v>
      </c>
      <c r="F52" s="454" t="n">
        <v>68.53</v>
      </c>
      <c r="G52" s="454" t="n">
        <v>68.75</v>
      </c>
      <c r="H52" s="454" t="n">
        <v>68.84</v>
      </c>
      <c r="I52" s="454" t="n">
        <v>66.31</v>
      </c>
      <c r="J52" s="454" t="n">
        <v>72.09</v>
      </c>
      <c r="K52" s="454" t="n">
        <v>73.93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</row>
    <row r="53" spans="2:259" ht="18.75" customHeight="1" x14ac:dyDescent="0.2">
      <c r="B53" s="6" t="s">
        <v>577</v>
      </c>
      <c r="C53" s="6" t="s">
        <v>593</v>
      </c>
      <c r="D53" s="6" t="s">
        <v>594</v>
      </c>
      <c r="E53" s="458" t="n">
        <v>82.59</v>
      </c>
      <c r="F53" s="458" t="n">
        <v>83.74</v>
      </c>
      <c r="G53" s="458" t="n">
        <v>84.91</v>
      </c>
      <c r="H53" s="458" t="n">
        <v>84.69</v>
      </c>
      <c r="I53" s="458" t="n">
        <v>83.85</v>
      </c>
      <c r="J53" s="458" t="n">
        <v>80.22</v>
      </c>
      <c r="K53" s="458" t="n">
        <v>79.36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</row>
    <row r="54" spans="2:259" ht="18.75" customHeight="1" x14ac:dyDescent="0.2">
      <c r="B54" s="6" t="s">
        <v>578</v>
      </c>
      <c r="C54" s="6" t="s">
        <v>593</v>
      </c>
      <c r="D54" s="6" t="s">
        <v>594</v>
      </c>
      <c r="E54" s="462" t="n">
        <v>76.42</v>
      </c>
      <c r="F54" s="462" t="n">
        <v>72.95</v>
      </c>
      <c r="G54" s="462" t="n">
        <v>73.46</v>
      </c>
      <c r="H54" s="462" t="n">
        <v>73.1</v>
      </c>
      <c r="I54" s="462" t="n">
        <v>73.8</v>
      </c>
      <c r="J54" s="462" t="n">
        <v>74.84</v>
      </c>
      <c r="K54" s="462" t="n">
        <v>76.95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</row>
    <row r="55" spans="2:259" ht="18.75" customHeight="1" x14ac:dyDescent="0.2">
      <c r="B55" s="6" t="s">
        <v>579</v>
      </c>
      <c r="C55" s="6" t="s">
        <v>593</v>
      </c>
      <c r="D55" s="6" t="s">
        <v>594</v>
      </c>
      <c r="E55" s="466" t="n">
        <v>56.86</v>
      </c>
      <c r="F55" s="466" t="n">
        <v>58.05</v>
      </c>
      <c r="G55" s="466" t="n">
        <v>58.69</v>
      </c>
      <c r="H55" s="466" t="n">
        <v>57.43</v>
      </c>
      <c r="I55" s="466" t="n">
        <v>62.11</v>
      </c>
      <c r="J55" s="466" t="n">
        <v>64.04</v>
      </c>
      <c r="K55" s="466" t="n">
        <v>62.38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</row>
    <row r="56" spans="2:259" ht="18.75" customHeight="1" x14ac:dyDescent="0.2">
      <c r="B56" s="6" t="s">
        <v>580</v>
      </c>
      <c r="C56" s="6" t="s">
        <v>593</v>
      </c>
      <c r="D56" s="6" t="s">
        <v>594</v>
      </c>
      <c r="E56" s="470" t="n">
        <v>93.29</v>
      </c>
      <c r="F56" s="470" t="n">
        <v>92.44</v>
      </c>
      <c r="G56" s="470" t="n">
        <v>88.92</v>
      </c>
      <c r="H56" s="470" t="n">
        <v>86.15</v>
      </c>
      <c r="I56" s="470" t="n">
        <v>83.44</v>
      </c>
      <c r="J56" s="470" t="n">
        <v>85.43</v>
      </c>
      <c r="K56" s="470" t="n">
        <v>81.26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</row>
    <row r="57" spans="2:259" ht="18.75" customHeight="1" x14ac:dyDescent="0.2">
      <c r="B57" s="6" t="s">
        <v>581</v>
      </c>
      <c r="C57" s="6" t="s">
        <v>593</v>
      </c>
      <c r="D57" s="6" t="s">
        <v>594</v>
      </c>
      <c r="E57" s="474" t="n">
        <v>74.57</v>
      </c>
      <c r="F57" s="474" t="n">
        <v>77.87</v>
      </c>
      <c r="G57" s="474" t="n">
        <v>74.72</v>
      </c>
      <c r="H57" s="474" t="n">
        <v>73.3</v>
      </c>
      <c r="I57" s="474" t="n">
        <v>67.89</v>
      </c>
      <c r="J57" s="474" t="n">
        <v>68.12</v>
      </c>
      <c r="K57" s="474" t="n">
        <v>64.49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</row>
    <row r="58" spans="2:259" ht="18.75" customHeight="1" x14ac:dyDescent="0.2">
      <c r="B58" s="6" t="s">
        <v>582</v>
      </c>
      <c r="C58" s="6" t="s">
        <v>593</v>
      </c>
      <c r="D58" s="6" t="s">
        <v>594</v>
      </c>
      <c r="E58" s="478" t="n">
        <v>96.55</v>
      </c>
      <c r="F58" s="478" t="n">
        <v>96.84</v>
      </c>
      <c r="G58" s="478" t="n">
        <v>96.76</v>
      </c>
      <c r="H58" s="478" t="n">
        <v>97.06</v>
      </c>
      <c r="I58" s="478" t="n">
        <v>97.08</v>
      </c>
      <c r="J58" s="478" t="n">
        <v>96.85</v>
      </c>
      <c r="K58" s="478" t="n">
        <v>96.94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</row>
    <row r="59" spans="2:259" ht="18.75" customHeight="1" x14ac:dyDescent="0.2">
      <c r="B59" s="6" t="s">
        <v>583</v>
      </c>
      <c r="C59" s="6" t="s">
        <v>593</v>
      </c>
      <c r="D59" s="6" t="s">
        <v>594</v>
      </c>
      <c r="E59" s="482" t="n">
        <v>95.89</v>
      </c>
      <c r="F59" s="482" t="n">
        <v>94.69</v>
      </c>
      <c r="G59" s="482" t="n">
        <v>94.87</v>
      </c>
      <c r="H59" s="482" t="n">
        <v>95.8</v>
      </c>
      <c r="I59" s="482" t="n">
        <v>96.16</v>
      </c>
      <c r="J59" s="482" t="n">
        <v>95.93</v>
      </c>
      <c r="K59" s="482" t="n">
        <v>95.9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</row>
    <row r="60" spans="2:259" ht="18.75" customHeight="1" x14ac:dyDescent="0.2">
      <c r="B60" s="6" t="s">
        <v>584</v>
      </c>
      <c r="C60" s="6" t="s">
        <v>593</v>
      </c>
      <c r="D60" s="6" t="s">
        <v>594</v>
      </c>
      <c r="E60" s="486" t="n">
        <v>94.08</v>
      </c>
      <c r="F60" s="486" t="n">
        <v>93.48</v>
      </c>
      <c r="G60" s="486" t="n">
        <v>91.92</v>
      </c>
      <c r="H60" s="486" t="n">
        <v>93.22</v>
      </c>
      <c r="I60" s="486" t="n">
        <v>93.62</v>
      </c>
      <c r="J60" s="486" t="n">
        <v>94.25</v>
      </c>
      <c r="K60" s="486" t="n">
        <v>93.81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</row>
    <row r="61" spans="2:259" ht="18.75" customHeight="1" x14ac:dyDescent="0.2">
      <c r="B61" s="6" t="s">
        <v>585</v>
      </c>
      <c r="C61" s="6" t="s">
        <v>593</v>
      </c>
      <c r="D61" s="6" t="s">
        <v>594</v>
      </c>
      <c r="E61" s="490" t="n">
        <v>94.47</v>
      </c>
      <c r="F61" s="490" t="n">
        <v>94.46</v>
      </c>
      <c r="G61" s="490" t="n">
        <v>95.49</v>
      </c>
      <c r="H61" s="490" t="n">
        <v>96.17</v>
      </c>
      <c r="I61" s="490" t="n">
        <v>96.04</v>
      </c>
      <c r="J61" s="490" t="n">
        <v>95.89</v>
      </c>
      <c r="K61" s="490" t="n">
        <v>96.4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</row>
    <row r="62" spans="2:259" ht="18.75" customHeight="1" x14ac:dyDescent="0.2">
      <c r="B62" s="6" t="s">
        <v>596</v>
      </c>
      <c r="C62" s="6" t="s">
        <v>593</v>
      </c>
      <c r="D62" s="6" t="s">
        <v>594</v>
      </c>
      <c r="E62" s="497" t="s">
        <v>595</v>
      </c>
      <c r="F62" s="497" t="s">
        <v>595</v>
      </c>
      <c r="G62" s="497" t="s">
        <v>595</v>
      </c>
      <c r="H62" s="497" t="s">
        <v>595</v>
      </c>
      <c r="I62" s="497" t="s">
        <v>595</v>
      </c>
      <c r="J62" s="497" t="s">
        <v>595</v>
      </c>
      <c r="K62" s="497" t="s">
        <v>595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</row>
    <row r="63" spans="2:259" ht="18.75" customHeight="1" x14ac:dyDescent="0.2" hidden="true">
      <c r="B63" s="6" t="s">
        <v>69</v>
      </c>
      <c r="C63" s="6"/>
      <c r="D63" s="6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</row>
    <row r="64" spans="2:259" ht="18.75" customHeight="1" x14ac:dyDescent="0.2" hidden="true">
      <c r="B64" s="6" t="s">
        <v>70</v>
      </c>
      <c r="C64" s="6"/>
      <c r="D64" s="6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</row>
    <row r="65" spans="2:259" ht="18.75" customHeight="1" x14ac:dyDescent="0.2" hidden="true">
      <c r="B65" s="6" t="s">
        <v>71</v>
      </c>
      <c r="C65" s="6"/>
      <c r="D65" s="6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</row>
    <row r="66" spans="2:259" ht="18.75" customHeight="1" x14ac:dyDescent="0.2" hidden="true">
      <c r="B66" s="6" t="s">
        <v>72</v>
      </c>
      <c r="C66" s="6"/>
      <c r="D66" s="6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</row>
    <row r="67" spans="2:259" ht="18.75" customHeight="1" x14ac:dyDescent="0.2" hidden="true">
      <c r="B67" s="6" t="s">
        <v>73</v>
      </c>
      <c r="C67" s="6"/>
      <c r="D67" s="6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</row>
    <row r="68" spans="2:259" ht="18.75" customHeight="1" x14ac:dyDescent="0.2" hidden="true">
      <c r="B68" s="6" t="s">
        <v>74</v>
      </c>
      <c r="C68" s="6"/>
      <c r="D68" s="6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</row>
    <row r="69" spans="2:259" ht="18.75" customHeight="1" x14ac:dyDescent="0.2" hidden="true">
      <c r="B69" s="6" t="s">
        <v>75</v>
      </c>
      <c r="C69" s="6"/>
      <c r="D69" s="6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</row>
    <row r="70" spans="2:259" ht="18.75" customHeight="1" x14ac:dyDescent="0.2" hidden="true">
      <c r="B70" s="6" t="s">
        <v>76</v>
      </c>
      <c r="C70" s="6"/>
      <c r="D70" s="6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</row>
    <row r="71" spans="2:259" ht="18.75" customHeight="1" x14ac:dyDescent="0.2" hidden="true">
      <c r="B71" s="6" t="s">
        <v>77</v>
      </c>
      <c r="C71" s="6"/>
      <c r="D71" s="6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</row>
    <row r="72" spans="2:259" ht="18.75" customHeight="1" x14ac:dyDescent="0.2" hidden="true">
      <c r="B72" s="6" t="s">
        <v>78</v>
      </c>
      <c r="C72" s="6"/>
      <c r="D72" s="6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</row>
    <row r="73" spans="2:259" ht="18.75" customHeight="1" x14ac:dyDescent="0.2" hidden="true">
      <c r="B73" s="6" t="s">
        <v>79</v>
      </c>
      <c r="C73" s="6"/>
      <c r="D73" s="6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</row>
    <row r="74" spans="2:259" ht="18.75" customHeight="1" x14ac:dyDescent="0.2" hidden="true">
      <c r="B74" s="6" t="s">
        <v>80</v>
      </c>
      <c r="C74" s="6"/>
      <c r="D74" s="6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</row>
    <row r="75" spans="2:259" ht="18.75" customHeight="1" x14ac:dyDescent="0.2" hidden="true">
      <c r="B75" s="6" t="s">
        <v>81</v>
      </c>
      <c r="C75" s="6"/>
      <c r="D75" s="6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</row>
    <row r="76" spans="2:259" ht="18.75" customHeight="1" x14ac:dyDescent="0.2" hidden="true">
      <c r="B76" s="6" t="s">
        <v>82</v>
      </c>
      <c r="C76" s="6"/>
      <c r="D76" s="6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</row>
    <row r="77" spans="2:259" ht="18.75" customHeight="1" x14ac:dyDescent="0.2" hidden="true">
      <c r="B77" s="6" t="s">
        <v>83</v>
      </c>
      <c r="C77" s="6"/>
      <c r="D77" s="6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</row>
    <row r="78" spans="2:259" ht="18.75" customHeight="1" x14ac:dyDescent="0.2" hidden="true">
      <c r="B78" s="6" t="s">
        <v>84</v>
      </c>
      <c r="C78" s="6"/>
      <c r="D78" s="6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</row>
    <row r="79" spans="2:259" ht="18.75" customHeight="1" x14ac:dyDescent="0.2" hidden="true">
      <c r="B79" s="6" t="s">
        <v>85</v>
      </c>
      <c r="C79" s="6"/>
      <c r="D79" s="6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</row>
    <row r="80" spans="2:259" ht="18.75" customHeight="1" x14ac:dyDescent="0.2" hidden="true">
      <c r="B80" s="6" t="s">
        <v>86</v>
      </c>
      <c r="C80" s="6"/>
      <c r="D80" s="6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</row>
    <row r="81" spans="2:259" ht="18.75" customHeight="1" x14ac:dyDescent="0.2" hidden="true">
      <c r="B81" s="6" t="s">
        <v>87</v>
      </c>
      <c r="C81" s="6"/>
      <c r="D81" s="6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</row>
    <row r="82" spans="2:259" ht="18.75" customHeight="1" x14ac:dyDescent="0.2" hidden="true">
      <c r="B82" s="6" t="s">
        <v>88</v>
      </c>
      <c r="C82" s="6"/>
      <c r="D82" s="6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</row>
    <row r="83" spans="2:259" ht="18.75" customHeight="1" x14ac:dyDescent="0.2" hidden="true">
      <c r="B83" s="6" t="s">
        <v>89</v>
      </c>
      <c r="C83" s="6"/>
      <c r="D83" s="6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</row>
    <row r="84" spans="2:259" ht="18.75" customHeight="1" x14ac:dyDescent="0.2" hidden="true">
      <c r="B84" s="6" t="s">
        <v>90</v>
      </c>
      <c r="C84" s="6"/>
      <c r="D84" s="6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</row>
    <row r="85" spans="2:259" ht="18.75" customHeight="1" x14ac:dyDescent="0.2" hidden="true">
      <c r="B85" s="6" t="s">
        <v>91</v>
      </c>
      <c r="C85" s="6"/>
      <c r="D85" s="6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</row>
    <row r="86" spans="2:259" ht="18.75" customHeight="1" x14ac:dyDescent="0.2" hidden="true">
      <c r="B86" s="6" t="s">
        <v>92</v>
      </c>
      <c r="C86" s="6"/>
      <c r="D86" s="6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</row>
    <row r="87" spans="2:259" ht="18.75" customHeight="1" x14ac:dyDescent="0.2" hidden="true">
      <c r="B87" s="6" t="s">
        <v>93</v>
      </c>
      <c r="C87" s="6"/>
      <c r="D87" s="6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</row>
    <row r="88" spans="2:259" ht="18.75" customHeight="1" x14ac:dyDescent="0.2" hidden="true">
      <c r="B88" s="6" t="s">
        <v>94</v>
      </c>
      <c r="C88" s="6"/>
      <c r="D88" s="6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</row>
    <row r="89" spans="2:259" ht="18.75" customHeight="1" x14ac:dyDescent="0.2" hidden="true">
      <c r="B89" s="6" t="s">
        <v>95</v>
      </c>
      <c r="C89" s="6"/>
      <c r="D89" s="6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</row>
    <row r="90" spans="2:259" ht="18.75" customHeight="1" x14ac:dyDescent="0.2" hidden="true">
      <c r="B90" s="6" t="s">
        <v>96</v>
      </c>
      <c r="C90" s="6"/>
      <c r="D90" s="6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</row>
    <row r="91" spans="2:259" ht="18.75" customHeight="1" x14ac:dyDescent="0.2" hidden="true">
      <c r="B91" s="6" t="s">
        <v>97</v>
      </c>
      <c r="C91" s="6"/>
      <c r="D91" s="6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</row>
    <row r="92" spans="2:259" ht="18.75" customHeight="1" x14ac:dyDescent="0.2" hidden="true">
      <c r="B92" s="6" t="s">
        <v>98</v>
      </c>
      <c r="C92" s="6"/>
      <c r="D92" s="6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</row>
    <row r="93" spans="2:259" ht="18.75" customHeight="1" x14ac:dyDescent="0.2" hidden="true">
      <c r="B93" s="6" t="s">
        <v>99</v>
      </c>
      <c r="C93" s="6"/>
      <c r="D93" s="6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</row>
    <row r="94" spans="2:259" ht="18.75" customHeight="1" x14ac:dyDescent="0.2" hidden="true">
      <c r="B94" s="6" t="s">
        <v>100</v>
      </c>
      <c r="C94" s="6"/>
      <c r="D94" s="6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</row>
    <row r="95" spans="2:259" ht="18.75" customHeight="1" x14ac:dyDescent="0.2" hidden="true">
      <c r="B95" s="6" t="s">
        <v>101</v>
      </c>
      <c r="C95" s="6"/>
      <c r="D95" s="6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</row>
    <row r="96" spans="2:259" ht="18.75" customHeight="1" x14ac:dyDescent="0.2" hidden="true">
      <c r="B96" s="6" t="s">
        <v>102</v>
      </c>
      <c r="C96" s="6"/>
      <c r="D96" s="6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</row>
    <row r="97" spans="2:259" ht="18.75" customHeight="1" x14ac:dyDescent="0.2" hidden="true">
      <c r="B97" s="6" t="s">
        <v>103</v>
      </c>
      <c r="C97" s="6"/>
      <c r="D97" s="6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</row>
    <row r="98" spans="2:259" ht="18.75" customHeight="1" x14ac:dyDescent="0.2" hidden="true">
      <c r="B98" s="6" t="s">
        <v>104</v>
      </c>
      <c r="C98" s="6"/>
      <c r="D98" s="6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</row>
    <row r="99" spans="2:259" ht="18.75" customHeight="1" x14ac:dyDescent="0.2" hidden="true">
      <c r="B99" s="6" t="s">
        <v>105</v>
      </c>
      <c r="C99" s="6"/>
      <c r="D99" s="6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</row>
    <row r="100" spans="2:259" ht="18.75" customHeight="1" x14ac:dyDescent="0.2" hidden="true">
      <c r="B100" s="6" t="s">
        <v>106</v>
      </c>
      <c r="C100" s="6"/>
      <c r="D100" s="6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</row>
    <row r="101" spans="2:259" ht="18.75" customHeight="1" x14ac:dyDescent="0.2" hidden="true">
      <c r="B101" s="6" t="s">
        <v>107</v>
      </c>
      <c r="C101" s="6"/>
      <c r="D101" s="6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</row>
    <row r="102" spans="2:259" ht="18.75" customHeight="1" x14ac:dyDescent="0.2" hidden="true">
      <c r="B102" s="6" t="s">
        <v>108</v>
      </c>
      <c r="C102" s="6"/>
      <c r="D102" s="6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</row>
    <row r="103" spans="2:259" ht="18.75" customHeight="1" x14ac:dyDescent="0.2" hidden="true">
      <c r="B103" s="6" t="s">
        <v>109</v>
      </c>
      <c r="C103" s="6"/>
      <c r="D103" s="6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</row>
    <row r="104" spans="2:259" ht="18.75" customHeight="1" x14ac:dyDescent="0.2" hidden="true">
      <c r="B104" s="6" t="s">
        <v>110</v>
      </c>
      <c r="C104" s="6"/>
      <c r="D104" s="6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</row>
    <row r="105" spans="2:259" ht="18.75" customHeight="1" x14ac:dyDescent="0.2" hidden="true">
      <c r="B105" s="6" t="s">
        <v>111</v>
      </c>
      <c r="C105" s="6"/>
      <c r="D105" s="6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</row>
    <row r="106" spans="2:259" ht="18.75" customHeight="1" x14ac:dyDescent="0.2" hidden="true">
      <c r="B106" s="6" t="s">
        <v>112</v>
      </c>
      <c r="C106" s="6"/>
      <c r="D106" s="6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</row>
    <row r="107" spans="2:259" ht="18.75" customHeight="1" x14ac:dyDescent="0.2" hidden="true">
      <c r="B107" s="6" t="s">
        <v>113</v>
      </c>
      <c r="C107" s="6"/>
      <c r="D107" s="6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</row>
    <row r="108" spans="2:259" ht="18.75" customHeight="1" x14ac:dyDescent="0.2" hidden="true">
      <c r="B108" s="6" t="s">
        <v>114</v>
      </c>
      <c r="C108" s="6"/>
      <c r="D108" s="6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</row>
    <row r="109" spans="2:259" ht="18.75" customHeight="1" x14ac:dyDescent="0.2" hidden="true">
      <c r="B109" s="6" t="s">
        <v>115</v>
      </c>
      <c r="C109" s="6"/>
      <c r="D109" s="6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</row>
    <row r="110" spans="2:259" ht="18.75" customHeight="1" x14ac:dyDescent="0.2" hidden="true">
      <c r="B110" s="6" t="s">
        <v>116</v>
      </c>
      <c r="C110" s="6"/>
      <c r="D110" s="6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</row>
    <row r="111" spans="2:259" ht="18.75" customHeight="1" x14ac:dyDescent="0.2" hidden="true">
      <c r="B111" s="6" t="s">
        <v>117</v>
      </c>
      <c r="C111" s="6"/>
      <c r="D111" s="6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</row>
    <row r="112" spans="2:259" ht="18.75" customHeight="1" x14ac:dyDescent="0.2" hidden="true">
      <c r="B112" s="6" t="s">
        <v>118</v>
      </c>
      <c r="C112" s="6"/>
      <c r="D112" s="6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</row>
    <row r="113" spans="2:259" ht="18.75" customHeight="1" x14ac:dyDescent="0.2" hidden="true">
      <c r="B113" s="6" t="s">
        <v>119</v>
      </c>
      <c r="C113" s="6"/>
      <c r="D113" s="6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</row>
    <row r="114" spans="2:259" ht="18.75" customHeight="1" x14ac:dyDescent="0.2" hidden="true">
      <c r="B114" s="6" t="s">
        <v>120</v>
      </c>
      <c r="C114" s="6"/>
      <c r="D114" s="6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</row>
    <row r="115" spans="2:259" ht="18.75" customHeight="1" x14ac:dyDescent="0.2" hidden="true">
      <c r="B115" s="6" t="s">
        <v>121</v>
      </c>
      <c r="C115" s="6"/>
      <c r="D115" s="6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</row>
    <row r="116" spans="2:259" ht="18.75" customHeight="1" x14ac:dyDescent="0.2" hidden="true">
      <c r="B116" s="6" t="s">
        <v>122</v>
      </c>
      <c r="C116" s="6"/>
      <c r="D116" s="6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</row>
    <row r="117" spans="2:259" ht="18.75" customHeight="1" x14ac:dyDescent="0.2" hidden="true">
      <c r="B117" s="6" t="s">
        <v>123</v>
      </c>
      <c r="C117" s="6"/>
      <c r="D117" s="6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</row>
    <row r="118" spans="2:259" ht="18.75" customHeight="1" x14ac:dyDescent="0.2" hidden="true">
      <c r="B118" s="6" t="s">
        <v>124</v>
      </c>
      <c r="C118" s="6"/>
      <c r="D118" s="6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</row>
    <row r="119" spans="2:259" ht="18.75" customHeight="1" x14ac:dyDescent="0.2" hidden="true">
      <c r="B119" s="6" t="s">
        <v>125</v>
      </c>
      <c r="C119" s="6"/>
      <c r="D119" s="6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</row>
    <row r="120" spans="2:259" ht="18.75" customHeight="1" x14ac:dyDescent="0.2" hidden="true">
      <c r="B120" s="6" t="s">
        <v>126</v>
      </c>
      <c r="C120" s="6"/>
      <c r="D120" s="6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</row>
    <row r="121" spans="2:259" ht="18.75" customHeight="1" x14ac:dyDescent="0.2" hidden="true">
      <c r="B121" s="6" t="s">
        <v>127</v>
      </c>
      <c r="C121" s="6"/>
      <c r="D121" s="6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</row>
    <row r="122" spans="2:259" ht="18.75" customHeight="1" x14ac:dyDescent="0.2" hidden="true">
      <c r="B122" s="6" t="s">
        <v>128</v>
      </c>
      <c r="C122" s="6"/>
      <c r="D122" s="6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</row>
    <row r="123" spans="2:259" ht="18.75" customHeight="1" x14ac:dyDescent="0.2" hidden="true">
      <c r="B123" s="6" t="s">
        <v>129</v>
      </c>
      <c r="C123" s="6"/>
      <c r="D123" s="6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</row>
    <row r="124" spans="2:259" ht="18.75" customHeight="1" x14ac:dyDescent="0.2" hidden="true">
      <c r="B124" s="6" t="s">
        <v>130</v>
      </c>
      <c r="C124" s="6"/>
      <c r="D124" s="6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</row>
    <row r="125" spans="2:259" ht="18.75" customHeight="1" x14ac:dyDescent="0.2" hidden="true">
      <c r="B125" s="6" t="s">
        <v>131</v>
      </c>
      <c r="C125" s="6"/>
      <c r="D125" s="6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</row>
    <row r="126" spans="2:259" ht="18.75" customHeight="1" x14ac:dyDescent="0.2" hidden="true">
      <c r="B126" s="6" t="s">
        <v>132</v>
      </c>
      <c r="C126" s="6"/>
      <c r="D126" s="6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</row>
    <row r="127" spans="2:259" ht="18.75" customHeight="1" x14ac:dyDescent="0.2" hidden="true">
      <c r="B127" s="6" t="s">
        <v>133</v>
      </c>
      <c r="C127" s="6"/>
      <c r="D127" s="6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</row>
    <row r="128" spans="2:259" ht="18.75" customHeight="1" x14ac:dyDescent="0.2" hidden="true">
      <c r="B128" s="6" t="s">
        <v>134</v>
      </c>
      <c r="C128" s="6"/>
      <c r="D128" s="6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</row>
    <row r="129" spans="2:259" ht="18.75" customHeight="1" x14ac:dyDescent="0.2" hidden="true">
      <c r="B129" s="6" t="s">
        <v>135</v>
      </c>
      <c r="C129" s="6"/>
      <c r="D129" s="6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</row>
    <row r="130" spans="2:259" ht="18.75" customHeight="1" x14ac:dyDescent="0.2" hidden="true">
      <c r="B130" s="6" t="s">
        <v>136</v>
      </c>
      <c r="C130" s="6"/>
      <c r="D130" s="6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</row>
    <row r="131" spans="2:259" ht="18.75" customHeight="1" x14ac:dyDescent="0.2" hidden="true">
      <c r="B131" s="6" t="s">
        <v>137</v>
      </c>
      <c r="C131" s="6"/>
      <c r="D131" s="6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</row>
    <row r="132" spans="2:259" ht="18.75" customHeight="1" x14ac:dyDescent="0.2" hidden="true">
      <c r="B132" s="6" t="s">
        <v>138</v>
      </c>
      <c r="C132" s="6"/>
      <c r="D132" s="6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</row>
    <row r="133" spans="2:259" ht="18.75" customHeight="1" x14ac:dyDescent="0.2" hidden="true">
      <c r="B133" s="6" t="s">
        <v>139</v>
      </c>
      <c r="C133" s="6"/>
      <c r="D133" s="6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</row>
    <row r="134" spans="2:259" ht="18.75" customHeight="1" x14ac:dyDescent="0.2" hidden="true">
      <c r="B134" s="6" t="s">
        <v>140</v>
      </c>
      <c r="C134" s="6"/>
      <c r="D134" s="6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</row>
    <row r="135" spans="2:259" ht="18.75" customHeight="1" x14ac:dyDescent="0.2" hidden="true">
      <c r="B135" s="6" t="s">
        <v>141</v>
      </c>
      <c r="C135" s="6"/>
      <c r="D135" s="6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</row>
    <row r="136" spans="2:259" ht="18.75" customHeight="1" x14ac:dyDescent="0.2" hidden="true">
      <c r="B136" s="6" t="s">
        <v>142</v>
      </c>
      <c r="C136" s="6"/>
      <c r="D136" s="6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</row>
    <row r="137" spans="2:259" ht="18.75" customHeight="1" x14ac:dyDescent="0.2" hidden="true">
      <c r="B137" s="6" t="s">
        <v>143</v>
      </c>
      <c r="C137" s="6"/>
      <c r="D137" s="6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</row>
    <row r="138" spans="2:259" ht="18.75" customHeight="1" x14ac:dyDescent="0.2" hidden="true">
      <c r="B138" s="6" t="s">
        <v>144</v>
      </c>
      <c r="C138" s="6"/>
      <c r="D138" s="6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</row>
    <row r="139" spans="2:259" ht="18.75" customHeight="1" x14ac:dyDescent="0.2" hidden="true">
      <c r="B139" s="6" t="s">
        <v>145</v>
      </c>
      <c r="C139" s="6"/>
      <c r="D139" s="6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</row>
    <row r="140" spans="2:259" ht="18.75" customHeight="1" x14ac:dyDescent="0.2" hidden="true">
      <c r="B140" s="6" t="s">
        <v>146</v>
      </c>
      <c r="C140" s="6"/>
      <c r="D140" s="6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</row>
    <row r="141" spans="2:259" ht="18.75" customHeight="1" x14ac:dyDescent="0.2" hidden="true">
      <c r="B141" s="6" t="s">
        <v>147</v>
      </c>
      <c r="C141" s="6"/>
      <c r="D141" s="6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</row>
    <row r="142" spans="2:259" ht="18.75" customHeight="1" x14ac:dyDescent="0.2" hidden="true">
      <c r="B142" s="6" t="s">
        <v>148</v>
      </c>
      <c r="C142" s="6"/>
      <c r="D142" s="6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</row>
    <row r="143" spans="2:259" ht="18.75" customHeight="1" x14ac:dyDescent="0.2" hidden="true">
      <c r="B143" s="6" t="s">
        <v>149</v>
      </c>
      <c r="C143" s="6"/>
      <c r="D143" s="6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</row>
    <row r="144" spans="2:259" ht="18.75" customHeight="1" x14ac:dyDescent="0.2" hidden="true">
      <c r="B144" s="6" t="s">
        <v>150</v>
      </c>
      <c r="C144" s="6"/>
      <c r="D144" s="6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</row>
    <row r="145" spans="2:259" ht="18.75" customHeight="1" x14ac:dyDescent="0.2" hidden="true">
      <c r="B145" s="6" t="s">
        <v>151</v>
      </c>
      <c r="C145" s="6"/>
      <c r="D145" s="6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</row>
    <row r="146" spans="2:259" ht="18.75" customHeight="1" x14ac:dyDescent="0.2" hidden="true">
      <c r="B146" s="6" t="s">
        <v>152</v>
      </c>
      <c r="C146" s="6"/>
      <c r="D146" s="6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</row>
    <row r="147" spans="2:259" ht="18.75" customHeight="1" x14ac:dyDescent="0.2" hidden="true">
      <c r="B147" s="6" t="s">
        <v>153</v>
      </c>
      <c r="C147" s="6"/>
      <c r="D147" s="6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</row>
    <row r="148" spans="2:259" ht="18.75" customHeight="1" x14ac:dyDescent="0.2" hidden="true">
      <c r="B148" s="6" t="s">
        <v>154</v>
      </c>
      <c r="C148" s="6"/>
      <c r="D148" s="6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</row>
    <row r="149" spans="2:259" ht="18.75" customHeight="1" x14ac:dyDescent="0.2" hidden="true">
      <c r="B149" s="6" t="s">
        <v>155</v>
      </c>
      <c r="C149" s="6"/>
      <c r="D149" s="6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</row>
    <row r="150" spans="2:259" ht="18.75" customHeight="1" x14ac:dyDescent="0.2" hidden="true">
      <c r="B150" s="6" t="s">
        <v>156</v>
      </c>
      <c r="C150" s="6"/>
      <c r="D150" s="6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</row>
    <row r="151" spans="2:259" ht="18.75" customHeight="1" x14ac:dyDescent="0.2" hidden="true">
      <c r="B151" s="6" t="s">
        <v>157</v>
      </c>
      <c r="C151" s="6"/>
      <c r="D151" s="6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</row>
    <row r="152" spans="2:259" ht="18.75" customHeight="1" x14ac:dyDescent="0.2" hidden="true">
      <c r="B152" s="6" t="s">
        <v>158</v>
      </c>
      <c r="C152" s="6"/>
      <c r="D152" s="6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</row>
    <row r="153" spans="2:259" ht="18.75" customHeight="1" x14ac:dyDescent="0.2" hidden="true">
      <c r="B153" s="6" t="s">
        <v>159</v>
      </c>
      <c r="C153" s="6"/>
      <c r="D153" s="6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</row>
    <row r="154" spans="2:259" ht="18.75" customHeight="1" x14ac:dyDescent="0.2" hidden="true">
      <c r="B154" s="6" t="s">
        <v>160</v>
      </c>
      <c r="C154" s="6"/>
      <c r="D154" s="6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</row>
    <row r="155" spans="2:259" ht="18.75" customHeight="1" x14ac:dyDescent="0.2" hidden="true">
      <c r="B155" s="6" t="s">
        <v>161</v>
      </c>
      <c r="C155" s="6"/>
      <c r="D155" s="6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</row>
    <row r="156" spans="2:259" ht="18.75" customHeight="1" x14ac:dyDescent="0.2" hidden="true">
      <c r="B156" s="6" t="s">
        <v>162</v>
      </c>
      <c r="C156" s="6"/>
      <c r="D156" s="6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</row>
    <row r="157" spans="2:259" ht="18.75" customHeight="1" x14ac:dyDescent="0.2" hidden="true">
      <c r="B157" s="6" t="s">
        <v>163</v>
      </c>
      <c r="C157" s="6"/>
      <c r="D157" s="6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</row>
    <row r="158" spans="2:259" ht="18.75" customHeight="1" x14ac:dyDescent="0.2" hidden="true">
      <c r="B158" s="6" t="s">
        <v>164</v>
      </c>
      <c r="C158" s="6"/>
      <c r="D158" s="6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</row>
    <row r="159" spans="2:259" ht="18.75" customHeight="1" x14ac:dyDescent="0.2" hidden="true">
      <c r="B159" s="6" t="s">
        <v>165</v>
      </c>
      <c r="C159" s="6"/>
      <c r="D159" s="6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</row>
    <row r="160" spans="2:259" ht="18.75" customHeight="1" x14ac:dyDescent="0.2" hidden="true">
      <c r="B160" s="6" t="s">
        <v>166</v>
      </c>
      <c r="C160" s="6"/>
      <c r="D160" s="6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</row>
    <row r="161" spans="2:259" ht="18.75" customHeight="1" x14ac:dyDescent="0.2" hidden="true">
      <c r="B161" s="6" t="s">
        <v>167</v>
      </c>
      <c r="C161" s="6"/>
      <c r="D161" s="6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</row>
    <row r="162" spans="2:259" ht="18.75" customHeight="1" x14ac:dyDescent="0.2" hidden="true">
      <c r="B162" s="6" t="s">
        <v>168</v>
      </c>
      <c r="C162" s="6"/>
      <c r="D162" s="6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</row>
    <row r="163" spans="2:259" ht="18.75" customHeight="1" x14ac:dyDescent="0.2" hidden="true">
      <c r="B163" s="6" t="s">
        <v>169</v>
      </c>
      <c r="C163" s="6"/>
      <c r="D163" s="6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</row>
    <row r="164" spans="2:259" ht="18.75" customHeight="1" x14ac:dyDescent="0.2" hidden="true">
      <c r="B164" s="6" t="s">
        <v>170</v>
      </c>
      <c r="C164" s="6"/>
      <c r="D164" s="6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</row>
    <row r="165" spans="2:259" ht="18.75" customHeight="1" x14ac:dyDescent="0.2" hidden="true">
      <c r="B165" s="6" t="s">
        <v>171</v>
      </c>
      <c r="C165" s="6"/>
      <c r="D165" s="6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</row>
    <row r="166" spans="2:259" ht="18.75" customHeight="1" x14ac:dyDescent="0.2" hidden="true">
      <c r="B166" s="6" t="s">
        <v>172</v>
      </c>
      <c r="C166" s="6"/>
      <c r="D166" s="6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</row>
    <row r="167" spans="2:259" ht="18.75" customHeight="1" x14ac:dyDescent="0.2" hidden="true">
      <c r="B167" s="6" t="s">
        <v>173</v>
      </c>
      <c r="C167" s="6"/>
      <c r="D167" s="6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</row>
    <row r="168" spans="2:259" ht="18.75" customHeight="1" x14ac:dyDescent="0.2" hidden="true">
      <c r="B168" s="6" t="s">
        <v>174</v>
      </c>
      <c r="C168" s="6"/>
      <c r="D168" s="6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</row>
    <row r="169" spans="2:259" ht="18.75" customHeight="1" x14ac:dyDescent="0.2" hidden="true">
      <c r="B169" s="6" t="s">
        <v>175</v>
      </c>
      <c r="C169" s="6"/>
      <c r="D169" s="6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</row>
    <row r="170" spans="2:259" ht="18.75" customHeight="1" x14ac:dyDescent="0.2" hidden="true">
      <c r="B170" s="6" t="s">
        <v>176</v>
      </c>
      <c r="C170" s="6"/>
      <c r="D170" s="6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</row>
    <row r="171" spans="2:259" ht="18.75" customHeight="1" x14ac:dyDescent="0.2" hidden="true">
      <c r="B171" s="6" t="s">
        <v>177</v>
      </c>
      <c r="C171" s="6"/>
      <c r="D171" s="6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</row>
    <row r="172" spans="2:259" ht="18.75" customHeight="1" x14ac:dyDescent="0.2" hidden="true">
      <c r="B172" s="6" t="s">
        <v>178</v>
      </c>
      <c r="C172" s="6"/>
      <c r="D172" s="6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</row>
    <row r="173" spans="2:259" ht="18.75" customHeight="1" x14ac:dyDescent="0.2" hidden="true">
      <c r="B173" s="6" t="s">
        <v>179</v>
      </c>
      <c r="C173" s="6"/>
      <c r="D173" s="6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</row>
    <row r="174" spans="2:259" ht="18.75" customHeight="1" x14ac:dyDescent="0.2" hidden="true">
      <c r="B174" s="6" t="s">
        <v>180</v>
      </c>
      <c r="C174" s="6"/>
      <c r="D174" s="6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</row>
    <row r="175" spans="2:259" ht="18.75" customHeight="1" x14ac:dyDescent="0.2" hidden="true">
      <c r="B175" s="6" t="s">
        <v>181</v>
      </c>
      <c r="C175" s="6"/>
      <c r="D175" s="6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</row>
    <row r="176" spans="2:259" ht="18.75" customHeight="1" x14ac:dyDescent="0.2" hidden="true">
      <c r="B176" s="6" t="s">
        <v>182</v>
      </c>
      <c r="C176" s="6"/>
      <c r="D176" s="6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  <c r="IX176" s="5"/>
      <c r="IY176" s="5"/>
    </row>
    <row r="177" spans="2:259" ht="18.75" customHeight="1" x14ac:dyDescent="0.2" hidden="true">
      <c r="B177" s="6" t="s">
        <v>183</v>
      </c>
      <c r="C177" s="6"/>
      <c r="D177" s="6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  <c r="IX177" s="5"/>
      <c r="IY177" s="5"/>
    </row>
    <row r="178" spans="2:259" ht="18.75" customHeight="1" x14ac:dyDescent="0.2" hidden="true">
      <c r="B178" s="6" t="s">
        <v>184</v>
      </c>
      <c r="C178" s="6"/>
      <c r="D178" s="6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5"/>
      <c r="IX178" s="5"/>
      <c r="IY178" s="5"/>
    </row>
    <row r="179" spans="2:259" ht="18.75" customHeight="1" x14ac:dyDescent="0.2" hidden="true">
      <c r="B179" s="6" t="s">
        <v>185</v>
      </c>
      <c r="C179" s="6"/>
      <c r="D179" s="6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  <c r="IW179" s="5"/>
      <c r="IX179" s="5"/>
      <c r="IY179" s="5"/>
    </row>
    <row r="180" spans="2:259" ht="18.75" customHeight="1" x14ac:dyDescent="0.2" hidden="true">
      <c r="B180" s="6" t="s">
        <v>186</v>
      </c>
      <c r="C180" s="6"/>
      <c r="D180" s="6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  <c r="IW180" s="5"/>
      <c r="IX180" s="5"/>
      <c r="IY180" s="5"/>
    </row>
    <row r="181" spans="2:259" ht="18.75" customHeight="1" x14ac:dyDescent="0.2" hidden="true">
      <c r="B181" s="6" t="s">
        <v>187</v>
      </c>
      <c r="C181" s="6"/>
      <c r="D181" s="6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  <c r="IF181" s="5"/>
      <c r="IG181" s="5"/>
      <c r="IH181" s="5"/>
      <c r="II181" s="5"/>
      <c r="IJ181" s="5"/>
      <c r="IK181" s="5"/>
      <c r="IL181" s="5"/>
      <c r="IM181" s="5"/>
      <c r="IN181" s="5"/>
      <c r="IO181" s="5"/>
      <c r="IP181" s="5"/>
      <c r="IQ181" s="5"/>
      <c r="IR181" s="5"/>
      <c r="IS181" s="5"/>
      <c r="IT181" s="5"/>
      <c r="IU181" s="5"/>
      <c r="IV181" s="5"/>
      <c r="IW181" s="5"/>
      <c r="IX181" s="5"/>
      <c r="IY181" s="5"/>
    </row>
    <row r="182" spans="2:259" ht="18.75" customHeight="1" x14ac:dyDescent="0.2" hidden="true">
      <c r="B182" s="6" t="s">
        <v>188</v>
      </c>
      <c r="C182" s="6"/>
      <c r="D182" s="6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  <c r="HP182" s="5"/>
      <c r="HQ182" s="5"/>
      <c r="HR182" s="5"/>
      <c r="HS182" s="5"/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5"/>
      <c r="IE182" s="5"/>
      <c r="IF182" s="5"/>
      <c r="IG182" s="5"/>
      <c r="IH182" s="5"/>
      <c r="II182" s="5"/>
      <c r="IJ182" s="5"/>
      <c r="IK182" s="5"/>
      <c r="IL182" s="5"/>
      <c r="IM182" s="5"/>
      <c r="IN182" s="5"/>
      <c r="IO182" s="5"/>
      <c r="IP182" s="5"/>
      <c r="IQ182" s="5"/>
      <c r="IR182" s="5"/>
      <c r="IS182" s="5"/>
      <c r="IT182" s="5"/>
      <c r="IU182" s="5"/>
      <c r="IV182" s="5"/>
      <c r="IW182" s="5"/>
      <c r="IX182" s="5"/>
      <c r="IY182" s="5"/>
    </row>
    <row r="183" spans="2:259" ht="18.75" customHeight="1" x14ac:dyDescent="0.2" hidden="true">
      <c r="B183" s="6" t="s">
        <v>189</v>
      </c>
      <c r="C183" s="6"/>
      <c r="D183" s="6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  <c r="HM183" s="5"/>
      <c r="HN183" s="5"/>
      <c r="HO183" s="5"/>
      <c r="HP183" s="5"/>
      <c r="HQ183" s="5"/>
      <c r="HR183" s="5"/>
      <c r="HS183" s="5"/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5"/>
      <c r="IE183" s="5"/>
      <c r="IF183" s="5"/>
      <c r="IG183" s="5"/>
      <c r="IH183" s="5"/>
      <c r="II183" s="5"/>
      <c r="IJ183" s="5"/>
      <c r="IK183" s="5"/>
      <c r="IL183" s="5"/>
      <c r="IM183" s="5"/>
      <c r="IN183" s="5"/>
      <c r="IO183" s="5"/>
      <c r="IP183" s="5"/>
      <c r="IQ183" s="5"/>
      <c r="IR183" s="5"/>
      <c r="IS183" s="5"/>
      <c r="IT183" s="5"/>
      <c r="IU183" s="5"/>
      <c r="IV183" s="5"/>
      <c r="IW183" s="5"/>
      <c r="IX183" s="5"/>
      <c r="IY183" s="5"/>
    </row>
    <row r="184" spans="2:259" ht="18.75" customHeight="1" x14ac:dyDescent="0.2" hidden="true">
      <c r="B184" s="6" t="s">
        <v>190</v>
      </c>
      <c r="C184" s="6"/>
      <c r="D184" s="6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5"/>
      <c r="HG184" s="5"/>
      <c r="HH184" s="5"/>
      <c r="HI184" s="5"/>
      <c r="HJ184" s="5"/>
      <c r="HK184" s="5"/>
      <c r="HL184" s="5"/>
      <c r="HM184" s="5"/>
      <c r="HN184" s="5"/>
      <c r="HO184" s="5"/>
      <c r="HP184" s="5"/>
      <c r="HQ184" s="5"/>
      <c r="HR184" s="5"/>
      <c r="HS184" s="5"/>
      <c r="HT184" s="5"/>
      <c r="HU184" s="5"/>
      <c r="HV184" s="5"/>
      <c r="HW184" s="5"/>
      <c r="HX184" s="5"/>
      <c r="HY184" s="5"/>
      <c r="HZ184" s="5"/>
      <c r="IA184" s="5"/>
      <c r="IB184" s="5"/>
      <c r="IC184" s="5"/>
      <c r="ID184" s="5"/>
      <c r="IE184" s="5"/>
      <c r="IF184" s="5"/>
      <c r="IG184" s="5"/>
      <c r="IH184" s="5"/>
      <c r="II184" s="5"/>
      <c r="IJ184" s="5"/>
      <c r="IK184" s="5"/>
      <c r="IL184" s="5"/>
      <c r="IM184" s="5"/>
      <c r="IN184" s="5"/>
      <c r="IO184" s="5"/>
      <c r="IP184" s="5"/>
      <c r="IQ184" s="5"/>
      <c r="IR184" s="5"/>
      <c r="IS184" s="5"/>
      <c r="IT184" s="5"/>
      <c r="IU184" s="5"/>
      <c r="IV184" s="5"/>
      <c r="IW184" s="5"/>
      <c r="IX184" s="5"/>
      <c r="IY184" s="5"/>
    </row>
    <row r="185" spans="2:259" ht="18.75" customHeight="1" x14ac:dyDescent="0.2" hidden="true">
      <c r="B185" s="6" t="s">
        <v>191</v>
      </c>
      <c r="C185" s="6"/>
      <c r="D185" s="6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  <c r="HP185" s="5"/>
      <c r="HQ185" s="5"/>
      <c r="HR185" s="5"/>
      <c r="HS185" s="5"/>
      <c r="HT185" s="5"/>
      <c r="HU185" s="5"/>
      <c r="HV185" s="5"/>
      <c r="HW185" s="5"/>
      <c r="HX185" s="5"/>
      <c r="HY185" s="5"/>
      <c r="HZ185" s="5"/>
      <c r="IA185" s="5"/>
      <c r="IB185" s="5"/>
      <c r="IC185" s="5"/>
      <c r="ID185" s="5"/>
      <c r="IE185" s="5"/>
      <c r="IF185" s="5"/>
      <c r="IG185" s="5"/>
      <c r="IH185" s="5"/>
      <c r="II185" s="5"/>
      <c r="IJ185" s="5"/>
      <c r="IK185" s="5"/>
      <c r="IL185" s="5"/>
      <c r="IM185" s="5"/>
      <c r="IN185" s="5"/>
      <c r="IO185" s="5"/>
      <c r="IP185" s="5"/>
      <c r="IQ185" s="5"/>
      <c r="IR185" s="5"/>
      <c r="IS185" s="5"/>
      <c r="IT185" s="5"/>
      <c r="IU185" s="5"/>
      <c r="IV185" s="5"/>
      <c r="IW185" s="5"/>
      <c r="IX185" s="5"/>
      <c r="IY185" s="5"/>
    </row>
    <row r="186" spans="2:259" ht="18.75" customHeight="1" x14ac:dyDescent="0.2" hidden="true">
      <c r="B186" s="6" t="s">
        <v>192</v>
      </c>
      <c r="C186" s="6"/>
      <c r="D186" s="6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  <c r="HJ186" s="5"/>
      <c r="HK186" s="5"/>
      <c r="HL186" s="5"/>
      <c r="HM186" s="5"/>
      <c r="HN186" s="5"/>
      <c r="HO186" s="5"/>
      <c r="HP186" s="5"/>
      <c r="HQ186" s="5"/>
      <c r="HR186" s="5"/>
      <c r="HS186" s="5"/>
      <c r="HT186" s="5"/>
      <c r="HU186" s="5"/>
      <c r="HV186" s="5"/>
      <c r="HW186" s="5"/>
      <c r="HX186" s="5"/>
      <c r="HY186" s="5"/>
      <c r="HZ186" s="5"/>
      <c r="IA186" s="5"/>
      <c r="IB186" s="5"/>
      <c r="IC186" s="5"/>
      <c r="ID186" s="5"/>
      <c r="IE186" s="5"/>
      <c r="IF186" s="5"/>
      <c r="IG186" s="5"/>
      <c r="IH186" s="5"/>
      <c r="II186" s="5"/>
      <c r="IJ186" s="5"/>
      <c r="IK186" s="5"/>
      <c r="IL186" s="5"/>
      <c r="IM186" s="5"/>
      <c r="IN186" s="5"/>
      <c r="IO186" s="5"/>
      <c r="IP186" s="5"/>
      <c r="IQ186" s="5"/>
      <c r="IR186" s="5"/>
      <c r="IS186" s="5"/>
      <c r="IT186" s="5"/>
      <c r="IU186" s="5"/>
      <c r="IV186" s="5"/>
      <c r="IW186" s="5"/>
      <c r="IX186" s="5"/>
      <c r="IY186" s="5"/>
    </row>
    <row r="187" spans="2:259" ht="18.75" customHeight="1" x14ac:dyDescent="0.2" hidden="true">
      <c r="B187" s="6" t="s">
        <v>193</v>
      </c>
      <c r="C187" s="6"/>
      <c r="D187" s="6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5"/>
      <c r="IE187" s="5"/>
      <c r="IF187" s="5"/>
      <c r="IG187" s="5"/>
      <c r="IH187" s="5"/>
      <c r="II187" s="5"/>
      <c r="IJ187" s="5"/>
      <c r="IK187" s="5"/>
      <c r="IL187" s="5"/>
      <c r="IM187" s="5"/>
      <c r="IN187" s="5"/>
      <c r="IO187" s="5"/>
      <c r="IP187" s="5"/>
      <c r="IQ187" s="5"/>
      <c r="IR187" s="5"/>
      <c r="IS187" s="5"/>
      <c r="IT187" s="5"/>
      <c r="IU187" s="5"/>
      <c r="IV187" s="5"/>
      <c r="IW187" s="5"/>
      <c r="IX187" s="5"/>
      <c r="IY187" s="5"/>
    </row>
    <row r="188" spans="2:259" ht="18.75" customHeight="1" x14ac:dyDescent="0.2" hidden="true">
      <c r="B188" s="6" t="s">
        <v>194</v>
      </c>
      <c r="C188" s="6"/>
      <c r="D188" s="6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5"/>
      <c r="IE188" s="5"/>
      <c r="IF188" s="5"/>
      <c r="IG188" s="5"/>
      <c r="IH188" s="5"/>
      <c r="II188" s="5"/>
      <c r="IJ188" s="5"/>
      <c r="IK188" s="5"/>
      <c r="IL188" s="5"/>
      <c r="IM188" s="5"/>
      <c r="IN188" s="5"/>
      <c r="IO188" s="5"/>
      <c r="IP188" s="5"/>
      <c r="IQ188" s="5"/>
      <c r="IR188" s="5"/>
      <c r="IS188" s="5"/>
      <c r="IT188" s="5"/>
      <c r="IU188" s="5"/>
      <c r="IV188" s="5"/>
      <c r="IW188" s="5"/>
      <c r="IX188" s="5"/>
      <c r="IY188" s="5"/>
    </row>
    <row r="189" spans="2:259" ht="18.75" customHeight="1" x14ac:dyDescent="0.2" hidden="true">
      <c r="B189" s="6" t="s">
        <v>195</v>
      </c>
      <c r="C189" s="6"/>
      <c r="D189" s="6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  <c r="HM189" s="5"/>
      <c r="HN189" s="5"/>
      <c r="HO189" s="5"/>
      <c r="HP189" s="5"/>
      <c r="HQ189" s="5"/>
      <c r="HR189" s="5"/>
      <c r="HS189" s="5"/>
      <c r="HT189" s="5"/>
      <c r="HU189" s="5"/>
      <c r="HV189" s="5"/>
      <c r="HW189" s="5"/>
      <c r="HX189" s="5"/>
      <c r="HY189" s="5"/>
      <c r="HZ189" s="5"/>
      <c r="IA189" s="5"/>
      <c r="IB189" s="5"/>
      <c r="IC189" s="5"/>
      <c r="ID189" s="5"/>
      <c r="IE189" s="5"/>
      <c r="IF189" s="5"/>
      <c r="IG189" s="5"/>
      <c r="IH189" s="5"/>
      <c r="II189" s="5"/>
      <c r="IJ189" s="5"/>
      <c r="IK189" s="5"/>
      <c r="IL189" s="5"/>
      <c r="IM189" s="5"/>
      <c r="IN189" s="5"/>
      <c r="IO189" s="5"/>
      <c r="IP189" s="5"/>
      <c r="IQ189" s="5"/>
      <c r="IR189" s="5"/>
      <c r="IS189" s="5"/>
      <c r="IT189" s="5"/>
      <c r="IU189" s="5"/>
      <c r="IV189" s="5"/>
      <c r="IW189" s="5"/>
      <c r="IX189" s="5"/>
      <c r="IY189" s="5"/>
    </row>
    <row r="190" spans="2:259" ht="18.75" customHeight="1" x14ac:dyDescent="0.2" hidden="true">
      <c r="B190" s="6" t="s">
        <v>196</v>
      </c>
      <c r="C190" s="6"/>
      <c r="D190" s="6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  <c r="IF190" s="5"/>
      <c r="IG190" s="5"/>
      <c r="IH190" s="5"/>
      <c r="II190" s="5"/>
      <c r="IJ190" s="5"/>
      <c r="IK190" s="5"/>
      <c r="IL190" s="5"/>
      <c r="IM190" s="5"/>
      <c r="IN190" s="5"/>
      <c r="IO190" s="5"/>
      <c r="IP190" s="5"/>
      <c r="IQ190" s="5"/>
      <c r="IR190" s="5"/>
      <c r="IS190" s="5"/>
      <c r="IT190" s="5"/>
      <c r="IU190" s="5"/>
      <c r="IV190" s="5"/>
      <c r="IW190" s="5"/>
      <c r="IX190" s="5"/>
      <c r="IY190" s="5"/>
    </row>
    <row r="191" spans="2:259" ht="18.75" customHeight="1" x14ac:dyDescent="0.2" hidden="true">
      <c r="B191" s="6" t="s">
        <v>197</v>
      </c>
      <c r="C191" s="6"/>
      <c r="D191" s="6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  <c r="HK191" s="5"/>
      <c r="HL191" s="5"/>
      <c r="HM191" s="5"/>
      <c r="HN191" s="5"/>
      <c r="HO191" s="5"/>
      <c r="HP191" s="5"/>
      <c r="HQ191" s="5"/>
      <c r="HR191" s="5"/>
      <c r="HS191" s="5"/>
      <c r="HT191" s="5"/>
      <c r="HU191" s="5"/>
      <c r="HV191" s="5"/>
      <c r="HW191" s="5"/>
      <c r="HX191" s="5"/>
      <c r="HY191" s="5"/>
      <c r="HZ191" s="5"/>
      <c r="IA191" s="5"/>
      <c r="IB191" s="5"/>
      <c r="IC191" s="5"/>
      <c r="ID191" s="5"/>
      <c r="IE191" s="5"/>
      <c r="IF191" s="5"/>
      <c r="IG191" s="5"/>
      <c r="IH191" s="5"/>
      <c r="II191" s="5"/>
      <c r="IJ191" s="5"/>
      <c r="IK191" s="5"/>
      <c r="IL191" s="5"/>
      <c r="IM191" s="5"/>
      <c r="IN191" s="5"/>
      <c r="IO191" s="5"/>
      <c r="IP191" s="5"/>
      <c r="IQ191" s="5"/>
      <c r="IR191" s="5"/>
      <c r="IS191" s="5"/>
      <c r="IT191" s="5"/>
      <c r="IU191" s="5"/>
      <c r="IV191" s="5"/>
      <c r="IW191" s="5"/>
      <c r="IX191" s="5"/>
      <c r="IY191" s="5"/>
    </row>
    <row r="192" spans="2:259" ht="18.75" customHeight="1" x14ac:dyDescent="0.2" hidden="true">
      <c r="B192" s="6" t="s">
        <v>198</v>
      </c>
      <c r="C192" s="6"/>
      <c r="D192" s="6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5"/>
      <c r="HL192" s="5"/>
      <c r="HM192" s="5"/>
      <c r="HN192" s="5"/>
      <c r="HO192" s="5"/>
      <c r="HP192" s="5"/>
      <c r="HQ192" s="5"/>
      <c r="HR192" s="5"/>
      <c r="HS192" s="5"/>
      <c r="HT192" s="5"/>
      <c r="HU192" s="5"/>
      <c r="HV192" s="5"/>
      <c r="HW192" s="5"/>
      <c r="HX192" s="5"/>
      <c r="HY192" s="5"/>
      <c r="HZ192" s="5"/>
      <c r="IA192" s="5"/>
      <c r="IB192" s="5"/>
      <c r="IC192" s="5"/>
      <c r="ID192" s="5"/>
      <c r="IE192" s="5"/>
      <c r="IF192" s="5"/>
      <c r="IG192" s="5"/>
      <c r="IH192" s="5"/>
      <c r="II192" s="5"/>
      <c r="IJ192" s="5"/>
      <c r="IK192" s="5"/>
      <c r="IL192" s="5"/>
      <c r="IM192" s="5"/>
      <c r="IN192" s="5"/>
      <c r="IO192" s="5"/>
      <c r="IP192" s="5"/>
      <c r="IQ192" s="5"/>
      <c r="IR192" s="5"/>
      <c r="IS192" s="5"/>
      <c r="IT192" s="5"/>
      <c r="IU192" s="5"/>
      <c r="IV192" s="5"/>
      <c r="IW192" s="5"/>
      <c r="IX192" s="5"/>
      <c r="IY192" s="5"/>
    </row>
    <row r="193" spans="2:259" ht="18.75" customHeight="1" x14ac:dyDescent="0.2" hidden="true">
      <c r="B193" s="6" t="s">
        <v>199</v>
      </c>
      <c r="C193" s="6"/>
      <c r="D193" s="6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  <c r="HM193" s="5"/>
      <c r="HN193" s="5"/>
      <c r="HO193" s="5"/>
      <c r="HP193" s="5"/>
      <c r="HQ193" s="5"/>
      <c r="HR193" s="5"/>
      <c r="HS193" s="5"/>
      <c r="HT193" s="5"/>
      <c r="HU193" s="5"/>
      <c r="HV193" s="5"/>
      <c r="HW193" s="5"/>
      <c r="HX193" s="5"/>
      <c r="HY193" s="5"/>
      <c r="HZ193" s="5"/>
      <c r="IA193" s="5"/>
      <c r="IB193" s="5"/>
      <c r="IC193" s="5"/>
      <c r="ID193" s="5"/>
      <c r="IE193" s="5"/>
      <c r="IF193" s="5"/>
      <c r="IG193" s="5"/>
      <c r="IH193" s="5"/>
      <c r="II193" s="5"/>
      <c r="IJ193" s="5"/>
      <c r="IK193" s="5"/>
      <c r="IL193" s="5"/>
      <c r="IM193" s="5"/>
      <c r="IN193" s="5"/>
      <c r="IO193" s="5"/>
      <c r="IP193" s="5"/>
      <c r="IQ193" s="5"/>
      <c r="IR193" s="5"/>
      <c r="IS193" s="5"/>
      <c r="IT193" s="5"/>
      <c r="IU193" s="5"/>
      <c r="IV193" s="5"/>
      <c r="IW193" s="5"/>
      <c r="IX193" s="5"/>
      <c r="IY193" s="5"/>
    </row>
    <row r="194" spans="2:259" ht="18.75" customHeight="1" x14ac:dyDescent="0.2" hidden="true">
      <c r="B194" s="6" t="s">
        <v>200</v>
      </c>
      <c r="C194" s="6"/>
      <c r="D194" s="6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5"/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  <c r="IE194" s="5"/>
      <c r="IF194" s="5"/>
      <c r="IG194" s="5"/>
      <c r="IH194" s="5"/>
      <c r="II194" s="5"/>
      <c r="IJ194" s="5"/>
      <c r="IK194" s="5"/>
      <c r="IL194" s="5"/>
      <c r="IM194" s="5"/>
      <c r="IN194" s="5"/>
      <c r="IO194" s="5"/>
      <c r="IP194" s="5"/>
      <c r="IQ194" s="5"/>
      <c r="IR194" s="5"/>
      <c r="IS194" s="5"/>
      <c r="IT194" s="5"/>
      <c r="IU194" s="5"/>
      <c r="IV194" s="5"/>
      <c r="IW194" s="5"/>
      <c r="IX194" s="5"/>
      <c r="IY194" s="5"/>
    </row>
    <row r="195" spans="2:259" ht="18.75" customHeight="1" x14ac:dyDescent="0.2" hidden="true">
      <c r="B195" s="6" t="s">
        <v>201</v>
      </c>
      <c r="C195" s="6"/>
      <c r="D195" s="6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  <c r="HK195" s="5"/>
      <c r="HL195" s="5"/>
      <c r="HM195" s="5"/>
      <c r="HN195" s="5"/>
      <c r="HO195" s="5"/>
      <c r="HP195" s="5"/>
      <c r="HQ195" s="5"/>
      <c r="HR195" s="5"/>
      <c r="HS195" s="5"/>
      <c r="HT195" s="5"/>
      <c r="HU195" s="5"/>
      <c r="HV195" s="5"/>
      <c r="HW195" s="5"/>
      <c r="HX195" s="5"/>
      <c r="HY195" s="5"/>
      <c r="HZ195" s="5"/>
      <c r="IA195" s="5"/>
      <c r="IB195" s="5"/>
      <c r="IC195" s="5"/>
      <c r="ID195" s="5"/>
      <c r="IE195" s="5"/>
      <c r="IF195" s="5"/>
      <c r="IG195" s="5"/>
      <c r="IH195" s="5"/>
      <c r="II195" s="5"/>
      <c r="IJ195" s="5"/>
      <c r="IK195" s="5"/>
      <c r="IL195" s="5"/>
      <c r="IM195" s="5"/>
      <c r="IN195" s="5"/>
      <c r="IO195" s="5"/>
      <c r="IP195" s="5"/>
      <c r="IQ195" s="5"/>
      <c r="IR195" s="5"/>
      <c r="IS195" s="5"/>
      <c r="IT195" s="5"/>
      <c r="IU195" s="5"/>
      <c r="IV195" s="5"/>
      <c r="IW195" s="5"/>
      <c r="IX195" s="5"/>
      <c r="IY195" s="5"/>
    </row>
    <row r="196" spans="2:259" ht="18.75" customHeight="1" x14ac:dyDescent="0.2" hidden="true">
      <c r="B196" s="6" t="s">
        <v>202</v>
      </c>
      <c r="C196" s="6"/>
      <c r="D196" s="6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/>
      <c r="IC196" s="5"/>
      <c r="ID196" s="5"/>
      <c r="IE196" s="5"/>
      <c r="IF196" s="5"/>
      <c r="IG196" s="5"/>
      <c r="IH196" s="5"/>
      <c r="II196" s="5"/>
      <c r="IJ196" s="5"/>
      <c r="IK196" s="5"/>
      <c r="IL196" s="5"/>
      <c r="IM196" s="5"/>
      <c r="IN196" s="5"/>
      <c r="IO196" s="5"/>
      <c r="IP196" s="5"/>
      <c r="IQ196" s="5"/>
      <c r="IR196" s="5"/>
      <c r="IS196" s="5"/>
      <c r="IT196" s="5"/>
      <c r="IU196" s="5"/>
      <c r="IV196" s="5"/>
      <c r="IW196" s="5"/>
      <c r="IX196" s="5"/>
      <c r="IY196" s="5"/>
    </row>
    <row r="197" spans="2:259" ht="18.75" customHeight="1" x14ac:dyDescent="0.2" hidden="true">
      <c r="B197" s="6" t="s">
        <v>203</v>
      </c>
      <c r="C197" s="6"/>
      <c r="D197" s="6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/>
      <c r="HK197" s="5"/>
      <c r="HL197" s="5"/>
      <c r="HM197" s="5"/>
      <c r="HN197" s="5"/>
      <c r="HO197" s="5"/>
      <c r="HP197" s="5"/>
      <c r="HQ197" s="5"/>
      <c r="HR197" s="5"/>
      <c r="HS197" s="5"/>
      <c r="HT197" s="5"/>
      <c r="HU197" s="5"/>
      <c r="HV197" s="5"/>
      <c r="HW197" s="5"/>
      <c r="HX197" s="5"/>
      <c r="HY197" s="5"/>
      <c r="HZ197" s="5"/>
      <c r="IA197" s="5"/>
      <c r="IB197" s="5"/>
      <c r="IC197" s="5"/>
      <c r="ID197" s="5"/>
      <c r="IE197" s="5"/>
      <c r="IF197" s="5"/>
      <c r="IG197" s="5"/>
      <c r="IH197" s="5"/>
      <c r="II197" s="5"/>
      <c r="IJ197" s="5"/>
      <c r="IK197" s="5"/>
      <c r="IL197" s="5"/>
      <c r="IM197" s="5"/>
      <c r="IN197" s="5"/>
      <c r="IO197" s="5"/>
      <c r="IP197" s="5"/>
      <c r="IQ197" s="5"/>
      <c r="IR197" s="5"/>
      <c r="IS197" s="5"/>
      <c r="IT197" s="5"/>
      <c r="IU197" s="5"/>
      <c r="IV197" s="5"/>
      <c r="IW197" s="5"/>
      <c r="IX197" s="5"/>
      <c r="IY197" s="5"/>
    </row>
    <row r="198" spans="2:259" ht="18.75" customHeight="1" x14ac:dyDescent="0.2" hidden="true">
      <c r="B198" s="6" t="s">
        <v>204</v>
      </c>
      <c r="C198" s="6"/>
      <c r="D198" s="6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/>
      <c r="HK198" s="5"/>
      <c r="HL198" s="5"/>
      <c r="HM198" s="5"/>
      <c r="HN198" s="5"/>
      <c r="HO198" s="5"/>
      <c r="HP198" s="5"/>
      <c r="HQ198" s="5"/>
      <c r="HR198" s="5"/>
      <c r="HS198" s="5"/>
      <c r="HT198" s="5"/>
      <c r="HU198" s="5"/>
      <c r="HV198" s="5"/>
      <c r="HW198" s="5"/>
      <c r="HX198" s="5"/>
      <c r="HY198" s="5"/>
      <c r="HZ198" s="5"/>
      <c r="IA198" s="5"/>
      <c r="IB198" s="5"/>
      <c r="IC198" s="5"/>
      <c r="ID198" s="5"/>
      <c r="IE198" s="5"/>
      <c r="IF198" s="5"/>
      <c r="IG198" s="5"/>
      <c r="IH198" s="5"/>
      <c r="II198" s="5"/>
      <c r="IJ198" s="5"/>
      <c r="IK198" s="5"/>
      <c r="IL198" s="5"/>
      <c r="IM198" s="5"/>
      <c r="IN198" s="5"/>
      <c r="IO198" s="5"/>
      <c r="IP198" s="5"/>
      <c r="IQ198" s="5"/>
      <c r="IR198" s="5"/>
      <c r="IS198" s="5"/>
      <c r="IT198" s="5"/>
      <c r="IU198" s="5"/>
      <c r="IV198" s="5"/>
      <c r="IW198" s="5"/>
      <c r="IX198" s="5"/>
      <c r="IY198" s="5"/>
    </row>
    <row r="199" spans="2:259" ht="18.75" customHeight="1" x14ac:dyDescent="0.2" hidden="true">
      <c r="B199" s="6" t="s">
        <v>205</v>
      </c>
      <c r="C199" s="6"/>
      <c r="D199" s="6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/>
      <c r="HK199" s="5"/>
      <c r="HL199" s="5"/>
      <c r="HM199" s="5"/>
      <c r="HN199" s="5"/>
      <c r="HO199" s="5"/>
      <c r="HP199" s="5"/>
      <c r="HQ199" s="5"/>
      <c r="HR199" s="5"/>
      <c r="HS199" s="5"/>
      <c r="HT199" s="5"/>
      <c r="HU199" s="5"/>
      <c r="HV199" s="5"/>
      <c r="HW199" s="5"/>
      <c r="HX199" s="5"/>
      <c r="HY199" s="5"/>
      <c r="HZ199" s="5"/>
      <c r="IA199" s="5"/>
      <c r="IB199" s="5"/>
      <c r="IC199" s="5"/>
      <c r="ID199" s="5"/>
      <c r="IE199" s="5"/>
      <c r="IF199" s="5"/>
      <c r="IG199" s="5"/>
      <c r="IH199" s="5"/>
      <c r="II199" s="5"/>
      <c r="IJ199" s="5"/>
      <c r="IK199" s="5"/>
      <c r="IL199" s="5"/>
      <c r="IM199" s="5"/>
      <c r="IN199" s="5"/>
      <c r="IO199" s="5"/>
      <c r="IP199" s="5"/>
      <c r="IQ199" s="5"/>
      <c r="IR199" s="5"/>
      <c r="IS199" s="5"/>
      <c r="IT199" s="5"/>
      <c r="IU199" s="5"/>
      <c r="IV199" s="5"/>
      <c r="IW199" s="5"/>
      <c r="IX199" s="5"/>
      <c r="IY199" s="5"/>
    </row>
    <row r="200" spans="2:259" ht="18.75" customHeight="1" x14ac:dyDescent="0.2" hidden="true">
      <c r="B200" s="6" t="s">
        <v>206</v>
      </c>
      <c r="C200" s="6"/>
      <c r="D200" s="6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5"/>
      <c r="IE200" s="5"/>
      <c r="IF200" s="5"/>
      <c r="IG200" s="5"/>
      <c r="IH200" s="5"/>
      <c r="II200" s="5"/>
      <c r="IJ200" s="5"/>
      <c r="IK200" s="5"/>
      <c r="IL200" s="5"/>
      <c r="IM200" s="5"/>
      <c r="IN200" s="5"/>
      <c r="IO200" s="5"/>
      <c r="IP200" s="5"/>
      <c r="IQ200" s="5"/>
      <c r="IR200" s="5"/>
      <c r="IS200" s="5"/>
      <c r="IT200" s="5"/>
      <c r="IU200" s="5"/>
      <c r="IV200" s="5"/>
      <c r="IW200" s="5"/>
      <c r="IX200" s="5"/>
      <c r="IY200" s="5"/>
    </row>
    <row r="201" spans="2:259" ht="18.75" customHeight="1" x14ac:dyDescent="0.2" hidden="true">
      <c r="B201" s="6" t="s">
        <v>207</v>
      </c>
      <c r="C201" s="6"/>
      <c r="D201" s="6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  <c r="HJ201" s="5"/>
      <c r="HK201" s="5"/>
      <c r="HL201" s="5"/>
      <c r="HM201" s="5"/>
      <c r="HN201" s="5"/>
      <c r="HO201" s="5"/>
      <c r="HP201" s="5"/>
      <c r="HQ201" s="5"/>
      <c r="HR201" s="5"/>
      <c r="HS201" s="5"/>
      <c r="HT201" s="5"/>
      <c r="HU201" s="5"/>
      <c r="HV201" s="5"/>
      <c r="HW201" s="5"/>
      <c r="HX201" s="5"/>
      <c r="HY201" s="5"/>
      <c r="HZ201" s="5"/>
      <c r="IA201" s="5"/>
      <c r="IB201" s="5"/>
      <c r="IC201" s="5"/>
      <c r="ID201" s="5"/>
      <c r="IE201" s="5"/>
      <c r="IF201" s="5"/>
      <c r="IG201" s="5"/>
      <c r="IH201" s="5"/>
      <c r="II201" s="5"/>
      <c r="IJ201" s="5"/>
      <c r="IK201" s="5"/>
      <c r="IL201" s="5"/>
      <c r="IM201" s="5"/>
      <c r="IN201" s="5"/>
      <c r="IO201" s="5"/>
      <c r="IP201" s="5"/>
      <c r="IQ201" s="5"/>
      <c r="IR201" s="5"/>
      <c r="IS201" s="5"/>
      <c r="IT201" s="5"/>
      <c r="IU201" s="5"/>
      <c r="IV201" s="5"/>
      <c r="IW201" s="5"/>
      <c r="IX201" s="5"/>
      <c r="IY201" s="5"/>
    </row>
    <row r="202" spans="2:259" ht="18.75" customHeight="1" x14ac:dyDescent="0.2" hidden="true">
      <c r="B202" s="6" t="s">
        <v>208</v>
      </c>
      <c r="C202" s="6"/>
      <c r="D202" s="6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  <c r="HK202" s="5"/>
      <c r="HL202" s="5"/>
      <c r="HM202" s="5"/>
      <c r="HN202" s="5"/>
      <c r="HO202" s="5"/>
      <c r="HP202" s="5"/>
      <c r="HQ202" s="5"/>
      <c r="HR202" s="5"/>
      <c r="HS202" s="5"/>
      <c r="HT202" s="5"/>
      <c r="HU202" s="5"/>
      <c r="HV202" s="5"/>
      <c r="HW202" s="5"/>
      <c r="HX202" s="5"/>
      <c r="HY202" s="5"/>
      <c r="HZ202" s="5"/>
      <c r="IA202" s="5"/>
      <c r="IB202" s="5"/>
      <c r="IC202" s="5"/>
      <c r="ID202" s="5"/>
      <c r="IE202" s="5"/>
      <c r="IF202" s="5"/>
      <c r="IG202" s="5"/>
      <c r="IH202" s="5"/>
      <c r="II202" s="5"/>
      <c r="IJ202" s="5"/>
      <c r="IK202" s="5"/>
      <c r="IL202" s="5"/>
      <c r="IM202" s="5"/>
      <c r="IN202" s="5"/>
      <c r="IO202" s="5"/>
      <c r="IP202" s="5"/>
      <c r="IQ202" s="5"/>
      <c r="IR202" s="5"/>
      <c r="IS202" s="5"/>
      <c r="IT202" s="5"/>
      <c r="IU202" s="5"/>
      <c r="IV202" s="5"/>
      <c r="IW202" s="5"/>
      <c r="IX202" s="5"/>
      <c r="IY202" s="5"/>
    </row>
    <row r="203" spans="2:259" ht="18.75" customHeight="1" x14ac:dyDescent="0.2" hidden="true">
      <c r="B203" s="6" t="s">
        <v>209</v>
      </c>
      <c r="C203" s="6"/>
      <c r="D203" s="6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5"/>
      <c r="HG203" s="5"/>
      <c r="HH203" s="5"/>
      <c r="HI203" s="5"/>
      <c r="HJ203" s="5"/>
      <c r="HK203" s="5"/>
      <c r="HL203" s="5"/>
      <c r="HM203" s="5"/>
      <c r="HN203" s="5"/>
      <c r="HO203" s="5"/>
      <c r="HP203" s="5"/>
      <c r="HQ203" s="5"/>
      <c r="HR203" s="5"/>
      <c r="HS203" s="5"/>
      <c r="HT203" s="5"/>
      <c r="HU203" s="5"/>
      <c r="HV203" s="5"/>
      <c r="HW203" s="5"/>
      <c r="HX203" s="5"/>
      <c r="HY203" s="5"/>
      <c r="HZ203" s="5"/>
      <c r="IA203" s="5"/>
      <c r="IB203" s="5"/>
      <c r="IC203" s="5"/>
      <c r="ID203" s="5"/>
      <c r="IE203" s="5"/>
      <c r="IF203" s="5"/>
      <c r="IG203" s="5"/>
      <c r="IH203" s="5"/>
      <c r="II203" s="5"/>
      <c r="IJ203" s="5"/>
      <c r="IK203" s="5"/>
      <c r="IL203" s="5"/>
      <c r="IM203" s="5"/>
      <c r="IN203" s="5"/>
      <c r="IO203" s="5"/>
      <c r="IP203" s="5"/>
      <c r="IQ203" s="5"/>
      <c r="IR203" s="5"/>
      <c r="IS203" s="5"/>
      <c r="IT203" s="5"/>
      <c r="IU203" s="5"/>
      <c r="IV203" s="5"/>
      <c r="IW203" s="5"/>
      <c r="IX203" s="5"/>
      <c r="IY203" s="5"/>
    </row>
    <row r="204" spans="2:259" ht="18.75" customHeight="1" x14ac:dyDescent="0.2" hidden="true">
      <c r="B204" s="6" t="s">
        <v>210</v>
      </c>
      <c r="C204" s="6"/>
      <c r="D204" s="6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  <c r="GV204" s="5"/>
      <c r="GW204" s="5"/>
      <c r="GX204" s="5"/>
      <c r="GY204" s="5"/>
      <c r="GZ204" s="5"/>
      <c r="HA204" s="5"/>
      <c r="HB204" s="5"/>
      <c r="HC204" s="5"/>
      <c r="HD204" s="5"/>
      <c r="HE204" s="5"/>
      <c r="HF204" s="5"/>
      <c r="HG204" s="5"/>
      <c r="HH204" s="5"/>
      <c r="HI204" s="5"/>
      <c r="HJ204" s="5"/>
      <c r="HK204" s="5"/>
      <c r="HL204" s="5"/>
      <c r="HM204" s="5"/>
      <c r="HN204" s="5"/>
      <c r="HO204" s="5"/>
      <c r="HP204" s="5"/>
      <c r="HQ204" s="5"/>
      <c r="HR204" s="5"/>
      <c r="HS204" s="5"/>
      <c r="HT204" s="5"/>
      <c r="HU204" s="5"/>
      <c r="HV204" s="5"/>
      <c r="HW204" s="5"/>
      <c r="HX204" s="5"/>
      <c r="HY204" s="5"/>
      <c r="HZ204" s="5"/>
      <c r="IA204" s="5"/>
      <c r="IB204" s="5"/>
      <c r="IC204" s="5"/>
      <c r="ID204" s="5"/>
      <c r="IE204" s="5"/>
      <c r="IF204" s="5"/>
      <c r="IG204" s="5"/>
      <c r="IH204" s="5"/>
      <c r="II204" s="5"/>
      <c r="IJ204" s="5"/>
      <c r="IK204" s="5"/>
      <c r="IL204" s="5"/>
      <c r="IM204" s="5"/>
      <c r="IN204" s="5"/>
      <c r="IO204" s="5"/>
      <c r="IP204" s="5"/>
      <c r="IQ204" s="5"/>
      <c r="IR204" s="5"/>
      <c r="IS204" s="5"/>
      <c r="IT204" s="5"/>
      <c r="IU204" s="5"/>
      <c r="IV204" s="5"/>
      <c r="IW204" s="5"/>
      <c r="IX204" s="5"/>
      <c r="IY204" s="5"/>
    </row>
    <row r="205" spans="2:259" ht="18.75" customHeight="1" x14ac:dyDescent="0.2" hidden="true">
      <c r="B205" s="6" t="s">
        <v>211</v>
      </c>
      <c r="C205" s="6"/>
      <c r="D205" s="6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  <c r="GV205" s="5"/>
      <c r="GW205" s="5"/>
      <c r="GX205" s="5"/>
      <c r="GY205" s="5"/>
      <c r="GZ205" s="5"/>
      <c r="HA205" s="5"/>
      <c r="HB205" s="5"/>
      <c r="HC205" s="5"/>
      <c r="HD205" s="5"/>
      <c r="HE205" s="5"/>
      <c r="HF205" s="5"/>
      <c r="HG205" s="5"/>
      <c r="HH205" s="5"/>
      <c r="HI205" s="5"/>
      <c r="HJ205" s="5"/>
      <c r="HK205" s="5"/>
      <c r="HL205" s="5"/>
      <c r="HM205" s="5"/>
      <c r="HN205" s="5"/>
      <c r="HO205" s="5"/>
      <c r="HP205" s="5"/>
      <c r="HQ205" s="5"/>
      <c r="HR205" s="5"/>
      <c r="HS205" s="5"/>
      <c r="HT205" s="5"/>
      <c r="HU205" s="5"/>
      <c r="HV205" s="5"/>
      <c r="HW205" s="5"/>
      <c r="HX205" s="5"/>
      <c r="HY205" s="5"/>
      <c r="HZ205" s="5"/>
      <c r="IA205" s="5"/>
      <c r="IB205" s="5"/>
      <c r="IC205" s="5"/>
      <c r="ID205" s="5"/>
      <c r="IE205" s="5"/>
      <c r="IF205" s="5"/>
      <c r="IG205" s="5"/>
      <c r="IH205" s="5"/>
      <c r="II205" s="5"/>
      <c r="IJ205" s="5"/>
      <c r="IK205" s="5"/>
      <c r="IL205" s="5"/>
      <c r="IM205" s="5"/>
      <c r="IN205" s="5"/>
      <c r="IO205" s="5"/>
      <c r="IP205" s="5"/>
      <c r="IQ205" s="5"/>
      <c r="IR205" s="5"/>
      <c r="IS205" s="5"/>
      <c r="IT205" s="5"/>
      <c r="IU205" s="5"/>
      <c r="IV205" s="5"/>
      <c r="IW205" s="5"/>
      <c r="IX205" s="5"/>
      <c r="IY205" s="5"/>
    </row>
    <row r="206" spans="2:259" ht="18.75" customHeight="1" x14ac:dyDescent="0.2" hidden="true">
      <c r="B206" s="6" t="s">
        <v>212</v>
      </c>
      <c r="C206" s="6"/>
      <c r="D206" s="6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  <c r="GV206" s="5"/>
      <c r="GW206" s="5"/>
      <c r="GX206" s="5"/>
      <c r="GY206" s="5"/>
      <c r="GZ206" s="5"/>
      <c r="HA206" s="5"/>
      <c r="HB206" s="5"/>
      <c r="HC206" s="5"/>
      <c r="HD206" s="5"/>
      <c r="HE206" s="5"/>
      <c r="HF206" s="5"/>
      <c r="HG206" s="5"/>
      <c r="HH206" s="5"/>
      <c r="HI206" s="5"/>
      <c r="HJ206" s="5"/>
      <c r="HK206" s="5"/>
      <c r="HL206" s="5"/>
      <c r="HM206" s="5"/>
      <c r="HN206" s="5"/>
      <c r="HO206" s="5"/>
      <c r="HP206" s="5"/>
      <c r="HQ206" s="5"/>
      <c r="HR206" s="5"/>
      <c r="HS206" s="5"/>
      <c r="HT206" s="5"/>
      <c r="HU206" s="5"/>
      <c r="HV206" s="5"/>
      <c r="HW206" s="5"/>
      <c r="HX206" s="5"/>
      <c r="HY206" s="5"/>
      <c r="HZ206" s="5"/>
      <c r="IA206" s="5"/>
      <c r="IB206" s="5"/>
      <c r="IC206" s="5"/>
      <c r="ID206" s="5"/>
      <c r="IE206" s="5"/>
      <c r="IF206" s="5"/>
      <c r="IG206" s="5"/>
      <c r="IH206" s="5"/>
      <c r="II206" s="5"/>
      <c r="IJ206" s="5"/>
      <c r="IK206" s="5"/>
      <c r="IL206" s="5"/>
      <c r="IM206" s="5"/>
      <c r="IN206" s="5"/>
      <c r="IO206" s="5"/>
      <c r="IP206" s="5"/>
      <c r="IQ206" s="5"/>
      <c r="IR206" s="5"/>
      <c r="IS206" s="5"/>
      <c r="IT206" s="5"/>
      <c r="IU206" s="5"/>
      <c r="IV206" s="5"/>
      <c r="IW206" s="5"/>
      <c r="IX206" s="5"/>
      <c r="IY206" s="5"/>
    </row>
    <row r="207" spans="2:259" ht="18.75" customHeight="1" x14ac:dyDescent="0.2" hidden="true">
      <c r="B207" s="6" t="s">
        <v>213</v>
      </c>
      <c r="C207" s="6"/>
      <c r="D207" s="6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5"/>
      <c r="GH207" s="5"/>
      <c r="GI207" s="5"/>
      <c r="GJ207" s="5"/>
      <c r="GK207" s="5"/>
      <c r="GL207" s="5"/>
      <c r="GM207" s="5"/>
      <c r="GN207" s="5"/>
      <c r="GO207" s="5"/>
      <c r="GP207" s="5"/>
      <c r="GQ207" s="5"/>
      <c r="GR207" s="5"/>
      <c r="GS207" s="5"/>
      <c r="GT207" s="5"/>
      <c r="GU207" s="5"/>
      <c r="GV207" s="5"/>
      <c r="GW207" s="5"/>
      <c r="GX207" s="5"/>
      <c r="GY207" s="5"/>
      <c r="GZ207" s="5"/>
      <c r="HA207" s="5"/>
      <c r="HB207" s="5"/>
      <c r="HC207" s="5"/>
      <c r="HD207" s="5"/>
      <c r="HE207" s="5"/>
      <c r="HF207" s="5"/>
      <c r="HG207" s="5"/>
      <c r="HH207" s="5"/>
      <c r="HI207" s="5"/>
      <c r="HJ207" s="5"/>
      <c r="HK207" s="5"/>
      <c r="HL207" s="5"/>
      <c r="HM207" s="5"/>
      <c r="HN207" s="5"/>
      <c r="HO207" s="5"/>
      <c r="HP207" s="5"/>
      <c r="HQ207" s="5"/>
      <c r="HR207" s="5"/>
      <c r="HS207" s="5"/>
      <c r="HT207" s="5"/>
      <c r="HU207" s="5"/>
      <c r="HV207" s="5"/>
      <c r="HW207" s="5"/>
      <c r="HX207" s="5"/>
      <c r="HY207" s="5"/>
      <c r="HZ207" s="5"/>
      <c r="IA207" s="5"/>
      <c r="IB207" s="5"/>
      <c r="IC207" s="5"/>
      <c r="ID207" s="5"/>
      <c r="IE207" s="5"/>
      <c r="IF207" s="5"/>
      <c r="IG207" s="5"/>
      <c r="IH207" s="5"/>
      <c r="II207" s="5"/>
      <c r="IJ207" s="5"/>
      <c r="IK207" s="5"/>
      <c r="IL207" s="5"/>
      <c r="IM207" s="5"/>
      <c r="IN207" s="5"/>
      <c r="IO207" s="5"/>
      <c r="IP207" s="5"/>
      <c r="IQ207" s="5"/>
      <c r="IR207" s="5"/>
      <c r="IS207" s="5"/>
      <c r="IT207" s="5"/>
      <c r="IU207" s="5"/>
      <c r="IV207" s="5"/>
      <c r="IW207" s="5"/>
      <c r="IX207" s="5"/>
      <c r="IY207" s="5"/>
    </row>
    <row r="208" spans="2:259" ht="18.75" customHeight="1" x14ac:dyDescent="0.2" hidden="true">
      <c r="B208" s="6" t="s">
        <v>214</v>
      </c>
      <c r="C208" s="6"/>
      <c r="D208" s="6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5"/>
      <c r="FC208" s="5"/>
      <c r="FD208" s="5"/>
      <c r="FE208" s="5"/>
      <c r="FF208" s="5"/>
      <c r="FG208" s="5"/>
      <c r="FH208" s="5"/>
      <c r="FI208" s="5"/>
      <c r="FJ208" s="5"/>
      <c r="FK208" s="5"/>
      <c r="FL208" s="5"/>
      <c r="FM208" s="5"/>
      <c r="FN208" s="5"/>
      <c r="FO208" s="5"/>
      <c r="FP208" s="5"/>
      <c r="FQ208" s="5"/>
      <c r="FR208" s="5"/>
      <c r="FS208" s="5"/>
      <c r="FT208" s="5"/>
      <c r="FU208" s="5"/>
      <c r="FV208" s="5"/>
      <c r="FW208" s="5"/>
      <c r="FX208" s="5"/>
      <c r="FY208" s="5"/>
      <c r="FZ208" s="5"/>
      <c r="GA208" s="5"/>
      <c r="GB208" s="5"/>
      <c r="GC208" s="5"/>
      <c r="GD208" s="5"/>
      <c r="GE208" s="5"/>
      <c r="GF208" s="5"/>
      <c r="GG208" s="5"/>
      <c r="GH208" s="5"/>
      <c r="GI208" s="5"/>
      <c r="GJ208" s="5"/>
      <c r="GK208" s="5"/>
      <c r="GL208" s="5"/>
      <c r="GM208" s="5"/>
      <c r="GN208" s="5"/>
      <c r="GO208" s="5"/>
      <c r="GP208" s="5"/>
      <c r="GQ208" s="5"/>
      <c r="GR208" s="5"/>
      <c r="GS208" s="5"/>
      <c r="GT208" s="5"/>
      <c r="GU208" s="5"/>
      <c r="GV208" s="5"/>
      <c r="GW208" s="5"/>
      <c r="GX208" s="5"/>
      <c r="GY208" s="5"/>
      <c r="GZ208" s="5"/>
      <c r="HA208" s="5"/>
      <c r="HB208" s="5"/>
      <c r="HC208" s="5"/>
      <c r="HD208" s="5"/>
      <c r="HE208" s="5"/>
      <c r="HF208" s="5"/>
      <c r="HG208" s="5"/>
      <c r="HH208" s="5"/>
      <c r="HI208" s="5"/>
      <c r="HJ208" s="5"/>
      <c r="HK208" s="5"/>
      <c r="HL208" s="5"/>
      <c r="HM208" s="5"/>
      <c r="HN208" s="5"/>
      <c r="HO208" s="5"/>
      <c r="HP208" s="5"/>
      <c r="HQ208" s="5"/>
      <c r="HR208" s="5"/>
      <c r="HS208" s="5"/>
      <c r="HT208" s="5"/>
      <c r="HU208" s="5"/>
      <c r="HV208" s="5"/>
      <c r="HW208" s="5"/>
      <c r="HX208" s="5"/>
      <c r="HY208" s="5"/>
      <c r="HZ208" s="5"/>
      <c r="IA208" s="5"/>
      <c r="IB208" s="5"/>
      <c r="IC208" s="5"/>
      <c r="ID208" s="5"/>
      <c r="IE208" s="5"/>
      <c r="IF208" s="5"/>
      <c r="IG208" s="5"/>
      <c r="IH208" s="5"/>
      <c r="II208" s="5"/>
      <c r="IJ208" s="5"/>
      <c r="IK208" s="5"/>
      <c r="IL208" s="5"/>
      <c r="IM208" s="5"/>
      <c r="IN208" s="5"/>
      <c r="IO208" s="5"/>
      <c r="IP208" s="5"/>
      <c r="IQ208" s="5"/>
      <c r="IR208" s="5"/>
      <c r="IS208" s="5"/>
      <c r="IT208" s="5"/>
      <c r="IU208" s="5"/>
      <c r="IV208" s="5"/>
      <c r="IW208" s="5"/>
      <c r="IX208" s="5"/>
      <c r="IY208" s="5"/>
    </row>
    <row r="209" spans="2:259" ht="18.75" customHeight="1" x14ac:dyDescent="0.2" hidden="true">
      <c r="B209" s="6" t="s">
        <v>215</v>
      </c>
      <c r="C209" s="6"/>
      <c r="D209" s="6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5"/>
      <c r="FC209" s="5"/>
      <c r="FD209" s="5"/>
      <c r="FE209" s="5"/>
      <c r="FF209" s="5"/>
      <c r="FG209" s="5"/>
      <c r="FH209" s="5"/>
      <c r="FI209" s="5"/>
      <c r="FJ209" s="5"/>
      <c r="FK209" s="5"/>
      <c r="FL209" s="5"/>
      <c r="FM209" s="5"/>
      <c r="FN209" s="5"/>
      <c r="FO209" s="5"/>
      <c r="FP209" s="5"/>
      <c r="FQ209" s="5"/>
      <c r="FR209" s="5"/>
      <c r="FS209" s="5"/>
      <c r="FT209" s="5"/>
      <c r="FU209" s="5"/>
      <c r="FV209" s="5"/>
      <c r="FW209" s="5"/>
      <c r="FX209" s="5"/>
      <c r="FY209" s="5"/>
      <c r="FZ209" s="5"/>
      <c r="GA209" s="5"/>
      <c r="GB209" s="5"/>
      <c r="GC209" s="5"/>
      <c r="GD209" s="5"/>
      <c r="GE209" s="5"/>
      <c r="GF209" s="5"/>
      <c r="GG209" s="5"/>
      <c r="GH209" s="5"/>
      <c r="GI209" s="5"/>
      <c r="GJ209" s="5"/>
      <c r="GK209" s="5"/>
      <c r="GL209" s="5"/>
      <c r="GM209" s="5"/>
      <c r="GN209" s="5"/>
      <c r="GO209" s="5"/>
      <c r="GP209" s="5"/>
      <c r="GQ209" s="5"/>
      <c r="GR209" s="5"/>
      <c r="GS209" s="5"/>
      <c r="GT209" s="5"/>
      <c r="GU209" s="5"/>
      <c r="GV209" s="5"/>
      <c r="GW209" s="5"/>
      <c r="GX209" s="5"/>
      <c r="GY209" s="5"/>
      <c r="GZ209" s="5"/>
      <c r="HA209" s="5"/>
      <c r="HB209" s="5"/>
      <c r="HC209" s="5"/>
      <c r="HD209" s="5"/>
      <c r="HE209" s="5"/>
      <c r="HF209" s="5"/>
      <c r="HG209" s="5"/>
      <c r="HH209" s="5"/>
      <c r="HI209" s="5"/>
      <c r="HJ209" s="5"/>
      <c r="HK209" s="5"/>
      <c r="HL209" s="5"/>
      <c r="HM209" s="5"/>
      <c r="HN209" s="5"/>
      <c r="HO209" s="5"/>
      <c r="HP209" s="5"/>
      <c r="HQ209" s="5"/>
      <c r="HR209" s="5"/>
      <c r="HS209" s="5"/>
      <c r="HT209" s="5"/>
      <c r="HU209" s="5"/>
      <c r="HV209" s="5"/>
      <c r="HW209" s="5"/>
      <c r="HX209" s="5"/>
      <c r="HY209" s="5"/>
      <c r="HZ209" s="5"/>
      <c r="IA209" s="5"/>
      <c r="IB209" s="5"/>
      <c r="IC209" s="5"/>
      <c r="ID209" s="5"/>
      <c r="IE209" s="5"/>
      <c r="IF209" s="5"/>
      <c r="IG209" s="5"/>
      <c r="IH209" s="5"/>
      <c r="II209" s="5"/>
      <c r="IJ209" s="5"/>
      <c r="IK209" s="5"/>
      <c r="IL209" s="5"/>
      <c r="IM209" s="5"/>
      <c r="IN209" s="5"/>
      <c r="IO209" s="5"/>
      <c r="IP209" s="5"/>
      <c r="IQ209" s="5"/>
      <c r="IR209" s="5"/>
      <c r="IS209" s="5"/>
      <c r="IT209" s="5"/>
      <c r="IU209" s="5"/>
      <c r="IV209" s="5"/>
      <c r="IW209" s="5"/>
      <c r="IX209" s="5"/>
      <c r="IY209" s="5"/>
    </row>
    <row r="210" spans="2:259" ht="18.75" customHeight="1" x14ac:dyDescent="0.2" hidden="true">
      <c r="B210" s="6" t="s">
        <v>216</v>
      </c>
      <c r="C210" s="6"/>
      <c r="D210" s="6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/>
      <c r="FH210" s="5"/>
      <c r="FI210" s="5"/>
      <c r="FJ210" s="5"/>
      <c r="FK210" s="5"/>
      <c r="FL210" s="5"/>
      <c r="FM210" s="5"/>
      <c r="FN210" s="5"/>
      <c r="FO210" s="5"/>
      <c r="FP210" s="5"/>
      <c r="FQ210" s="5"/>
      <c r="FR210" s="5"/>
      <c r="FS210" s="5"/>
      <c r="FT210" s="5"/>
      <c r="FU210" s="5"/>
      <c r="FV210" s="5"/>
      <c r="FW210" s="5"/>
      <c r="FX210" s="5"/>
      <c r="FY210" s="5"/>
      <c r="FZ210" s="5"/>
      <c r="GA210" s="5"/>
      <c r="GB210" s="5"/>
      <c r="GC210" s="5"/>
      <c r="GD210" s="5"/>
      <c r="GE210" s="5"/>
      <c r="GF210" s="5"/>
      <c r="GG210" s="5"/>
      <c r="GH210" s="5"/>
      <c r="GI210" s="5"/>
      <c r="GJ210" s="5"/>
      <c r="GK210" s="5"/>
      <c r="GL210" s="5"/>
      <c r="GM210" s="5"/>
      <c r="GN210" s="5"/>
      <c r="GO210" s="5"/>
      <c r="GP210" s="5"/>
      <c r="GQ210" s="5"/>
      <c r="GR210" s="5"/>
      <c r="GS210" s="5"/>
      <c r="GT210" s="5"/>
      <c r="GU210" s="5"/>
      <c r="GV210" s="5"/>
      <c r="GW210" s="5"/>
      <c r="GX210" s="5"/>
      <c r="GY210" s="5"/>
      <c r="GZ210" s="5"/>
      <c r="HA210" s="5"/>
      <c r="HB210" s="5"/>
      <c r="HC210" s="5"/>
      <c r="HD210" s="5"/>
      <c r="HE210" s="5"/>
      <c r="HF210" s="5"/>
      <c r="HG210" s="5"/>
      <c r="HH210" s="5"/>
      <c r="HI210" s="5"/>
      <c r="HJ210" s="5"/>
      <c r="HK210" s="5"/>
      <c r="HL210" s="5"/>
      <c r="HM210" s="5"/>
      <c r="HN210" s="5"/>
      <c r="HO210" s="5"/>
      <c r="HP210" s="5"/>
      <c r="HQ210" s="5"/>
      <c r="HR210" s="5"/>
      <c r="HS210" s="5"/>
      <c r="HT210" s="5"/>
      <c r="HU210" s="5"/>
      <c r="HV210" s="5"/>
      <c r="HW210" s="5"/>
      <c r="HX210" s="5"/>
      <c r="HY210" s="5"/>
      <c r="HZ210" s="5"/>
      <c r="IA210" s="5"/>
      <c r="IB210" s="5"/>
      <c r="IC210" s="5"/>
      <c r="ID210" s="5"/>
      <c r="IE210" s="5"/>
      <c r="IF210" s="5"/>
      <c r="IG210" s="5"/>
      <c r="IH210" s="5"/>
      <c r="II210" s="5"/>
      <c r="IJ210" s="5"/>
      <c r="IK210" s="5"/>
      <c r="IL210" s="5"/>
      <c r="IM210" s="5"/>
      <c r="IN210" s="5"/>
      <c r="IO210" s="5"/>
      <c r="IP210" s="5"/>
      <c r="IQ210" s="5"/>
      <c r="IR210" s="5"/>
      <c r="IS210" s="5"/>
      <c r="IT210" s="5"/>
      <c r="IU210" s="5"/>
      <c r="IV210" s="5"/>
      <c r="IW210" s="5"/>
      <c r="IX210" s="5"/>
      <c r="IY210" s="5"/>
    </row>
    <row r="211" spans="2:259" ht="18.75" customHeight="1" x14ac:dyDescent="0.2" hidden="true">
      <c r="B211" s="6" t="s">
        <v>217</v>
      </c>
      <c r="C211" s="6"/>
      <c r="D211" s="6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  <c r="FL211" s="5"/>
      <c r="FM211" s="5"/>
      <c r="FN211" s="5"/>
      <c r="FO211" s="5"/>
      <c r="FP211" s="5"/>
      <c r="FQ211" s="5"/>
      <c r="FR211" s="5"/>
      <c r="FS211" s="5"/>
      <c r="FT211" s="5"/>
      <c r="FU211" s="5"/>
      <c r="FV211" s="5"/>
      <c r="FW211" s="5"/>
      <c r="FX211" s="5"/>
      <c r="FY211" s="5"/>
      <c r="FZ211" s="5"/>
      <c r="GA211" s="5"/>
      <c r="GB211" s="5"/>
      <c r="GC211" s="5"/>
      <c r="GD211" s="5"/>
      <c r="GE211" s="5"/>
      <c r="GF211" s="5"/>
      <c r="GG211" s="5"/>
      <c r="GH211" s="5"/>
      <c r="GI211" s="5"/>
      <c r="GJ211" s="5"/>
      <c r="GK211" s="5"/>
      <c r="GL211" s="5"/>
      <c r="GM211" s="5"/>
      <c r="GN211" s="5"/>
      <c r="GO211" s="5"/>
      <c r="GP211" s="5"/>
      <c r="GQ211" s="5"/>
      <c r="GR211" s="5"/>
      <c r="GS211" s="5"/>
      <c r="GT211" s="5"/>
      <c r="GU211" s="5"/>
      <c r="GV211" s="5"/>
      <c r="GW211" s="5"/>
      <c r="GX211" s="5"/>
      <c r="GY211" s="5"/>
      <c r="GZ211" s="5"/>
      <c r="HA211" s="5"/>
      <c r="HB211" s="5"/>
      <c r="HC211" s="5"/>
      <c r="HD211" s="5"/>
      <c r="HE211" s="5"/>
      <c r="HF211" s="5"/>
      <c r="HG211" s="5"/>
      <c r="HH211" s="5"/>
      <c r="HI211" s="5"/>
      <c r="HJ211" s="5"/>
      <c r="HK211" s="5"/>
      <c r="HL211" s="5"/>
      <c r="HM211" s="5"/>
      <c r="HN211" s="5"/>
      <c r="HO211" s="5"/>
      <c r="HP211" s="5"/>
      <c r="HQ211" s="5"/>
      <c r="HR211" s="5"/>
      <c r="HS211" s="5"/>
      <c r="HT211" s="5"/>
      <c r="HU211" s="5"/>
      <c r="HV211" s="5"/>
      <c r="HW211" s="5"/>
      <c r="HX211" s="5"/>
      <c r="HY211" s="5"/>
      <c r="HZ211" s="5"/>
      <c r="IA211" s="5"/>
      <c r="IB211" s="5"/>
      <c r="IC211" s="5"/>
      <c r="ID211" s="5"/>
      <c r="IE211" s="5"/>
      <c r="IF211" s="5"/>
      <c r="IG211" s="5"/>
      <c r="IH211" s="5"/>
      <c r="II211" s="5"/>
      <c r="IJ211" s="5"/>
      <c r="IK211" s="5"/>
      <c r="IL211" s="5"/>
      <c r="IM211" s="5"/>
      <c r="IN211" s="5"/>
      <c r="IO211" s="5"/>
      <c r="IP211" s="5"/>
      <c r="IQ211" s="5"/>
      <c r="IR211" s="5"/>
      <c r="IS211" s="5"/>
      <c r="IT211" s="5"/>
      <c r="IU211" s="5"/>
      <c r="IV211" s="5"/>
      <c r="IW211" s="5"/>
      <c r="IX211" s="5"/>
      <c r="IY211" s="5"/>
    </row>
    <row r="212" spans="2:259" ht="18.75" customHeight="1" x14ac:dyDescent="0.2" hidden="true">
      <c r="B212" s="6" t="s">
        <v>218</v>
      </c>
      <c r="C212" s="6"/>
      <c r="D212" s="6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5"/>
      <c r="FB212" s="5"/>
      <c r="FC212" s="5"/>
      <c r="FD212" s="5"/>
      <c r="FE212" s="5"/>
      <c r="FF212" s="5"/>
      <c r="FG212" s="5"/>
      <c r="FH212" s="5"/>
      <c r="FI212" s="5"/>
      <c r="FJ212" s="5"/>
      <c r="FK212" s="5"/>
      <c r="FL212" s="5"/>
      <c r="FM212" s="5"/>
      <c r="FN212" s="5"/>
      <c r="FO212" s="5"/>
      <c r="FP212" s="5"/>
      <c r="FQ212" s="5"/>
      <c r="FR212" s="5"/>
      <c r="FS212" s="5"/>
      <c r="FT212" s="5"/>
      <c r="FU212" s="5"/>
      <c r="FV212" s="5"/>
      <c r="FW212" s="5"/>
      <c r="FX212" s="5"/>
      <c r="FY212" s="5"/>
      <c r="FZ212" s="5"/>
      <c r="GA212" s="5"/>
      <c r="GB212" s="5"/>
      <c r="GC212" s="5"/>
      <c r="GD212" s="5"/>
      <c r="GE212" s="5"/>
      <c r="GF212" s="5"/>
      <c r="GG212" s="5"/>
      <c r="GH212" s="5"/>
      <c r="GI212" s="5"/>
      <c r="GJ212" s="5"/>
      <c r="GK212" s="5"/>
      <c r="GL212" s="5"/>
      <c r="GM212" s="5"/>
      <c r="GN212" s="5"/>
      <c r="GO212" s="5"/>
      <c r="GP212" s="5"/>
      <c r="GQ212" s="5"/>
      <c r="GR212" s="5"/>
      <c r="GS212" s="5"/>
      <c r="GT212" s="5"/>
      <c r="GU212" s="5"/>
      <c r="GV212" s="5"/>
      <c r="GW212" s="5"/>
      <c r="GX212" s="5"/>
      <c r="GY212" s="5"/>
      <c r="GZ212" s="5"/>
      <c r="HA212" s="5"/>
      <c r="HB212" s="5"/>
      <c r="HC212" s="5"/>
      <c r="HD212" s="5"/>
      <c r="HE212" s="5"/>
      <c r="HF212" s="5"/>
      <c r="HG212" s="5"/>
      <c r="HH212" s="5"/>
      <c r="HI212" s="5"/>
      <c r="HJ212" s="5"/>
      <c r="HK212" s="5"/>
      <c r="HL212" s="5"/>
      <c r="HM212" s="5"/>
      <c r="HN212" s="5"/>
      <c r="HO212" s="5"/>
      <c r="HP212" s="5"/>
      <c r="HQ212" s="5"/>
      <c r="HR212" s="5"/>
      <c r="HS212" s="5"/>
      <c r="HT212" s="5"/>
      <c r="HU212" s="5"/>
      <c r="HV212" s="5"/>
      <c r="HW212" s="5"/>
      <c r="HX212" s="5"/>
      <c r="HY212" s="5"/>
      <c r="HZ212" s="5"/>
      <c r="IA212" s="5"/>
      <c r="IB212" s="5"/>
      <c r="IC212" s="5"/>
      <c r="ID212" s="5"/>
      <c r="IE212" s="5"/>
      <c r="IF212" s="5"/>
      <c r="IG212" s="5"/>
      <c r="IH212" s="5"/>
      <c r="II212" s="5"/>
      <c r="IJ212" s="5"/>
      <c r="IK212" s="5"/>
      <c r="IL212" s="5"/>
      <c r="IM212" s="5"/>
      <c r="IN212" s="5"/>
      <c r="IO212" s="5"/>
      <c r="IP212" s="5"/>
      <c r="IQ212" s="5"/>
      <c r="IR212" s="5"/>
      <c r="IS212" s="5"/>
      <c r="IT212" s="5"/>
      <c r="IU212" s="5"/>
      <c r="IV212" s="5"/>
      <c r="IW212" s="5"/>
      <c r="IX212" s="5"/>
      <c r="IY212" s="5"/>
    </row>
    <row r="213" spans="2:259" ht="18.75" customHeight="1" x14ac:dyDescent="0.2" hidden="true">
      <c r="B213" s="6" t="s">
        <v>219</v>
      </c>
      <c r="C213" s="6"/>
      <c r="D213" s="6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/>
      <c r="FD213" s="5"/>
      <c r="FE213" s="5"/>
      <c r="FF213" s="5"/>
      <c r="FG213" s="5"/>
      <c r="FH213" s="5"/>
      <c r="FI213" s="5"/>
      <c r="FJ213" s="5"/>
      <c r="FK213" s="5"/>
      <c r="FL213" s="5"/>
      <c r="FM213" s="5"/>
      <c r="FN213" s="5"/>
      <c r="FO213" s="5"/>
      <c r="FP213" s="5"/>
      <c r="FQ213" s="5"/>
      <c r="FR213" s="5"/>
      <c r="FS213" s="5"/>
      <c r="FT213" s="5"/>
      <c r="FU213" s="5"/>
      <c r="FV213" s="5"/>
      <c r="FW213" s="5"/>
      <c r="FX213" s="5"/>
      <c r="FY213" s="5"/>
      <c r="FZ213" s="5"/>
      <c r="GA213" s="5"/>
      <c r="GB213" s="5"/>
      <c r="GC213" s="5"/>
      <c r="GD213" s="5"/>
      <c r="GE213" s="5"/>
      <c r="GF213" s="5"/>
      <c r="GG213" s="5"/>
      <c r="GH213" s="5"/>
      <c r="GI213" s="5"/>
      <c r="GJ213" s="5"/>
      <c r="GK213" s="5"/>
      <c r="GL213" s="5"/>
      <c r="GM213" s="5"/>
      <c r="GN213" s="5"/>
      <c r="GO213" s="5"/>
      <c r="GP213" s="5"/>
      <c r="GQ213" s="5"/>
      <c r="GR213" s="5"/>
      <c r="GS213" s="5"/>
      <c r="GT213" s="5"/>
      <c r="GU213" s="5"/>
      <c r="GV213" s="5"/>
      <c r="GW213" s="5"/>
      <c r="GX213" s="5"/>
      <c r="GY213" s="5"/>
      <c r="GZ213" s="5"/>
      <c r="HA213" s="5"/>
      <c r="HB213" s="5"/>
      <c r="HC213" s="5"/>
      <c r="HD213" s="5"/>
      <c r="HE213" s="5"/>
      <c r="HF213" s="5"/>
      <c r="HG213" s="5"/>
      <c r="HH213" s="5"/>
      <c r="HI213" s="5"/>
      <c r="HJ213" s="5"/>
      <c r="HK213" s="5"/>
      <c r="HL213" s="5"/>
      <c r="HM213" s="5"/>
      <c r="HN213" s="5"/>
      <c r="HO213" s="5"/>
      <c r="HP213" s="5"/>
      <c r="HQ213" s="5"/>
      <c r="HR213" s="5"/>
      <c r="HS213" s="5"/>
      <c r="HT213" s="5"/>
      <c r="HU213" s="5"/>
      <c r="HV213" s="5"/>
      <c r="HW213" s="5"/>
      <c r="HX213" s="5"/>
      <c r="HY213" s="5"/>
      <c r="HZ213" s="5"/>
      <c r="IA213" s="5"/>
      <c r="IB213" s="5"/>
      <c r="IC213" s="5"/>
      <c r="ID213" s="5"/>
      <c r="IE213" s="5"/>
      <c r="IF213" s="5"/>
      <c r="IG213" s="5"/>
      <c r="IH213" s="5"/>
      <c r="II213" s="5"/>
      <c r="IJ213" s="5"/>
      <c r="IK213" s="5"/>
      <c r="IL213" s="5"/>
      <c r="IM213" s="5"/>
      <c r="IN213" s="5"/>
      <c r="IO213" s="5"/>
      <c r="IP213" s="5"/>
      <c r="IQ213" s="5"/>
      <c r="IR213" s="5"/>
      <c r="IS213" s="5"/>
      <c r="IT213" s="5"/>
      <c r="IU213" s="5"/>
      <c r="IV213" s="5"/>
      <c r="IW213" s="5"/>
      <c r="IX213" s="5"/>
      <c r="IY213" s="5"/>
    </row>
    <row r="214" spans="2:259" ht="18.75" customHeight="1" x14ac:dyDescent="0.2" hidden="true">
      <c r="B214" s="6" t="s">
        <v>220</v>
      </c>
      <c r="C214" s="6"/>
      <c r="D214" s="6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/>
      <c r="FD214" s="5"/>
      <c r="FE214" s="5"/>
      <c r="FF214" s="5"/>
      <c r="FG214" s="5"/>
      <c r="FH214" s="5"/>
      <c r="FI214" s="5"/>
      <c r="FJ214" s="5"/>
      <c r="FK214" s="5"/>
      <c r="FL214" s="5"/>
      <c r="FM214" s="5"/>
      <c r="FN214" s="5"/>
      <c r="FO214" s="5"/>
      <c r="FP214" s="5"/>
      <c r="FQ214" s="5"/>
      <c r="FR214" s="5"/>
      <c r="FS214" s="5"/>
      <c r="FT214" s="5"/>
      <c r="FU214" s="5"/>
      <c r="FV214" s="5"/>
      <c r="FW214" s="5"/>
      <c r="FX214" s="5"/>
      <c r="FY214" s="5"/>
      <c r="FZ214" s="5"/>
      <c r="GA214" s="5"/>
      <c r="GB214" s="5"/>
      <c r="GC214" s="5"/>
      <c r="GD214" s="5"/>
      <c r="GE214" s="5"/>
      <c r="GF214" s="5"/>
      <c r="GG214" s="5"/>
      <c r="GH214" s="5"/>
      <c r="GI214" s="5"/>
      <c r="GJ214" s="5"/>
      <c r="GK214" s="5"/>
      <c r="GL214" s="5"/>
      <c r="GM214" s="5"/>
      <c r="GN214" s="5"/>
      <c r="GO214" s="5"/>
      <c r="GP214" s="5"/>
      <c r="GQ214" s="5"/>
      <c r="GR214" s="5"/>
      <c r="GS214" s="5"/>
      <c r="GT214" s="5"/>
      <c r="GU214" s="5"/>
      <c r="GV214" s="5"/>
      <c r="GW214" s="5"/>
      <c r="GX214" s="5"/>
      <c r="GY214" s="5"/>
      <c r="GZ214" s="5"/>
      <c r="HA214" s="5"/>
      <c r="HB214" s="5"/>
      <c r="HC214" s="5"/>
      <c r="HD214" s="5"/>
      <c r="HE214" s="5"/>
      <c r="HF214" s="5"/>
      <c r="HG214" s="5"/>
      <c r="HH214" s="5"/>
      <c r="HI214" s="5"/>
      <c r="HJ214" s="5"/>
      <c r="HK214" s="5"/>
      <c r="HL214" s="5"/>
      <c r="HM214" s="5"/>
      <c r="HN214" s="5"/>
      <c r="HO214" s="5"/>
      <c r="HP214" s="5"/>
      <c r="HQ214" s="5"/>
      <c r="HR214" s="5"/>
      <c r="HS214" s="5"/>
      <c r="HT214" s="5"/>
      <c r="HU214" s="5"/>
      <c r="HV214" s="5"/>
      <c r="HW214" s="5"/>
      <c r="HX214" s="5"/>
      <c r="HY214" s="5"/>
      <c r="HZ214" s="5"/>
      <c r="IA214" s="5"/>
      <c r="IB214" s="5"/>
      <c r="IC214" s="5"/>
      <c r="ID214" s="5"/>
      <c r="IE214" s="5"/>
      <c r="IF214" s="5"/>
      <c r="IG214" s="5"/>
      <c r="IH214" s="5"/>
      <c r="II214" s="5"/>
      <c r="IJ214" s="5"/>
      <c r="IK214" s="5"/>
      <c r="IL214" s="5"/>
      <c r="IM214" s="5"/>
      <c r="IN214" s="5"/>
      <c r="IO214" s="5"/>
      <c r="IP214" s="5"/>
      <c r="IQ214" s="5"/>
      <c r="IR214" s="5"/>
      <c r="IS214" s="5"/>
      <c r="IT214" s="5"/>
      <c r="IU214" s="5"/>
      <c r="IV214" s="5"/>
      <c r="IW214" s="5"/>
      <c r="IX214" s="5"/>
      <c r="IY214" s="5"/>
    </row>
    <row r="215" spans="2:259" ht="18.75" customHeight="1" x14ac:dyDescent="0.2" hidden="true">
      <c r="B215" s="6" t="s">
        <v>221</v>
      </c>
      <c r="C215" s="6"/>
      <c r="D215" s="6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/>
      <c r="FD215" s="5"/>
      <c r="FE215" s="5"/>
      <c r="FF215" s="5"/>
      <c r="FG215" s="5"/>
      <c r="FH215" s="5"/>
      <c r="FI215" s="5"/>
      <c r="FJ215" s="5"/>
      <c r="FK215" s="5"/>
      <c r="FL215" s="5"/>
      <c r="FM215" s="5"/>
      <c r="FN215" s="5"/>
      <c r="FO215" s="5"/>
      <c r="FP215" s="5"/>
      <c r="FQ215" s="5"/>
      <c r="FR215" s="5"/>
      <c r="FS215" s="5"/>
      <c r="FT215" s="5"/>
      <c r="FU215" s="5"/>
      <c r="FV215" s="5"/>
      <c r="FW215" s="5"/>
      <c r="FX215" s="5"/>
      <c r="FY215" s="5"/>
      <c r="FZ215" s="5"/>
      <c r="GA215" s="5"/>
      <c r="GB215" s="5"/>
      <c r="GC215" s="5"/>
      <c r="GD215" s="5"/>
      <c r="GE215" s="5"/>
      <c r="GF215" s="5"/>
      <c r="GG215" s="5"/>
      <c r="GH215" s="5"/>
      <c r="GI215" s="5"/>
      <c r="GJ215" s="5"/>
      <c r="GK215" s="5"/>
      <c r="GL215" s="5"/>
      <c r="GM215" s="5"/>
      <c r="GN215" s="5"/>
      <c r="GO215" s="5"/>
      <c r="GP215" s="5"/>
      <c r="GQ215" s="5"/>
      <c r="GR215" s="5"/>
      <c r="GS215" s="5"/>
      <c r="GT215" s="5"/>
      <c r="GU215" s="5"/>
      <c r="GV215" s="5"/>
      <c r="GW215" s="5"/>
      <c r="GX215" s="5"/>
      <c r="GY215" s="5"/>
      <c r="GZ215" s="5"/>
      <c r="HA215" s="5"/>
      <c r="HB215" s="5"/>
      <c r="HC215" s="5"/>
      <c r="HD215" s="5"/>
      <c r="HE215" s="5"/>
      <c r="HF215" s="5"/>
      <c r="HG215" s="5"/>
      <c r="HH215" s="5"/>
      <c r="HI215" s="5"/>
      <c r="HJ215" s="5"/>
      <c r="HK215" s="5"/>
      <c r="HL215" s="5"/>
      <c r="HM215" s="5"/>
      <c r="HN215" s="5"/>
      <c r="HO215" s="5"/>
      <c r="HP215" s="5"/>
      <c r="HQ215" s="5"/>
      <c r="HR215" s="5"/>
      <c r="HS215" s="5"/>
      <c r="HT215" s="5"/>
      <c r="HU215" s="5"/>
      <c r="HV215" s="5"/>
      <c r="HW215" s="5"/>
      <c r="HX215" s="5"/>
      <c r="HY215" s="5"/>
      <c r="HZ215" s="5"/>
      <c r="IA215" s="5"/>
      <c r="IB215" s="5"/>
      <c r="IC215" s="5"/>
      <c r="ID215" s="5"/>
      <c r="IE215" s="5"/>
      <c r="IF215" s="5"/>
      <c r="IG215" s="5"/>
      <c r="IH215" s="5"/>
      <c r="II215" s="5"/>
      <c r="IJ215" s="5"/>
      <c r="IK215" s="5"/>
      <c r="IL215" s="5"/>
      <c r="IM215" s="5"/>
      <c r="IN215" s="5"/>
      <c r="IO215" s="5"/>
      <c r="IP215" s="5"/>
      <c r="IQ215" s="5"/>
      <c r="IR215" s="5"/>
      <c r="IS215" s="5"/>
      <c r="IT215" s="5"/>
      <c r="IU215" s="5"/>
      <c r="IV215" s="5"/>
      <c r="IW215" s="5"/>
      <c r="IX215" s="5"/>
      <c r="IY215" s="5"/>
    </row>
    <row r="216" spans="2:259" ht="18.75" customHeight="1" x14ac:dyDescent="0.2" hidden="true">
      <c r="B216" s="6" t="s">
        <v>222</v>
      </c>
      <c r="C216" s="6"/>
      <c r="D216" s="6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  <c r="FL216" s="5"/>
      <c r="FM216" s="5"/>
      <c r="FN216" s="5"/>
      <c r="FO216" s="5"/>
      <c r="FP216" s="5"/>
      <c r="FQ216" s="5"/>
      <c r="FR216" s="5"/>
      <c r="FS216" s="5"/>
      <c r="FT216" s="5"/>
      <c r="FU216" s="5"/>
      <c r="FV216" s="5"/>
      <c r="FW216" s="5"/>
      <c r="FX216" s="5"/>
      <c r="FY216" s="5"/>
      <c r="FZ216" s="5"/>
      <c r="GA216" s="5"/>
      <c r="GB216" s="5"/>
      <c r="GC216" s="5"/>
      <c r="GD216" s="5"/>
      <c r="GE216" s="5"/>
      <c r="GF216" s="5"/>
      <c r="GG216" s="5"/>
      <c r="GH216" s="5"/>
      <c r="GI216" s="5"/>
      <c r="GJ216" s="5"/>
      <c r="GK216" s="5"/>
      <c r="GL216" s="5"/>
      <c r="GM216" s="5"/>
      <c r="GN216" s="5"/>
      <c r="GO216" s="5"/>
      <c r="GP216" s="5"/>
      <c r="GQ216" s="5"/>
      <c r="GR216" s="5"/>
      <c r="GS216" s="5"/>
      <c r="GT216" s="5"/>
      <c r="GU216" s="5"/>
      <c r="GV216" s="5"/>
      <c r="GW216" s="5"/>
      <c r="GX216" s="5"/>
      <c r="GY216" s="5"/>
      <c r="GZ216" s="5"/>
      <c r="HA216" s="5"/>
      <c r="HB216" s="5"/>
      <c r="HC216" s="5"/>
      <c r="HD216" s="5"/>
      <c r="HE216" s="5"/>
      <c r="HF216" s="5"/>
      <c r="HG216" s="5"/>
      <c r="HH216" s="5"/>
      <c r="HI216" s="5"/>
      <c r="HJ216" s="5"/>
      <c r="HK216" s="5"/>
      <c r="HL216" s="5"/>
      <c r="HM216" s="5"/>
      <c r="HN216" s="5"/>
      <c r="HO216" s="5"/>
      <c r="HP216" s="5"/>
      <c r="HQ216" s="5"/>
      <c r="HR216" s="5"/>
      <c r="HS216" s="5"/>
      <c r="HT216" s="5"/>
      <c r="HU216" s="5"/>
      <c r="HV216" s="5"/>
      <c r="HW216" s="5"/>
      <c r="HX216" s="5"/>
      <c r="HY216" s="5"/>
      <c r="HZ216" s="5"/>
      <c r="IA216" s="5"/>
      <c r="IB216" s="5"/>
      <c r="IC216" s="5"/>
      <c r="ID216" s="5"/>
      <c r="IE216" s="5"/>
      <c r="IF216" s="5"/>
      <c r="IG216" s="5"/>
      <c r="IH216" s="5"/>
      <c r="II216" s="5"/>
      <c r="IJ216" s="5"/>
      <c r="IK216" s="5"/>
      <c r="IL216" s="5"/>
      <c r="IM216" s="5"/>
      <c r="IN216" s="5"/>
      <c r="IO216" s="5"/>
      <c r="IP216" s="5"/>
      <c r="IQ216" s="5"/>
      <c r="IR216" s="5"/>
      <c r="IS216" s="5"/>
      <c r="IT216" s="5"/>
      <c r="IU216" s="5"/>
      <c r="IV216" s="5"/>
      <c r="IW216" s="5"/>
      <c r="IX216" s="5"/>
      <c r="IY216" s="5"/>
    </row>
    <row r="217" spans="2:259" ht="18.75" customHeight="1" x14ac:dyDescent="0.2" hidden="true">
      <c r="B217" s="6" t="s">
        <v>223</v>
      </c>
      <c r="C217" s="6"/>
      <c r="D217" s="6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5"/>
      <c r="FC217" s="5"/>
      <c r="FD217" s="5"/>
      <c r="FE217" s="5"/>
      <c r="FF217" s="5"/>
      <c r="FG217" s="5"/>
      <c r="FH217" s="5"/>
      <c r="FI217" s="5"/>
      <c r="FJ217" s="5"/>
      <c r="FK217" s="5"/>
      <c r="FL217" s="5"/>
      <c r="FM217" s="5"/>
      <c r="FN217" s="5"/>
      <c r="FO217" s="5"/>
      <c r="FP217" s="5"/>
      <c r="FQ217" s="5"/>
      <c r="FR217" s="5"/>
      <c r="FS217" s="5"/>
      <c r="FT217" s="5"/>
      <c r="FU217" s="5"/>
      <c r="FV217" s="5"/>
      <c r="FW217" s="5"/>
      <c r="FX217" s="5"/>
      <c r="FY217" s="5"/>
      <c r="FZ217" s="5"/>
      <c r="GA217" s="5"/>
      <c r="GB217" s="5"/>
      <c r="GC217" s="5"/>
      <c r="GD217" s="5"/>
      <c r="GE217" s="5"/>
      <c r="GF217" s="5"/>
      <c r="GG217" s="5"/>
      <c r="GH217" s="5"/>
      <c r="GI217" s="5"/>
      <c r="GJ217" s="5"/>
      <c r="GK217" s="5"/>
      <c r="GL217" s="5"/>
      <c r="GM217" s="5"/>
      <c r="GN217" s="5"/>
      <c r="GO217" s="5"/>
      <c r="GP217" s="5"/>
      <c r="GQ217" s="5"/>
      <c r="GR217" s="5"/>
      <c r="GS217" s="5"/>
      <c r="GT217" s="5"/>
      <c r="GU217" s="5"/>
      <c r="GV217" s="5"/>
      <c r="GW217" s="5"/>
      <c r="GX217" s="5"/>
      <c r="GY217" s="5"/>
      <c r="GZ217" s="5"/>
      <c r="HA217" s="5"/>
      <c r="HB217" s="5"/>
      <c r="HC217" s="5"/>
      <c r="HD217" s="5"/>
      <c r="HE217" s="5"/>
      <c r="HF217" s="5"/>
      <c r="HG217" s="5"/>
      <c r="HH217" s="5"/>
      <c r="HI217" s="5"/>
      <c r="HJ217" s="5"/>
      <c r="HK217" s="5"/>
      <c r="HL217" s="5"/>
      <c r="HM217" s="5"/>
      <c r="HN217" s="5"/>
      <c r="HO217" s="5"/>
      <c r="HP217" s="5"/>
      <c r="HQ217" s="5"/>
      <c r="HR217" s="5"/>
      <c r="HS217" s="5"/>
      <c r="HT217" s="5"/>
      <c r="HU217" s="5"/>
      <c r="HV217" s="5"/>
      <c r="HW217" s="5"/>
      <c r="HX217" s="5"/>
      <c r="HY217" s="5"/>
      <c r="HZ217" s="5"/>
      <c r="IA217" s="5"/>
      <c r="IB217" s="5"/>
      <c r="IC217" s="5"/>
      <c r="ID217" s="5"/>
      <c r="IE217" s="5"/>
      <c r="IF217" s="5"/>
      <c r="IG217" s="5"/>
      <c r="IH217" s="5"/>
      <c r="II217" s="5"/>
      <c r="IJ217" s="5"/>
      <c r="IK217" s="5"/>
      <c r="IL217" s="5"/>
      <c r="IM217" s="5"/>
      <c r="IN217" s="5"/>
      <c r="IO217" s="5"/>
      <c r="IP217" s="5"/>
      <c r="IQ217" s="5"/>
      <c r="IR217" s="5"/>
      <c r="IS217" s="5"/>
      <c r="IT217" s="5"/>
      <c r="IU217" s="5"/>
      <c r="IV217" s="5"/>
      <c r="IW217" s="5"/>
      <c r="IX217" s="5"/>
      <c r="IY217" s="5"/>
    </row>
    <row r="218" spans="2:259" ht="18.75" customHeight="1" x14ac:dyDescent="0.2" hidden="true">
      <c r="B218" s="6" t="s">
        <v>224</v>
      </c>
      <c r="C218" s="6"/>
      <c r="D218" s="6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/>
      <c r="FN218" s="5"/>
      <c r="FO218" s="5"/>
      <c r="FP218" s="5"/>
      <c r="FQ218" s="5"/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/>
      <c r="GE218" s="5"/>
      <c r="GF218" s="5"/>
      <c r="GG218" s="5"/>
      <c r="GH218" s="5"/>
      <c r="GI218" s="5"/>
      <c r="GJ218" s="5"/>
      <c r="GK218" s="5"/>
      <c r="GL218" s="5"/>
      <c r="GM218" s="5"/>
      <c r="GN218" s="5"/>
      <c r="GO218" s="5"/>
      <c r="GP218" s="5"/>
      <c r="GQ218" s="5"/>
      <c r="GR218" s="5"/>
      <c r="GS218" s="5"/>
      <c r="GT218" s="5"/>
      <c r="GU218" s="5"/>
      <c r="GV218" s="5"/>
      <c r="GW218" s="5"/>
      <c r="GX218" s="5"/>
      <c r="GY218" s="5"/>
      <c r="GZ218" s="5"/>
      <c r="HA218" s="5"/>
      <c r="HB218" s="5"/>
      <c r="HC218" s="5"/>
      <c r="HD218" s="5"/>
      <c r="HE218" s="5"/>
      <c r="HF218" s="5"/>
      <c r="HG218" s="5"/>
      <c r="HH218" s="5"/>
      <c r="HI218" s="5"/>
      <c r="HJ218" s="5"/>
      <c r="HK218" s="5"/>
      <c r="HL218" s="5"/>
      <c r="HM218" s="5"/>
      <c r="HN218" s="5"/>
      <c r="HO218" s="5"/>
      <c r="HP218" s="5"/>
      <c r="HQ218" s="5"/>
      <c r="HR218" s="5"/>
      <c r="HS218" s="5"/>
      <c r="HT218" s="5"/>
      <c r="HU218" s="5"/>
      <c r="HV218" s="5"/>
      <c r="HW218" s="5"/>
      <c r="HX218" s="5"/>
      <c r="HY218" s="5"/>
      <c r="HZ218" s="5"/>
      <c r="IA218" s="5"/>
      <c r="IB218" s="5"/>
      <c r="IC218" s="5"/>
      <c r="ID218" s="5"/>
      <c r="IE218" s="5"/>
      <c r="IF218" s="5"/>
      <c r="IG218" s="5"/>
      <c r="IH218" s="5"/>
      <c r="II218" s="5"/>
      <c r="IJ218" s="5"/>
      <c r="IK218" s="5"/>
      <c r="IL218" s="5"/>
      <c r="IM218" s="5"/>
      <c r="IN218" s="5"/>
      <c r="IO218" s="5"/>
      <c r="IP218" s="5"/>
      <c r="IQ218" s="5"/>
      <c r="IR218" s="5"/>
      <c r="IS218" s="5"/>
      <c r="IT218" s="5"/>
      <c r="IU218" s="5"/>
      <c r="IV218" s="5"/>
      <c r="IW218" s="5"/>
      <c r="IX218" s="5"/>
      <c r="IY218" s="5"/>
    </row>
    <row r="219" spans="2:259" ht="18.75" customHeight="1" x14ac:dyDescent="0.2" hidden="true">
      <c r="B219" s="6" t="s">
        <v>225</v>
      </c>
      <c r="C219" s="6"/>
      <c r="D219" s="6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/>
      <c r="FD219" s="5"/>
      <c r="FE219" s="5"/>
      <c r="FF219" s="5"/>
      <c r="FG219" s="5"/>
      <c r="FH219" s="5"/>
      <c r="FI219" s="5"/>
      <c r="FJ219" s="5"/>
      <c r="FK219" s="5"/>
      <c r="FL219" s="5"/>
      <c r="FM219" s="5"/>
      <c r="FN219" s="5"/>
      <c r="FO219" s="5"/>
      <c r="FP219" s="5"/>
      <c r="FQ219" s="5"/>
      <c r="FR219" s="5"/>
      <c r="FS219" s="5"/>
      <c r="FT219" s="5"/>
      <c r="FU219" s="5"/>
      <c r="FV219" s="5"/>
      <c r="FW219" s="5"/>
      <c r="FX219" s="5"/>
      <c r="FY219" s="5"/>
      <c r="FZ219" s="5"/>
      <c r="GA219" s="5"/>
      <c r="GB219" s="5"/>
      <c r="GC219" s="5"/>
      <c r="GD219" s="5"/>
      <c r="GE219" s="5"/>
      <c r="GF219" s="5"/>
      <c r="GG219" s="5"/>
      <c r="GH219" s="5"/>
      <c r="GI219" s="5"/>
      <c r="GJ219" s="5"/>
      <c r="GK219" s="5"/>
      <c r="GL219" s="5"/>
      <c r="GM219" s="5"/>
      <c r="GN219" s="5"/>
      <c r="GO219" s="5"/>
      <c r="GP219" s="5"/>
      <c r="GQ219" s="5"/>
      <c r="GR219" s="5"/>
      <c r="GS219" s="5"/>
      <c r="GT219" s="5"/>
      <c r="GU219" s="5"/>
      <c r="GV219" s="5"/>
      <c r="GW219" s="5"/>
      <c r="GX219" s="5"/>
      <c r="GY219" s="5"/>
      <c r="GZ219" s="5"/>
      <c r="HA219" s="5"/>
      <c r="HB219" s="5"/>
      <c r="HC219" s="5"/>
      <c r="HD219" s="5"/>
      <c r="HE219" s="5"/>
      <c r="HF219" s="5"/>
      <c r="HG219" s="5"/>
      <c r="HH219" s="5"/>
      <c r="HI219" s="5"/>
      <c r="HJ219" s="5"/>
      <c r="HK219" s="5"/>
      <c r="HL219" s="5"/>
      <c r="HM219" s="5"/>
      <c r="HN219" s="5"/>
      <c r="HO219" s="5"/>
      <c r="HP219" s="5"/>
      <c r="HQ219" s="5"/>
      <c r="HR219" s="5"/>
      <c r="HS219" s="5"/>
      <c r="HT219" s="5"/>
      <c r="HU219" s="5"/>
      <c r="HV219" s="5"/>
      <c r="HW219" s="5"/>
      <c r="HX219" s="5"/>
      <c r="HY219" s="5"/>
      <c r="HZ219" s="5"/>
      <c r="IA219" s="5"/>
      <c r="IB219" s="5"/>
      <c r="IC219" s="5"/>
      <c r="ID219" s="5"/>
      <c r="IE219" s="5"/>
      <c r="IF219" s="5"/>
      <c r="IG219" s="5"/>
      <c r="IH219" s="5"/>
      <c r="II219" s="5"/>
      <c r="IJ219" s="5"/>
      <c r="IK219" s="5"/>
      <c r="IL219" s="5"/>
      <c r="IM219" s="5"/>
      <c r="IN219" s="5"/>
      <c r="IO219" s="5"/>
      <c r="IP219" s="5"/>
      <c r="IQ219" s="5"/>
      <c r="IR219" s="5"/>
      <c r="IS219" s="5"/>
      <c r="IT219" s="5"/>
      <c r="IU219" s="5"/>
      <c r="IV219" s="5"/>
      <c r="IW219" s="5"/>
      <c r="IX219" s="5"/>
      <c r="IY219" s="5"/>
    </row>
    <row r="220" spans="2:259" ht="18.75" customHeight="1" x14ac:dyDescent="0.2" hidden="true">
      <c r="B220" s="6" t="s">
        <v>226</v>
      </c>
      <c r="C220" s="6"/>
      <c r="D220" s="6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5"/>
      <c r="FH220" s="5"/>
      <c r="FI220" s="5"/>
      <c r="FJ220" s="5"/>
      <c r="FK220" s="5"/>
      <c r="FL220" s="5"/>
      <c r="FM220" s="5"/>
      <c r="FN220" s="5"/>
      <c r="FO220" s="5"/>
      <c r="FP220" s="5"/>
      <c r="FQ220" s="5"/>
      <c r="FR220" s="5"/>
      <c r="FS220" s="5"/>
      <c r="FT220" s="5"/>
      <c r="FU220" s="5"/>
      <c r="FV220" s="5"/>
      <c r="FW220" s="5"/>
      <c r="FX220" s="5"/>
      <c r="FY220" s="5"/>
      <c r="FZ220" s="5"/>
      <c r="GA220" s="5"/>
      <c r="GB220" s="5"/>
      <c r="GC220" s="5"/>
      <c r="GD220" s="5"/>
      <c r="GE220" s="5"/>
      <c r="GF220" s="5"/>
      <c r="GG220" s="5"/>
      <c r="GH220" s="5"/>
      <c r="GI220" s="5"/>
      <c r="GJ220" s="5"/>
      <c r="GK220" s="5"/>
      <c r="GL220" s="5"/>
      <c r="GM220" s="5"/>
      <c r="GN220" s="5"/>
      <c r="GO220" s="5"/>
      <c r="GP220" s="5"/>
      <c r="GQ220" s="5"/>
      <c r="GR220" s="5"/>
      <c r="GS220" s="5"/>
      <c r="GT220" s="5"/>
      <c r="GU220" s="5"/>
      <c r="GV220" s="5"/>
      <c r="GW220" s="5"/>
      <c r="GX220" s="5"/>
      <c r="GY220" s="5"/>
      <c r="GZ220" s="5"/>
      <c r="HA220" s="5"/>
      <c r="HB220" s="5"/>
      <c r="HC220" s="5"/>
      <c r="HD220" s="5"/>
      <c r="HE220" s="5"/>
      <c r="HF220" s="5"/>
      <c r="HG220" s="5"/>
      <c r="HH220" s="5"/>
      <c r="HI220" s="5"/>
      <c r="HJ220" s="5"/>
      <c r="HK220" s="5"/>
      <c r="HL220" s="5"/>
      <c r="HM220" s="5"/>
      <c r="HN220" s="5"/>
      <c r="HO220" s="5"/>
      <c r="HP220" s="5"/>
      <c r="HQ220" s="5"/>
      <c r="HR220" s="5"/>
      <c r="HS220" s="5"/>
      <c r="HT220" s="5"/>
      <c r="HU220" s="5"/>
      <c r="HV220" s="5"/>
      <c r="HW220" s="5"/>
      <c r="HX220" s="5"/>
      <c r="HY220" s="5"/>
      <c r="HZ220" s="5"/>
      <c r="IA220" s="5"/>
      <c r="IB220" s="5"/>
      <c r="IC220" s="5"/>
      <c r="ID220" s="5"/>
      <c r="IE220" s="5"/>
      <c r="IF220" s="5"/>
      <c r="IG220" s="5"/>
      <c r="IH220" s="5"/>
      <c r="II220" s="5"/>
      <c r="IJ220" s="5"/>
      <c r="IK220" s="5"/>
      <c r="IL220" s="5"/>
      <c r="IM220" s="5"/>
      <c r="IN220" s="5"/>
      <c r="IO220" s="5"/>
      <c r="IP220" s="5"/>
      <c r="IQ220" s="5"/>
      <c r="IR220" s="5"/>
      <c r="IS220" s="5"/>
      <c r="IT220" s="5"/>
      <c r="IU220" s="5"/>
      <c r="IV220" s="5"/>
      <c r="IW220" s="5"/>
      <c r="IX220" s="5"/>
      <c r="IY220" s="5"/>
    </row>
    <row r="221" spans="2:259" ht="18.75" customHeight="1" x14ac:dyDescent="0.2" hidden="true">
      <c r="B221" s="6" t="s">
        <v>227</v>
      </c>
      <c r="C221" s="6"/>
      <c r="D221" s="6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5"/>
      <c r="FC221" s="5"/>
      <c r="FD221" s="5"/>
      <c r="FE221" s="5"/>
      <c r="FF221" s="5"/>
      <c r="FG221" s="5"/>
      <c r="FH221" s="5"/>
      <c r="FI221" s="5"/>
      <c r="FJ221" s="5"/>
      <c r="FK221" s="5"/>
      <c r="FL221" s="5"/>
      <c r="FM221" s="5"/>
      <c r="FN221" s="5"/>
      <c r="FO221" s="5"/>
      <c r="FP221" s="5"/>
      <c r="FQ221" s="5"/>
      <c r="FR221" s="5"/>
      <c r="FS221" s="5"/>
      <c r="FT221" s="5"/>
      <c r="FU221" s="5"/>
      <c r="FV221" s="5"/>
      <c r="FW221" s="5"/>
      <c r="FX221" s="5"/>
      <c r="FY221" s="5"/>
      <c r="FZ221" s="5"/>
      <c r="GA221" s="5"/>
      <c r="GB221" s="5"/>
      <c r="GC221" s="5"/>
      <c r="GD221" s="5"/>
      <c r="GE221" s="5"/>
      <c r="GF221" s="5"/>
      <c r="GG221" s="5"/>
      <c r="GH221" s="5"/>
      <c r="GI221" s="5"/>
      <c r="GJ221" s="5"/>
      <c r="GK221" s="5"/>
      <c r="GL221" s="5"/>
      <c r="GM221" s="5"/>
      <c r="GN221" s="5"/>
      <c r="GO221" s="5"/>
      <c r="GP221" s="5"/>
      <c r="GQ221" s="5"/>
      <c r="GR221" s="5"/>
      <c r="GS221" s="5"/>
      <c r="GT221" s="5"/>
      <c r="GU221" s="5"/>
      <c r="GV221" s="5"/>
      <c r="GW221" s="5"/>
      <c r="GX221" s="5"/>
      <c r="GY221" s="5"/>
      <c r="GZ221" s="5"/>
      <c r="HA221" s="5"/>
      <c r="HB221" s="5"/>
      <c r="HC221" s="5"/>
      <c r="HD221" s="5"/>
      <c r="HE221" s="5"/>
      <c r="HF221" s="5"/>
      <c r="HG221" s="5"/>
      <c r="HH221" s="5"/>
      <c r="HI221" s="5"/>
      <c r="HJ221" s="5"/>
      <c r="HK221" s="5"/>
      <c r="HL221" s="5"/>
      <c r="HM221" s="5"/>
      <c r="HN221" s="5"/>
      <c r="HO221" s="5"/>
      <c r="HP221" s="5"/>
      <c r="HQ221" s="5"/>
      <c r="HR221" s="5"/>
      <c r="HS221" s="5"/>
      <c r="HT221" s="5"/>
      <c r="HU221" s="5"/>
      <c r="HV221" s="5"/>
      <c r="HW221" s="5"/>
      <c r="HX221" s="5"/>
      <c r="HY221" s="5"/>
      <c r="HZ221" s="5"/>
      <c r="IA221" s="5"/>
      <c r="IB221" s="5"/>
      <c r="IC221" s="5"/>
      <c r="ID221" s="5"/>
      <c r="IE221" s="5"/>
      <c r="IF221" s="5"/>
      <c r="IG221" s="5"/>
      <c r="IH221" s="5"/>
      <c r="II221" s="5"/>
      <c r="IJ221" s="5"/>
      <c r="IK221" s="5"/>
      <c r="IL221" s="5"/>
      <c r="IM221" s="5"/>
      <c r="IN221" s="5"/>
      <c r="IO221" s="5"/>
      <c r="IP221" s="5"/>
      <c r="IQ221" s="5"/>
      <c r="IR221" s="5"/>
      <c r="IS221" s="5"/>
      <c r="IT221" s="5"/>
      <c r="IU221" s="5"/>
      <c r="IV221" s="5"/>
      <c r="IW221" s="5"/>
      <c r="IX221" s="5"/>
      <c r="IY221" s="5"/>
    </row>
    <row r="222" spans="2:259" ht="18.75" customHeight="1" x14ac:dyDescent="0.2" hidden="true">
      <c r="B222" s="6" t="s">
        <v>228</v>
      </c>
      <c r="C222" s="6"/>
      <c r="D222" s="6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5"/>
      <c r="FH222" s="5"/>
      <c r="FI222" s="5"/>
      <c r="FJ222" s="5"/>
      <c r="FK222" s="5"/>
      <c r="FL222" s="5"/>
      <c r="FM222" s="5"/>
      <c r="FN222" s="5"/>
      <c r="FO222" s="5"/>
      <c r="FP222" s="5"/>
      <c r="FQ222" s="5"/>
      <c r="FR222" s="5"/>
      <c r="FS222" s="5"/>
      <c r="FT222" s="5"/>
      <c r="FU222" s="5"/>
      <c r="FV222" s="5"/>
      <c r="FW222" s="5"/>
      <c r="FX222" s="5"/>
      <c r="FY222" s="5"/>
      <c r="FZ222" s="5"/>
      <c r="GA222" s="5"/>
      <c r="GB222" s="5"/>
      <c r="GC222" s="5"/>
      <c r="GD222" s="5"/>
      <c r="GE222" s="5"/>
      <c r="GF222" s="5"/>
      <c r="GG222" s="5"/>
      <c r="GH222" s="5"/>
      <c r="GI222" s="5"/>
      <c r="GJ222" s="5"/>
      <c r="GK222" s="5"/>
      <c r="GL222" s="5"/>
      <c r="GM222" s="5"/>
      <c r="GN222" s="5"/>
      <c r="GO222" s="5"/>
      <c r="GP222" s="5"/>
      <c r="GQ222" s="5"/>
      <c r="GR222" s="5"/>
      <c r="GS222" s="5"/>
      <c r="GT222" s="5"/>
      <c r="GU222" s="5"/>
      <c r="GV222" s="5"/>
      <c r="GW222" s="5"/>
      <c r="GX222" s="5"/>
      <c r="GY222" s="5"/>
      <c r="GZ222" s="5"/>
      <c r="HA222" s="5"/>
      <c r="HB222" s="5"/>
      <c r="HC222" s="5"/>
      <c r="HD222" s="5"/>
      <c r="HE222" s="5"/>
      <c r="HF222" s="5"/>
      <c r="HG222" s="5"/>
      <c r="HH222" s="5"/>
      <c r="HI222" s="5"/>
      <c r="HJ222" s="5"/>
      <c r="HK222" s="5"/>
      <c r="HL222" s="5"/>
      <c r="HM222" s="5"/>
      <c r="HN222" s="5"/>
      <c r="HO222" s="5"/>
      <c r="HP222" s="5"/>
      <c r="HQ222" s="5"/>
      <c r="HR222" s="5"/>
      <c r="HS222" s="5"/>
      <c r="HT222" s="5"/>
      <c r="HU222" s="5"/>
      <c r="HV222" s="5"/>
      <c r="HW222" s="5"/>
      <c r="HX222" s="5"/>
      <c r="HY222" s="5"/>
      <c r="HZ222" s="5"/>
      <c r="IA222" s="5"/>
      <c r="IB222" s="5"/>
      <c r="IC222" s="5"/>
      <c r="ID222" s="5"/>
      <c r="IE222" s="5"/>
      <c r="IF222" s="5"/>
      <c r="IG222" s="5"/>
      <c r="IH222" s="5"/>
      <c r="II222" s="5"/>
      <c r="IJ222" s="5"/>
      <c r="IK222" s="5"/>
      <c r="IL222" s="5"/>
      <c r="IM222" s="5"/>
      <c r="IN222" s="5"/>
      <c r="IO222" s="5"/>
      <c r="IP222" s="5"/>
      <c r="IQ222" s="5"/>
      <c r="IR222" s="5"/>
      <c r="IS222" s="5"/>
      <c r="IT222" s="5"/>
      <c r="IU222" s="5"/>
      <c r="IV222" s="5"/>
      <c r="IW222" s="5"/>
      <c r="IX222" s="5"/>
      <c r="IY222" s="5"/>
    </row>
    <row r="223" spans="2:259" ht="18.75" customHeight="1" x14ac:dyDescent="0.2" hidden="true">
      <c r="B223" s="6" t="s">
        <v>229</v>
      </c>
      <c r="C223" s="6"/>
      <c r="D223" s="6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5"/>
      <c r="FH223" s="5"/>
      <c r="FI223" s="5"/>
      <c r="FJ223" s="5"/>
      <c r="FK223" s="5"/>
      <c r="FL223" s="5"/>
      <c r="FM223" s="5"/>
      <c r="FN223" s="5"/>
      <c r="FO223" s="5"/>
      <c r="FP223" s="5"/>
      <c r="FQ223" s="5"/>
      <c r="FR223" s="5"/>
      <c r="FS223" s="5"/>
      <c r="FT223" s="5"/>
      <c r="FU223" s="5"/>
      <c r="FV223" s="5"/>
      <c r="FW223" s="5"/>
      <c r="FX223" s="5"/>
      <c r="FY223" s="5"/>
      <c r="FZ223" s="5"/>
      <c r="GA223" s="5"/>
      <c r="GB223" s="5"/>
      <c r="GC223" s="5"/>
      <c r="GD223" s="5"/>
      <c r="GE223" s="5"/>
      <c r="GF223" s="5"/>
      <c r="GG223" s="5"/>
      <c r="GH223" s="5"/>
      <c r="GI223" s="5"/>
      <c r="GJ223" s="5"/>
      <c r="GK223" s="5"/>
      <c r="GL223" s="5"/>
      <c r="GM223" s="5"/>
      <c r="GN223" s="5"/>
      <c r="GO223" s="5"/>
      <c r="GP223" s="5"/>
      <c r="GQ223" s="5"/>
      <c r="GR223" s="5"/>
      <c r="GS223" s="5"/>
      <c r="GT223" s="5"/>
      <c r="GU223" s="5"/>
      <c r="GV223" s="5"/>
      <c r="GW223" s="5"/>
      <c r="GX223" s="5"/>
      <c r="GY223" s="5"/>
      <c r="GZ223" s="5"/>
      <c r="HA223" s="5"/>
      <c r="HB223" s="5"/>
      <c r="HC223" s="5"/>
      <c r="HD223" s="5"/>
      <c r="HE223" s="5"/>
      <c r="HF223" s="5"/>
      <c r="HG223" s="5"/>
      <c r="HH223" s="5"/>
      <c r="HI223" s="5"/>
      <c r="HJ223" s="5"/>
      <c r="HK223" s="5"/>
      <c r="HL223" s="5"/>
      <c r="HM223" s="5"/>
      <c r="HN223" s="5"/>
      <c r="HO223" s="5"/>
      <c r="HP223" s="5"/>
      <c r="HQ223" s="5"/>
      <c r="HR223" s="5"/>
      <c r="HS223" s="5"/>
      <c r="HT223" s="5"/>
      <c r="HU223" s="5"/>
      <c r="HV223" s="5"/>
      <c r="HW223" s="5"/>
      <c r="HX223" s="5"/>
      <c r="HY223" s="5"/>
      <c r="HZ223" s="5"/>
      <c r="IA223" s="5"/>
      <c r="IB223" s="5"/>
      <c r="IC223" s="5"/>
      <c r="ID223" s="5"/>
      <c r="IE223" s="5"/>
      <c r="IF223" s="5"/>
      <c r="IG223" s="5"/>
      <c r="IH223" s="5"/>
      <c r="II223" s="5"/>
      <c r="IJ223" s="5"/>
      <c r="IK223" s="5"/>
      <c r="IL223" s="5"/>
      <c r="IM223" s="5"/>
      <c r="IN223" s="5"/>
      <c r="IO223" s="5"/>
      <c r="IP223" s="5"/>
      <c r="IQ223" s="5"/>
      <c r="IR223" s="5"/>
      <c r="IS223" s="5"/>
      <c r="IT223" s="5"/>
      <c r="IU223" s="5"/>
      <c r="IV223" s="5"/>
      <c r="IW223" s="5"/>
      <c r="IX223" s="5"/>
      <c r="IY223" s="5"/>
    </row>
    <row r="224" spans="2:259" ht="18.75" customHeight="1" x14ac:dyDescent="0.2" hidden="true">
      <c r="B224" s="6" t="s">
        <v>230</v>
      </c>
      <c r="C224" s="6"/>
      <c r="D224" s="6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5"/>
      <c r="FC224" s="5"/>
      <c r="FD224" s="5"/>
      <c r="FE224" s="5"/>
      <c r="FF224" s="5"/>
      <c r="FG224" s="5"/>
      <c r="FH224" s="5"/>
      <c r="FI224" s="5"/>
      <c r="FJ224" s="5"/>
      <c r="FK224" s="5"/>
      <c r="FL224" s="5"/>
      <c r="FM224" s="5"/>
      <c r="FN224" s="5"/>
      <c r="FO224" s="5"/>
      <c r="FP224" s="5"/>
      <c r="FQ224" s="5"/>
      <c r="FR224" s="5"/>
      <c r="FS224" s="5"/>
      <c r="FT224" s="5"/>
      <c r="FU224" s="5"/>
      <c r="FV224" s="5"/>
      <c r="FW224" s="5"/>
      <c r="FX224" s="5"/>
      <c r="FY224" s="5"/>
      <c r="FZ224" s="5"/>
      <c r="GA224" s="5"/>
      <c r="GB224" s="5"/>
      <c r="GC224" s="5"/>
      <c r="GD224" s="5"/>
      <c r="GE224" s="5"/>
      <c r="GF224" s="5"/>
      <c r="GG224" s="5"/>
      <c r="GH224" s="5"/>
      <c r="GI224" s="5"/>
      <c r="GJ224" s="5"/>
      <c r="GK224" s="5"/>
      <c r="GL224" s="5"/>
      <c r="GM224" s="5"/>
      <c r="GN224" s="5"/>
      <c r="GO224" s="5"/>
      <c r="GP224" s="5"/>
      <c r="GQ224" s="5"/>
      <c r="GR224" s="5"/>
      <c r="GS224" s="5"/>
      <c r="GT224" s="5"/>
      <c r="GU224" s="5"/>
      <c r="GV224" s="5"/>
      <c r="GW224" s="5"/>
      <c r="GX224" s="5"/>
      <c r="GY224" s="5"/>
      <c r="GZ224" s="5"/>
      <c r="HA224" s="5"/>
      <c r="HB224" s="5"/>
      <c r="HC224" s="5"/>
      <c r="HD224" s="5"/>
      <c r="HE224" s="5"/>
      <c r="HF224" s="5"/>
      <c r="HG224" s="5"/>
      <c r="HH224" s="5"/>
      <c r="HI224" s="5"/>
      <c r="HJ224" s="5"/>
      <c r="HK224" s="5"/>
      <c r="HL224" s="5"/>
      <c r="HM224" s="5"/>
      <c r="HN224" s="5"/>
      <c r="HO224" s="5"/>
      <c r="HP224" s="5"/>
      <c r="HQ224" s="5"/>
      <c r="HR224" s="5"/>
      <c r="HS224" s="5"/>
      <c r="HT224" s="5"/>
      <c r="HU224" s="5"/>
      <c r="HV224" s="5"/>
      <c r="HW224" s="5"/>
      <c r="HX224" s="5"/>
      <c r="HY224" s="5"/>
      <c r="HZ224" s="5"/>
      <c r="IA224" s="5"/>
      <c r="IB224" s="5"/>
      <c r="IC224" s="5"/>
      <c r="ID224" s="5"/>
      <c r="IE224" s="5"/>
      <c r="IF224" s="5"/>
      <c r="IG224" s="5"/>
      <c r="IH224" s="5"/>
      <c r="II224" s="5"/>
      <c r="IJ224" s="5"/>
      <c r="IK224" s="5"/>
      <c r="IL224" s="5"/>
      <c r="IM224" s="5"/>
      <c r="IN224" s="5"/>
      <c r="IO224" s="5"/>
      <c r="IP224" s="5"/>
      <c r="IQ224" s="5"/>
      <c r="IR224" s="5"/>
      <c r="IS224" s="5"/>
      <c r="IT224" s="5"/>
      <c r="IU224" s="5"/>
      <c r="IV224" s="5"/>
      <c r="IW224" s="5"/>
      <c r="IX224" s="5"/>
      <c r="IY224" s="5"/>
    </row>
    <row r="225" spans="2:259" ht="18.75" customHeight="1" x14ac:dyDescent="0.2" hidden="true">
      <c r="B225" s="6" t="s">
        <v>231</v>
      </c>
      <c r="C225" s="6"/>
      <c r="D225" s="6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5"/>
      <c r="FC225" s="5"/>
      <c r="FD225" s="5"/>
      <c r="FE225" s="5"/>
      <c r="FF225" s="5"/>
      <c r="FG225" s="5"/>
      <c r="FH225" s="5"/>
      <c r="FI225" s="5"/>
      <c r="FJ225" s="5"/>
      <c r="FK225" s="5"/>
      <c r="FL225" s="5"/>
      <c r="FM225" s="5"/>
      <c r="FN225" s="5"/>
      <c r="FO225" s="5"/>
      <c r="FP225" s="5"/>
      <c r="FQ225" s="5"/>
      <c r="FR225" s="5"/>
      <c r="FS225" s="5"/>
      <c r="FT225" s="5"/>
      <c r="FU225" s="5"/>
      <c r="FV225" s="5"/>
      <c r="FW225" s="5"/>
      <c r="FX225" s="5"/>
      <c r="FY225" s="5"/>
      <c r="FZ225" s="5"/>
      <c r="GA225" s="5"/>
      <c r="GB225" s="5"/>
      <c r="GC225" s="5"/>
      <c r="GD225" s="5"/>
      <c r="GE225" s="5"/>
      <c r="GF225" s="5"/>
      <c r="GG225" s="5"/>
      <c r="GH225" s="5"/>
      <c r="GI225" s="5"/>
      <c r="GJ225" s="5"/>
      <c r="GK225" s="5"/>
      <c r="GL225" s="5"/>
      <c r="GM225" s="5"/>
      <c r="GN225" s="5"/>
      <c r="GO225" s="5"/>
      <c r="GP225" s="5"/>
      <c r="GQ225" s="5"/>
      <c r="GR225" s="5"/>
      <c r="GS225" s="5"/>
      <c r="GT225" s="5"/>
      <c r="GU225" s="5"/>
      <c r="GV225" s="5"/>
      <c r="GW225" s="5"/>
      <c r="GX225" s="5"/>
      <c r="GY225" s="5"/>
      <c r="GZ225" s="5"/>
      <c r="HA225" s="5"/>
      <c r="HB225" s="5"/>
      <c r="HC225" s="5"/>
      <c r="HD225" s="5"/>
      <c r="HE225" s="5"/>
      <c r="HF225" s="5"/>
      <c r="HG225" s="5"/>
      <c r="HH225" s="5"/>
      <c r="HI225" s="5"/>
      <c r="HJ225" s="5"/>
      <c r="HK225" s="5"/>
      <c r="HL225" s="5"/>
      <c r="HM225" s="5"/>
      <c r="HN225" s="5"/>
      <c r="HO225" s="5"/>
      <c r="HP225" s="5"/>
      <c r="HQ225" s="5"/>
      <c r="HR225" s="5"/>
      <c r="HS225" s="5"/>
      <c r="HT225" s="5"/>
      <c r="HU225" s="5"/>
      <c r="HV225" s="5"/>
      <c r="HW225" s="5"/>
      <c r="HX225" s="5"/>
      <c r="HY225" s="5"/>
      <c r="HZ225" s="5"/>
      <c r="IA225" s="5"/>
      <c r="IB225" s="5"/>
      <c r="IC225" s="5"/>
      <c r="ID225" s="5"/>
      <c r="IE225" s="5"/>
      <c r="IF225" s="5"/>
      <c r="IG225" s="5"/>
      <c r="IH225" s="5"/>
      <c r="II225" s="5"/>
      <c r="IJ225" s="5"/>
      <c r="IK225" s="5"/>
      <c r="IL225" s="5"/>
      <c r="IM225" s="5"/>
      <c r="IN225" s="5"/>
      <c r="IO225" s="5"/>
      <c r="IP225" s="5"/>
      <c r="IQ225" s="5"/>
      <c r="IR225" s="5"/>
      <c r="IS225" s="5"/>
      <c r="IT225" s="5"/>
      <c r="IU225" s="5"/>
      <c r="IV225" s="5"/>
      <c r="IW225" s="5"/>
      <c r="IX225" s="5"/>
      <c r="IY225" s="5"/>
    </row>
    <row r="226" spans="2:259" ht="18.75" customHeight="1" x14ac:dyDescent="0.2" hidden="true">
      <c r="B226" s="6" t="s">
        <v>232</v>
      </c>
      <c r="C226" s="6"/>
      <c r="D226" s="6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5"/>
      <c r="FB226" s="5"/>
      <c r="FC226" s="5"/>
      <c r="FD226" s="5"/>
      <c r="FE226" s="5"/>
      <c r="FF226" s="5"/>
      <c r="FG226" s="5"/>
      <c r="FH226" s="5"/>
      <c r="FI226" s="5"/>
      <c r="FJ226" s="5"/>
      <c r="FK226" s="5"/>
      <c r="FL226" s="5"/>
      <c r="FM226" s="5"/>
      <c r="FN226" s="5"/>
      <c r="FO226" s="5"/>
      <c r="FP226" s="5"/>
      <c r="FQ226" s="5"/>
      <c r="FR226" s="5"/>
      <c r="FS226" s="5"/>
      <c r="FT226" s="5"/>
      <c r="FU226" s="5"/>
      <c r="FV226" s="5"/>
      <c r="FW226" s="5"/>
      <c r="FX226" s="5"/>
      <c r="FY226" s="5"/>
      <c r="FZ226" s="5"/>
      <c r="GA226" s="5"/>
      <c r="GB226" s="5"/>
      <c r="GC226" s="5"/>
      <c r="GD226" s="5"/>
      <c r="GE226" s="5"/>
      <c r="GF226" s="5"/>
      <c r="GG226" s="5"/>
      <c r="GH226" s="5"/>
      <c r="GI226" s="5"/>
      <c r="GJ226" s="5"/>
      <c r="GK226" s="5"/>
      <c r="GL226" s="5"/>
      <c r="GM226" s="5"/>
      <c r="GN226" s="5"/>
      <c r="GO226" s="5"/>
      <c r="GP226" s="5"/>
      <c r="GQ226" s="5"/>
      <c r="GR226" s="5"/>
      <c r="GS226" s="5"/>
      <c r="GT226" s="5"/>
      <c r="GU226" s="5"/>
      <c r="GV226" s="5"/>
      <c r="GW226" s="5"/>
      <c r="GX226" s="5"/>
      <c r="GY226" s="5"/>
      <c r="GZ226" s="5"/>
      <c r="HA226" s="5"/>
      <c r="HB226" s="5"/>
      <c r="HC226" s="5"/>
      <c r="HD226" s="5"/>
      <c r="HE226" s="5"/>
      <c r="HF226" s="5"/>
      <c r="HG226" s="5"/>
      <c r="HH226" s="5"/>
      <c r="HI226" s="5"/>
      <c r="HJ226" s="5"/>
      <c r="HK226" s="5"/>
      <c r="HL226" s="5"/>
      <c r="HM226" s="5"/>
      <c r="HN226" s="5"/>
      <c r="HO226" s="5"/>
      <c r="HP226" s="5"/>
      <c r="HQ226" s="5"/>
      <c r="HR226" s="5"/>
      <c r="HS226" s="5"/>
      <c r="HT226" s="5"/>
      <c r="HU226" s="5"/>
      <c r="HV226" s="5"/>
      <c r="HW226" s="5"/>
      <c r="HX226" s="5"/>
      <c r="HY226" s="5"/>
      <c r="HZ226" s="5"/>
      <c r="IA226" s="5"/>
      <c r="IB226" s="5"/>
      <c r="IC226" s="5"/>
      <c r="ID226" s="5"/>
      <c r="IE226" s="5"/>
      <c r="IF226" s="5"/>
      <c r="IG226" s="5"/>
      <c r="IH226" s="5"/>
      <c r="II226" s="5"/>
      <c r="IJ226" s="5"/>
      <c r="IK226" s="5"/>
      <c r="IL226" s="5"/>
      <c r="IM226" s="5"/>
      <c r="IN226" s="5"/>
      <c r="IO226" s="5"/>
      <c r="IP226" s="5"/>
      <c r="IQ226" s="5"/>
      <c r="IR226" s="5"/>
      <c r="IS226" s="5"/>
      <c r="IT226" s="5"/>
      <c r="IU226" s="5"/>
      <c r="IV226" s="5"/>
      <c r="IW226" s="5"/>
      <c r="IX226" s="5"/>
      <c r="IY226" s="5"/>
    </row>
    <row r="227" spans="2:259" ht="18.75" customHeight="1" x14ac:dyDescent="0.2" hidden="true">
      <c r="B227" s="6" t="s">
        <v>233</v>
      </c>
      <c r="C227" s="6"/>
      <c r="D227" s="6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  <c r="FA227" s="5"/>
      <c r="FB227" s="5"/>
      <c r="FC227" s="5"/>
      <c r="FD227" s="5"/>
      <c r="FE227" s="5"/>
      <c r="FF227" s="5"/>
      <c r="FG227" s="5"/>
      <c r="FH227" s="5"/>
      <c r="FI227" s="5"/>
      <c r="FJ227" s="5"/>
      <c r="FK227" s="5"/>
      <c r="FL227" s="5"/>
      <c r="FM227" s="5"/>
      <c r="FN227" s="5"/>
      <c r="FO227" s="5"/>
      <c r="FP227" s="5"/>
      <c r="FQ227" s="5"/>
      <c r="FR227" s="5"/>
      <c r="FS227" s="5"/>
      <c r="FT227" s="5"/>
      <c r="FU227" s="5"/>
      <c r="FV227" s="5"/>
      <c r="FW227" s="5"/>
      <c r="FX227" s="5"/>
      <c r="FY227" s="5"/>
      <c r="FZ227" s="5"/>
      <c r="GA227" s="5"/>
      <c r="GB227" s="5"/>
      <c r="GC227" s="5"/>
      <c r="GD227" s="5"/>
      <c r="GE227" s="5"/>
      <c r="GF227" s="5"/>
      <c r="GG227" s="5"/>
      <c r="GH227" s="5"/>
      <c r="GI227" s="5"/>
      <c r="GJ227" s="5"/>
      <c r="GK227" s="5"/>
      <c r="GL227" s="5"/>
      <c r="GM227" s="5"/>
      <c r="GN227" s="5"/>
      <c r="GO227" s="5"/>
      <c r="GP227" s="5"/>
      <c r="GQ227" s="5"/>
      <c r="GR227" s="5"/>
      <c r="GS227" s="5"/>
      <c r="GT227" s="5"/>
      <c r="GU227" s="5"/>
      <c r="GV227" s="5"/>
      <c r="GW227" s="5"/>
      <c r="GX227" s="5"/>
      <c r="GY227" s="5"/>
      <c r="GZ227" s="5"/>
      <c r="HA227" s="5"/>
      <c r="HB227" s="5"/>
      <c r="HC227" s="5"/>
      <c r="HD227" s="5"/>
      <c r="HE227" s="5"/>
      <c r="HF227" s="5"/>
      <c r="HG227" s="5"/>
      <c r="HH227" s="5"/>
      <c r="HI227" s="5"/>
      <c r="HJ227" s="5"/>
      <c r="HK227" s="5"/>
      <c r="HL227" s="5"/>
      <c r="HM227" s="5"/>
      <c r="HN227" s="5"/>
      <c r="HO227" s="5"/>
      <c r="HP227" s="5"/>
      <c r="HQ227" s="5"/>
      <c r="HR227" s="5"/>
      <c r="HS227" s="5"/>
      <c r="HT227" s="5"/>
      <c r="HU227" s="5"/>
      <c r="HV227" s="5"/>
      <c r="HW227" s="5"/>
      <c r="HX227" s="5"/>
      <c r="HY227" s="5"/>
      <c r="HZ227" s="5"/>
      <c r="IA227" s="5"/>
      <c r="IB227" s="5"/>
      <c r="IC227" s="5"/>
      <c r="ID227" s="5"/>
      <c r="IE227" s="5"/>
      <c r="IF227" s="5"/>
      <c r="IG227" s="5"/>
      <c r="IH227" s="5"/>
      <c r="II227" s="5"/>
      <c r="IJ227" s="5"/>
      <c r="IK227" s="5"/>
      <c r="IL227" s="5"/>
      <c r="IM227" s="5"/>
      <c r="IN227" s="5"/>
      <c r="IO227" s="5"/>
      <c r="IP227" s="5"/>
      <c r="IQ227" s="5"/>
      <c r="IR227" s="5"/>
      <c r="IS227" s="5"/>
      <c r="IT227" s="5"/>
      <c r="IU227" s="5"/>
      <c r="IV227" s="5"/>
      <c r="IW227" s="5"/>
      <c r="IX227" s="5"/>
      <c r="IY227" s="5"/>
    </row>
    <row r="228" spans="2:259" ht="18.75" customHeight="1" x14ac:dyDescent="0.2" hidden="true">
      <c r="B228" s="6" t="s">
        <v>234</v>
      </c>
      <c r="C228" s="6"/>
      <c r="D228" s="6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/>
      <c r="FD228" s="5"/>
      <c r="FE228" s="5"/>
      <c r="FF228" s="5"/>
      <c r="FG228" s="5"/>
      <c r="FH228" s="5"/>
      <c r="FI228" s="5"/>
      <c r="FJ228" s="5"/>
      <c r="FK228" s="5"/>
      <c r="FL228" s="5"/>
      <c r="FM228" s="5"/>
      <c r="FN228" s="5"/>
      <c r="FO228" s="5"/>
      <c r="FP228" s="5"/>
      <c r="FQ228" s="5"/>
      <c r="FR228" s="5"/>
      <c r="FS228" s="5"/>
      <c r="FT228" s="5"/>
      <c r="FU228" s="5"/>
      <c r="FV228" s="5"/>
      <c r="FW228" s="5"/>
      <c r="FX228" s="5"/>
      <c r="FY228" s="5"/>
      <c r="FZ228" s="5"/>
      <c r="GA228" s="5"/>
      <c r="GB228" s="5"/>
      <c r="GC228" s="5"/>
      <c r="GD228" s="5"/>
      <c r="GE228" s="5"/>
      <c r="GF228" s="5"/>
      <c r="GG228" s="5"/>
      <c r="GH228" s="5"/>
      <c r="GI228" s="5"/>
      <c r="GJ228" s="5"/>
      <c r="GK228" s="5"/>
      <c r="GL228" s="5"/>
      <c r="GM228" s="5"/>
      <c r="GN228" s="5"/>
      <c r="GO228" s="5"/>
      <c r="GP228" s="5"/>
      <c r="GQ228" s="5"/>
      <c r="GR228" s="5"/>
      <c r="GS228" s="5"/>
      <c r="GT228" s="5"/>
      <c r="GU228" s="5"/>
      <c r="GV228" s="5"/>
      <c r="GW228" s="5"/>
      <c r="GX228" s="5"/>
      <c r="GY228" s="5"/>
      <c r="GZ228" s="5"/>
      <c r="HA228" s="5"/>
      <c r="HB228" s="5"/>
      <c r="HC228" s="5"/>
      <c r="HD228" s="5"/>
      <c r="HE228" s="5"/>
      <c r="HF228" s="5"/>
      <c r="HG228" s="5"/>
      <c r="HH228" s="5"/>
      <c r="HI228" s="5"/>
      <c r="HJ228" s="5"/>
      <c r="HK228" s="5"/>
      <c r="HL228" s="5"/>
      <c r="HM228" s="5"/>
      <c r="HN228" s="5"/>
      <c r="HO228" s="5"/>
      <c r="HP228" s="5"/>
      <c r="HQ228" s="5"/>
      <c r="HR228" s="5"/>
      <c r="HS228" s="5"/>
      <c r="HT228" s="5"/>
      <c r="HU228" s="5"/>
      <c r="HV228" s="5"/>
      <c r="HW228" s="5"/>
      <c r="HX228" s="5"/>
      <c r="HY228" s="5"/>
      <c r="HZ228" s="5"/>
      <c r="IA228" s="5"/>
      <c r="IB228" s="5"/>
      <c r="IC228" s="5"/>
      <c r="ID228" s="5"/>
      <c r="IE228" s="5"/>
      <c r="IF228" s="5"/>
      <c r="IG228" s="5"/>
      <c r="IH228" s="5"/>
      <c r="II228" s="5"/>
      <c r="IJ228" s="5"/>
      <c r="IK228" s="5"/>
      <c r="IL228" s="5"/>
      <c r="IM228" s="5"/>
      <c r="IN228" s="5"/>
      <c r="IO228" s="5"/>
      <c r="IP228" s="5"/>
      <c r="IQ228" s="5"/>
      <c r="IR228" s="5"/>
      <c r="IS228" s="5"/>
      <c r="IT228" s="5"/>
      <c r="IU228" s="5"/>
      <c r="IV228" s="5"/>
      <c r="IW228" s="5"/>
      <c r="IX228" s="5"/>
      <c r="IY228" s="5"/>
    </row>
    <row r="229" spans="2:259" ht="18.75" customHeight="1" x14ac:dyDescent="0.2" hidden="true">
      <c r="B229" s="6" t="s">
        <v>235</v>
      </c>
      <c r="C229" s="6"/>
      <c r="D229" s="6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  <c r="EL229" s="5"/>
      <c r="EM229" s="5"/>
      <c r="EN229" s="5"/>
      <c r="EO229" s="5"/>
      <c r="EP229" s="5"/>
      <c r="EQ229" s="5"/>
      <c r="ER229" s="5"/>
      <c r="ES229" s="5"/>
      <c r="ET229" s="5"/>
      <c r="EU229" s="5"/>
      <c r="EV229" s="5"/>
      <c r="EW229" s="5"/>
      <c r="EX229" s="5"/>
      <c r="EY229" s="5"/>
      <c r="EZ229" s="5"/>
      <c r="FA229" s="5"/>
      <c r="FB229" s="5"/>
      <c r="FC229" s="5"/>
      <c r="FD229" s="5"/>
      <c r="FE229" s="5"/>
      <c r="FF229" s="5"/>
      <c r="FG229" s="5"/>
      <c r="FH229" s="5"/>
      <c r="FI229" s="5"/>
      <c r="FJ229" s="5"/>
      <c r="FK229" s="5"/>
      <c r="FL229" s="5"/>
      <c r="FM229" s="5"/>
      <c r="FN229" s="5"/>
      <c r="FO229" s="5"/>
      <c r="FP229" s="5"/>
      <c r="FQ229" s="5"/>
      <c r="FR229" s="5"/>
      <c r="FS229" s="5"/>
      <c r="FT229" s="5"/>
      <c r="FU229" s="5"/>
      <c r="FV229" s="5"/>
      <c r="FW229" s="5"/>
      <c r="FX229" s="5"/>
      <c r="FY229" s="5"/>
      <c r="FZ229" s="5"/>
      <c r="GA229" s="5"/>
      <c r="GB229" s="5"/>
      <c r="GC229" s="5"/>
      <c r="GD229" s="5"/>
      <c r="GE229" s="5"/>
      <c r="GF229" s="5"/>
      <c r="GG229" s="5"/>
      <c r="GH229" s="5"/>
      <c r="GI229" s="5"/>
      <c r="GJ229" s="5"/>
      <c r="GK229" s="5"/>
      <c r="GL229" s="5"/>
      <c r="GM229" s="5"/>
      <c r="GN229" s="5"/>
      <c r="GO229" s="5"/>
      <c r="GP229" s="5"/>
      <c r="GQ229" s="5"/>
      <c r="GR229" s="5"/>
      <c r="GS229" s="5"/>
      <c r="GT229" s="5"/>
      <c r="GU229" s="5"/>
      <c r="GV229" s="5"/>
      <c r="GW229" s="5"/>
      <c r="GX229" s="5"/>
      <c r="GY229" s="5"/>
      <c r="GZ229" s="5"/>
      <c r="HA229" s="5"/>
      <c r="HB229" s="5"/>
      <c r="HC229" s="5"/>
      <c r="HD229" s="5"/>
      <c r="HE229" s="5"/>
      <c r="HF229" s="5"/>
      <c r="HG229" s="5"/>
      <c r="HH229" s="5"/>
      <c r="HI229" s="5"/>
      <c r="HJ229" s="5"/>
      <c r="HK229" s="5"/>
      <c r="HL229" s="5"/>
      <c r="HM229" s="5"/>
      <c r="HN229" s="5"/>
      <c r="HO229" s="5"/>
      <c r="HP229" s="5"/>
      <c r="HQ229" s="5"/>
      <c r="HR229" s="5"/>
      <c r="HS229" s="5"/>
      <c r="HT229" s="5"/>
      <c r="HU229" s="5"/>
      <c r="HV229" s="5"/>
      <c r="HW229" s="5"/>
      <c r="HX229" s="5"/>
      <c r="HY229" s="5"/>
      <c r="HZ229" s="5"/>
      <c r="IA229" s="5"/>
      <c r="IB229" s="5"/>
      <c r="IC229" s="5"/>
      <c r="ID229" s="5"/>
      <c r="IE229" s="5"/>
      <c r="IF229" s="5"/>
      <c r="IG229" s="5"/>
      <c r="IH229" s="5"/>
      <c r="II229" s="5"/>
      <c r="IJ229" s="5"/>
      <c r="IK229" s="5"/>
      <c r="IL229" s="5"/>
      <c r="IM229" s="5"/>
      <c r="IN229" s="5"/>
      <c r="IO229" s="5"/>
      <c r="IP229" s="5"/>
      <c r="IQ229" s="5"/>
      <c r="IR229" s="5"/>
      <c r="IS229" s="5"/>
      <c r="IT229" s="5"/>
      <c r="IU229" s="5"/>
      <c r="IV229" s="5"/>
      <c r="IW229" s="5"/>
      <c r="IX229" s="5"/>
      <c r="IY229" s="5"/>
    </row>
    <row r="230" spans="2:259" ht="18.75" customHeight="1" x14ac:dyDescent="0.2" hidden="true">
      <c r="B230" s="6" t="s">
        <v>236</v>
      </c>
      <c r="C230" s="6"/>
      <c r="D230" s="6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5"/>
      <c r="EF230" s="5"/>
      <c r="EG230" s="5"/>
      <c r="EH230" s="5"/>
      <c r="EI230" s="5"/>
      <c r="EJ230" s="5"/>
      <c r="EK230" s="5"/>
      <c r="EL230" s="5"/>
      <c r="EM230" s="5"/>
      <c r="EN230" s="5"/>
      <c r="EO230" s="5"/>
      <c r="EP230" s="5"/>
      <c r="EQ230" s="5"/>
      <c r="ER230" s="5"/>
      <c r="ES230" s="5"/>
      <c r="ET230" s="5"/>
      <c r="EU230" s="5"/>
      <c r="EV230" s="5"/>
      <c r="EW230" s="5"/>
      <c r="EX230" s="5"/>
      <c r="EY230" s="5"/>
      <c r="EZ230" s="5"/>
      <c r="FA230" s="5"/>
      <c r="FB230" s="5"/>
      <c r="FC230" s="5"/>
      <c r="FD230" s="5"/>
      <c r="FE230" s="5"/>
      <c r="FF230" s="5"/>
      <c r="FG230" s="5"/>
      <c r="FH230" s="5"/>
      <c r="FI230" s="5"/>
      <c r="FJ230" s="5"/>
      <c r="FK230" s="5"/>
      <c r="FL230" s="5"/>
      <c r="FM230" s="5"/>
      <c r="FN230" s="5"/>
      <c r="FO230" s="5"/>
      <c r="FP230" s="5"/>
      <c r="FQ230" s="5"/>
      <c r="FR230" s="5"/>
      <c r="FS230" s="5"/>
      <c r="FT230" s="5"/>
      <c r="FU230" s="5"/>
      <c r="FV230" s="5"/>
      <c r="FW230" s="5"/>
      <c r="FX230" s="5"/>
      <c r="FY230" s="5"/>
      <c r="FZ230" s="5"/>
      <c r="GA230" s="5"/>
      <c r="GB230" s="5"/>
      <c r="GC230" s="5"/>
      <c r="GD230" s="5"/>
      <c r="GE230" s="5"/>
      <c r="GF230" s="5"/>
      <c r="GG230" s="5"/>
      <c r="GH230" s="5"/>
      <c r="GI230" s="5"/>
      <c r="GJ230" s="5"/>
      <c r="GK230" s="5"/>
      <c r="GL230" s="5"/>
      <c r="GM230" s="5"/>
      <c r="GN230" s="5"/>
      <c r="GO230" s="5"/>
      <c r="GP230" s="5"/>
      <c r="GQ230" s="5"/>
      <c r="GR230" s="5"/>
      <c r="GS230" s="5"/>
      <c r="GT230" s="5"/>
      <c r="GU230" s="5"/>
      <c r="GV230" s="5"/>
      <c r="GW230" s="5"/>
      <c r="GX230" s="5"/>
      <c r="GY230" s="5"/>
      <c r="GZ230" s="5"/>
      <c r="HA230" s="5"/>
      <c r="HB230" s="5"/>
      <c r="HC230" s="5"/>
      <c r="HD230" s="5"/>
      <c r="HE230" s="5"/>
      <c r="HF230" s="5"/>
      <c r="HG230" s="5"/>
      <c r="HH230" s="5"/>
      <c r="HI230" s="5"/>
      <c r="HJ230" s="5"/>
      <c r="HK230" s="5"/>
      <c r="HL230" s="5"/>
      <c r="HM230" s="5"/>
      <c r="HN230" s="5"/>
      <c r="HO230" s="5"/>
      <c r="HP230" s="5"/>
      <c r="HQ230" s="5"/>
      <c r="HR230" s="5"/>
      <c r="HS230" s="5"/>
      <c r="HT230" s="5"/>
      <c r="HU230" s="5"/>
      <c r="HV230" s="5"/>
      <c r="HW230" s="5"/>
      <c r="HX230" s="5"/>
      <c r="HY230" s="5"/>
      <c r="HZ230" s="5"/>
      <c r="IA230" s="5"/>
      <c r="IB230" s="5"/>
      <c r="IC230" s="5"/>
      <c r="ID230" s="5"/>
      <c r="IE230" s="5"/>
      <c r="IF230" s="5"/>
      <c r="IG230" s="5"/>
      <c r="IH230" s="5"/>
      <c r="II230" s="5"/>
      <c r="IJ230" s="5"/>
      <c r="IK230" s="5"/>
      <c r="IL230" s="5"/>
      <c r="IM230" s="5"/>
      <c r="IN230" s="5"/>
      <c r="IO230" s="5"/>
      <c r="IP230" s="5"/>
      <c r="IQ230" s="5"/>
      <c r="IR230" s="5"/>
      <c r="IS230" s="5"/>
      <c r="IT230" s="5"/>
      <c r="IU230" s="5"/>
      <c r="IV230" s="5"/>
      <c r="IW230" s="5"/>
      <c r="IX230" s="5"/>
      <c r="IY230" s="5"/>
    </row>
    <row r="231" spans="2:259" ht="18.75" customHeight="1" x14ac:dyDescent="0.2" hidden="true">
      <c r="B231" s="6" t="s">
        <v>237</v>
      </c>
      <c r="C231" s="6"/>
      <c r="D231" s="6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5"/>
      <c r="FC231" s="5"/>
      <c r="FD231" s="5"/>
      <c r="FE231" s="5"/>
      <c r="FF231" s="5"/>
      <c r="FG231" s="5"/>
      <c r="FH231" s="5"/>
      <c r="FI231" s="5"/>
      <c r="FJ231" s="5"/>
      <c r="FK231" s="5"/>
      <c r="FL231" s="5"/>
      <c r="FM231" s="5"/>
      <c r="FN231" s="5"/>
      <c r="FO231" s="5"/>
      <c r="FP231" s="5"/>
      <c r="FQ231" s="5"/>
      <c r="FR231" s="5"/>
      <c r="FS231" s="5"/>
      <c r="FT231" s="5"/>
      <c r="FU231" s="5"/>
      <c r="FV231" s="5"/>
      <c r="FW231" s="5"/>
      <c r="FX231" s="5"/>
      <c r="FY231" s="5"/>
      <c r="FZ231" s="5"/>
      <c r="GA231" s="5"/>
      <c r="GB231" s="5"/>
      <c r="GC231" s="5"/>
      <c r="GD231" s="5"/>
      <c r="GE231" s="5"/>
      <c r="GF231" s="5"/>
      <c r="GG231" s="5"/>
      <c r="GH231" s="5"/>
      <c r="GI231" s="5"/>
      <c r="GJ231" s="5"/>
      <c r="GK231" s="5"/>
      <c r="GL231" s="5"/>
      <c r="GM231" s="5"/>
      <c r="GN231" s="5"/>
      <c r="GO231" s="5"/>
      <c r="GP231" s="5"/>
      <c r="GQ231" s="5"/>
      <c r="GR231" s="5"/>
      <c r="GS231" s="5"/>
      <c r="GT231" s="5"/>
      <c r="GU231" s="5"/>
      <c r="GV231" s="5"/>
      <c r="GW231" s="5"/>
      <c r="GX231" s="5"/>
      <c r="GY231" s="5"/>
      <c r="GZ231" s="5"/>
      <c r="HA231" s="5"/>
      <c r="HB231" s="5"/>
      <c r="HC231" s="5"/>
      <c r="HD231" s="5"/>
      <c r="HE231" s="5"/>
      <c r="HF231" s="5"/>
      <c r="HG231" s="5"/>
      <c r="HH231" s="5"/>
      <c r="HI231" s="5"/>
      <c r="HJ231" s="5"/>
      <c r="HK231" s="5"/>
      <c r="HL231" s="5"/>
      <c r="HM231" s="5"/>
      <c r="HN231" s="5"/>
      <c r="HO231" s="5"/>
      <c r="HP231" s="5"/>
      <c r="HQ231" s="5"/>
      <c r="HR231" s="5"/>
      <c r="HS231" s="5"/>
      <c r="HT231" s="5"/>
      <c r="HU231" s="5"/>
      <c r="HV231" s="5"/>
      <c r="HW231" s="5"/>
      <c r="HX231" s="5"/>
      <c r="HY231" s="5"/>
      <c r="HZ231" s="5"/>
      <c r="IA231" s="5"/>
      <c r="IB231" s="5"/>
      <c r="IC231" s="5"/>
      <c r="ID231" s="5"/>
      <c r="IE231" s="5"/>
      <c r="IF231" s="5"/>
      <c r="IG231" s="5"/>
      <c r="IH231" s="5"/>
      <c r="II231" s="5"/>
      <c r="IJ231" s="5"/>
      <c r="IK231" s="5"/>
      <c r="IL231" s="5"/>
      <c r="IM231" s="5"/>
      <c r="IN231" s="5"/>
      <c r="IO231" s="5"/>
      <c r="IP231" s="5"/>
      <c r="IQ231" s="5"/>
      <c r="IR231" s="5"/>
      <c r="IS231" s="5"/>
      <c r="IT231" s="5"/>
      <c r="IU231" s="5"/>
      <c r="IV231" s="5"/>
      <c r="IW231" s="5"/>
      <c r="IX231" s="5"/>
      <c r="IY231" s="5"/>
    </row>
    <row r="232" spans="2:259" ht="18.75" customHeight="1" x14ac:dyDescent="0.2" hidden="true">
      <c r="B232" s="6" t="s">
        <v>238</v>
      </c>
      <c r="C232" s="6"/>
      <c r="D232" s="6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  <c r="EG232" s="5"/>
      <c r="EH232" s="5"/>
      <c r="EI232" s="5"/>
      <c r="EJ232" s="5"/>
      <c r="EK232" s="5"/>
      <c r="EL232" s="5"/>
      <c r="EM232" s="5"/>
      <c r="EN232" s="5"/>
      <c r="EO232" s="5"/>
      <c r="EP232" s="5"/>
      <c r="EQ232" s="5"/>
      <c r="ER232" s="5"/>
      <c r="ES232" s="5"/>
      <c r="ET232" s="5"/>
      <c r="EU232" s="5"/>
      <c r="EV232" s="5"/>
      <c r="EW232" s="5"/>
      <c r="EX232" s="5"/>
      <c r="EY232" s="5"/>
      <c r="EZ232" s="5"/>
      <c r="FA232" s="5"/>
      <c r="FB232" s="5"/>
      <c r="FC232" s="5"/>
      <c r="FD232" s="5"/>
      <c r="FE232" s="5"/>
      <c r="FF232" s="5"/>
      <c r="FG232" s="5"/>
      <c r="FH232" s="5"/>
      <c r="FI232" s="5"/>
      <c r="FJ232" s="5"/>
      <c r="FK232" s="5"/>
      <c r="FL232" s="5"/>
      <c r="FM232" s="5"/>
      <c r="FN232" s="5"/>
      <c r="FO232" s="5"/>
      <c r="FP232" s="5"/>
      <c r="FQ232" s="5"/>
      <c r="FR232" s="5"/>
      <c r="FS232" s="5"/>
      <c r="FT232" s="5"/>
      <c r="FU232" s="5"/>
      <c r="FV232" s="5"/>
      <c r="FW232" s="5"/>
      <c r="FX232" s="5"/>
      <c r="FY232" s="5"/>
      <c r="FZ232" s="5"/>
      <c r="GA232" s="5"/>
      <c r="GB232" s="5"/>
      <c r="GC232" s="5"/>
      <c r="GD232" s="5"/>
      <c r="GE232" s="5"/>
      <c r="GF232" s="5"/>
      <c r="GG232" s="5"/>
      <c r="GH232" s="5"/>
      <c r="GI232" s="5"/>
      <c r="GJ232" s="5"/>
      <c r="GK232" s="5"/>
      <c r="GL232" s="5"/>
      <c r="GM232" s="5"/>
      <c r="GN232" s="5"/>
      <c r="GO232" s="5"/>
      <c r="GP232" s="5"/>
      <c r="GQ232" s="5"/>
      <c r="GR232" s="5"/>
      <c r="GS232" s="5"/>
      <c r="GT232" s="5"/>
      <c r="GU232" s="5"/>
      <c r="GV232" s="5"/>
      <c r="GW232" s="5"/>
      <c r="GX232" s="5"/>
      <c r="GY232" s="5"/>
      <c r="GZ232" s="5"/>
      <c r="HA232" s="5"/>
      <c r="HB232" s="5"/>
      <c r="HC232" s="5"/>
      <c r="HD232" s="5"/>
      <c r="HE232" s="5"/>
      <c r="HF232" s="5"/>
      <c r="HG232" s="5"/>
      <c r="HH232" s="5"/>
      <c r="HI232" s="5"/>
      <c r="HJ232" s="5"/>
      <c r="HK232" s="5"/>
      <c r="HL232" s="5"/>
      <c r="HM232" s="5"/>
      <c r="HN232" s="5"/>
      <c r="HO232" s="5"/>
      <c r="HP232" s="5"/>
      <c r="HQ232" s="5"/>
      <c r="HR232" s="5"/>
      <c r="HS232" s="5"/>
      <c r="HT232" s="5"/>
      <c r="HU232" s="5"/>
      <c r="HV232" s="5"/>
      <c r="HW232" s="5"/>
      <c r="HX232" s="5"/>
      <c r="HY232" s="5"/>
      <c r="HZ232" s="5"/>
      <c r="IA232" s="5"/>
      <c r="IB232" s="5"/>
      <c r="IC232" s="5"/>
      <c r="ID232" s="5"/>
      <c r="IE232" s="5"/>
      <c r="IF232" s="5"/>
      <c r="IG232" s="5"/>
      <c r="IH232" s="5"/>
      <c r="II232" s="5"/>
      <c r="IJ232" s="5"/>
      <c r="IK232" s="5"/>
      <c r="IL232" s="5"/>
      <c r="IM232" s="5"/>
      <c r="IN232" s="5"/>
      <c r="IO232" s="5"/>
      <c r="IP232" s="5"/>
      <c r="IQ232" s="5"/>
      <c r="IR232" s="5"/>
      <c r="IS232" s="5"/>
      <c r="IT232" s="5"/>
      <c r="IU232" s="5"/>
      <c r="IV232" s="5"/>
      <c r="IW232" s="5"/>
      <c r="IX232" s="5"/>
      <c r="IY232" s="5"/>
    </row>
    <row r="233" spans="2:259" ht="18.75" customHeight="1" x14ac:dyDescent="0.2" hidden="true">
      <c r="B233" s="6" t="s">
        <v>239</v>
      </c>
      <c r="C233" s="6"/>
      <c r="D233" s="6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5"/>
      <c r="EW233" s="5"/>
      <c r="EX233" s="5"/>
      <c r="EY233" s="5"/>
      <c r="EZ233" s="5"/>
      <c r="FA233" s="5"/>
      <c r="FB233" s="5"/>
      <c r="FC233" s="5"/>
      <c r="FD233" s="5"/>
      <c r="FE233" s="5"/>
      <c r="FF233" s="5"/>
      <c r="FG233" s="5"/>
      <c r="FH233" s="5"/>
      <c r="FI233" s="5"/>
      <c r="FJ233" s="5"/>
      <c r="FK233" s="5"/>
      <c r="FL233" s="5"/>
      <c r="FM233" s="5"/>
      <c r="FN233" s="5"/>
      <c r="FO233" s="5"/>
      <c r="FP233" s="5"/>
      <c r="FQ233" s="5"/>
      <c r="FR233" s="5"/>
      <c r="FS233" s="5"/>
      <c r="FT233" s="5"/>
      <c r="FU233" s="5"/>
      <c r="FV233" s="5"/>
      <c r="FW233" s="5"/>
      <c r="FX233" s="5"/>
      <c r="FY233" s="5"/>
      <c r="FZ233" s="5"/>
      <c r="GA233" s="5"/>
      <c r="GB233" s="5"/>
      <c r="GC233" s="5"/>
      <c r="GD233" s="5"/>
      <c r="GE233" s="5"/>
      <c r="GF233" s="5"/>
      <c r="GG233" s="5"/>
      <c r="GH233" s="5"/>
      <c r="GI233" s="5"/>
      <c r="GJ233" s="5"/>
      <c r="GK233" s="5"/>
      <c r="GL233" s="5"/>
      <c r="GM233" s="5"/>
      <c r="GN233" s="5"/>
      <c r="GO233" s="5"/>
      <c r="GP233" s="5"/>
      <c r="GQ233" s="5"/>
      <c r="GR233" s="5"/>
      <c r="GS233" s="5"/>
      <c r="GT233" s="5"/>
      <c r="GU233" s="5"/>
      <c r="GV233" s="5"/>
      <c r="GW233" s="5"/>
      <c r="GX233" s="5"/>
      <c r="GY233" s="5"/>
      <c r="GZ233" s="5"/>
      <c r="HA233" s="5"/>
      <c r="HB233" s="5"/>
      <c r="HC233" s="5"/>
      <c r="HD233" s="5"/>
      <c r="HE233" s="5"/>
      <c r="HF233" s="5"/>
      <c r="HG233" s="5"/>
      <c r="HH233" s="5"/>
      <c r="HI233" s="5"/>
      <c r="HJ233" s="5"/>
      <c r="HK233" s="5"/>
      <c r="HL233" s="5"/>
      <c r="HM233" s="5"/>
      <c r="HN233" s="5"/>
      <c r="HO233" s="5"/>
      <c r="HP233" s="5"/>
      <c r="HQ233" s="5"/>
      <c r="HR233" s="5"/>
      <c r="HS233" s="5"/>
      <c r="HT233" s="5"/>
      <c r="HU233" s="5"/>
      <c r="HV233" s="5"/>
      <c r="HW233" s="5"/>
      <c r="HX233" s="5"/>
      <c r="HY233" s="5"/>
      <c r="HZ233" s="5"/>
      <c r="IA233" s="5"/>
      <c r="IB233" s="5"/>
      <c r="IC233" s="5"/>
      <c r="ID233" s="5"/>
      <c r="IE233" s="5"/>
      <c r="IF233" s="5"/>
      <c r="IG233" s="5"/>
      <c r="IH233" s="5"/>
      <c r="II233" s="5"/>
      <c r="IJ233" s="5"/>
      <c r="IK233" s="5"/>
      <c r="IL233" s="5"/>
      <c r="IM233" s="5"/>
      <c r="IN233" s="5"/>
      <c r="IO233" s="5"/>
      <c r="IP233" s="5"/>
      <c r="IQ233" s="5"/>
      <c r="IR233" s="5"/>
      <c r="IS233" s="5"/>
      <c r="IT233" s="5"/>
      <c r="IU233" s="5"/>
      <c r="IV233" s="5"/>
      <c r="IW233" s="5"/>
      <c r="IX233" s="5"/>
      <c r="IY233" s="5"/>
    </row>
    <row r="234" spans="2:259" ht="18.75" customHeight="1" x14ac:dyDescent="0.2" hidden="true">
      <c r="B234" s="6" t="s">
        <v>240</v>
      </c>
      <c r="C234" s="6"/>
      <c r="D234" s="6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5"/>
      <c r="EN234" s="5"/>
      <c r="EO234" s="5"/>
      <c r="EP234" s="5"/>
      <c r="EQ234" s="5"/>
      <c r="ER234" s="5"/>
      <c r="ES234" s="5"/>
      <c r="ET234" s="5"/>
      <c r="EU234" s="5"/>
      <c r="EV234" s="5"/>
      <c r="EW234" s="5"/>
      <c r="EX234" s="5"/>
      <c r="EY234" s="5"/>
      <c r="EZ234" s="5"/>
      <c r="FA234" s="5"/>
      <c r="FB234" s="5"/>
      <c r="FC234" s="5"/>
      <c r="FD234" s="5"/>
      <c r="FE234" s="5"/>
      <c r="FF234" s="5"/>
      <c r="FG234" s="5"/>
      <c r="FH234" s="5"/>
      <c r="FI234" s="5"/>
      <c r="FJ234" s="5"/>
      <c r="FK234" s="5"/>
      <c r="FL234" s="5"/>
      <c r="FM234" s="5"/>
      <c r="FN234" s="5"/>
      <c r="FO234" s="5"/>
      <c r="FP234" s="5"/>
      <c r="FQ234" s="5"/>
      <c r="FR234" s="5"/>
      <c r="FS234" s="5"/>
      <c r="FT234" s="5"/>
      <c r="FU234" s="5"/>
      <c r="FV234" s="5"/>
      <c r="FW234" s="5"/>
      <c r="FX234" s="5"/>
      <c r="FY234" s="5"/>
      <c r="FZ234" s="5"/>
      <c r="GA234" s="5"/>
      <c r="GB234" s="5"/>
      <c r="GC234" s="5"/>
      <c r="GD234" s="5"/>
      <c r="GE234" s="5"/>
      <c r="GF234" s="5"/>
      <c r="GG234" s="5"/>
      <c r="GH234" s="5"/>
      <c r="GI234" s="5"/>
      <c r="GJ234" s="5"/>
      <c r="GK234" s="5"/>
      <c r="GL234" s="5"/>
      <c r="GM234" s="5"/>
      <c r="GN234" s="5"/>
      <c r="GO234" s="5"/>
      <c r="GP234" s="5"/>
      <c r="GQ234" s="5"/>
      <c r="GR234" s="5"/>
      <c r="GS234" s="5"/>
      <c r="GT234" s="5"/>
      <c r="GU234" s="5"/>
      <c r="GV234" s="5"/>
      <c r="GW234" s="5"/>
      <c r="GX234" s="5"/>
      <c r="GY234" s="5"/>
      <c r="GZ234" s="5"/>
      <c r="HA234" s="5"/>
      <c r="HB234" s="5"/>
      <c r="HC234" s="5"/>
      <c r="HD234" s="5"/>
      <c r="HE234" s="5"/>
      <c r="HF234" s="5"/>
      <c r="HG234" s="5"/>
      <c r="HH234" s="5"/>
      <c r="HI234" s="5"/>
      <c r="HJ234" s="5"/>
      <c r="HK234" s="5"/>
      <c r="HL234" s="5"/>
      <c r="HM234" s="5"/>
      <c r="HN234" s="5"/>
      <c r="HO234" s="5"/>
      <c r="HP234" s="5"/>
      <c r="HQ234" s="5"/>
      <c r="HR234" s="5"/>
      <c r="HS234" s="5"/>
      <c r="HT234" s="5"/>
      <c r="HU234" s="5"/>
      <c r="HV234" s="5"/>
      <c r="HW234" s="5"/>
      <c r="HX234" s="5"/>
      <c r="HY234" s="5"/>
      <c r="HZ234" s="5"/>
      <c r="IA234" s="5"/>
      <c r="IB234" s="5"/>
      <c r="IC234" s="5"/>
      <c r="ID234" s="5"/>
      <c r="IE234" s="5"/>
      <c r="IF234" s="5"/>
      <c r="IG234" s="5"/>
      <c r="IH234" s="5"/>
      <c r="II234" s="5"/>
      <c r="IJ234" s="5"/>
      <c r="IK234" s="5"/>
      <c r="IL234" s="5"/>
      <c r="IM234" s="5"/>
      <c r="IN234" s="5"/>
      <c r="IO234" s="5"/>
      <c r="IP234" s="5"/>
      <c r="IQ234" s="5"/>
      <c r="IR234" s="5"/>
      <c r="IS234" s="5"/>
      <c r="IT234" s="5"/>
      <c r="IU234" s="5"/>
      <c r="IV234" s="5"/>
      <c r="IW234" s="5"/>
      <c r="IX234" s="5"/>
      <c r="IY234" s="5"/>
    </row>
    <row r="235" spans="2:259" ht="18.75" customHeight="1" x14ac:dyDescent="0.2" hidden="true">
      <c r="B235" s="6" t="s">
        <v>241</v>
      </c>
      <c r="C235" s="6"/>
      <c r="D235" s="6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/>
      <c r="EG235" s="5"/>
      <c r="EH235" s="5"/>
      <c r="EI235" s="5"/>
      <c r="EJ235" s="5"/>
      <c r="EK235" s="5"/>
      <c r="EL235" s="5"/>
      <c r="EM235" s="5"/>
      <c r="EN235" s="5"/>
      <c r="EO235" s="5"/>
      <c r="EP235" s="5"/>
      <c r="EQ235" s="5"/>
      <c r="ER235" s="5"/>
      <c r="ES235" s="5"/>
      <c r="ET235" s="5"/>
      <c r="EU235" s="5"/>
      <c r="EV235" s="5"/>
      <c r="EW235" s="5"/>
      <c r="EX235" s="5"/>
      <c r="EY235" s="5"/>
      <c r="EZ235" s="5"/>
      <c r="FA235" s="5"/>
      <c r="FB235" s="5"/>
      <c r="FC235" s="5"/>
      <c r="FD235" s="5"/>
      <c r="FE235" s="5"/>
      <c r="FF235" s="5"/>
      <c r="FG235" s="5"/>
      <c r="FH235" s="5"/>
      <c r="FI235" s="5"/>
      <c r="FJ235" s="5"/>
      <c r="FK235" s="5"/>
      <c r="FL235" s="5"/>
      <c r="FM235" s="5"/>
      <c r="FN235" s="5"/>
      <c r="FO235" s="5"/>
      <c r="FP235" s="5"/>
      <c r="FQ235" s="5"/>
      <c r="FR235" s="5"/>
      <c r="FS235" s="5"/>
      <c r="FT235" s="5"/>
      <c r="FU235" s="5"/>
      <c r="FV235" s="5"/>
      <c r="FW235" s="5"/>
      <c r="FX235" s="5"/>
      <c r="FY235" s="5"/>
      <c r="FZ235" s="5"/>
      <c r="GA235" s="5"/>
      <c r="GB235" s="5"/>
      <c r="GC235" s="5"/>
      <c r="GD235" s="5"/>
      <c r="GE235" s="5"/>
      <c r="GF235" s="5"/>
      <c r="GG235" s="5"/>
      <c r="GH235" s="5"/>
      <c r="GI235" s="5"/>
      <c r="GJ235" s="5"/>
      <c r="GK235" s="5"/>
      <c r="GL235" s="5"/>
      <c r="GM235" s="5"/>
      <c r="GN235" s="5"/>
      <c r="GO235" s="5"/>
      <c r="GP235" s="5"/>
      <c r="GQ235" s="5"/>
      <c r="GR235" s="5"/>
      <c r="GS235" s="5"/>
      <c r="GT235" s="5"/>
      <c r="GU235" s="5"/>
      <c r="GV235" s="5"/>
      <c r="GW235" s="5"/>
      <c r="GX235" s="5"/>
      <c r="GY235" s="5"/>
      <c r="GZ235" s="5"/>
      <c r="HA235" s="5"/>
      <c r="HB235" s="5"/>
      <c r="HC235" s="5"/>
      <c r="HD235" s="5"/>
      <c r="HE235" s="5"/>
      <c r="HF235" s="5"/>
      <c r="HG235" s="5"/>
      <c r="HH235" s="5"/>
      <c r="HI235" s="5"/>
      <c r="HJ235" s="5"/>
      <c r="HK235" s="5"/>
      <c r="HL235" s="5"/>
      <c r="HM235" s="5"/>
      <c r="HN235" s="5"/>
      <c r="HO235" s="5"/>
      <c r="HP235" s="5"/>
      <c r="HQ235" s="5"/>
      <c r="HR235" s="5"/>
      <c r="HS235" s="5"/>
      <c r="HT235" s="5"/>
      <c r="HU235" s="5"/>
      <c r="HV235" s="5"/>
      <c r="HW235" s="5"/>
      <c r="HX235" s="5"/>
      <c r="HY235" s="5"/>
      <c r="HZ235" s="5"/>
      <c r="IA235" s="5"/>
      <c r="IB235" s="5"/>
      <c r="IC235" s="5"/>
      <c r="ID235" s="5"/>
      <c r="IE235" s="5"/>
      <c r="IF235" s="5"/>
      <c r="IG235" s="5"/>
      <c r="IH235" s="5"/>
      <c r="II235" s="5"/>
      <c r="IJ235" s="5"/>
      <c r="IK235" s="5"/>
      <c r="IL235" s="5"/>
      <c r="IM235" s="5"/>
      <c r="IN235" s="5"/>
      <c r="IO235" s="5"/>
      <c r="IP235" s="5"/>
      <c r="IQ235" s="5"/>
      <c r="IR235" s="5"/>
      <c r="IS235" s="5"/>
      <c r="IT235" s="5"/>
      <c r="IU235" s="5"/>
      <c r="IV235" s="5"/>
      <c r="IW235" s="5"/>
      <c r="IX235" s="5"/>
      <c r="IY235" s="5"/>
    </row>
    <row r="236" spans="2:259" ht="18.75" customHeight="1" x14ac:dyDescent="0.2" hidden="true">
      <c r="B236" s="6" t="s">
        <v>242</v>
      </c>
      <c r="C236" s="6"/>
      <c r="D236" s="6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5"/>
      <c r="EF236" s="5"/>
      <c r="EG236" s="5"/>
      <c r="EH236" s="5"/>
      <c r="EI236" s="5"/>
      <c r="EJ236" s="5"/>
      <c r="EK236" s="5"/>
      <c r="EL236" s="5"/>
      <c r="EM236" s="5"/>
      <c r="EN236" s="5"/>
      <c r="EO236" s="5"/>
      <c r="EP236" s="5"/>
      <c r="EQ236" s="5"/>
      <c r="ER236" s="5"/>
      <c r="ES236" s="5"/>
      <c r="ET236" s="5"/>
      <c r="EU236" s="5"/>
      <c r="EV236" s="5"/>
      <c r="EW236" s="5"/>
      <c r="EX236" s="5"/>
      <c r="EY236" s="5"/>
      <c r="EZ236" s="5"/>
      <c r="FA236" s="5"/>
      <c r="FB236" s="5"/>
      <c r="FC236" s="5"/>
      <c r="FD236" s="5"/>
      <c r="FE236" s="5"/>
      <c r="FF236" s="5"/>
      <c r="FG236" s="5"/>
      <c r="FH236" s="5"/>
      <c r="FI236" s="5"/>
      <c r="FJ236" s="5"/>
      <c r="FK236" s="5"/>
      <c r="FL236" s="5"/>
      <c r="FM236" s="5"/>
      <c r="FN236" s="5"/>
      <c r="FO236" s="5"/>
      <c r="FP236" s="5"/>
      <c r="FQ236" s="5"/>
      <c r="FR236" s="5"/>
      <c r="FS236" s="5"/>
      <c r="FT236" s="5"/>
      <c r="FU236" s="5"/>
      <c r="FV236" s="5"/>
      <c r="FW236" s="5"/>
      <c r="FX236" s="5"/>
      <c r="FY236" s="5"/>
      <c r="FZ236" s="5"/>
      <c r="GA236" s="5"/>
      <c r="GB236" s="5"/>
      <c r="GC236" s="5"/>
      <c r="GD236" s="5"/>
      <c r="GE236" s="5"/>
      <c r="GF236" s="5"/>
      <c r="GG236" s="5"/>
      <c r="GH236" s="5"/>
      <c r="GI236" s="5"/>
      <c r="GJ236" s="5"/>
      <c r="GK236" s="5"/>
      <c r="GL236" s="5"/>
      <c r="GM236" s="5"/>
      <c r="GN236" s="5"/>
      <c r="GO236" s="5"/>
      <c r="GP236" s="5"/>
      <c r="GQ236" s="5"/>
      <c r="GR236" s="5"/>
      <c r="GS236" s="5"/>
      <c r="GT236" s="5"/>
      <c r="GU236" s="5"/>
      <c r="GV236" s="5"/>
      <c r="GW236" s="5"/>
      <c r="GX236" s="5"/>
      <c r="GY236" s="5"/>
      <c r="GZ236" s="5"/>
      <c r="HA236" s="5"/>
      <c r="HB236" s="5"/>
      <c r="HC236" s="5"/>
      <c r="HD236" s="5"/>
      <c r="HE236" s="5"/>
      <c r="HF236" s="5"/>
      <c r="HG236" s="5"/>
      <c r="HH236" s="5"/>
      <c r="HI236" s="5"/>
      <c r="HJ236" s="5"/>
      <c r="HK236" s="5"/>
      <c r="HL236" s="5"/>
      <c r="HM236" s="5"/>
      <c r="HN236" s="5"/>
      <c r="HO236" s="5"/>
      <c r="HP236" s="5"/>
      <c r="HQ236" s="5"/>
      <c r="HR236" s="5"/>
      <c r="HS236" s="5"/>
      <c r="HT236" s="5"/>
      <c r="HU236" s="5"/>
      <c r="HV236" s="5"/>
      <c r="HW236" s="5"/>
      <c r="HX236" s="5"/>
      <c r="HY236" s="5"/>
      <c r="HZ236" s="5"/>
      <c r="IA236" s="5"/>
      <c r="IB236" s="5"/>
      <c r="IC236" s="5"/>
      <c r="ID236" s="5"/>
      <c r="IE236" s="5"/>
      <c r="IF236" s="5"/>
      <c r="IG236" s="5"/>
      <c r="IH236" s="5"/>
      <c r="II236" s="5"/>
      <c r="IJ236" s="5"/>
      <c r="IK236" s="5"/>
      <c r="IL236" s="5"/>
      <c r="IM236" s="5"/>
      <c r="IN236" s="5"/>
      <c r="IO236" s="5"/>
      <c r="IP236" s="5"/>
      <c r="IQ236" s="5"/>
      <c r="IR236" s="5"/>
      <c r="IS236" s="5"/>
      <c r="IT236" s="5"/>
      <c r="IU236" s="5"/>
      <c r="IV236" s="5"/>
      <c r="IW236" s="5"/>
      <c r="IX236" s="5"/>
      <c r="IY236" s="5"/>
    </row>
    <row r="237" spans="2:259" ht="18.75" customHeight="1" x14ac:dyDescent="0.2" hidden="true">
      <c r="B237" s="6" t="s">
        <v>243</v>
      </c>
      <c r="C237" s="6"/>
      <c r="D237" s="6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  <c r="EC237" s="5"/>
      <c r="ED237" s="5"/>
      <c r="EE237" s="5"/>
      <c r="EF237" s="5"/>
      <c r="EG237" s="5"/>
      <c r="EH237" s="5"/>
      <c r="EI237" s="5"/>
      <c r="EJ237" s="5"/>
      <c r="EK237" s="5"/>
      <c r="EL237" s="5"/>
      <c r="EM237" s="5"/>
      <c r="EN237" s="5"/>
      <c r="EO237" s="5"/>
      <c r="EP237" s="5"/>
      <c r="EQ237" s="5"/>
      <c r="ER237" s="5"/>
      <c r="ES237" s="5"/>
      <c r="ET237" s="5"/>
      <c r="EU237" s="5"/>
      <c r="EV237" s="5"/>
      <c r="EW237" s="5"/>
      <c r="EX237" s="5"/>
      <c r="EY237" s="5"/>
      <c r="EZ237" s="5"/>
      <c r="FA237" s="5"/>
      <c r="FB237" s="5"/>
      <c r="FC237" s="5"/>
      <c r="FD237" s="5"/>
      <c r="FE237" s="5"/>
      <c r="FF237" s="5"/>
      <c r="FG237" s="5"/>
      <c r="FH237" s="5"/>
      <c r="FI237" s="5"/>
      <c r="FJ237" s="5"/>
      <c r="FK237" s="5"/>
      <c r="FL237" s="5"/>
      <c r="FM237" s="5"/>
      <c r="FN237" s="5"/>
      <c r="FO237" s="5"/>
      <c r="FP237" s="5"/>
      <c r="FQ237" s="5"/>
      <c r="FR237" s="5"/>
      <c r="FS237" s="5"/>
      <c r="FT237" s="5"/>
      <c r="FU237" s="5"/>
      <c r="FV237" s="5"/>
      <c r="FW237" s="5"/>
      <c r="FX237" s="5"/>
      <c r="FY237" s="5"/>
      <c r="FZ237" s="5"/>
      <c r="GA237" s="5"/>
      <c r="GB237" s="5"/>
      <c r="GC237" s="5"/>
      <c r="GD237" s="5"/>
      <c r="GE237" s="5"/>
      <c r="GF237" s="5"/>
      <c r="GG237" s="5"/>
      <c r="GH237" s="5"/>
      <c r="GI237" s="5"/>
      <c r="GJ237" s="5"/>
      <c r="GK237" s="5"/>
      <c r="GL237" s="5"/>
      <c r="GM237" s="5"/>
      <c r="GN237" s="5"/>
      <c r="GO237" s="5"/>
      <c r="GP237" s="5"/>
      <c r="GQ237" s="5"/>
      <c r="GR237" s="5"/>
      <c r="GS237" s="5"/>
      <c r="GT237" s="5"/>
      <c r="GU237" s="5"/>
      <c r="GV237" s="5"/>
      <c r="GW237" s="5"/>
      <c r="GX237" s="5"/>
      <c r="GY237" s="5"/>
      <c r="GZ237" s="5"/>
      <c r="HA237" s="5"/>
      <c r="HB237" s="5"/>
      <c r="HC237" s="5"/>
      <c r="HD237" s="5"/>
      <c r="HE237" s="5"/>
      <c r="HF237" s="5"/>
      <c r="HG237" s="5"/>
      <c r="HH237" s="5"/>
      <c r="HI237" s="5"/>
      <c r="HJ237" s="5"/>
      <c r="HK237" s="5"/>
      <c r="HL237" s="5"/>
      <c r="HM237" s="5"/>
      <c r="HN237" s="5"/>
      <c r="HO237" s="5"/>
      <c r="HP237" s="5"/>
      <c r="HQ237" s="5"/>
      <c r="HR237" s="5"/>
      <c r="HS237" s="5"/>
      <c r="HT237" s="5"/>
      <c r="HU237" s="5"/>
      <c r="HV237" s="5"/>
      <c r="HW237" s="5"/>
      <c r="HX237" s="5"/>
      <c r="HY237" s="5"/>
      <c r="HZ237" s="5"/>
      <c r="IA237" s="5"/>
      <c r="IB237" s="5"/>
      <c r="IC237" s="5"/>
      <c r="ID237" s="5"/>
      <c r="IE237" s="5"/>
      <c r="IF237" s="5"/>
      <c r="IG237" s="5"/>
      <c r="IH237" s="5"/>
      <c r="II237" s="5"/>
      <c r="IJ237" s="5"/>
      <c r="IK237" s="5"/>
      <c r="IL237" s="5"/>
      <c r="IM237" s="5"/>
      <c r="IN237" s="5"/>
      <c r="IO237" s="5"/>
      <c r="IP237" s="5"/>
      <c r="IQ237" s="5"/>
      <c r="IR237" s="5"/>
      <c r="IS237" s="5"/>
      <c r="IT237" s="5"/>
      <c r="IU237" s="5"/>
      <c r="IV237" s="5"/>
      <c r="IW237" s="5"/>
      <c r="IX237" s="5"/>
      <c r="IY237" s="5"/>
    </row>
    <row r="238" spans="2:259" ht="18.75" customHeight="1" x14ac:dyDescent="0.2" hidden="true">
      <c r="B238" s="6" t="s">
        <v>244</v>
      </c>
      <c r="C238" s="6"/>
      <c r="D238" s="6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/>
      <c r="EC238" s="5"/>
      <c r="ED238" s="5"/>
      <c r="EE238" s="5"/>
      <c r="EF238" s="5"/>
      <c r="EG238" s="5"/>
      <c r="EH238" s="5"/>
      <c r="EI238" s="5"/>
      <c r="EJ238" s="5"/>
      <c r="EK238" s="5"/>
      <c r="EL238" s="5"/>
      <c r="EM238" s="5"/>
      <c r="EN238" s="5"/>
      <c r="EO238" s="5"/>
      <c r="EP238" s="5"/>
      <c r="EQ238" s="5"/>
      <c r="ER238" s="5"/>
      <c r="ES238" s="5"/>
      <c r="ET238" s="5"/>
      <c r="EU238" s="5"/>
      <c r="EV238" s="5"/>
      <c r="EW238" s="5"/>
      <c r="EX238" s="5"/>
      <c r="EY238" s="5"/>
      <c r="EZ238" s="5"/>
      <c r="FA238" s="5"/>
      <c r="FB238" s="5"/>
      <c r="FC238" s="5"/>
      <c r="FD238" s="5"/>
      <c r="FE238" s="5"/>
      <c r="FF238" s="5"/>
      <c r="FG238" s="5"/>
      <c r="FH238" s="5"/>
      <c r="FI238" s="5"/>
      <c r="FJ238" s="5"/>
      <c r="FK238" s="5"/>
      <c r="FL238" s="5"/>
      <c r="FM238" s="5"/>
      <c r="FN238" s="5"/>
      <c r="FO238" s="5"/>
      <c r="FP238" s="5"/>
      <c r="FQ238" s="5"/>
      <c r="FR238" s="5"/>
      <c r="FS238" s="5"/>
      <c r="FT238" s="5"/>
      <c r="FU238" s="5"/>
      <c r="FV238" s="5"/>
      <c r="FW238" s="5"/>
      <c r="FX238" s="5"/>
      <c r="FY238" s="5"/>
      <c r="FZ238" s="5"/>
      <c r="GA238" s="5"/>
      <c r="GB238" s="5"/>
      <c r="GC238" s="5"/>
      <c r="GD238" s="5"/>
      <c r="GE238" s="5"/>
      <c r="GF238" s="5"/>
      <c r="GG238" s="5"/>
      <c r="GH238" s="5"/>
      <c r="GI238" s="5"/>
      <c r="GJ238" s="5"/>
      <c r="GK238" s="5"/>
      <c r="GL238" s="5"/>
      <c r="GM238" s="5"/>
      <c r="GN238" s="5"/>
      <c r="GO238" s="5"/>
      <c r="GP238" s="5"/>
      <c r="GQ238" s="5"/>
      <c r="GR238" s="5"/>
      <c r="GS238" s="5"/>
      <c r="GT238" s="5"/>
      <c r="GU238" s="5"/>
      <c r="GV238" s="5"/>
      <c r="GW238" s="5"/>
      <c r="GX238" s="5"/>
      <c r="GY238" s="5"/>
      <c r="GZ238" s="5"/>
      <c r="HA238" s="5"/>
      <c r="HB238" s="5"/>
      <c r="HC238" s="5"/>
      <c r="HD238" s="5"/>
      <c r="HE238" s="5"/>
      <c r="HF238" s="5"/>
      <c r="HG238" s="5"/>
      <c r="HH238" s="5"/>
      <c r="HI238" s="5"/>
      <c r="HJ238" s="5"/>
      <c r="HK238" s="5"/>
      <c r="HL238" s="5"/>
      <c r="HM238" s="5"/>
      <c r="HN238" s="5"/>
      <c r="HO238" s="5"/>
      <c r="HP238" s="5"/>
      <c r="HQ238" s="5"/>
      <c r="HR238" s="5"/>
      <c r="HS238" s="5"/>
      <c r="HT238" s="5"/>
      <c r="HU238" s="5"/>
      <c r="HV238" s="5"/>
      <c r="HW238" s="5"/>
      <c r="HX238" s="5"/>
      <c r="HY238" s="5"/>
      <c r="HZ238" s="5"/>
      <c r="IA238" s="5"/>
      <c r="IB238" s="5"/>
      <c r="IC238" s="5"/>
      <c r="ID238" s="5"/>
      <c r="IE238" s="5"/>
      <c r="IF238" s="5"/>
      <c r="IG238" s="5"/>
      <c r="IH238" s="5"/>
      <c r="II238" s="5"/>
      <c r="IJ238" s="5"/>
      <c r="IK238" s="5"/>
      <c r="IL238" s="5"/>
      <c r="IM238" s="5"/>
      <c r="IN238" s="5"/>
      <c r="IO238" s="5"/>
      <c r="IP238" s="5"/>
      <c r="IQ238" s="5"/>
      <c r="IR238" s="5"/>
      <c r="IS238" s="5"/>
      <c r="IT238" s="5"/>
      <c r="IU238" s="5"/>
      <c r="IV238" s="5"/>
      <c r="IW238" s="5"/>
      <c r="IX238" s="5"/>
      <c r="IY238" s="5"/>
    </row>
    <row r="239" spans="2:259" ht="18.75" customHeight="1" x14ac:dyDescent="0.2" hidden="true">
      <c r="B239" s="6" t="s">
        <v>245</v>
      </c>
      <c r="C239" s="6"/>
      <c r="D239" s="6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  <c r="EG239" s="5"/>
      <c r="EH239" s="5"/>
      <c r="EI239" s="5"/>
      <c r="EJ239" s="5"/>
      <c r="EK239" s="5"/>
      <c r="EL239" s="5"/>
      <c r="EM239" s="5"/>
      <c r="EN239" s="5"/>
      <c r="EO239" s="5"/>
      <c r="EP239" s="5"/>
      <c r="EQ239" s="5"/>
      <c r="ER239" s="5"/>
      <c r="ES239" s="5"/>
      <c r="ET239" s="5"/>
      <c r="EU239" s="5"/>
      <c r="EV239" s="5"/>
      <c r="EW239" s="5"/>
      <c r="EX239" s="5"/>
      <c r="EY239" s="5"/>
      <c r="EZ239" s="5"/>
      <c r="FA239" s="5"/>
      <c r="FB239" s="5"/>
      <c r="FC239" s="5"/>
      <c r="FD239" s="5"/>
      <c r="FE239" s="5"/>
      <c r="FF239" s="5"/>
      <c r="FG239" s="5"/>
      <c r="FH239" s="5"/>
      <c r="FI239" s="5"/>
      <c r="FJ239" s="5"/>
      <c r="FK239" s="5"/>
      <c r="FL239" s="5"/>
      <c r="FM239" s="5"/>
      <c r="FN239" s="5"/>
      <c r="FO239" s="5"/>
      <c r="FP239" s="5"/>
      <c r="FQ239" s="5"/>
      <c r="FR239" s="5"/>
      <c r="FS239" s="5"/>
      <c r="FT239" s="5"/>
      <c r="FU239" s="5"/>
      <c r="FV239" s="5"/>
      <c r="FW239" s="5"/>
      <c r="FX239" s="5"/>
      <c r="FY239" s="5"/>
      <c r="FZ239" s="5"/>
      <c r="GA239" s="5"/>
      <c r="GB239" s="5"/>
      <c r="GC239" s="5"/>
      <c r="GD239" s="5"/>
      <c r="GE239" s="5"/>
      <c r="GF239" s="5"/>
      <c r="GG239" s="5"/>
      <c r="GH239" s="5"/>
      <c r="GI239" s="5"/>
      <c r="GJ239" s="5"/>
      <c r="GK239" s="5"/>
      <c r="GL239" s="5"/>
      <c r="GM239" s="5"/>
      <c r="GN239" s="5"/>
      <c r="GO239" s="5"/>
      <c r="GP239" s="5"/>
      <c r="GQ239" s="5"/>
      <c r="GR239" s="5"/>
      <c r="GS239" s="5"/>
      <c r="GT239" s="5"/>
      <c r="GU239" s="5"/>
      <c r="GV239" s="5"/>
      <c r="GW239" s="5"/>
      <c r="GX239" s="5"/>
      <c r="GY239" s="5"/>
      <c r="GZ239" s="5"/>
      <c r="HA239" s="5"/>
      <c r="HB239" s="5"/>
      <c r="HC239" s="5"/>
      <c r="HD239" s="5"/>
      <c r="HE239" s="5"/>
      <c r="HF239" s="5"/>
      <c r="HG239" s="5"/>
      <c r="HH239" s="5"/>
      <c r="HI239" s="5"/>
      <c r="HJ239" s="5"/>
      <c r="HK239" s="5"/>
      <c r="HL239" s="5"/>
      <c r="HM239" s="5"/>
      <c r="HN239" s="5"/>
      <c r="HO239" s="5"/>
      <c r="HP239" s="5"/>
      <c r="HQ239" s="5"/>
      <c r="HR239" s="5"/>
      <c r="HS239" s="5"/>
      <c r="HT239" s="5"/>
      <c r="HU239" s="5"/>
      <c r="HV239" s="5"/>
      <c r="HW239" s="5"/>
      <c r="HX239" s="5"/>
      <c r="HY239" s="5"/>
      <c r="HZ239" s="5"/>
      <c r="IA239" s="5"/>
      <c r="IB239" s="5"/>
      <c r="IC239" s="5"/>
      <c r="ID239" s="5"/>
      <c r="IE239" s="5"/>
      <c r="IF239" s="5"/>
      <c r="IG239" s="5"/>
      <c r="IH239" s="5"/>
      <c r="II239" s="5"/>
      <c r="IJ239" s="5"/>
      <c r="IK239" s="5"/>
      <c r="IL239" s="5"/>
      <c r="IM239" s="5"/>
      <c r="IN239" s="5"/>
      <c r="IO239" s="5"/>
      <c r="IP239" s="5"/>
      <c r="IQ239" s="5"/>
      <c r="IR239" s="5"/>
      <c r="IS239" s="5"/>
      <c r="IT239" s="5"/>
      <c r="IU239" s="5"/>
      <c r="IV239" s="5"/>
      <c r="IW239" s="5"/>
      <c r="IX239" s="5"/>
      <c r="IY239" s="5"/>
    </row>
    <row r="240" spans="2:259" ht="18.75" customHeight="1" x14ac:dyDescent="0.2" hidden="true">
      <c r="B240" s="6" t="s">
        <v>246</v>
      </c>
      <c r="C240" s="6"/>
      <c r="D240" s="6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  <c r="EF240" s="5"/>
      <c r="EG240" s="5"/>
      <c r="EH240" s="5"/>
      <c r="EI240" s="5"/>
      <c r="EJ240" s="5"/>
      <c r="EK240" s="5"/>
      <c r="EL240" s="5"/>
      <c r="EM240" s="5"/>
      <c r="EN240" s="5"/>
      <c r="EO240" s="5"/>
      <c r="EP240" s="5"/>
      <c r="EQ240" s="5"/>
      <c r="ER240" s="5"/>
      <c r="ES240" s="5"/>
      <c r="ET240" s="5"/>
      <c r="EU240" s="5"/>
      <c r="EV240" s="5"/>
      <c r="EW240" s="5"/>
      <c r="EX240" s="5"/>
      <c r="EY240" s="5"/>
      <c r="EZ240" s="5"/>
      <c r="FA240" s="5"/>
      <c r="FB240" s="5"/>
      <c r="FC240" s="5"/>
      <c r="FD240" s="5"/>
      <c r="FE240" s="5"/>
      <c r="FF240" s="5"/>
      <c r="FG240" s="5"/>
      <c r="FH240" s="5"/>
      <c r="FI240" s="5"/>
      <c r="FJ240" s="5"/>
      <c r="FK240" s="5"/>
      <c r="FL240" s="5"/>
      <c r="FM240" s="5"/>
      <c r="FN240" s="5"/>
      <c r="FO240" s="5"/>
      <c r="FP240" s="5"/>
      <c r="FQ240" s="5"/>
      <c r="FR240" s="5"/>
      <c r="FS240" s="5"/>
      <c r="FT240" s="5"/>
      <c r="FU240" s="5"/>
      <c r="FV240" s="5"/>
      <c r="FW240" s="5"/>
      <c r="FX240" s="5"/>
      <c r="FY240" s="5"/>
      <c r="FZ240" s="5"/>
      <c r="GA240" s="5"/>
      <c r="GB240" s="5"/>
      <c r="GC240" s="5"/>
      <c r="GD240" s="5"/>
      <c r="GE240" s="5"/>
      <c r="GF240" s="5"/>
      <c r="GG240" s="5"/>
      <c r="GH240" s="5"/>
      <c r="GI240" s="5"/>
      <c r="GJ240" s="5"/>
      <c r="GK240" s="5"/>
      <c r="GL240" s="5"/>
      <c r="GM240" s="5"/>
      <c r="GN240" s="5"/>
      <c r="GO240" s="5"/>
      <c r="GP240" s="5"/>
      <c r="GQ240" s="5"/>
      <c r="GR240" s="5"/>
      <c r="GS240" s="5"/>
      <c r="GT240" s="5"/>
      <c r="GU240" s="5"/>
      <c r="GV240" s="5"/>
      <c r="GW240" s="5"/>
      <c r="GX240" s="5"/>
      <c r="GY240" s="5"/>
      <c r="GZ240" s="5"/>
      <c r="HA240" s="5"/>
      <c r="HB240" s="5"/>
      <c r="HC240" s="5"/>
      <c r="HD240" s="5"/>
      <c r="HE240" s="5"/>
      <c r="HF240" s="5"/>
      <c r="HG240" s="5"/>
      <c r="HH240" s="5"/>
      <c r="HI240" s="5"/>
      <c r="HJ240" s="5"/>
      <c r="HK240" s="5"/>
      <c r="HL240" s="5"/>
      <c r="HM240" s="5"/>
      <c r="HN240" s="5"/>
      <c r="HO240" s="5"/>
      <c r="HP240" s="5"/>
      <c r="HQ240" s="5"/>
      <c r="HR240" s="5"/>
      <c r="HS240" s="5"/>
      <c r="HT240" s="5"/>
      <c r="HU240" s="5"/>
      <c r="HV240" s="5"/>
      <c r="HW240" s="5"/>
      <c r="HX240" s="5"/>
      <c r="HY240" s="5"/>
      <c r="HZ240" s="5"/>
      <c r="IA240" s="5"/>
      <c r="IB240" s="5"/>
      <c r="IC240" s="5"/>
      <c r="ID240" s="5"/>
      <c r="IE240" s="5"/>
      <c r="IF240" s="5"/>
      <c r="IG240" s="5"/>
      <c r="IH240" s="5"/>
      <c r="II240" s="5"/>
      <c r="IJ240" s="5"/>
      <c r="IK240" s="5"/>
      <c r="IL240" s="5"/>
      <c r="IM240" s="5"/>
      <c r="IN240" s="5"/>
      <c r="IO240" s="5"/>
      <c r="IP240" s="5"/>
      <c r="IQ240" s="5"/>
      <c r="IR240" s="5"/>
      <c r="IS240" s="5"/>
      <c r="IT240" s="5"/>
      <c r="IU240" s="5"/>
      <c r="IV240" s="5"/>
      <c r="IW240" s="5"/>
      <c r="IX240" s="5"/>
      <c r="IY240" s="5"/>
    </row>
    <row r="241" spans="2:259" ht="18.75" customHeight="1" x14ac:dyDescent="0.2" hidden="true">
      <c r="B241" s="6" t="s">
        <v>247</v>
      </c>
      <c r="C241" s="6"/>
      <c r="D241" s="6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5"/>
      <c r="DP241" s="5"/>
      <c r="DQ241" s="5"/>
      <c r="DR241" s="5"/>
      <c r="DS241" s="5"/>
      <c r="DT241" s="5"/>
      <c r="DU241" s="5"/>
      <c r="DV241" s="5"/>
      <c r="DW241" s="5"/>
      <c r="DX241" s="5"/>
      <c r="DY241" s="5"/>
      <c r="DZ241" s="5"/>
      <c r="EA241" s="5"/>
      <c r="EB241" s="5"/>
      <c r="EC241" s="5"/>
      <c r="ED241" s="5"/>
      <c r="EE241" s="5"/>
      <c r="EF241" s="5"/>
      <c r="EG241" s="5"/>
      <c r="EH241" s="5"/>
      <c r="EI241" s="5"/>
      <c r="EJ241" s="5"/>
      <c r="EK241" s="5"/>
      <c r="EL241" s="5"/>
      <c r="EM241" s="5"/>
      <c r="EN241" s="5"/>
      <c r="EO241" s="5"/>
      <c r="EP241" s="5"/>
      <c r="EQ241" s="5"/>
      <c r="ER241" s="5"/>
      <c r="ES241" s="5"/>
      <c r="ET241" s="5"/>
      <c r="EU241" s="5"/>
      <c r="EV241" s="5"/>
      <c r="EW241" s="5"/>
      <c r="EX241" s="5"/>
      <c r="EY241" s="5"/>
      <c r="EZ241" s="5"/>
      <c r="FA241" s="5"/>
      <c r="FB241" s="5"/>
      <c r="FC241" s="5"/>
      <c r="FD241" s="5"/>
      <c r="FE241" s="5"/>
      <c r="FF241" s="5"/>
      <c r="FG241" s="5"/>
      <c r="FH241" s="5"/>
      <c r="FI241" s="5"/>
      <c r="FJ241" s="5"/>
      <c r="FK241" s="5"/>
      <c r="FL241" s="5"/>
      <c r="FM241" s="5"/>
      <c r="FN241" s="5"/>
      <c r="FO241" s="5"/>
      <c r="FP241" s="5"/>
      <c r="FQ241" s="5"/>
      <c r="FR241" s="5"/>
      <c r="FS241" s="5"/>
      <c r="FT241" s="5"/>
      <c r="FU241" s="5"/>
      <c r="FV241" s="5"/>
      <c r="FW241" s="5"/>
      <c r="FX241" s="5"/>
      <c r="FY241" s="5"/>
      <c r="FZ241" s="5"/>
      <c r="GA241" s="5"/>
      <c r="GB241" s="5"/>
      <c r="GC241" s="5"/>
      <c r="GD241" s="5"/>
      <c r="GE241" s="5"/>
      <c r="GF241" s="5"/>
      <c r="GG241" s="5"/>
      <c r="GH241" s="5"/>
      <c r="GI241" s="5"/>
      <c r="GJ241" s="5"/>
      <c r="GK241" s="5"/>
      <c r="GL241" s="5"/>
      <c r="GM241" s="5"/>
      <c r="GN241" s="5"/>
      <c r="GO241" s="5"/>
      <c r="GP241" s="5"/>
      <c r="GQ241" s="5"/>
      <c r="GR241" s="5"/>
      <c r="GS241" s="5"/>
      <c r="GT241" s="5"/>
      <c r="GU241" s="5"/>
      <c r="GV241" s="5"/>
      <c r="GW241" s="5"/>
      <c r="GX241" s="5"/>
      <c r="GY241" s="5"/>
      <c r="GZ241" s="5"/>
      <c r="HA241" s="5"/>
      <c r="HB241" s="5"/>
      <c r="HC241" s="5"/>
      <c r="HD241" s="5"/>
      <c r="HE241" s="5"/>
      <c r="HF241" s="5"/>
      <c r="HG241" s="5"/>
      <c r="HH241" s="5"/>
      <c r="HI241" s="5"/>
      <c r="HJ241" s="5"/>
      <c r="HK241" s="5"/>
      <c r="HL241" s="5"/>
      <c r="HM241" s="5"/>
      <c r="HN241" s="5"/>
      <c r="HO241" s="5"/>
      <c r="HP241" s="5"/>
      <c r="HQ241" s="5"/>
      <c r="HR241" s="5"/>
      <c r="HS241" s="5"/>
      <c r="HT241" s="5"/>
      <c r="HU241" s="5"/>
      <c r="HV241" s="5"/>
      <c r="HW241" s="5"/>
      <c r="HX241" s="5"/>
      <c r="HY241" s="5"/>
      <c r="HZ241" s="5"/>
      <c r="IA241" s="5"/>
      <c r="IB241" s="5"/>
      <c r="IC241" s="5"/>
      <c r="ID241" s="5"/>
      <c r="IE241" s="5"/>
      <c r="IF241" s="5"/>
      <c r="IG241" s="5"/>
      <c r="IH241" s="5"/>
      <c r="II241" s="5"/>
      <c r="IJ241" s="5"/>
      <c r="IK241" s="5"/>
      <c r="IL241" s="5"/>
      <c r="IM241" s="5"/>
      <c r="IN241" s="5"/>
      <c r="IO241" s="5"/>
      <c r="IP241" s="5"/>
      <c r="IQ241" s="5"/>
      <c r="IR241" s="5"/>
      <c r="IS241" s="5"/>
      <c r="IT241" s="5"/>
      <c r="IU241" s="5"/>
      <c r="IV241" s="5"/>
      <c r="IW241" s="5"/>
      <c r="IX241" s="5"/>
      <c r="IY241" s="5"/>
    </row>
    <row r="242" spans="2:259" ht="18.75" customHeight="1" x14ac:dyDescent="0.2" hidden="true">
      <c r="B242" s="6" t="s">
        <v>248</v>
      </c>
      <c r="C242" s="6"/>
      <c r="D242" s="6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  <c r="EC242" s="5"/>
      <c r="ED242" s="5"/>
      <c r="EE242" s="5"/>
      <c r="EF242" s="5"/>
      <c r="EG242" s="5"/>
      <c r="EH242" s="5"/>
      <c r="EI242" s="5"/>
      <c r="EJ242" s="5"/>
      <c r="EK242" s="5"/>
      <c r="EL242" s="5"/>
      <c r="EM242" s="5"/>
      <c r="EN242" s="5"/>
      <c r="EO242" s="5"/>
      <c r="EP242" s="5"/>
      <c r="EQ242" s="5"/>
      <c r="ER242" s="5"/>
      <c r="ES242" s="5"/>
      <c r="ET242" s="5"/>
      <c r="EU242" s="5"/>
      <c r="EV242" s="5"/>
      <c r="EW242" s="5"/>
      <c r="EX242" s="5"/>
      <c r="EY242" s="5"/>
      <c r="EZ242" s="5"/>
      <c r="FA242" s="5"/>
      <c r="FB242" s="5"/>
      <c r="FC242" s="5"/>
      <c r="FD242" s="5"/>
      <c r="FE242" s="5"/>
      <c r="FF242" s="5"/>
      <c r="FG242" s="5"/>
      <c r="FH242" s="5"/>
      <c r="FI242" s="5"/>
      <c r="FJ242" s="5"/>
      <c r="FK242" s="5"/>
      <c r="FL242" s="5"/>
      <c r="FM242" s="5"/>
      <c r="FN242" s="5"/>
      <c r="FO242" s="5"/>
      <c r="FP242" s="5"/>
      <c r="FQ242" s="5"/>
      <c r="FR242" s="5"/>
      <c r="FS242" s="5"/>
      <c r="FT242" s="5"/>
      <c r="FU242" s="5"/>
      <c r="FV242" s="5"/>
      <c r="FW242" s="5"/>
      <c r="FX242" s="5"/>
      <c r="FY242" s="5"/>
      <c r="FZ242" s="5"/>
      <c r="GA242" s="5"/>
      <c r="GB242" s="5"/>
      <c r="GC242" s="5"/>
      <c r="GD242" s="5"/>
      <c r="GE242" s="5"/>
      <c r="GF242" s="5"/>
      <c r="GG242" s="5"/>
      <c r="GH242" s="5"/>
      <c r="GI242" s="5"/>
      <c r="GJ242" s="5"/>
      <c r="GK242" s="5"/>
      <c r="GL242" s="5"/>
      <c r="GM242" s="5"/>
      <c r="GN242" s="5"/>
      <c r="GO242" s="5"/>
      <c r="GP242" s="5"/>
      <c r="GQ242" s="5"/>
      <c r="GR242" s="5"/>
      <c r="GS242" s="5"/>
      <c r="GT242" s="5"/>
      <c r="GU242" s="5"/>
      <c r="GV242" s="5"/>
      <c r="GW242" s="5"/>
      <c r="GX242" s="5"/>
      <c r="GY242" s="5"/>
      <c r="GZ242" s="5"/>
      <c r="HA242" s="5"/>
      <c r="HB242" s="5"/>
      <c r="HC242" s="5"/>
      <c r="HD242" s="5"/>
      <c r="HE242" s="5"/>
      <c r="HF242" s="5"/>
      <c r="HG242" s="5"/>
      <c r="HH242" s="5"/>
      <c r="HI242" s="5"/>
      <c r="HJ242" s="5"/>
      <c r="HK242" s="5"/>
      <c r="HL242" s="5"/>
      <c r="HM242" s="5"/>
      <c r="HN242" s="5"/>
      <c r="HO242" s="5"/>
      <c r="HP242" s="5"/>
      <c r="HQ242" s="5"/>
      <c r="HR242" s="5"/>
      <c r="HS242" s="5"/>
      <c r="HT242" s="5"/>
      <c r="HU242" s="5"/>
      <c r="HV242" s="5"/>
      <c r="HW242" s="5"/>
      <c r="HX242" s="5"/>
      <c r="HY242" s="5"/>
      <c r="HZ242" s="5"/>
      <c r="IA242" s="5"/>
      <c r="IB242" s="5"/>
      <c r="IC242" s="5"/>
      <c r="ID242" s="5"/>
      <c r="IE242" s="5"/>
      <c r="IF242" s="5"/>
      <c r="IG242" s="5"/>
      <c r="IH242" s="5"/>
      <c r="II242" s="5"/>
      <c r="IJ242" s="5"/>
      <c r="IK242" s="5"/>
      <c r="IL242" s="5"/>
      <c r="IM242" s="5"/>
      <c r="IN242" s="5"/>
      <c r="IO242" s="5"/>
      <c r="IP242" s="5"/>
      <c r="IQ242" s="5"/>
      <c r="IR242" s="5"/>
      <c r="IS242" s="5"/>
      <c r="IT242" s="5"/>
      <c r="IU242" s="5"/>
      <c r="IV242" s="5"/>
      <c r="IW242" s="5"/>
      <c r="IX242" s="5"/>
      <c r="IY242" s="5"/>
    </row>
    <row r="243" spans="2:259" ht="18.75" customHeight="1" x14ac:dyDescent="0.2" hidden="true">
      <c r="B243" s="6" t="s">
        <v>249</v>
      </c>
      <c r="C243" s="6"/>
      <c r="D243" s="6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/>
      <c r="ED243" s="5"/>
      <c r="EE243" s="5"/>
      <c r="EF243" s="5"/>
      <c r="EG243" s="5"/>
      <c r="EH243" s="5"/>
      <c r="EI243" s="5"/>
      <c r="EJ243" s="5"/>
      <c r="EK243" s="5"/>
      <c r="EL243" s="5"/>
      <c r="EM243" s="5"/>
      <c r="EN243" s="5"/>
      <c r="EO243" s="5"/>
      <c r="EP243" s="5"/>
      <c r="EQ243" s="5"/>
      <c r="ER243" s="5"/>
      <c r="ES243" s="5"/>
      <c r="ET243" s="5"/>
      <c r="EU243" s="5"/>
      <c r="EV243" s="5"/>
      <c r="EW243" s="5"/>
      <c r="EX243" s="5"/>
      <c r="EY243" s="5"/>
      <c r="EZ243" s="5"/>
      <c r="FA243" s="5"/>
      <c r="FB243" s="5"/>
      <c r="FC243" s="5"/>
      <c r="FD243" s="5"/>
      <c r="FE243" s="5"/>
      <c r="FF243" s="5"/>
      <c r="FG243" s="5"/>
      <c r="FH243" s="5"/>
      <c r="FI243" s="5"/>
      <c r="FJ243" s="5"/>
      <c r="FK243" s="5"/>
      <c r="FL243" s="5"/>
      <c r="FM243" s="5"/>
      <c r="FN243" s="5"/>
      <c r="FO243" s="5"/>
      <c r="FP243" s="5"/>
      <c r="FQ243" s="5"/>
      <c r="FR243" s="5"/>
      <c r="FS243" s="5"/>
      <c r="FT243" s="5"/>
      <c r="FU243" s="5"/>
      <c r="FV243" s="5"/>
      <c r="FW243" s="5"/>
      <c r="FX243" s="5"/>
      <c r="FY243" s="5"/>
      <c r="FZ243" s="5"/>
      <c r="GA243" s="5"/>
      <c r="GB243" s="5"/>
      <c r="GC243" s="5"/>
      <c r="GD243" s="5"/>
      <c r="GE243" s="5"/>
      <c r="GF243" s="5"/>
      <c r="GG243" s="5"/>
      <c r="GH243" s="5"/>
      <c r="GI243" s="5"/>
      <c r="GJ243" s="5"/>
      <c r="GK243" s="5"/>
      <c r="GL243" s="5"/>
      <c r="GM243" s="5"/>
      <c r="GN243" s="5"/>
      <c r="GO243" s="5"/>
      <c r="GP243" s="5"/>
      <c r="GQ243" s="5"/>
      <c r="GR243" s="5"/>
      <c r="GS243" s="5"/>
      <c r="GT243" s="5"/>
      <c r="GU243" s="5"/>
      <c r="GV243" s="5"/>
      <c r="GW243" s="5"/>
      <c r="GX243" s="5"/>
      <c r="GY243" s="5"/>
      <c r="GZ243" s="5"/>
      <c r="HA243" s="5"/>
      <c r="HB243" s="5"/>
      <c r="HC243" s="5"/>
      <c r="HD243" s="5"/>
      <c r="HE243" s="5"/>
      <c r="HF243" s="5"/>
      <c r="HG243" s="5"/>
      <c r="HH243" s="5"/>
      <c r="HI243" s="5"/>
      <c r="HJ243" s="5"/>
      <c r="HK243" s="5"/>
      <c r="HL243" s="5"/>
      <c r="HM243" s="5"/>
      <c r="HN243" s="5"/>
      <c r="HO243" s="5"/>
      <c r="HP243" s="5"/>
      <c r="HQ243" s="5"/>
      <c r="HR243" s="5"/>
      <c r="HS243" s="5"/>
      <c r="HT243" s="5"/>
      <c r="HU243" s="5"/>
      <c r="HV243" s="5"/>
      <c r="HW243" s="5"/>
      <c r="HX243" s="5"/>
      <c r="HY243" s="5"/>
      <c r="HZ243" s="5"/>
      <c r="IA243" s="5"/>
      <c r="IB243" s="5"/>
      <c r="IC243" s="5"/>
      <c r="ID243" s="5"/>
      <c r="IE243" s="5"/>
      <c r="IF243" s="5"/>
      <c r="IG243" s="5"/>
      <c r="IH243" s="5"/>
      <c r="II243" s="5"/>
      <c r="IJ243" s="5"/>
      <c r="IK243" s="5"/>
      <c r="IL243" s="5"/>
      <c r="IM243" s="5"/>
      <c r="IN243" s="5"/>
      <c r="IO243" s="5"/>
      <c r="IP243" s="5"/>
      <c r="IQ243" s="5"/>
      <c r="IR243" s="5"/>
      <c r="IS243" s="5"/>
      <c r="IT243" s="5"/>
      <c r="IU243" s="5"/>
      <c r="IV243" s="5"/>
      <c r="IW243" s="5"/>
      <c r="IX243" s="5"/>
      <c r="IY243" s="5"/>
    </row>
    <row r="244" spans="2:259" ht="18.75" customHeight="1" x14ac:dyDescent="0.2" hidden="true">
      <c r="B244" s="6" t="s">
        <v>250</v>
      </c>
      <c r="C244" s="6"/>
      <c r="D244" s="6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  <c r="EC244" s="5"/>
      <c r="ED244" s="5"/>
      <c r="EE244" s="5"/>
      <c r="EF244" s="5"/>
      <c r="EG244" s="5"/>
      <c r="EH244" s="5"/>
      <c r="EI244" s="5"/>
      <c r="EJ244" s="5"/>
      <c r="EK244" s="5"/>
      <c r="EL244" s="5"/>
      <c r="EM244" s="5"/>
      <c r="EN244" s="5"/>
      <c r="EO244" s="5"/>
      <c r="EP244" s="5"/>
      <c r="EQ244" s="5"/>
      <c r="ER244" s="5"/>
      <c r="ES244" s="5"/>
      <c r="ET244" s="5"/>
      <c r="EU244" s="5"/>
      <c r="EV244" s="5"/>
      <c r="EW244" s="5"/>
      <c r="EX244" s="5"/>
      <c r="EY244" s="5"/>
      <c r="EZ244" s="5"/>
      <c r="FA244" s="5"/>
      <c r="FB244" s="5"/>
      <c r="FC244" s="5"/>
      <c r="FD244" s="5"/>
      <c r="FE244" s="5"/>
      <c r="FF244" s="5"/>
      <c r="FG244" s="5"/>
      <c r="FH244" s="5"/>
      <c r="FI244" s="5"/>
      <c r="FJ244" s="5"/>
      <c r="FK244" s="5"/>
      <c r="FL244" s="5"/>
      <c r="FM244" s="5"/>
      <c r="FN244" s="5"/>
      <c r="FO244" s="5"/>
      <c r="FP244" s="5"/>
      <c r="FQ244" s="5"/>
      <c r="FR244" s="5"/>
      <c r="FS244" s="5"/>
      <c r="FT244" s="5"/>
      <c r="FU244" s="5"/>
      <c r="FV244" s="5"/>
      <c r="FW244" s="5"/>
      <c r="FX244" s="5"/>
      <c r="FY244" s="5"/>
      <c r="FZ244" s="5"/>
      <c r="GA244" s="5"/>
      <c r="GB244" s="5"/>
      <c r="GC244" s="5"/>
      <c r="GD244" s="5"/>
      <c r="GE244" s="5"/>
      <c r="GF244" s="5"/>
      <c r="GG244" s="5"/>
      <c r="GH244" s="5"/>
      <c r="GI244" s="5"/>
      <c r="GJ244" s="5"/>
      <c r="GK244" s="5"/>
      <c r="GL244" s="5"/>
      <c r="GM244" s="5"/>
      <c r="GN244" s="5"/>
      <c r="GO244" s="5"/>
      <c r="GP244" s="5"/>
      <c r="GQ244" s="5"/>
      <c r="GR244" s="5"/>
      <c r="GS244" s="5"/>
      <c r="GT244" s="5"/>
      <c r="GU244" s="5"/>
      <c r="GV244" s="5"/>
      <c r="GW244" s="5"/>
      <c r="GX244" s="5"/>
      <c r="GY244" s="5"/>
      <c r="GZ244" s="5"/>
      <c r="HA244" s="5"/>
      <c r="HB244" s="5"/>
      <c r="HC244" s="5"/>
      <c r="HD244" s="5"/>
      <c r="HE244" s="5"/>
      <c r="HF244" s="5"/>
      <c r="HG244" s="5"/>
      <c r="HH244" s="5"/>
      <c r="HI244" s="5"/>
      <c r="HJ244" s="5"/>
      <c r="HK244" s="5"/>
      <c r="HL244" s="5"/>
      <c r="HM244" s="5"/>
      <c r="HN244" s="5"/>
      <c r="HO244" s="5"/>
      <c r="HP244" s="5"/>
      <c r="HQ244" s="5"/>
      <c r="HR244" s="5"/>
      <c r="HS244" s="5"/>
      <c r="HT244" s="5"/>
      <c r="HU244" s="5"/>
      <c r="HV244" s="5"/>
      <c r="HW244" s="5"/>
      <c r="HX244" s="5"/>
      <c r="HY244" s="5"/>
      <c r="HZ244" s="5"/>
      <c r="IA244" s="5"/>
      <c r="IB244" s="5"/>
      <c r="IC244" s="5"/>
      <c r="ID244" s="5"/>
      <c r="IE244" s="5"/>
      <c r="IF244" s="5"/>
      <c r="IG244" s="5"/>
      <c r="IH244" s="5"/>
      <c r="II244" s="5"/>
      <c r="IJ244" s="5"/>
      <c r="IK244" s="5"/>
      <c r="IL244" s="5"/>
      <c r="IM244" s="5"/>
      <c r="IN244" s="5"/>
      <c r="IO244" s="5"/>
      <c r="IP244" s="5"/>
      <c r="IQ244" s="5"/>
      <c r="IR244" s="5"/>
      <c r="IS244" s="5"/>
      <c r="IT244" s="5"/>
      <c r="IU244" s="5"/>
      <c r="IV244" s="5"/>
      <c r="IW244" s="5"/>
      <c r="IX244" s="5"/>
      <c r="IY244" s="5"/>
    </row>
    <row r="245" spans="2:259" ht="18.75" customHeight="1" x14ac:dyDescent="0.2" hidden="true">
      <c r="B245" s="6" t="s">
        <v>251</v>
      </c>
      <c r="C245" s="6"/>
      <c r="D245" s="6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5"/>
      <c r="DS245" s="5"/>
      <c r="DT245" s="5"/>
      <c r="DU245" s="5"/>
      <c r="DV245" s="5"/>
      <c r="DW245" s="5"/>
      <c r="DX245" s="5"/>
      <c r="DY245" s="5"/>
      <c r="DZ245" s="5"/>
      <c r="EA245" s="5"/>
      <c r="EB245" s="5"/>
      <c r="EC245" s="5"/>
      <c r="ED245" s="5"/>
      <c r="EE245" s="5"/>
      <c r="EF245" s="5"/>
      <c r="EG245" s="5"/>
      <c r="EH245" s="5"/>
      <c r="EI245" s="5"/>
      <c r="EJ245" s="5"/>
      <c r="EK245" s="5"/>
      <c r="EL245" s="5"/>
      <c r="EM245" s="5"/>
      <c r="EN245" s="5"/>
      <c r="EO245" s="5"/>
      <c r="EP245" s="5"/>
      <c r="EQ245" s="5"/>
      <c r="ER245" s="5"/>
      <c r="ES245" s="5"/>
      <c r="ET245" s="5"/>
      <c r="EU245" s="5"/>
      <c r="EV245" s="5"/>
      <c r="EW245" s="5"/>
      <c r="EX245" s="5"/>
      <c r="EY245" s="5"/>
      <c r="EZ245" s="5"/>
      <c r="FA245" s="5"/>
      <c r="FB245" s="5"/>
      <c r="FC245" s="5"/>
      <c r="FD245" s="5"/>
      <c r="FE245" s="5"/>
      <c r="FF245" s="5"/>
      <c r="FG245" s="5"/>
      <c r="FH245" s="5"/>
      <c r="FI245" s="5"/>
      <c r="FJ245" s="5"/>
      <c r="FK245" s="5"/>
      <c r="FL245" s="5"/>
      <c r="FM245" s="5"/>
      <c r="FN245" s="5"/>
      <c r="FO245" s="5"/>
      <c r="FP245" s="5"/>
      <c r="FQ245" s="5"/>
      <c r="FR245" s="5"/>
      <c r="FS245" s="5"/>
      <c r="FT245" s="5"/>
      <c r="FU245" s="5"/>
      <c r="FV245" s="5"/>
      <c r="FW245" s="5"/>
      <c r="FX245" s="5"/>
      <c r="FY245" s="5"/>
      <c r="FZ245" s="5"/>
      <c r="GA245" s="5"/>
      <c r="GB245" s="5"/>
      <c r="GC245" s="5"/>
      <c r="GD245" s="5"/>
      <c r="GE245" s="5"/>
      <c r="GF245" s="5"/>
      <c r="GG245" s="5"/>
      <c r="GH245" s="5"/>
      <c r="GI245" s="5"/>
      <c r="GJ245" s="5"/>
      <c r="GK245" s="5"/>
      <c r="GL245" s="5"/>
      <c r="GM245" s="5"/>
      <c r="GN245" s="5"/>
      <c r="GO245" s="5"/>
      <c r="GP245" s="5"/>
      <c r="GQ245" s="5"/>
      <c r="GR245" s="5"/>
      <c r="GS245" s="5"/>
      <c r="GT245" s="5"/>
      <c r="GU245" s="5"/>
      <c r="GV245" s="5"/>
      <c r="GW245" s="5"/>
      <c r="GX245" s="5"/>
      <c r="GY245" s="5"/>
      <c r="GZ245" s="5"/>
      <c r="HA245" s="5"/>
      <c r="HB245" s="5"/>
      <c r="HC245" s="5"/>
      <c r="HD245" s="5"/>
      <c r="HE245" s="5"/>
      <c r="HF245" s="5"/>
      <c r="HG245" s="5"/>
      <c r="HH245" s="5"/>
      <c r="HI245" s="5"/>
      <c r="HJ245" s="5"/>
      <c r="HK245" s="5"/>
      <c r="HL245" s="5"/>
      <c r="HM245" s="5"/>
      <c r="HN245" s="5"/>
      <c r="HO245" s="5"/>
      <c r="HP245" s="5"/>
      <c r="HQ245" s="5"/>
      <c r="HR245" s="5"/>
      <c r="HS245" s="5"/>
      <c r="HT245" s="5"/>
      <c r="HU245" s="5"/>
      <c r="HV245" s="5"/>
      <c r="HW245" s="5"/>
      <c r="HX245" s="5"/>
      <c r="HY245" s="5"/>
      <c r="HZ245" s="5"/>
      <c r="IA245" s="5"/>
      <c r="IB245" s="5"/>
      <c r="IC245" s="5"/>
      <c r="ID245" s="5"/>
      <c r="IE245" s="5"/>
      <c r="IF245" s="5"/>
      <c r="IG245" s="5"/>
      <c r="IH245" s="5"/>
      <c r="II245" s="5"/>
      <c r="IJ245" s="5"/>
      <c r="IK245" s="5"/>
      <c r="IL245" s="5"/>
      <c r="IM245" s="5"/>
      <c r="IN245" s="5"/>
      <c r="IO245" s="5"/>
      <c r="IP245" s="5"/>
      <c r="IQ245" s="5"/>
      <c r="IR245" s="5"/>
      <c r="IS245" s="5"/>
      <c r="IT245" s="5"/>
      <c r="IU245" s="5"/>
      <c r="IV245" s="5"/>
      <c r="IW245" s="5"/>
      <c r="IX245" s="5"/>
      <c r="IY245" s="5"/>
    </row>
    <row r="246" spans="2:259" ht="18.75" customHeight="1" x14ac:dyDescent="0.2" hidden="true">
      <c r="B246" s="6" t="s">
        <v>252</v>
      </c>
      <c r="C246" s="6"/>
      <c r="D246" s="6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  <c r="EC246" s="5"/>
      <c r="ED246" s="5"/>
      <c r="EE246" s="5"/>
      <c r="EF246" s="5"/>
      <c r="EG246" s="5"/>
      <c r="EH246" s="5"/>
      <c r="EI246" s="5"/>
      <c r="EJ246" s="5"/>
      <c r="EK246" s="5"/>
      <c r="EL246" s="5"/>
      <c r="EM246" s="5"/>
      <c r="EN246" s="5"/>
      <c r="EO246" s="5"/>
      <c r="EP246" s="5"/>
      <c r="EQ246" s="5"/>
      <c r="ER246" s="5"/>
      <c r="ES246" s="5"/>
      <c r="ET246" s="5"/>
      <c r="EU246" s="5"/>
      <c r="EV246" s="5"/>
      <c r="EW246" s="5"/>
      <c r="EX246" s="5"/>
      <c r="EY246" s="5"/>
      <c r="EZ246" s="5"/>
      <c r="FA246" s="5"/>
      <c r="FB246" s="5"/>
      <c r="FC246" s="5"/>
      <c r="FD246" s="5"/>
      <c r="FE246" s="5"/>
      <c r="FF246" s="5"/>
      <c r="FG246" s="5"/>
      <c r="FH246" s="5"/>
      <c r="FI246" s="5"/>
      <c r="FJ246" s="5"/>
      <c r="FK246" s="5"/>
      <c r="FL246" s="5"/>
      <c r="FM246" s="5"/>
      <c r="FN246" s="5"/>
      <c r="FO246" s="5"/>
      <c r="FP246" s="5"/>
      <c r="FQ246" s="5"/>
      <c r="FR246" s="5"/>
      <c r="FS246" s="5"/>
      <c r="FT246" s="5"/>
      <c r="FU246" s="5"/>
      <c r="FV246" s="5"/>
      <c r="FW246" s="5"/>
      <c r="FX246" s="5"/>
      <c r="FY246" s="5"/>
      <c r="FZ246" s="5"/>
      <c r="GA246" s="5"/>
      <c r="GB246" s="5"/>
      <c r="GC246" s="5"/>
      <c r="GD246" s="5"/>
      <c r="GE246" s="5"/>
      <c r="GF246" s="5"/>
      <c r="GG246" s="5"/>
      <c r="GH246" s="5"/>
      <c r="GI246" s="5"/>
      <c r="GJ246" s="5"/>
      <c r="GK246" s="5"/>
      <c r="GL246" s="5"/>
      <c r="GM246" s="5"/>
      <c r="GN246" s="5"/>
      <c r="GO246" s="5"/>
      <c r="GP246" s="5"/>
      <c r="GQ246" s="5"/>
      <c r="GR246" s="5"/>
      <c r="GS246" s="5"/>
      <c r="GT246" s="5"/>
      <c r="GU246" s="5"/>
      <c r="GV246" s="5"/>
      <c r="GW246" s="5"/>
      <c r="GX246" s="5"/>
      <c r="GY246" s="5"/>
      <c r="GZ246" s="5"/>
      <c r="HA246" s="5"/>
      <c r="HB246" s="5"/>
      <c r="HC246" s="5"/>
      <c r="HD246" s="5"/>
      <c r="HE246" s="5"/>
      <c r="HF246" s="5"/>
      <c r="HG246" s="5"/>
      <c r="HH246" s="5"/>
      <c r="HI246" s="5"/>
      <c r="HJ246" s="5"/>
      <c r="HK246" s="5"/>
      <c r="HL246" s="5"/>
      <c r="HM246" s="5"/>
      <c r="HN246" s="5"/>
      <c r="HO246" s="5"/>
      <c r="HP246" s="5"/>
      <c r="HQ246" s="5"/>
      <c r="HR246" s="5"/>
      <c r="HS246" s="5"/>
      <c r="HT246" s="5"/>
      <c r="HU246" s="5"/>
      <c r="HV246" s="5"/>
      <c r="HW246" s="5"/>
      <c r="HX246" s="5"/>
      <c r="HY246" s="5"/>
      <c r="HZ246" s="5"/>
      <c r="IA246" s="5"/>
      <c r="IB246" s="5"/>
      <c r="IC246" s="5"/>
      <c r="ID246" s="5"/>
      <c r="IE246" s="5"/>
      <c r="IF246" s="5"/>
      <c r="IG246" s="5"/>
      <c r="IH246" s="5"/>
      <c r="II246" s="5"/>
      <c r="IJ246" s="5"/>
      <c r="IK246" s="5"/>
      <c r="IL246" s="5"/>
      <c r="IM246" s="5"/>
      <c r="IN246" s="5"/>
      <c r="IO246" s="5"/>
      <c r="IP246" s="5"/>
      <c r="IQ246" s="5"/>
      <c r="IR246" s="5"/>
      <c r="IS246" s="5"/>
      <c r="IT246" s="5"/>
      <c r="IU246" s="5"/>
      <c r="IV246" s="5"/>
      <c r="IW246" s="5"/>
      <c r="IX246" s="5"/>
      <c r="IY246" s="5"/>
    </row>
    <row r="247" spans="2:259" ht="18.75" customHeight="1" x14ac:dyDescent="0.2" hidden="true">
      <c r="B247" s="6" t="s">
        <v>253</v>
      </c>
      <c r="C247" s="6"/>
      <c r="D247" s="6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  <c r="DQ247" s="5"/>
      <c r="DR247" s="5"/>
      <c r="DS247" s="5"/>
      <c r="DT247" s="5"/>
      <c r="DU247" s="5"/>
      <c r="DV247" s="5"/>
      <c r="DW247" s="5"/>
      <c r="DX247" s="5"/>
      <c r="DY247" s="5"/>
      <c r="DZ247" s="5"/>
      <c r="EA247" s="5"/>
      <c r="EB247" s="5"/>
      <c r="EC247" s="5"/>
      <c r="ED247" s="5"/>
      <c r="EE247" s="5"/>
      <c r="EF247" s="5"/>
      <c r="EG247" s="5"/>
      <c r="EH247" s="5"/>
      <c r="EI247" s="5"/>
      <c r="EJ247" s="5"/>
      <c r="EK247" s="5"/>
      <c r="EL247" s="5"/>
      <c r="EM247" s="5"/>
      <c r="EN247" s="5"/>
      <c r="EO247" s="5"/>
      <c r="EP247" s="5"/>
      <c r="EQ247" s="5"/>
      <c r="ER247" s="5"/>
      <c r="ES247" s="5"/>
      <c r="ET247" s="5"/>
      <c r="EU247" s="5"/>
      <c r="EV247" s="5"/>
      <c r="EW247" s="5"/>
      <c r="EX247" s="5"/>
      <c r="EY247" s="5"/>
      <c r="EZ247" s="5"/>
      <c r="FA247" s="5"/>
      <c r="FB247" s="5"/>
      <c r="FC247" s="5"/>
      <c r="FD247" s="5"/>
      <c r="FE247" s="5"/>
      <c r="FF247" s="5"/>
      <c r="FG247" s="5"/>
      <c r="FH247" s="5"/>
      <c r="FI247" s="5"/>
      <c r="FJ247" s="5"/>
      <c r="FK247" s="5"/>
      <c r="FL247" s="5"/>
      <c r="FM247" s="5"/>
      <c r="FN247" s="5"/>
      <c r="FO247" s="5"/>
      <c r="FP247" s="5"/>
      <c r="FQ247" s="5"/>
      <c r="FR247" s="5"/>
      <c r="FS247" s="5"/>
      <c r="FT247" s="5"/>
      <c r="FU247" s="5"/>
      <c r="FV247" s="5"/>
      <c r="FW247" s="5"/>
      <c r="FX247" s="5"/>
      <c r="FY247" s="5"/>
      <c r="FZ247" s="5"/>
      <c r="GA247" s="5"/>
      <c r="GB247" s="5"/>
      <c r="GC247" s="5"/>
      <c r="GD247" s="5"/>
      <c r="GE247" s="5"/>
      <c r="GF247" s="5"/>
      <c r="GG247" s="5"/>
      <c r="GH247" s="5"/>
      <c r="GI247" s="5"/>
      <c r="GJ247" s="5"/>
      <c r="GK247" s="5"/>
      <c r="GL247" s="5"/>
      <c r="GM247" s="5"/>
      <c r="GN247" s="5"/>
      <c r="GO247" s="5"/>
      <c r="GP247" s="5"/>
      <c r="GQ247" s="5"/>
      <c r="GR247" s="5"/>
      <c r="GS247" s="5"/>
      <c r="GT247" s="5"/>
      <c r="GU247" s="5"/>
      <c r="GV247" s="5"/>
      <c r="GW247" s="5"/>
      <c r="GX247" s="5"/>
      <c r="GY247" s="5"/>
      <c r="GZ247" s="5"/>
      <c r="HA247" s="5"/>
      <c r="HB247" s="5"/>
      <c r="HC247" s="5"/>
      <c r="HD247" s="5"/>
      <c r="HE247" s="5"/>
      <c r="HF247" s="5"/>
      <c r="HG247" s="5"/>
      <c r="HH247" s="5"/>
      <c r="HI247" s="5"/>
      <c r="HJ247" s="5"/>
      <c r="HK247" s="5"/>
      <c r="HL247" s="5"/>
      <c r="HM247" s="5"/>
      <c r="HN247" s="5"/>
      <c r="HO247" s="5"/>
      <c r="HP247" s="5"/>
      <c r="HQ247" s="5"/>
      <c r="HR247" s="5"/>
      <c r="HS247" s="5"/>
      <c r="HT247" s="5"/>
      <c r="HU247" s="5"/>
      <c r="HV247" s="5"/>
      <c r="HW247" s="5"/>
      <c r="HX247" s="5"/>
      <c r="HY247" s="5"/>
      <c r="HZ247" s="5"/>
      <c r="IA247" s="5"/>
      <c r="IB247" s="5"/>
      <c r="IC247" s="5"/>
      <c r="ID247" s="5"/>
      <c r="IE247" s="5"/>
      <c r="IF247" s="5"/>
      <c r="IG247" s="5"/>
      <c r="IH247" s="5"/>
      <c r="II247" s="5"/>
      <c r="IJ247" s="5"/>
      <c r="IK247" s="5"/>
      <c r="IL247" s="5"/>
      <c r="IM247" s="5"/>
      <c r="IN247" s="5"/>
      <c r="IO247" s="5"/>
      <c r="IP247" s="5"/>
      <c r="IQ247" s="5"/>
      <c r="IR247" s="5"/>
      <c r="IS247" s="5"/>
      <c r="IT247" s="5"/>
      <c r="IU247" s="5"/>
      <c r="IV247" s="5"/>
      <c r="IW247" s="5"/>
      <c r="IX247" s="5"/>
      <c r="IY247" s="5"/>
    </row>
    <row r="248" spans="2:259" ht="18.75" customHeight="1" x14ac:dyDescent="0.2" hidden="true">
      <c r="B248" s="6" t="s">
        <v>254</v>
      </c>
      <c r="C248" s="6"/>
      <c r="D248" s="6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  <c r="EG248" s="5"/>
      <c r="EH248" s="5"/>
      <c r="EI248" s="5"/>
      <c r="EJ248" s="5"/>
      <c r="EK248" s="5"/>
      <c r="EL248" s="5"/>
      <c r="EM248" s="5"/>
      <c r="EN248" s="5"/>
      <c r="EO248" s="5"/>
      <c r="EP248" s="5"/>
      <c r="EQ248" s="5"/>
      <c r="ER248" s="5"/>
      <c r="ES248" s="5"/>
      <c r="ET248" s="5"/>
      <c r="EU248" s="5"/>
      <c r="EV248" s="5"/>
      <c r="EW248" s="5"/>
      <c r="EX248" s="5"/>
      <c r="EY248" s="5"/>
      <c r="EZ248" s="5"/>
      <c r="FA248" s="5"/>
      <c r="FB248" s="5"/>
      <c r="FC248" s="5"/>
      <c r="FD248" s="5"/>
      <c r="FE248" s="5"/>
      <c r="FF248" s="5"/>
      <c r="FG248" s="5"/>
      <c r="FH248" s="5"/>
      <c r="FI248" s="5"/>
      <c r="FJ248" s="5"/>
      <c r="FK248" s="5"/>
      <c r="FL248" s="5"/>
      <c r="FM248" s="5"/>
      <c r="FN248" s="5"/>
      <c r="FO248" s="5"/>
      <c r="FP248" s="5"/>
      <c r="FQ248" s="5"/>
      <c r="FR248" s="5"/>
      <c r="FS248" s="5"/>
      <c r="FT248" s="5"/>
      <c r="FU248" s="5"/>
      <c r="FV248" s="5"/>
      <c r="FW248" s="5"/>
      <c r="FX248" s="5"/>
      <c r="FY248" s="5"/>
      <c r="FZ248" s="5"/>
      <c r="GA248" s="5"/>
      <c r="GB248" s="5"/>
      <c r="GC248" s="5"/>
      <c r="GD248" s="5"/>
      <c r="GE248" s="5"/>
      <c r="GF248" s="5"/>
      <c r="GG248" s="5"/>
      <c r="GH248" s="5"/>
      <c r="GI248" s="5"/>
      <c r="GJ248" s="5"/>
      <c r="GK248" s="5"/>
      <c r="GL248" s="5"/>
      <c r="GM248" s="5"/>
      <c r="GN248" s="5"/>
      <c r="GO248" s="5"/>
      <c r="GP248" s="5"/>
      <c r="GQ248" s="5"/>
      <c r="GR248" s="5"/>
      <c r="GS248" s="5"/>
      <c r="GT248" s="5"/>
      <c r="GU248" s="5"/>
      <c r="GV248" s="5"/>
      <c r="GW248" s="5"/>
      <c r="GX248" s="5"/>
      <c r="GY248" s="5"/>
      <c r="GZ248" s="5"/>
      <c r="HA248" s="5"/>
      <c r="HB248" s="5"/>
      <c r="HC248" s="5"/>
      <c r="HD248" s="5"/>
      <c r="HE248" s="5"/>
      <c r="HF248" s="5"/>
      <c r="HG248" s="5"/>
      <c r="HH248" s="5"/>
      <c r="HI248" s="5"/>
      <c r="HJ248" s="5"/>
      <c r="HK248" s="5"/>
      <c r="HL248" s="5"/>
      <c r="HM248" s="5"/>
      <c r="HN248" s="5"/>
      <c r="HO248" s="5"/>
      <c r="HP248" s="5"/>
      <c r="HQ248" s="5"/>
      <c r="HR248" s="5"/>
      <c r="HS248" s="5"/>
      <c r="HT248" s="5"/>
      <c r="HU248" s="5"/>
      <c r="HV248" s="5"/>
      <c r="HW248" s="5"/>
      <c r="HX248" s="5"/>
      <c r="HY248" s="5"/>
      <c r="HZ248" s="5"/>
      <c r="IA248" s="5"/>
      <c r="IB248" s="5"/>
      <c r="IC248" s="5"/>
      <c r="ID248" s="5"/>
      <c r="IE248" s="5"/>
      <c r="IF248" s="5"/>
      <c r="IG248" s="5"/>
      <c r="IH248" s="5"/>
      <c r="II248" s="5"/>
      <c r="IJ248" s="5"/>
      <c r="IK248" s="5"/>
      <c r="IL248" s="5"/>
      <c r="IM248" s="5"/>
      <c r="IN248" s="5"/>
      <c r="IO248" s="5"/>
      <c r="IP248" s="5"/>
      <c r="IQ248" s="5"/>
      <c r="IR248" s="5"/>
      <c r="IS248" s="5"/>
      <c r="IT248" s="5"/>
      <c r="IU248" s="5"/>
      <c r="IV248" s="5"/>
      <c r="IW248" s="5"/>
      <c r="IX248" s="5"/>
      <c r="IY248" s="5"/>
    </row>
    <row r="249" spans="2:259" ht="18.75" customHeight="1" x14ac:dyDescent="0.2" hidden="true">
      <c r="B249" s="6" t="s">
        <v>255</v>
      </c>
      <c r="C249" s="6"/>
      <c r="D249" s="6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5"/>
      <c r="DS249" s="5"/>
      <c r="DT249" s="5"/>
      <c r="DU249" s="5"/>
      <c r="DV249" s="5"/>
      <c r="DW249" s="5"/>
      <c r="DX249" s="5"/>
      <c r="DY249" s="5"/>
      <c r="DZ249" s="5"/>
      <c r="EA249" s="5"/>
      <c r="EB249" s="5"/>
      <c r="EC249" s="5"/>
      <c r="ED249" s="5"/>
      <c r="EE249" s="5"/>
      <c r="EF249" s="5"/>
      <c r="EG249" s="5"/>
      <c r="EH249" s="5"/>
      <c r="EI249" s="5"/>
      <c r="EJ249" s="5"/>
      <c r="EK249" s="5"/>
      <c r="EL249" s="5"/>
      <c r="EM249" s="5"/>
      <c r="EN249" s="5"/>
      <c r="EO249" s="5"/>
      <c r="EP249" s="5"/>
      <c r="EQ249" s="5"/>
      <c r="ER249" s="5"/>
      <c r="ES249" s="5"/>
      <c r="ET249" s="5"/>
      <c r="EU249" s="5"/>
      <c r="EV249" s="5"/>
      <c r="EW249" s="5"/>
      <c r="EX249" s="5"/>
      <c r="EY249" s="5"/>
      <c r="EZ249" s="5"/>
      <c r="FA249" s="5"/>
      <c r="FB249" s="5"/>
      <c r="FC249" s="5"/>
      <c r="FD249" s="5"/>
      <c r="FE249" s="5"/>
      <c r="FF249" s="5"/>
      <c r="FG249" s="5"/>
      <c r="FH249" s="5"/>
      <c r="FI249" s="5"/>
      <c r="FJ249" s="5"/>
      <c r="FK249" s="5"/>
      <c r="FL249" s="5"/>
      <c r="FM249" s="5"/>
      <c r="FN249" s="5"/>
      <c r="FO249" s="5"/>
      <c r="FP249" s="5"/>
      <c r="FQ249" s="5"/>
      <c r="FR249" s="5"/>
      <c r="FS249" s="5"/>
      <c r="FT249" s="5"/>
      <c r="FU249" s="5"/>
      <c r="FV249" s="5"/>
      <c r="FW249" s="5"/>
      <c r="FX249" s="5"/>
      <c r="FY249" s="5"/>
      <c r="FZ249" s="5"/>
      <c r="GA249" s="5"/>
      <c r="GB249" s="5"/>
      <c r="GC249" s="5"/>
      <c r="GD249" s="5"/>
      <c r="GE249" s="5"/>
      <c r="GF249" s="5"/>
      <c r="GG249" s="5"/>
      <c r="GH249" s="5"/>
      <c r="GI249" s="5"/>
      <c r="GJ249" s="5"/>
      <c r="GK249" s="5"/>
      <c r="GL249" s="5"/>
      <c r="GM249" s="5"/>
      <c r="GN249" s="5"/>
      <c r="GO249" s="5"/>
      <c r="GP249" s="5"/>
      <c r="GQ249" s="5"/>
      <c r="GR249" s="5"/>
      <c r="GS249" s="5"/>
      <c r="GT249" s="5"/>
      <c r="GU249" s="5"/>
      <c r="GV249" s="5"/>
      <c r="GW249" s="5"/>
      <c r="GX249" s="5"/>
      <c r="GY249" s="5"/>
      <c r="GZ249" s="5"/>
      <c r="HA249" s="5"/>
      <c r="HB249" s="5"/>
      <c r="HC249" s="5"/>
      <c r="HD249" s="5"/>
      <c r="HE249" s="5"/>
      <c r="HF249" s="5"/>
      <c r="HG249" s="5"/>
      <c r="HH249" s="5"/>
      <c r="HI249" s="5"/>
      <c r="HJ249" s="5"/>
      <c r="HK249" s="5"/>
      <c r="HL249" s="5"/>
      <c r="HM249" s="5"/>
      <c r="HN249" s="5"/>
      <c r="HO249" s="5"/>
      <c r="HP249" s="5"/>
      <c r="HQ249" s="5"/>
      <c r="HR249" s="5"/>
      <c r="HS249" s="5"/>
      <c r="HT249" s="5"/>
      <c r="HU249" s="5"/>
      <c r="HV249" s="5"/>
      <c r="HW249" s="5"/>
      <c r="HX249" s="5"/>
      <c r="HY249" s="5"/>
      <c r="HZ249" s="5"/>
      <c r="IA249" s="5"/>
      <c r="IB249" s="5"/>
      <c r="IC249" s="5"/>
      <c r="ID249" s="5"/>
      <c r="IE249" s="5"/>
      <c r="IF249" s="5"/>
      <c r="IG249" s="5"/>
      <c r="IH249" s="5"/>
      <c r="II249" s="5"/>
      <c r="IJ249" s="5"/>
      <c r="IK249" s="5"/>
      <c r="IL249" s="5"/>
      <c r="IM249" s="5"/>
      <c r="IN249" s="5"/>
      <c r="IO249" s="5"/>
      <c r="IP249" s="5"/>
      <c r="IQ249" s="5"/>
      <c r="IR249" s="5"/>
      <c r="IS249" s="5"/>
      <c r="IT249" s="5"/>
      <c r="IU249" s="5"/>
      <c r="IV249" s="5"/>
      <c r="IW249" s="5"/>
      <c r="IX249" s="5"/>
      <c r="IY249" s="5"/>
    </row>
    <row r="250" spans="2:259" ht="18.75" customHeight="1" x14ac:dyDescent="0.2" hidden="true">
      <c r="B250" s="6" t="s">
        <v>256</v>
      </c>
      <c r="C250" s="6"/>
      <c r="D250" s="6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  <c r="DQ250" s="5"/>
      <c r="DR250" s="5"/>
      <c r="DS250" s="5"/>
      <c r="DT250" s="5"/>
      <c r="DU250" s="5"/>
      <c r="DV250" s="5"/>
      <c r="DW250" s="5"/>
      <c r="DX250" s="5"/>
      <c r="DY250" s="5"/>
      <c r="DZ250" s="5"/>
      <c r="EA250" s="5"/>
      <c r="EB250" s="5"/>
      <c r="EC250" s="5"/>
      <c r="ED250" s="5"/>
      <c r="EE250" s="5"/>
      <c r="EF250" s="5"/>
      <c r="EG250" s="5"/>
      <c r="EH250" s="5"/>
      <c r="EI250" s="5"/>
      <c r="EJ250" s="5"/>
      <c r="EK250" s="5"/>
      <c r="EL250" s="5"/>
      <c r="EM250" s="5"/>
      <c r="EN250" s="5"/>
      <c r="EO250" s="5"/>
      <c r="EP250" s="5"/>
      <c r="EQ250" s="5"/>
      <c r="ER250" s="5"/>
      <c r="ES250" s="5"/>
      <c r="ET250" s="5"/>
      <c r="EU250" s="5"/>
      <c r="EV250" s="5"/>
      <c r="EW250" s="5"/>
      <c r="EX250" s="5"/>
      <c r="EY250" s="5"/>
      <c r="EZ250" s="5"/>
      <c r="FA250" s="5"/>
      <c r="FB250" s="5"/>
      <c r="FC250" s="5"/>
      <c r="FD250" s="5"/>
      <c r="FE250" s="5"/>
      <c r="FF250" s="5"/>
      <c r="FG250" s="5"/>
      <c r="FH250" s="5"/>
      <c r="FI250" s="5"/>
      <c r="FJ250" s="5"/>
      <c r="FK250" s="5"/>
      <c r="FL250" s="5"/>
      <c r="FM250" s="5"/>
      <c r="FN250" s="5"/>
      <c r="FO250" s="5"/>
      <c r="FP250" s="5"/>
      <c r="FQ250" s="5"/>
      <c r="FR250" s="5"/>
      <c r="FS250" s="5"/>
      <c r="FT250" s="5"/>
      <c r="FU250" s="5"/>
      <c r="FV250" s="5"/>
      <c r="FW250" s="5"/>
      <c r="FX250" s="5"/>
      <c r="FY250" s="5"/>
      <c r="FZ250" s="5"/>
      <c r="GA250" s="5"/>
      <c r="GB250" s="5"/>
      <c r="GC250" s="5"/>
      <c r="GD250" s="5"/>
      <c r="GE250" s="5"/>
      <c r="GF250" s="5"/>
      <c r="GG250" s="5"/>
      <c r="GH250" s="5"/>
      <c r="GI250" s="5"/>
      <c r="GJ250" s="5"/>
      <c r="GK250" s="5"/>
      <c r="GL250" s="5"/>
      <c r="GM250" s="5"/>
      <c r="GN250" s="5"/>
      <c r="GO250" s="5"/>
      <c r="GP250" s="5"/>
      <c r="GQ250" s="5"/>
      <c r="GR250" s="5"/>
      <c r="GS250" s="5"/>
      <c r="GT250" s="5"/>
      <c r="GU250" s="5"/>
      <c r="GV250" s="5"/>
      <c r="GW250" s="5"/>
      <c r="GX250" s="5"/>
      <c r="GY250" s="5"/>
      <c r="GZ250" s="5"/>
      <c r="HA250" s="5"/>
      <c r="HB250" s="5"/>
      <c r="HC250" s="5"/>
      <c r="HD250" s="5"/>
      <c r="HE250" s="5"/>
      <c r="HF250" s="5"/>
      <c r="HG250" s="5"/>
      <c r="HH250" s="5"/>
      <c r="HI250" s="5"/>
      <c r="HJ250" s="5"/>
      <c r="HK250" s="5"/>
      <c r="HL250" s="5"/>
      <c r="HM250" s="5"/>
      <c r="HN250" s="5"/>
      <c r="HO250" s="5"/>
      <c r="HP250" s="5"/>
      <c r="HQ250" s="5"/>
      <c r="HR250" s="5"/>
      <c r="HS250" s="5"/>
      <c r="HT250" s="5"/>
      <c r="HU250" s="5"/>
      <c r="HV250" s="5"/>
      <c r="HW250" s="5"/>
      <c r="HX250" s="5"/>
      <c r="HY250" s="5"/>
      <c r="HZ250" s="5"/>
      <c r="IA250" s="5"/>
      <c r="IB250" s="5"/>
      <c r="IC250" s="5"/>
      <c r="ID250" s="5"/>
      <c r="IE250" s="5"/>
      <c r="IF250" s="5"/>
      <c r="IG250" s="5"/>
      <c r="IH250" s="5"/>
      <c r="II250" s="5"/>
      <c r="IJ250" s="5"/>
      <c r="IK250" s="5"/>
      <c r="IL250" s="5"/>
      <c r="IM250" s="5"/>
      <c r="IN250" s="5"/>
      <c r="IO250" s="5"/>
      <c r="IP250" s="5"/>
      <c r="IQ250" s="5"/>
      <c r="IR250" s="5"/>
      <c r="IS250" s="5"/>
      <c r="IT250" s="5"/>
      <c r="IU250" s="5"/>
      <c r="IV250" s="5"/>
      <c r="IW250" s="5"/>
      <c r="IX250" s="5"/>
      <c r="IY250" s="5"/>
    </row>
    <row r="251" spans="2:259" ht="18.75" customHeight="1" x14ac:dyDescent="0.2" hidden="true">
      <c r="B251" s="6" t="s">
        <v>257</v>
      </c>
      <c r="C251" s="6"/>
      <c r="D251" s="6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L251" s="5"/>
      <c r="DM251" s="5"/>
      <c r="DN251" s="5"/>
      <c r="DO251" s="5"/>
      <c r="DP251" s="5"/>
      <c r="DQ251" s="5"/>
      <c r="DR251" s="5"/>
      <c r="DS251" s="5"/>
      <c r="DT251" s="5"/>
      <c r="DU251" s="5"/>
      <c r="DV251" s="5"/>
      <c r="DW251" s="5"/>
      <c r="DX251" s="5"/>
      <c r="DY251" s="5"/>
      <c r="DZ251" s="5"/>
      <c r="EA251" s="5"/>
      <c r="EB251" s="5"/>
      <c r="EC251" s="5"/>
      <c r="ED251" s="5"/>
      <c r="EE251" s="5"/>
      <c r="EF251" s="5"/>
      <c r="EG251" s="5"/>
      <c r="EH251" s="5"/>
      <c r="EI251" s="5"/>
      <c r="EJ251" s="5"/>
      <c r="EK251" s="5"/>
      <c r="EL251" s="5"/>
      <c r="EM251" s="5"/>
      <c r="EN251" s="5"/>
      <c r="EO251" s="5"/>
      <c r="EP251" s="5"/>
      <c r="EQ251" s="5"/>
      <c r="ER251" s="5"/>
      <c r="ES251" s="5"/>
      <c r="ET251" s="5"/>
      <c r="EU251" s="5"/>
      <c r="EV251" s="5"/>
      <c r="EW251" s="5"/>
      <c r="EX251" s="5"/>
      <c r="EY251" s="5"/>
      <c r="EZ251" s="5"/>
      <c r="FA251" s="5"/>
      <c r="FB251" s="5"/>
      <c r="FC251" s="5"/>
      <c r="FD251" s="5"/>
      <c r="FE251" s="5"/>
      <c r="FF251" s="5"/>
      <c r="FG251" s="5"/>
      <c r="FH251" s="5"/>
      <c r="FI251" s="5"/>
      <c r="FJ251" s="5"/>
      <c r="FK251" s="5"/>
      <c r="FL251" s="5"/>
      <c r="FM251" s="5"/>
      <c r="FN251" s="5"/>
      <c r="FO251" s="5"/>
      <c r="FP251" s="5"/>
      <c r="FQ251" s="5"/>
      <c r="FR251" s="5"/>
      <c r="FS251" s="5"/>
      <c r="FT251" s="5"/>
      <c r="FU251" s="5"/>
      <c r="FV251" s="5"/>
      <c r="FW251" s="5"/>
      <c r="FX251" s="5"/>
      <c r="FY251" s="5"/>
      <c r="FZ251" s="5"/>
      <c r="GA251" s="5"/>
      <c r="GB251" s="5"/>
      <c r="GC251" s="5"/>
      <c r="GD251" s="5"/>
      <c r="GE251" s="5"/>
      <c r="GF251" s="5"/>
      <c r="GG251" s="5"/>
      <c r="GH251" s="5"/>
      <c r="GI251" s="5"/>
      <c r="GJ251" s="5"/>
      <c r="GK251" s="5"/>
      <c r="GL251" s="5"/>
      <c r="GM251" s="5"/>
      <c r="GN251" s="5"/>
      <c r="GO251" s="5"/>
      <c r="GP251" s="5"/>
      <c r="GQ251" s="5"/>
      <c r="GR251" s="5"/>
      <c r="GS251" s="5"/>
      <c r="GT251" s="5"/>
      <c r="GU251" s="5"/>
      <c r="GV251" s="5"/>
      <c r="GW251" s="5"/>
      <c r="GX251" s="5"/>
      <c r="GY251" s="5"/>
      <c r="GZ251" s="5"/>
      <c r="HA251" s="5"/>
      <c r="HB251" s="5"/>
      <c r="HC251" s="5"/>
      <c r="HD251" s="5"/>
      <c r="HE251" s="5"/>
      <c r="HF251" s="5"/>
      <c r="HG251" s="5"/>
      <c r="HH251" s="5"/>
      <c r="HI251" s="5"/>
      <c r="HJ251" s="5"/>
      <c r="HK251" s="5"/>
      <c r="HL251" s="5"/>
      <c r="HM251" s="5"/>
      <c r="HN251" s="5"/>
      <c r="HO251" s="5"/>
      <c r="HP251" s="5"/>
      <c r="HQ251" s="5"/>
      <c r="HR251" s="5"/>
      <c r="HS251" s="5"/>
      <c r="HT251" s="5"/>
      <c r="HU251" s="5"/>
      <c r="HV251" s="5"/>
      <c r="HW251" s="5"/>
      <c r="HX251" s="5"/>
      <c r="HY251" s="5"/>
      <c r="HZ251" s="5"/>
      <c r="IA251" s="5"/>
      <c r="IB251" s="5"/>
      <c r="IC251" s="5"/>
      <c r="ID251" s="5"/>
      <c r="IE251" s="5"/>
      <c r="IF251" s="5"/>
      <c r="IG251" s="5"/>
      <c r="IH251" s="5"/>
      <c r="II251" s="5"/>
      <c r="IJ251" s="5"/>
      <c r="IK251" s="5"/>
      <c r="IL251" s="5"/>
      <c r="IM251" s="5"/>
      <c r="IN251" s="5"/>
      <c r="IO251" s="5"/>
      <c r="IP251" s="5"/>
      <c r="IQ251" s="5"/>
      <c r="IR251" s="5"/>
      <c r="IS251" s="5"/>
      <c r="IT251" s="5"/>
      <c r="IU251" s="5"/>
      <c r="IV251" s="5"/>
      <c r="IW251" s="5"/>
      <c r="IX251" s="5"/>
      <c r="IY251" s="5"/>
    </row>
    <row r="252" spans="2:259" ht="18.75" customHeight="1" x14ac:dyDescent="0.2" hidden="true">
      <c r="B252" s="6" t="s">
        <v>258</v>
      </c>
      <c r="C252" s="6"/>
      <c r="D252" s="6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  <c r="DM252" s="5"/>
      <c r="DN252" s="5"/>
      <c r="DO252" s="5"/>
      <c r="DP252" s="5"/>
      <c r="DQ252" s="5"/>
      <c r="DR252" s="5"/>
      <c r="DS252" s="5"/>
      <c r="DT252" s="5"/>
      <c r="DU252" s="5"/>
      <c r="DV252" s="5"/>
      <c r="DW252" s="5"/>
      <c r="DX252" s="5"/>
      <c r="DY252" s="5"/>
      <c r="DZ252" s="5"/>
      <c r="EA252" s="5"/>
      <c r="EB252" s="5"/>
      <c r="EC252" s="5"/>
      <c r="ED252" s="5"/>
      <c r="EE252" s="5"/>
      <c r="EF252" s="5"/>
      <c r="EG252" s="5"/>
      <c r="EH252" s="5"/>
      <c r="EI252" s="5"/>
      <c r="EJ252" s="5"/>
      <c r="EK252" s="5"/>
      <c r="EL252" s="5"/>
      <c r="EM252" s="5"/>
      <c r="EN252" s="5"/>
      <c r="EO252" s="5"/>
      <c r="EP252" s="5"/>
      <c r="EQ252" s="5"/>
      <c r="ER252" s="5"/>
      <c r="ES252" s="5"/>
      <c r="ET252" s="5"/>
      <c r="EU252" s="5"/>
      <c r="EV252" s="5"/>
      <c r="EW252" s="5"/>
      <c r="EX252" s="5"/>
      <c r="EY252" s="5"/>
      <c r="EZ252" s="5"/>
      <c r="FA252" s="5"/>
      <c r="FB252" s="5"/>
      <c r="FC252" s="5"/>
      <c r="FD252" s="5"/>
      <c r="FE252" s="5"/>
      <c r="FF252" s="5"/>
      <c r="FG252" s="5"/>
      <c r="FH252" s="5"/>
      <c r="FI252" s="5"/>
      <c r="FJ252" s="5"/>
      <c r="FK252" s="5"/>
      <c r="FL252" s="5"/>
      <c r="FM252" s="5"/>
      <c r="FN252" s="5"/>
      <c r="FO252" s="5"/>
      <c r="FP252" s="5"/>
      <c r="FQ252" s="5"/>
      <c r="FR252" s="5"/>
      <c r="FS252" s="5"/>
      <c r="FT252" s="5"/>
      <c r="FU252" s="5"/>
      <c r="FV252" s="5"/>
      <c r="FW252" s="5"/>
      <c r="FX252" s="5"/>
      <c r="FY252" s="5"/>
      <c r="FZ252" s="5"/>
      <c r="GA252" s="5"/>
      <c r="GB252" s="5"/>
      <c r="GC252" s="5"/>
      <c r="GD252" s="5"/>
      <c r="GE252" s="5"/>
      <c r="GF252" s="5"/>
      <c r="GG252" s="5"/>
      <c r="GH252" s="5"/>
      <c r="GI252" s="5"/>
      <c r="GJ252" s="5"/>
      <c r="GK252" s="5"/>
      <c r="GL252" s="5"/>
      <c r="GM252" s="5"/>
      <c r="GN252" s="5"/>
      <c r="GO252" s="5"/>
      <c r="GP252" s="5"/>
      <c r="GQ252" s="5"/>
      <c r="GR252" s="5"/>
      <c r="GS252" s="5"/>
      <c r="GT252" s="5"/>
      <c r="GU252" s="5"/>
      <c r="GV252" s="5"/>
      <c r="GW252" s="5"/>
      <c r="GX252" s="5"/>
      <c r="GY252" s="5"/>
      <c r="GZ252" s="5"/>
      <c r="HA252" s="5"/>
      <c r="HB252" s="5"/>
      <c r="HC252" s="5"/>
      <c r="HD252" s="5"/>
      <c r="HE252" s="5"/>
      <c r="HF252" s="5"/>
      <c r="HG252" s="5"/>
      <c r="HH252" s="5"/>
      <c r="HI252" s="5"/>
      <c r="HJ252" s="5"/>
      <c r="HK252" s="5"/>
      <c r="HL252" s="5"/>
      <c r="HM252" s="5"/>
      <c r="HN252" s="5"/>
      <c r="HO252" s="5"/>
      <c r="HP252" s="5"/>
      <c r="HQ252" s="5"/>
      <c r="HR252" s="5"/>
      <c r="HS252" s="5"/>
      <c r="HT252" s="5"/>
      <c r="HU252" s="5"/>
      <c r="HV252" s="5"/>
      <c r="HW252" s="5"/>
      <c r="HX252" s="5"/>
      <c r="HY252" s="5"/>
      <c r="HZ252" s="5"/>
      <c r="IA252" s="5"/>
      <c r="IB252" s="5"/>
      <c r="IC252" s="5"/>
      <c r="ID252" s="5"/>
      <c r="IE252" s="5"/>
      <c r="IF252" s="5"/>
      <c r="IG252" s="5"/>
      <c r="IH252" s="5"/>
      <c r="II252" s="5"/>
      <c r="IJ252" s="5"/>
      <c r="IK252" s="5"/>
      <c r="IL252" s="5"/>
      <c r="IM252" s="5"/>
      <c r="IN252" s="5"/>
      <c r="IO252" s="5"/>
      <c r="IP252" s="5"/>
      <c r="IQ252" s="5"/>
      <c r="IR252" s="5"/>
      <c r="IS252" s="5"/>
      <c r="IT252" s="5"/>
      <c r="IU252" s="5"/>
      <c r="IV252" s="5"/>
      <c r="IW252" s="5"/>
      <c r="IX252" s="5"/>
      <c r="IY252" s="5"/>
    </row>
    <row r="253" spans="2:259" ht="18.75" customHeight="1" x14ac:dyDescent="0.2" hidden="true">
      <c r="B253" s="6" t="s">
        <v>259</v>
      </c>
      <c r="C253" s="6"/>
      <c r="D253" s="6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L253" s="5"/>
      <c r="DM253" s="5"/>
      <c r="DN253" s="5"/>
      <c r="DO253" s="5"/>
      <c r="DP253" s="5"/>
      <c r="DQ253" s="5"/>
      <c r="DR253" s="5"/>
      <c r="DS253" s="5"/>
      <c r="DT253" s="5"/>
      <c r="DU253" s="5"/>
      <c r="DV253" s="5"/>
      <c r="DW253" s="5"/>
      <c r="DX253" s="5"/>
      <c r="DY253" s="5"/>
      <c r="DZ253" s="5"/>
      <c r="EA253" s="5"/>
      <c r="EB253" s="5"/>
      <c r="EC253" s="5"/>
      <c r="ED253" s="5"/>
      <c r="EE253" s="5"/>
      <c r="EF253" s="5"/>
      <c r="EG253" s="5"/>
      <c r="EH253" s="5"/>
      <c r="EI253" s="5"/>
      <c r="EJ253" s="5"/>
      <c r="EK253" s="5"/>
      <c r="EL253" s="5"/>
      <c r="EM253" s="5"/>
      <c r="EN253" s="5"/>
      <c r="EO253" s="5"/>
      <c r="EP253" s="5"/>
      <c r="EQ253" s="5"/>
      <c r="ER253" s="5"/>
      <c r="ES253" s="5"/>
      <c r="ET253" s="5"/>
      <c r="EU253" s="5"/>
      <c r="EV253" s="5"/>
      <c r="EW253" s="5"/>
      <c r="EX253" s="5"/>
      <c r="EY253" s="5"/>
      <c r="EZ253" s="5"/>
      <c r="FA253" s="5"/>
      <c r="FB253" s="5"/>
      <c r="FC253" s="5"/>
      <c r="FD253" s="5"/>
      <c r="FE253" s="5"/>
      <c r="FF253" s="5"/>
      <c r="FG253" s="5"/>
      <c r="FH253" s="5"/>
      <c r="FI253" s="5"/>
      <c r="FJ253" s="5"/>
      <c r="FK253" s="5"/>
      <c r="FL253" s="5"/>
      <c r="FM253" s="5"/>
      <c r="FN253" s="5"/>
      <c r="FO253" s="5"/>
      <c r="FP253" s="5"/>
      <c r="FQ253" s="5"/>
      <c r="FR253" s="5"/>
      <c r="FS253" s="5"/>
      <c r="FT253" s="5"/>
      <c r="FU253" s="5"/>
      <c r="FV253" s="5"/>
      <c r="FW253" s="5"/>
      <c r="FX253" s="5"/>
      <c r="FY253" s="5"/>
      <c r="FZ253" s="5"/>
      <c r="GA253" s="5"/>
      <c r="GB253" s="5"/>
      <c r="GC253" s="5"/>
      <c r="GD253" s="5"/>
      <c r="GE253" s="5"/>
      <c r="GF253" s="5"/>
      <c r="GG253" s="5"/>
      <c r="GH253" s="5"/>
      <c r="GI253" s="5"/>
      <c r="GJ253" s="5"/>
      <c r="GK253" s="5"/>
      <c r="GL253" s="5"/>
      <c r="GM253" s="5"/>
      <c r="GN253" s="5"/>
      <c r="GO253" s="5"/>
      <c r="GP253" s="5"/>
      <c r="GQ253" s="5"/>
      <c r="GR253" s="5"/>
      <c r="GS253" s="5"/>
      <c r="GT253" s="5"/>
      <c r="GU253" s="5"/>
      <c r="GV253" s="5"/>
      <c r="GW253" s="5"/>
      <c r="GX253" s="5"/>
      <c r="GY253" s="5"/>
      <c r="GZ253" s="5"/>
      <c r="HA253" s="5"/>
      <c r="HB253" s="5"/>
      <c r="HC253" s="5"/>
      <c r="HD253" s="5"/>
      <c r="HE253" s="5"/>
      <c r="HF253" s="5"/>
      <c r="HG253" s="5"/>
      <c r="HH253" s="5"/>
      <c r="HI253" s="5"/>
      <c r="HJ253" s="5"/>
      <c r="HK253" s="5"/>
      <c r="HL253" s="5"/>
      <c r="HM253" s="5"/>
      <c r="HN253" s="5"/>
      <c r="HO253" s="5"/>
      <c r="HP253" s="5"/>
      <c r="HQ253" s="5"/>
      <c r="HR253" s="5"/>
      <c r="HS253" s="5"/>
      <c r="HT253" s="5"/>
      <c r="HU253" s="5"/>
      <c r="HV253" s="5"/>
      <c r="HW253" s="5"/>
      <c r="HX253" s="5"/>
      <c r="HY253" s="5"/>
      <c r="HZ253" s="5"/>
      <c r="IA253" s="5"/>
      <c r="IB253" s="5"/>
      <c r="IC253" s="5"/>
      <c r="ID253" s="5"/>
      <c r="IE253" s="5"/>
      <c r="IF253" s="5"/>
      <c r="IG253" s="5"/>
      <c r="IH253" s="5"/>
      <c r="II253" s="5"/>
      <c r="IJ253" s="5"/>
      <c r="IK253" s="5"/>
      <c r="IL253" s="5"/>
      <c r="IM253" s="5"/>
      <c r="IN253" s="5"/>
      <c r="IO253" s="5"/>
      <c r="IP253" s="5"/>
      <c r="IQ253" s="5"/>
      <c r="IR253" s="5"/>
      <c r="IS253" s="5"/>
      <c r="IT253" s="5"/>
      <c r="IU253" s="5"/>
      <c r="IV253" s="5"/>
      <c r="IW253" s="5"/>
      <c r="IX253" s="5"/>
      <c r="IY253" s="5"/>
    </row>
    <row r="254" spans="2:259" ht="18.75" customHeight="1" x14ac:dyDescent="0.2" hidden="true">
      <c r="B254" s="6" t="s">
        <v>260</v>
      </c>
      <c r="C254" s="6"/>
      <c r="D254" s="6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5"/>
      <c r="EB254" s="5"/>
      <c r="EC254" s="5"/>
      <c r="ED254" s="5"/>
      <c r="EE254" s="5"/>
      <c r="EF254" s="5"/>
      <c r="EG254" s="5"/>
      <c r="EH254" s="5"/>
      <c r="EI254" s="5"/>
      <c r="EJ254" s="5"/>
      <c r="EK254" s="5"/>
      <c r="EL254" s="5"/>
      <c r="EM254" s="5"/>
      <c r="EN254" s="5"/>
      <c r="EO254" s="5"/>
      <c r="EP254" s="5"/>
      <c r="EQ254" s="5"/>
      <c r="ER254" s="5"/>
      <c r="ES254" s="5"/>
      <c r="ET254" s="5"/>
      <c r="EU254" s="5"/>
      <c r="EV254" s="5"/>
      <c r="EW254" s="5"/>
      <c r="EX254" s="5"/>
      <c r="EY254" s="5"/>
      <c r="EZ254" s="5"/>
      <c r="FA254" s="5"/>
      <c r="FB254" s="5"/>
      <c r="FC254" s="5"/>
      <c r="FD254" s="5"/>
      <c r="FE254" s="5"/>
      <c r="FF254" s="5"/>
      <c r="FG254" s="5"/>
      <c r="FH254" s="5"/>
      <c r="FI254" s="5"/>
      <c r="FJ254" s="5"/>
      <c r="FK254" s="5"/>
      <c r="FL254" s="5"/>
      <c r="FM254" s="5"/>
      <c r="FN254" s="5"/>
      <c r="FO254" s="5"/>
      <c r="FP254" s="5"/>
      <c r="FQ254" s="5"/>
      <c r="FR254" s="5"/>
      <c r="FS254" s="5"/>
      <c r="FT254" s="5"/>
      <c r="FU254" s="5"/>
      <c r="FV254" s="5"/>
      <c r="FW254" s="5"/>
      <c r="FX254" s="5"/>
      <c r="FY254" s="5"/>
      <c r="FZ254" s="5"/>
      <c r="GA254" s="5"/>
      <c r="GB254" s="5"/>
      <c r="GC254" s="5"/>
      <c r="GD254" s="5"/>
      <c r="GE254" s="5"/>
      <c r="GF254" s="5"/>
      <c r="GG254" s="5"/>
      <c r="GH254" s="5"/>
      <c r="GI254" s="5"/>
      <c r="GJ254" s="5"/>
      <c r="GK254" s="5"/>
      <c r="GL254" s="5"/>
      <c r="GM254" s="5"/>
      <c r="GN254" s="5"/>
      <c r="GO254" s="5"/>
      <c r="GP254" s="5"/>
      <c r="GQ254" s="5"/>
      <c r="GR254" s="5"/>
      <c r="GS254" s="5"/>
      <c r="GT254" s="5"/>
      <c r="GU254" s="5"/>
      <c r="GV254" s="5"/>
      <c r="GW254" s="5"/>
      <c r="GX254" s="5"/>
      <c r="GY254" s="5"/>
      <c r="GZ254" s="5"/>
      <c r="HA254" s="5"/>
      <c r="HB254" s="5"/>
      <c r="HC254" s="5"/>
      <c r="HD254" s="5"/>
      <c r="HE254" s="5"/>
      <c r="HF254" s="5"/>
      <c r="HG254" s="5"/>
      <c r="HH254" s="5"/>
      <c r="HI254" s="5"/>
      <c r="HJ254" s="5"/>
      <c r="HK254" s="5"/>
      <c r="HL254" s="5"/>
      <c r="HM254" s="5"/>
      <c r="HN254" s="5"/>
      <c r="HO254" s="5"/>
      <c r="HP254" s="5"/>
      <c r="HQ254" s="5"/>
      <c r="HR254" s="5"/>
      <c r="HS254" s="5"/>
      <c r="HT254" s="5"/>
      <c r="HU254" s="5"/>
      <c r="HV254" s="5"/>
      <c r="HW254" s="5"/>
      <c r="HX254" s="5"/>
      <c r="HY254" s="5"/>
      <c r="HZ254" s="5"/>
      <c r="IA254" s="5"/>
      <c r="IB254" s="5"/>
      <c r="IC254" s="5"/>
      <c r="ID254" s="5"/>
      <c r="IE254" s="5"/>
      <c r="IF254" s="5"/>
      <c r="IG254" s="5"/>
      <c r="IH254" s="5"/>
      <c r="II254" s="5"/>
      <c r="IJ254" s="5"/>
      <c r="IK254" s="5"/>
      <c r="IL254" s="5"/>
      <c r="IM254" s="5"/>
      <c r="IN254" s="5"/>
      <c r="IO254" s="5"/>
      <c r="IP254" s="5"/>
      <c r="IQ254" s="5"/>
      <c r="IR254" s="5"/>
      <c r="IS254" s="5"/>
      <c r="IT254" s="5"/>
      <c r="IU254" s="5"/>
      <c r="IV254" s="5"/>
      <c r="IW254" s="5"/>
      <c r="IX254" s="5"/>
      <c r="IY254" s="5"/>
    </row>
    <row r="255" spans="2:259" ht="18.75" customHeight="1" x14ac:dyDescent="0.2" hidden="true">
      <c r="B255" s="6" t="s">
        <v>261</v>
      </c>
      <c r="C255" s="6"/>
      <c r="D255" s="6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L255" s="5"/>
      <c r="DM255" s="5"/>
      <c r="DN255" s="5"/>
      <c r="DO255" s="5"/>
      <c r="DP255" s="5"/>
      <c r="DQ255" s="5"/>
      <c r="DR255" s="5"/>
      <c r="DS255" s="5"/>
      <c r="DT255" s="5"/>
      <c r="DU255" s="5"/>
      <c r="DV255" s="5"/>
      <c r="DW255" s="5"/>
      <c r="DX255" s="5"/>
      <c r="DY255" s="5"/>
      <c r="DZ255" s="5"/>
      <c r="EA255" s="5"/>
      <c r="EB255" s="5"/>
      <c r="EC255" s="5"/>
      <c r="ED255" s="5"/>
      <c r="EE255" s="5"/>
      <c r="EF255" s="5"/>
      <c r="EG255" s="5"/>
      <c r="EH255" s="5"/>
      <c r="EI255" s="5"/>
      <c r="EJ255" s="5"/>
      <c r="EK255" s="5"/>
      <c r="EL255" s="5"/>
      <c r="EM255" s="5"/>
      <c r="EN255" s="5"/>
      <c r="EO255" s="5"/>
      <c r="EP255" s="5"/>
      <c r="EQ255" s="5"/>
      <c r="ER255" s="5"/>
      <c r="ES255" s="5"/>
      <c r="ET255" s="5"/>
      <c r="EU255" s="5"/>
      <c r="EV255" s="5"/>
      <c r="EW255" s="5"/>
      <c r="EX255" s="5"/>
      <c r="EY255" s="5"/>
      <c r="EZ255" s="5"/>
      <c r="FA255" s="5"/>
      <c r="FB255" s="5"/>
      <c r="FC255" s="5"/>
      <c r="FD255" s="5"/>
      <c r="FE255" s="5"/>
      <c r="FF255" s="5"/>
      <c r="FG255" s="5"/>
      <c r="FH255" s="5"/>
      <c r="FI255" s="5"/>
      <c r="FJ255" s="5"/>
      <c r="FK255" s="5"/>
      <c r="FL255" s="5"/>
      <c r="FM255" s="5"/>
      <c r="FN255" s="5"/>
      <c r="FO255" s="5"/>
      <c r="FP255" s="5"/>
      <c r="FQ255" s="5"/>
      <c r="FR255" s="5"/>
      <c r="FS255" s="5"/>
      <c r="FT255" s="5"/>
      <c r="FU255" s="5"/>
      <c r="FV255" s="5"/>
      <c r="FW255" s="5"/>
      <c r="FX255" s="5"/>
      <c r="FY255" s="5"/>
      <c r="FZ255" s="5"/>
      <c r="GA255" s="5"/>
      <c r="GB255" s="5"/>
      <c r="GC255" s="5"/>
      <c r="GD255" s="5"/>
      <c r="GE255" s="5"/>
      <c r="GF255" s="5"/>
      <c r="GG255" s="5"/>
      <c r="GH255" s="5"/>
      <c r="GI255" s="5"/>
      <c r="GJ255" s="5"/>
      <c r="GK255" s="5"/>
      <c r="GL255" s="5"/>
      <c r="GM255" s="5"/>
      <c r="GN255" s="5"/>
      <c r="GO255" s="5"/>
      <c r="GP255" s="5"/>
      <c r="GQ255" s="5"/>
      <c r="GR255" s="5"/>
      <c r="GS255" s="5"/>
      <c r="GT255" s="5"/>
      <c r="GU255" s="5"/>
      <c r="GV255" s="5"/>
      <c r="GW255" s="5"/>
      <c r="GX255" s="5"/>
      <c r="GY255" s="5"/>
      <c r="GZ255" s="5"/>
      <c r="HA255" s="5"/>
      <c r="HB255" s="5"/>
      <c r="HC255" s="5"/>
      <c r="HD255" s="5"/>
      <c r="HE255" s="5"/>
      <c r="HF255" s="5"/>
      <c r="HG255" s="5"/>
      <c r="HH255" s="5"/>
      <c r="HI255" s="5"/>
      <c r="HJ255" s="5"/>
      <c r="HK255" s="5"/>
      <c r="HL255" s="5"/>
      <c r="HM255" s="5"/>
      <c r="HN255" s="5"/>
      <c r="HO255" s="5"/>
      <c r="HP255" s="5"/>
      <c r="HQ255" s="5"/>
      <c r="HR255" s="5"/>
      <c r="HS255" s="5"/>
      <c r="HT255" s="5"/>
      <c r="HU255" s="5"/>
      <c r="HV255" s="5"/>
      <c r="HW255" s="5"/>
      <c r="HX255" s="5"/>
      <c r="HY255" s="5"/>
      <c r="HZ255" s="5"/>
      <c r="IA255" s="5"/>
      <c r="IB255" s="5"/>
      <c r="IC255" s="5"/>
      <c r="ID255" s="5"/>
      <c r="IE255" s="5"/>
      <c r="IF255" s="5"/>
      <c r="IG255" s="5"/>
      <c r="IH255" s="5"/>
      <c r="II255" s="5"/>
      <c r="IJ255" s="5"/>
      <c r="IK255" s="5"/>
      <c r="IL255" s="5"/>
      <c r="IM255" s="5"/>
      <c r="IN255" s="5"/>
      <c r="IO255" s="5"/>
      <c r="IP255" s="5"/>
      <c r="IQ255" s="5"/>
      <c r="IR255" s="5"/>
      <c r="IS255" s="5"/>
      <c r="IT255" s="5"/>
      <c r="IU255" s="5"/>
      <c r="IV255" s="5"/>
      <c r="IW255" s="5"/>
      <c r="IX255" s="5"/>
      <c r="IY255" s="5"/>
    </row>
    <row r="256" spans="2:259" ht="18.75" customHeight="1" x14ac:dyDescent="0.2" hidden="true">
      <c r="B256" s="6" t="s">
        <v>262</v>
      </c>
      <c r="C256" s="6"/>
      <c r="D256" s="6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  <c r="DM256" s="5"/>
      <c r="DN256" s="5"/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5"/>
      <c r="EB256" s="5"/>
      <c r="EC256" s="5"/>
      <c r="ED256" s="5"/>
      <c r="EE256" s="5"/>
      <c r="EF256" s="5"/>
      <c r="EG256" s="5"/>
      <c r="EH256" s="5"/>
      <c r="EI256" s="5"/>
      <c r="EJ256" s="5"/>
      <c r="EK256" s="5"/>
      <c r="EL256" s="5"/>
      <c r="EM256" s="5"/>
      <c r="EN256" s="5"/>
      <c r="EO256" s="5"/>
      <c r="EP256" s="5"/>
      <c r="EQ256" s="5"/>
      <c r="ER256" s="5"/>
      <c r="ES256" s="5"/>
      <c r="ET256" s="5"/>
      <c r="EU256" s="5"/>
      <c r="EV256" s="5"/>
      <c r="EW256" s="5"/>
      <c r="EX256" s="5"/>
      <c r="EY256" s="5"/>
      <c r="EZ256" s="5"/>
      <c r="FA256" s="5"/>
      <c r="FB256" s="5"/>
      <c r="FC256" s="5"/>
      <c r="FD256" s="5"/>
      <c r="FE256" s="5"/>
      <c r="FF256" s="5"/>
      <c r="FG256" s="5"/>
      <c r="FH256" s="5"/>
      <c r="FI256" s="5"/>
      <c r="FJ256" s="5"/>
      <c r="FK256" s="5"/>
      <c r="FL256" s="5"/>
      <c r="FM256" s="5"/>
      <c r="FN256" s="5"/>
      <c r="FO256" s="5"/>
      <c r="FP256" s="5"/>
      <c r="FQ256" s="5"/>
      <c r="FR256" s="5"/>
      <c r="FS256" s="5"/>
      <c r="FT256" s="5"/>
      <c r="FU256" s="5"/>
      <c r="FV256" s="5"/>
      <c r="FW256" s="5"/>
      <c r="FX256" s="5"/>
      <c r="FY256" s="5"/>
      <c r="FZ256" s="5"/>
      <c r="GA256" s="5"/>
      <c r="GB256" s="5"/>
      <c r="GC256" s="5"/>
      <c r="GD256" s="5"/>
      <c r="GE256" s="5"/>
      <c r="GF256" s="5"/>
      <c r="GG256" s="5"/>
      <c r="GH256" s="5"/>
      <c r="GI256" s="5"/>
      <c r="GJ256" s="5"/>
      <c r="GK256" s="5"/>
      <c r="GL256" s="5"/>
      <c r="GM256" s="5"/>
      <c r="GN256" s="5"/>
      <c r="GO256" s="5"/>
      <c r="GP256" s="5"/>
      <c r="GQ256" s="5"/>
      <c r="GR256" s="5"/>
      <c r="GS256" s="5"/>
      <c r="GT256" s="5"/>
      <c r="GU256" s="5"/>
      <c r="GV256" s="5"/>
      <c r="GW256" s="5"/>
      <c r="GX256" s="5"/>
      <c r="GY256" s="5"/>
      <c r="GZ256" s="5"/>
      <c r="HA256" s="5"/>
      <c r="HB256" s="5"/>
      <c r="HC256" s="5"/>
      <c r="HD256" s="5"/>
      <c r="HE256" s="5"/>
      <c r="HF256" s="5"/>
      <c r="HG256" s="5"/>
      <c r="HH256" s="5"/>
      <c r="HI256" s="5"/>
      <c r="HJ256" s="5"/>
      <c r="HK256" s="5"/>
      <c r="HL256" s="5"/>
      <c r="HM256" s="5"/>
      <c r="HN256" s="5"/>
      <c r="HO256" s="5"/>
      <c r="HP256" s="5"/>
      <c r="HQ256" s="5"/>
      <c r="HR256" s="5"/>
      <c r="HS256" s="5"/>
      <c r="HT256" s="5"/>
      <c r="HU256" s="5"/>
      <c r="HV256" s="5"/>
      <c r="HW256" s="5"/>
      <c r="HX256" s="5"/>
      <c r="HY256" s="5"/>
      <c r="HZ256" s="5"/>
      <c r="IA256" s="5"/>
      <c r="IB256" s="5"/>
      <c r="IC256" s="5"/>
      <c r="ID256" s="5"/>
      <c r="IE256" s="5"/>
      <c r="IF256" s="5"/>
      <c r="IG256" s="5"/>
      <c r="IH256" s="5"/>
      <c r="II256" s="5"/>
      <c r="IJ256" s="5"/>
      <c r="IK256" s="5"/>
      <c r="IL256" s="5"/>
      <c r="IM256" s="5"/>
      <c r="IN256" s="5"/>
      <c r="IO256" s="5"/>
      <c r="IP256" s="5"/>
      <c r="IQ256" s="5"/>
      <c r="IR256" s="5"/>
      <c r="IS256" s="5"/>
      <c r="IT256" s="5"/>
      <c r="IU256" s="5"/>
      <c r="IV256" s="5"/>
      <c r="IW256" s="5"/>
      <c r="IX256" s="5"/>
      <c r="IY256" s="5"/>
    </row>
    <row r="257" spans="2:259" ht="18.75" customHeight="1" x14ac:dyDescent="0.2" hidden="true">
      <c r="B257" s="6" t="s">
        <v>263</v>
      </c>
      <c r="C257" s="6"/>
      <c r="D257" s="6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L257" s="5"/>
      <c r="DM257" s="5"/>
      <c r="DN257" s="5"/>
      <c r="DO257" s="5"/>
      <c r="DP257" s="5"/>
      <c r="DQ257" s="5"/>
      <c r="DR257" s="5"/>
      <c r="DS257" s="5"/>
      <c r="DT257" s="5"/>
      <c r="DU257" s="5"/>
      <c r="DV257" s="5"/>
      <c r="DW257" s="5"/>
      <c r="DX257" s="5"/>
      <c r="DY257" s="5"/>
      <c r="DZ257" s="5"/>
      <c r="EA257" s="5"/>
      <c r="EB257" s="5"/>
      <c r="EC257" s="5"/>
      <c r="ED257" s="5"/>
      <c r="EE257" s="5"/>
      <c r="EF257" s="5"/>
      <c r="EG257" s="5"/>
      <c r="EH257" s="5"/>
      <c r="EI257" s="5"/>
      <c r="EJ257" s="5"/>
      <c r="EK257" s="5"/>
      <c r="EL257" s="5"/>
      <c r="EM257" s="5"/>
      <c r="EN257" s="5"/>
      <c r="EO257" s="5"/>
      <c r="EP257" s="5"/>
      <c r="EQ257" s="5"/>
      <c r="ER257" s="5"/>
      <c r="ES257" s="5"/>
      <c r="ET257" s="5"/>
      <c r="EU257" s="5"/>
      <c r="EV257" s="5"/>
      <c r="EW257" s="5"/>
      <c r="EX257" s="5"/>
      <c r="EY257" s="5"/>
      <c r="EZ257" s="5"/>
      <c r="FA257" s="5"/>
      <c r="FB257" s="5"/>
      <c r="FC257" s="5"/>
      <c r="FD257" s="5"/>
      <c r="FE257" s="5"/>
      <c r="FF257" s="5"/>
      <c r="FG257" s="5"/>
      <c r="FH257" s="5"/>
      <c r="FI257" s="5"/>
      <c r="FJ257" s="5"/>
      <c r="FK257" s="5"/>
      <c r="FL257" s="5"/>
      <c r="FM257" s="5"/>
      <c r="FN257" s="5"/>
      <c r="FO257" s="5"/>
      <c r="FP257" s="5"/>
      <c r="FQ257" s="5"/>
      <c r="FR257" s="5"/>
      <c r="FS257" s="5"/>
      <c r="FT257" s="5"/>
      <c r="FU257" s="5"/>
      <c r="FV257" s="5"/>
      <c r="FW257" s="5"/>
      <c r="FX257" s="5"/>
      <c r="FY257" s="5"/>
      <c r="FZ257" s="5"/>
      <c r="GA257" s="5"/>
      <c r="GB257" s="5"/>
      <c r="GC257" s="5"/>
      <c r="GD257" s="5"/>
      <c r="GE257" s="5"/>
      <c r="GF257" s="5"/>
      <c r="GG257" s="5"/>
      <c r="GH257" s="5"/>
      <c r="GI257" s="5"/>
      <c r="GJ257" s="5"/>
      <c r="GK257" s="5"/>
      <c r="GL257" s="5"/>
      <c r="GM257" s="5"/>
      <c r="GN257" s="5"/>
      <c r="GO257" s="5"/>
      <c r="GP257" s="5"/>
      <c r="GQ257" s="5"/>
      <c r="GR257" s="5"/>
      <c r="GS257" s="5"/>
      <c r="GT257" s="5"/>
      <c r="GU257" s="5"/>
      <c r="GV257" s="5"/>
      <c r="GW257" s="5"/>
      <c r="GX257" s="5"/>
      <c r="GY257" s="5"/>
      <c r="GZ257" s="5"/>
      <c r="HA257" s="5"/>
      <c r="HB257" s="5"/>
      <c r="HC257" s="5"/>
      <c r="HD257" s="5"/>
      <c r="HE257" s="5"/>
      <c r="HF257" s="5"/>
      <c r="HG257" s="5"/>
      <c r="HH257" s="5"/>
      <c r="HI257" s="5"/>
      <c r="HJ257" s="5"/>
      <c r="HK257" s="5"/>
      <c r="HL257" s="5"/>
      <c r="HM257" s="5"/>
      <c r="HN257" s="5"/>
      <c r="HO257" s="5"/>
      <c r="HP257" s="5"/>
      <c r="HQ257" s="5"/>
      <c r="HR257" s="5"/>
      <c r="HS257" s="5"/>
      <c r="HT257" s="5"/>
      <c r="HU257" s="5"/>
      <c r="HV257" s="5"/>
      <c r="HW257" s="5"/>
      <c r="HX257" s="5"/>
      <c r="HY257" s="5"/>
      <c r="HZ257" s="5"/>
      <c r="IA257" s="5"/>
      <c r="IB257" s="5"/>
      <c r="IC257" s="5"/>
      <c r="ID257" s="5"/>
      <c r="IE257" s="5"/>
      <c r="IF257" s="5"/>
      <c r="IG257" s="5"/>
      <c r="IH257" s="5"/>
      <c r="II257" s="5"/>
      <c r="IJ257" s="5"/>
      <c r="IK257" s="5"/>
      <c r="IL257" s="5"/>
      <c r="IM257" s="5"/>
      <c r="IN257" s="5"/>
      <c r="IO257" s="5"/>
      <c r="IP257" s="5"/>
      <c r="IQ257" s="5"/>
      <c r="IR257" s="5"/>
      <c r="IS257" s="5"/>
      <c r="IT257" s="5"/>
      <c r="IU257" s="5"/>
      <c r="IV257" s="5"/>
      <c r="IW257" s="5"/>
      <c r="IX257" s="5"/>
      <c r="IY257" s="5"/>
    </row>
    <row r="259" spans="2:259" ht="18.75" customHeight="1" x14ac:dyDescent="0.2">
      <c r="B259" s="12" t="str">
        <f>'グラフ設定（時系列）'!B2</f>
        <v>（注目する地域）小野町</v>
      </c>
      <c r="C259" s="12"/>
      <c r="D259" s="12"/>
      <c r="E259" s="12"/>
      <c r="F259" s="12"/>
      <c r="G259" s="12"/>
    </row>
    <row r="260" spans="2:259" ht="104.25" customHeight="1" x14ac:dyDescent="0.2">
      <c r="B260" s="13" t="str">
        <f>'グラフ設定（時系列）'!J2</f>
        <v>（出典）厚生労働省「介護保険総合データベース」　※本指標は自治体向けのため取り扱いに注意してください。</v>
      </c>
      <c r="C260" s="13"/>
      <c r="D260" s="13"/>
      <c r="E260" s="13"/>
      <c r="F260" s="13"/>
      <c r="G260" s="13"/>
      <c r="H260" s="13"/>
      <c r="I260" s="13"/>
      <c r="J260" s="13"/>
      <c r="K260" s="13"/>
      <c r="L260" s="13"/>
    </row>
  </sheetData>
  <mergeCells count="2">
    <mergeCell ref="B259:G259"/>
    <mergeCell ref="B260:L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2015-01-21T05:37:39Z</dcterms:created>
  <cp:lastModifiedBy>ビジネスパートナー ００２</cp:lastModifiedBy>
  <dcterms:modified xsi:type="dcterms:W3CDTF">2026-04-15T07:22:25Z</dcterms:modified>
</cp:coreProperties>
</file>