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<sst xmlns="http://schemas.openxmlformats.org/spreadsheetml/2006/main" count="1410" uniqueCount="597">
  <si>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</si>
  <si>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</si>
  <si>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</si>
  <si>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</si>
  <si>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</si>
  <si>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</si>
  <si>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</si>
  <si>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</si>
  <si>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</si>
  <si>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</si>
  <si>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</si>
  <si>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</si>
  <si>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</si>
  <si>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</si>
  <si>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</si>
  <si>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</si>
  <si>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</si>
  <si>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</si>
  <si>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</si>
  <si>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</si>
  <si>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</si>
  <si>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</si>
  <si>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</si>
  <si>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</si>
  <si>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</si>
  <si>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</si>
  <si>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</si>
  <si>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</si>
  <si>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</si>
  <si>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</si>
  <si>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</si>
  <si>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</si>
  <si>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</si>
  <si>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</si>
  <si>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</si>
  <si>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</si>
  <si>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</si>
  <si>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</si>
  <si>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</si>
  <si>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</si>
  <si>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</si>
  <si>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</si>
  <si>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</si>
  <si>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</si>
  <si>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</si>
  <si>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</si>
  <si>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</si>
  <si>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</si>
  <si>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</si>
  <si>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</si>
  <si>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</si>
  <si>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</si>
  <si>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</si>
  <si>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</si>
  <si>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</si>
  <si>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</si>
  <si>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</si>
  <si>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</si>
  <si>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</si>
  <si>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</si>
  <si>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</si>
  <si>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</si>
  <si>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</si>
  <si>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</si>
  <si>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</si>
  <si>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</si>
  <si>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</si>
  <si>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</si>
  <si>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</si>
  <si>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</si>
  <si>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</si>
  <si>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</si>
  <si>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</si>
  <si>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</si>
  <si>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</si>
  <si>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</si>
  <si>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</si>
  <si>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</si>
  <si>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</si>
  <si>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</si>
  <si>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</si>
  <si>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</si>
  <si>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</si>
  <si>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</si>
  <si>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</si>
  <si>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</si>
  <si>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</si>
  <si>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</si>
  <si>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</si>
  <si>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</si>
  <si>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</si>
  <si>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</si>
  <si>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</si>
  <si>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</si>
  <si>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</si>
  <si>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</si>
  <si>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</si>
  <si>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</si>
  <si>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</si>
  <si>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</si>
  <si>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</si>
  <si>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</si>
  <si>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</si>
  <si>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</si>
  <si>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</si>
  <si>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</si>
  <si>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</si>
  <si>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</si>
  <si>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</si>
  <si>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</si>
  <si>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</si>
  <si>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</si>
  <si>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</si>
  <si>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</si>
  <si>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</si>
  <si>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</si>
  <si>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</si>
  <si>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</si>
  <si>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</si>
  <si>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</si>
  <si>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</si>
  <si>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</si>
  <si>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</si>
  <si>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</si>
  <si>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</si>
  <si>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</si>
  <si>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</si>
  <si>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</si>
  <si>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</si>
  <si>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</si>
  <si>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</si>
  <si>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</si>
  <si>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</si>
  <si>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</si>
  <si>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</si>
  <si>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</si>
  <si>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</si>
  <si>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</si>
  <si>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</si>
  <si>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</si>
  <si>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</si>
  <si>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</si>
  <si>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</si>
  <si>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</si>
  <si>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</si>
  <si>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</si>
  <si>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</si>
  <si>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</si>
  <si>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</si>
  <si>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</si>
  <si>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</si>
  <si>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</si>
  <si>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</si>
  <si>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</si>
  <si>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</si>
  <si>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</si>
  <si>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</si>
  <si>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</si>
  <si>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</si>
  <si>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</si>
  <si>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</si>
  <si>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</si>
  <si>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</si>
  <si>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</si>
  <si>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</si>
  <si>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</si>
  <si>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</si>
  <si>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</si>
  <si>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</si>
  <si>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</si>
  <si>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</si>
  <si>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</si>
  <si>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</si>
  <si>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</si>
  <si>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</si>
  <si>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</si>
  <si>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</si>
  <si>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</si>
  <si>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</si>
  <si>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</si>
  <si>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</si>
  <si>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</si>
  <si>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</si>
  <si>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</si>
  <si>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</si>
  <si>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</si>
  <si>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</si>
  <si>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</si>
  <si>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</si>
  <si>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</si>
  <si>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</si>
  <si>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</si>
  <si>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</si>
  <si>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</si>
  <si>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</si>
  <si>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</si>
  <si>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</si>
  <si>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</si>
  <si>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</si>
  <si>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</si>
  <si>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</si>
  <si>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</si>
  <si>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</si>
  <si>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</si>
  <si>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</si>
  <si>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</si>
  <si>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</si>
  <si>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</si>
  <si>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</si>
  <si>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</si>
  <si>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</si>
  <si>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</si>
  <si>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</si>
  <si>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</si>
  <si>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</si>
  <si>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</si>
  <si>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</si>
  <si>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</si>
  <si>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</si>
  <si>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</si>
  <si>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</si>
  <si>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</si>
  <si>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</si>
  <si>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</si>
  <si>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</si>
  <si>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</si>
  <si>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</si>
  <si>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</si>
  <si>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</si>
  <si>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</si>
  <si>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</si>
  <si>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</si>
  <si>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</si>
  <si>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</si>
  <si>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</si>
  <si>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</si>
  <si>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</si>
  <si>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</si>
  <si>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</si>
  <si>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</si>
  <si>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</si>
  <si>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</si>
  <si>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</si>
  <si>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</si>
  <si>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</si>
  <si>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</si>
  <si>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</si>
  <si>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</si>
  <si>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</si>
  <si>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</si>
  <si>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</si>
  <si>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</si>
  <si>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</si>
  <si>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</si>
  <si>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</si>
  <si>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</si>
  <si>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</si>
  <si>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</si>
  <si>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</si>
  <si>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</si>
  <si>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</si>
  <si>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</si>
  <si>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</si>
  <si>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</si>
  <si>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</si>
  <si>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</si>
  <si>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</si>
  <si>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</si>
  <si>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</si>
  <si>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</si>
  <si>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</si>
  <si>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</si>
  <si>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</si>
  <si>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</si>
  <si>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</si>
  <si>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</si>
  <si>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</si>
  <si>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</si>
  <si>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</si>
  <si>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</si>
  <si>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</si>
  <si>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</si>
  <si>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</si>
  <si>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</si>
  <si>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</si>
  <si>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</si>
  <si>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</si>
  <si>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</si>
  <si>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</si>
  <si>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</si>
  <si>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</si>
  <si>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</si>
  <si>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</si>
  <si>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</si>
  <si>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</si>
  <si>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</si>
  <si>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</si>
  <si>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</si>
  <si>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</si>
  <si>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</si>
  <si>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</si>
  <si>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</si>
  <si>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</si>
  <si>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</si>
  <si>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</si>
  <si>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</si>
  <si>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</si>
  <si>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</si>
  <si>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</si>
  <si>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</si>
  <si>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</si>
  <si>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</si>
  <si>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</si>
  <si>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</si>
  <si>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</si>
  <si>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</si>
  <si>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</si>
  <si>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</si>
  <si>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</si>
  <si>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</si>
  <si>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</si>
  <si>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</si>
  <si>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</si>
  <si>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</si>
  <si>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</si>
  <si>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</si>
  <si>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</si>
  <si>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</si>
  <si>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</si>
  <si>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</si>
  <si>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</si>
  <si>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</si>
  <si>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</si>
  <si>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</si>
  <si>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</si>
  <si>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</si>
  <si>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</si>
  <si>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</si>
  <si>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</si>
  <si>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</si>
  <si>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</si>
  <si>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</si>
  <si>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</si>
  <si>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</si>
  <si>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</si>
  <si>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</si>
  <si>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</si>
  <si>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</si>
  <si>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</si>
  <si>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</si>
  <si>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</si>
  <si>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</si>
  <si>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</si>
  <si>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</si>
  <si>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</si>
  <si>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</si>
  <si>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</si>
  <si>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</si>
  <si>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</si>
  <si>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</si>
  <si>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</si>
  <si>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</si>
  <si>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</si>
  <si>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</si>
  <si>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</si>
  <si>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</si>
  <si>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</si>
  <si>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</si>
  <si>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</si>
  <si>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</si>
  <si>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</si>
  <si>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</si>
  <si>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</si>
  <si>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</si>
  <si>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</si>
  <si>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</si>
  <si>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</si>
  <si>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</si>
  <si>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</si>
  <si>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</si>
  <si>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</si>
  <si>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</si>
  <si>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</si>
  <si>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</si>
  <si>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</si>
  <si>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</si>
  <si>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</si>
  <si>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</si>
  <si>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</si>
  <si>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</si>
  <si>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</si>
  <si>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</si>
  <si>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</si>
  <si>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</si>
  <si>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</si>
  <si>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</si>
  <si>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</si>
  <si>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</si>
  <si>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</si>
  <si>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</si>
  <si>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</si>
  <si>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</si>
  <si>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</si>
  <si>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</si>
  <si>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</si>
  <si>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</si>
  <si>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</si>
  <si>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</si>
  <si>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</si>
  <si>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</si>
  <si>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</si>
  <si>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</si>
  <si>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</si>
  <si>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</si>
  <si>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</si>
  <si>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</si>
  <si>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</si>
  <si>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</si>
  <si>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</si>
  <si>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</si>
  <si>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</si>
  <si>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</si>
  <si>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</si>
  <si>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</si>
  <si>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</si>
  <si>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</si>
  <si>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</si>
  <si>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</si>
  <si>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</si>
  <si>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</si>
  <si>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</si>
  <si>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</si>
  <si>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</si>
  <si>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</si>
  <si>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</si>
  <si>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</si>
  <si>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</si>
  <si>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</si>
  <si>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</si>
  <si>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</si>
  <si>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</si>
  <si>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</si>
  <si>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</si>
  <si>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</si>
  <si>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</si>
  <si>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</si>
  <si>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</si>
  <si>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</si>
  <si>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</si>
  <si>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</si>
  <si>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</si>
  <si>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</si>
  <si>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</si>
  <si>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</si>
  <si>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</si>
  <si>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</si>
  <si>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</si>
  <si>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</si>
  <si>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</si>
  <si>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</si>
  <si>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</si>
  <si>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</si>
  <si>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</si>
  <si>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</si>
  <si>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</si>
  <si>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</si>
  <si>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</si>
  <si>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</si>
  <si>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</si>
  <si>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</si>
  <si>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</si>
  <si>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</si>
  <si>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</si>
  <si>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</si>
  <si>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</si>
  <si>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</si>
  <si>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</si>
  <si>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</si>
  <si>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</si>
  <si>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</si>
  <si>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</si>
  <si>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</si>
  <si>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</si>
  <si>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</si>
  <si>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</si>
  <si>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</si>
  <si>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</si>
  <si>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</si>
  <si>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</si>
  <si>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</si>
  <si>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</si>
  <si>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</si>
  <si>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</si>
  <si>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</si>
  <si>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</si>
  <si>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</si>
  <si>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</si>
  <si>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</si>
  <si>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</si>
  <si>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</si>
  <si>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</si>
  <si>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</si>
  <si>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</si>
  <si>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</si>
  <si>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</si>
  <si>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</si>
  <si>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</si>
  <si>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</si>
  <si>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</si>
  <si>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</si>
  <si>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</si>
  <si>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</si>
  <si>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</si>
  <si>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</si>
  <si>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</si>
  <si>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</si>
  <si>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</si>
  <si>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</si>
  <si>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</si>
  <si>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</si>
  <si>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</si>
  <si>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</si>
  <si>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</si>
  <si>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</si>
  <si>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</si>
  <si>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</si>
  <si>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</si>
  <si>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小野町</t>
  </si>
  <si>
    <t>飯舘村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</si>
  <si>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</si>
  <si>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</si>
  <si>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</si>
  <si>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</si>
  <si>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</si>
  <si>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</si>
  <si>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</si>
  <si>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</si>
  <si>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三春町</t>
  </si>
  <si>
    <t>古殿町</t>
  </si>
  <si>
    <t>浅川町</t>
  </si>
  <si>
    <t>玉川村</t>
  </si>
  <si>
    <t>石川町</t>
  </si>
  <si>
    <t>鮫川村</t>
  </si>
  <si>
    <t>塙町</t>
  </si>
  <si>
    <t>棚倉町</t>
  </si>
  <si>
    <t>矢吹町</t>
  </si>
  <si>
    <t>中島村</t>
  </si>
  <si>
    <t>西郷村</t>
  </si>
  <si>
    <t>会津美里町</t>
  </si>
  <si>
    <t>昭和村</t>
  </si>
  <si>
    <t>金山町</t>
  </si>
  <si>
    <t>三島町</t>
  </si>
  <si>
    <t>柳津町</t>
  </si>
  <si>
    <t>会津坂下町</t>
  </si>
  <si>
    <t>猪苗代町</t>
  </si>
  <si>
    <t>磐梯町</t>
  </si>
  <si>
    <t>西会津町</t>
  </si>
  <si>
    <t>南会津町</t>
  </si>
  <si>
    <t>只見町</t>
  </si>
  <si>
    <t>檜枝岐村</t>
  </si>
  <si>
    <t>下郷町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</si>
  <si>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</si>
  <si>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</si>
  <si>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</si>
  <si>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</si>
  <si>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</si>
  <si>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</si>
  <si>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</si>
  <si>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</si>
  <si>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</si>
  <si>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</si>
  <si>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</si>
  <si>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</si>
  <si>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</si>
  <si>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</si>
  <si>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</si>
  <si>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</si>
  <si>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</si>
  <si>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介護サービス自給率（多機能系）［時系列］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</si>
  <si>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</si>
  <si>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</si>
  <si>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</si>
  <si>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</si>
  <si>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</si>
  <si>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</si>
  <si>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【他地域と比較】介護サービス自給率（多機能系）</t>
  </si>
  <si>
    <t>（%）</t>
  </si>
  <si>
    <t>-</t>
  </si>
  <si>
    <t>新地町</t>
  </si>
  <si>
    <t>平田村</t>
  </si>
  <si>
    <t>矢祭町</t>
  </si>
  <si>
    <t>泉崎村</t>
  </si>
  <si>
    <t>湯川村</t>
  </si>
  <si>
    <t>北塩原村</t>
  </si>
  <si>
    <t>天栄村</t>
  </si>
  <si>
    <t>鏡石町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</si>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</sst>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1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66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0" fontId="5" fillId="0" borderId="5" xfId="0" applyBorder="true" applyFont="true"/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6" borderId="5" xfId="0" applyBorder="true" applyFont="true" applyFill="true">
      <alignment wrapText="true" vertical="center" horizontal="center"/>
    </xf>
    <xf numFmtId="0" fontId="56" fillId="0" borderId="5" xfId="0" applyBorder="true" applyFont="true"/>
    <xf numFmtId="4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4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>
      <alignment vertical="center" horizontal="right"/>
    </xf>
    <xf numFmtId="4" fontId="60" fillId="0" borderId="5" xfId="0" applyBorder="true" applyFont="true" applyNumberFormat="true">
      <alignment shrinkToFit="true"/>
    </xf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>
      <alignment vertical="center" horizontal="right"/>
    </xf>
    <xf numFmtId="4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1" fillId="0" borderId="5" xfId="0" applyBorder="true" applyFont="true"/>
    <xf numFmtId="4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2" fillId="0" borderId="5" xfId="0" applyBorder="true" applyFont="true"/>
    <xf numFmtId="4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4" fontId="64" fillId="0" borderId="5" xfId="0" applyBorder="true" applyFont="true" applyNumberFormat="true">
      <alignment shrinkToFit="true"/>
    </xf>
    <xf numFmtId="3" fontId="64" fillId="0" borderId="5" xfId="0" applyBorder="true" applyFont="true" applyNumberFormat="true">
      <alignment shrinkToFit="true"/>
    </xf>
    <xf numFmtId="0" fontId="64" fillId="0" borderId="5" xfId="0" applyBorder="true" applyFont="true"/>
    <xf numFmtId="0" fontId="64" fillId="0" borderId="5" xfId="0" applyBorder="true" applyFont="true">
      <alignment vertical="center" horizontal="right"/>
    </xf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>
      <alignment vertical="center" horizontal="right"/>
    </xf>
    <xf numFmtId="4" fontId="67" fillId="0" borderId="5" xfId="0" applyBorder="true" applyFont="true" applyNumberFormat="true">
      <alignment shrinkToFit="true"/>
    </xf>
    <xf numFmtId="3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>
      <alignment vertical="center" horizontal="right"/>
    </xf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4" fontId="70" fillId="0" borderId="5" xfId="0" applyBorder="true" applyFont="true" applyNumberFormat="true">
      <alignment shrinkToFit="true"/>
    </xf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4" fontId="75" fillId="0" borderId="5" xfId="0" applyBorder="true" applyFont="true" applyNumberFormat="true">
      <alignment shrinkToFit="true"/>
    </xf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4" fontId="77" fillId="0" borderId="5" xfId="0" applyBorder="true" applyFont="true" applyNumberFormat="true">
      <alignment shrinkToFit="true"/>
    </xf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4" fontId="78" fillId="0" borderId="5" xfId="0" applyBorder="true" applyFont="true" applyNumberFormat="true">
      <alignment shrinkToFit="true"/>
    </xf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4" fontId="79" fillId="0" borderId="5" xfId="0" applyBorder="true" applyFont="true" applyNumberFormat="true">
      <alignment shrinkToFit="true"/>
    </xf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4" fontId="84" fillId="0" borderId="5" xfId="0" applyBorder="true" applyFont="true" applyNumberFormat="true">
      <alignment shrinkToFit="true"/>
    </xf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4" fontId="85" fillId="0" borderId="5" xfId="0" applyBorder="true" applyFont="true" applyNumberFormat="true">
      <alignment shrinkToFit="true"/>
    </xf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4" fontId="86" fillId="0" borderId="5" xfId="0" applyBorder="true" applyFont="true" applyNumberFormat="true">
      <alignment shrinkToFit="true"/>
    </xf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9" t="n">
        <v>100.0</v>
      </c>
      <c r="D3" s="19" t="n">
        <v>100.0</v>
      </c>
      <c r="E3" s="19" t="n">
        <v>100.0</v>
      </c>
      <c r="F3" s="19" t="n">
        <v>100.0</v>
      </c>
      <c r="G3" s="19" t="n">
        <v>100.0</v>
      </c>
      <c r="H3" s="19" t="n">
        <v>100.0</v>
      </c>
      <c r="I3" s="19" t="n">
        <v>100.0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 hidden="true">
      <c r="B54" s="6" t="s">
        <v>60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 hidden="true">
      <c r="B55" s="6" t="s">
        <v>61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 hidden="true">
      <c r="B56" s="6" t="s">
        <v>62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 hidden="true">
      <c r="B57" s="6" t="s">
        <v>63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 hidden="true">
      <c r="B58" s="6" t="s">
        <v>64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 hidden="true">
      <c r="B59" s="6" t="s">
        <v>65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 hidden="true">
      <c r="B60" s="6" t="s">
        <v>66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 hidden="true">
      <c r="B61" s="6" t="s">
        <v>67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介護サービス自給率（多機能系）［時系列］（小野町）</v>
      </c>
      <c r="B2" s="10" t="str">
        <f>"（注目する地域）" &amp; E2</f>
        <v>（注目する地域）小野町</v>
      </c>
      <c r="C2" s="11" t="s">
        <v>578</v>
      </c>
      <c r="D2" s="11" t="s">
        <v>579</v>
      </c>
      <c r="E2" s="11" t="s">
        <v>527</v>
      </c>
      <c r="F2" s="11" t="str">
        <f>G2&amp;"("&amp;H2&amp;")"</f>
        <v>介護サービス自給率(%)</v>
      </c>
      <c r="G2" s="11" t="s">
        <v>580</v>
      </c>
      <c r="H2" s="11" t="s">
        <v>581</v>
      </c>
      <c r="I2" s="11" t="s">
        <v>582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583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51.83593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584</v>
      </c>
    </row>
    <row r="2" spans="2:259" ht="17.399999999999999" x14ac:dyDescent="0.2">
      <c r="B2" s="5"/>
      <c r="C2" s="5"/>
      <c r="D2" s="5"/>
      <c r="E2" s="224" t="s">
        <v>520</v>
      </c>
      <c r="F2" s="224" t="s">
        <v>521</v>
      </c>
      <c r="G2" s="224" t="s">
        <v>522</v>
      </c>
      <c r="H2" s="224" t="s">
        <v>523</v>
      </c>
      <c r="I2" s="224" t="s">
        <v>524</v>
      </c>
      <c r="J2" s="224" t="s">
        <v>525</v>
      </c>
      <c r="K2" s="224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585</v>
      </c>
      <c r="D3" s="6" t="s">
        <v>586</v>
      </c>
      <c r="E3" s="226" t="n">
        <v>100.0</v>
      </c>
      <c r="F3" s="226" t="n">
        <v>100.0</v>
      </c>
      <c r="G3" s="226" t="n">
        <v>100.0</v>
      </c>
      <c r="H3" s="226" t="n">
        <v>100.0</v>
      </c>
      <c r="I3" s="226" t="n">
        <v>100.0</v>
      </c>
      <c r="J3" s="226" t="n">
        <v>100.0</v>
      </c>
      <c r="K3" s="226" t="n">
        <v>100.0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585</v>
      </c>
      <c r="D4" s="6" t="s">
        <v>586</v>
      </c>
      <c r="E4" s="230" t="n">
        <v>0.0</v>
      </c>
      <c r="F4" s="230" t="n">
        <v>0.0</v>
      </c>
      <c r="G4" s="230" t="n">
        <v>0.0</v>
      </c>
      <c r="H4" s="230" t="n">
        <v>0.0</v>
      </c>
      <c r="I4" s="230" t="n">
        <v>0.0</v>
      </c>
      <c r="J4" s="230" t="n">
        <v>0.0</v>
      </c>
      <c r="K4" s="230" t="n">
        <v>0.0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588</v>
      </c>
      <c r="C5" s="6" t="s">
        <v>585</v>
      </c>
      <c r="D5" s="6" t="s">
        <v>586</v>
      </c>
      <c r="E5" s="237" t="s">
        <v>587</v>
      </c>
      <c r="F5" s="237" t="s">
        <v>587</v>
      </c>
      <c r="G5" s="237" t="s">
        <v>587</v>
      </c>
      <c r="H5" s="237" t="s">
        <v>587</v>
      </c>
      <c r="I5" s="237" t="s">
        <v>587</v>
      </c>
      <c r="J5" s="237" t="s">
        <v>587</v>
      </c>
      <c r="K5" s="237" t="s">
        <v>587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529</v>
      </c>
      <c r="C6" s="6" t="s">
        <v>585</v>
      </c>
      <c r="D6" s="6" t="s">
        <v>586</v>
      </c>
      <c r="E6" s="238" t="n">
        <v>0.0</v>
      </c>
      <c r="F6" s="238" t="n">
        <v>0.0</v>
      </c>
      <c r="G6" s="238" t="n">
        <v>0.0</v>
      </c>
      <c r="H6" s="238" t="n">
        <v>0.0</v>
      </c>
      <c r="I6" s="238" t="n">
        <v>0.0</v>
      </c>
      <c r="J6" s="238" t="n">
        <v>0.0</v>
      </c>
      <c r="K6" s="241" t="s">
        <v>587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530</v>
      </c>
      <c r="C7" s="6" t="s">
        <v>585</v>
      </c>
      <c r="D7" s="6" t="s">
        <v>586</v>
      </c>
      <c r="E7" s="242" t="n">
        <v>0.0</v>
      </c>
      <c r="F7" s="242" t="n">
        <v>0.0</v>
      </c>
      <c r="G7" s="242" t="n">
        <v>0.0</v>
      </c>
      <c r="H7" s="242" t="n">
        <v>0.0</v>
      </c>
      <c r="I7" s="242" t="n">
        <v>0.0</v>
      </c>
      <c r="J7" s="242" t="n">
        <v>0.0</v>
      </c>
      <c r="K7" s="242" t="n">
        <v>0.0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531</v>
      </c>
      <c r="C8" s="6" t="s">
        <v>585</v>
      </c>
      <c r="D8" s="6" t="s">
        <v>586</v>
      </c>
      <c r="E8" s="246" t="n">
        <v>0.0</v>
      </c>
      <c r="F8" s="246" t="n">
        <v>0.0</v>
      </c>
      <c r="G8" s="246" t="n">
        <v>0.0</v>
      </c>
      <c r="H8" s="246" t="n">
        <v>0.0</v>
      </c>
      <c r="I8" s="246" t="n">
        <v>0.0</v>
      </c>
      <c r="J8" s="246" t="n">
        <v>0.0</v>
      </c>
      <c r="K8" s="246" t="n">
        <v>0.0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532</v>
      </c>
      <c r="C9" s="6" t="s">
        <v>585</v>
      </c>
      <c r="D9" s="6" t="s">
        <v>586</v>
      </c>
      <c r="E9" s="250" t="n">
        <v>0.0</v>
      </c>
      <c r="F9" s="250" t="n">
        <v>0.0</v>
      </c>
      <c r="G9" s="250" t="n">
        <v>0.0</v>
      </c>
      <c r="H9" s="250" t="n">
        <v>0.0</v>
      </c>
      <c r="I9" s="250" t="n">
        <v>0.0</v>
      </c>
      <c r="J9" s="250" t="n">
        <v>0.0</v>
      </c>
      <c r="K9" s="250" t="n">
        <v>0.0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533</v>
      </c>
      <c r="C10" s="6" t="s">
        <v>585</v>
      </c>
      <c r="D10" s="6" t="s">
        <v>586</v>
      </c>
      <c r="E10" s="254" t="n">
        <v>0.0</v>
      </c>
      <c r="F10" s="254" t="n">
        <v>0.0</v>
      </c>
      <c r="G10" s="257" t="s">
        <v>587</v>
      </c>
      <c r="H10" s="257" t="s">
        <v>587</v>
      </c>
      <c r="I10" s="257" t="s">
        <v>587</v>
      </c>
      <c r="J10" s="257" t="s">
        <v>587</v>
      </c>
      <c r="K10" s="257" t="s">
        <v>587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534</v>
      </c>
      <c r="C11" s="6" t="s">
        <v>585</v>
      </c>
      <c r="D11" s="6" t="s">
        <v>586</v>
      </c>
      <c r="E11" s="258" t="n">
        <v>0.0</v>
      </c>
      <c r="F11" s="258" t="n">
        <v>0.0</v>
      </c>
      <c r="G11" s="258" t="n">
        <v>58.17</v>
      </c>
      <c r="H11" s="258" t="n">
        <v>48.64</v>
      </c>
      <c r="I11" s="258" t="n">
        <v>28.61</v>
      </c>
      <c r="J11" s="258" t="n">
        <v>0.0</v>
      </c>
      <c r="K11" s="258" t="n">
        <v>0.0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535</v>
      </c>
      <c r="C12" s="6" t="s">
        <v>585</v>
      </c>
      <c r="D12" s="6" t="s">
        <v>586</v>
      </c>
      <c r="E12" s="265" t="s">
        <v>587</v>
      </c>
      <c r="F12" s="265" t="s">
        <v>587</v>
      </c>
      <c r="G12" s="262" t="n">
        <v>0.0</v>
      </c>
      <c r="H12" s="262" t="n">
        <v>0.0</v>
      </c>
      <c r="I12" s="262" t="n">
        <v>0.0</v>
      </c>
      <c r="J12" s="265" t="s">
        <v>587</v>
      </c>
      <c r="K12" s="262" t="n">
        <v>0.0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536</v>
      </c>
      <c r="C13" s="6" t="s">
        <v>585</v>
      </c>
      <c r="D13" s="6" t="s">
        <v>586</v>
      </c>
      <c r="E13" s="266" t="n">
        <v>0.0</v>
      </c>
      <c r="F13" s="269" t="s">
        <v>587</v>
      </c>
      <c r="G13" s="269" t="s">
        <v>587</v>
      </c>
      <c r="H13" s="269" t="s">
        <v>587</v>
      </c>
      <c r="I13" s="269" t="s">
        <v>587</v>
      </c>
      <c r="J13" s="269" t="s">
        <v>587</v>
      </c>
      <c r="K13" s="269" t="s">
        <v>587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537</v>
      </c>
      <c r="C14" s="6" t="s">
        <v>585</v>
      </c>
      <c r="D14" s="6" t="s">
        <v>586</v>
      </c>
      <c r="E14" s="270" t="n">
        <v>100.0</v>
      </c>
      <c r="F14" s="270" t="n">
        <v>100.0</v>
      </c>
      <c r="G14" s="270" t="n">
        <v>97.54</v>
      </c>
      <c r="H14" s="270" t="n">
        <v>100.0</v>
      </c>
      <c r="I14" s="270" t="n">
        <v>100.0</v>
      </c>
      <c r="J14" s="270" t="n">
        <v>96.38</v>
      </c>
      <c r="K14" s="270" t="n">
        <v>90.75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538</v>
      </c>
      <c r="C15" s="6" t="s">
        <v>585</v>
      </c>
      <c r="D15" s="6" t="s">
        <v>586</v>
      </c>
      <c r="E15" s="274" t="n">
        <v>0.0</v>
      </c>
      <c r="F15" s="274" t="n">
        <v>0.0</v>
      </c>
      <c r="G15" s="274" t="n">
        <v>0.0</v>
      </c>
      <c r="H15" s="274" t="n">
        <v>0.0</v>
      </c>
      <c r="I15" s="274" t="n">
        <v>0.0</v>
      </c>
      <c r="J15" s="277" t="s">
        <v>587</v>
      </c>
      <c r="K15" s="277" t="s">
        <v>587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539</v>
      </c>
      <c r="C16" s="6" t="s">
        <v>585</v>
      </c>
      <c r="D16" s="6" t="s">
        <v>586</v>
      </c>
      <c r="E16" s="278" t="n">
        <v>0.0</v>
      </c>
      <c r="F16" s="278" t="n">
        <v>0.0</v>
      </c>
      <c r="G16" s="278" t="n">
        <v>0.0</v>
      </c>
      <c r="H16" s="278" t="n">
        <v>0.0</v>
      </c>
      <c r="I16" s="281" t="s">
        <v>587</v>
      </c>
      <c r="J16" s="281" t="s">
        <v>587</v>
      </c>
      <c r="K16" s="281" t="s">
        <v>587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589</v>
      </c>
      <c r="C17" s="6" t="s">
        <v>585</v>
      </c>
      <c r="D17" s="6" t="s">
        <v>586</v>
      </c>
      <c r="E17" s="285" t="s">
        <v>587</v>
      </c>
      <c r="F17" s="285" t="s">
        <v>587</v>
      </c>
      <c r="G17" s="285" t="s">
        <v>587</v>
      </c>
      <c r="H17" s="285" t="s">
        <v>587</v>
      </c>
      <c r="I17" s="285" t="s">
        <v>587</v>
      </c>
      <c r="J17" s="285" t="s">
        <v>587</v>
      </c>
      <c r="K17" s="285" t="s">
        <v>587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540</v>
      </c>
      <c r="C18" s="6" t="s">
        <v>585</v>
      </c>
      <c r="D18" s="6" t="s">
        <v>586</v>
      </c>
      <c r="E18" s="286" t="n">
        <v>100.0</v>
      </c>
      <c r="F18" s="286" t="n">
        <v>100.0</v>
      </c>
      <c r="G18" s="286" t="n">
        <v>100.0</v>
      </c>
      <c r="H18" s="286" t="n">
        <v>100.0</v>
      </c>
      <c r="I18" s="286" t="n">
        <v>100.0</v>
      </c>
      <c r="J18" s="286" t="n">
        <v>100.0</v>
      </c>
      <c r="K18" s="286" t="n">
        <v>100.0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541</v>
      </c>
      <c r="C19" s="6" t="s">
        <v>585</v>
      </c>
      <c r="D19" s="6" t="s">
        <v>586</v>
      </c>
      <c r="E19" s="290" t="n">
        <v>100.0</v>
      </c>
      <c r="F19" s="290" t="n">
        <v>93.49</v>
      </c>
      <c r="G19" s="290" t="n">
        <v>93.61</v>
      </c>
      <c r="H19" s="290" t="n">
        <v>89.28</v>
      </c>
      <c r="I19" s="290" t="n">
        <v>85.83</v>
      </c>
      <c r="J19" s="290" t="n">
        <v>100.0</v>
      </c>
      <c r="K19" s="290" t="n">
        <v>100.0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542</v>
      </c>
      <c r="C20" s="6" t="s">
        <v>585</v>
      </c>
      <c r="D20" s="6" t="s">
        <v>586</v>
      </c>
      <c r="E20" s="294" t="n">
        <v>0.0</v>
      </c>
      <c r="F20" s="297" t="s">
        <v>587</v>
      </c>
      <c r="G20" s="297" t="s">
        <v>587</v>
      </c>
      <c r="H20" s="294" t="n">
        <v>0.0</v>
      </c>
      <c r="I20" s="294" t="n">
        <v>0.0</v>
      </c>
      <c r="J20" s="297" t="s">
        <v>587</v>
      </c>
      <c r="K20" s="297" t="s">
        <v>587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543</v>
      </c>
      <c r="C21" s="6" t="s">
        <v>585</v>
      </c>
      <c r="D21" s="6" t="s">
        <v>586</v>
      </c>
      <c r="E21" s="301" t="s">
        <v>587</v>
      </c>
      <c r="F21" s="298" t="n">
        <v>0.0</v>
      </c>
      <c r="G21" s="298" t="n">
        <v>0.0</v>
      </c>
      <c r="H21" s="298" t="n">
        <v>0.0</v>
      </c>
      <c r="I21" s="298" t="n">
        <v>0.0</v>
      </c>
      <c r="J21" s="298" t="n">
        <v>0.0</v>
      </c>
      <c r="K21" s="298" t="n">
        <v>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590</v>
      </c>
      <c r="C22" s="6" t="s">
        <v>585</v>
      </c>
      <c r="D22" s="6" t="s">
        <v>586</v>
      </c>
      <c r="E22" s="305" t="s">
        <v>587</v>
      </c>
      <c r="F22" s="305" t="s">
        <v>587</v>
      </c>
      <c r="G22" s="305" t="s">
        <v>587</v>
      </c>
      <c r="H22" s="305" t="s">
        <v>587</v>
      </c>
      <c r="I22" s="305" t="s">
        <v>587</v>
      </c>
      <c r="J22" s="305" t="s">
        <v>587</v>
      </c>
      <c r="K22" s="305" t="s">
        <v>587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544</v>
      </c>
      <c r="C23" s="6" t="s">
        <v>585</v>
      </c>
      <c r="D23" s="6" t="s">
        <v>586</v>
      </c>
      <c r="E23" s="306" t="n">
        <v>0.0</v>
      </c>
      <c r="F23" s="309" t="s">
        <v>587</v>
      </c>
      <c r="G23" s="309" t="s">
        <v>587</v>
      </c>
      <c r="H23" s="309" t="s">
        <v>587</v>
      </c>
      <c r="I23" s="309" t="s">
        <v>587</v>
      </c>
      <c r="J23" s="309" t="s">
        <v>587</v>
      </c>
      <c r="K23" s="309" t="s">
        <v>587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545</v>
      </c>
      <c r="C24" s="6" t="s">
        <v>585</v>
      </c>
      <c r="D24" s="6" t="s">
        <v>586</v>
      </c>
      <c r="E24" s="313" t="s">
        <v>587</v>
      </c>
      <c r="F24" s="313" t="s">
        <v>587</v>
      </c>
      <c r="G24" s="313" t="s">
        <v>587</v>
      </c>
      <c r="H24" s="310" t="n">
        <v>0.0</v>
      </c>
      <c r="I24" s="313" t="s">
        <v>587</v>
      </c>
      <c r="J24" s="310" t="n">
        <v>0.0</v>
      </c>
      <c r="K24" s="313" t="s">
        <v>587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546</v>
      </c>
      <c r="C25" s="6" t="s">
        <v>585</v>
      </c>
      <c r="D25" s="6" t="s">
        <v>586</v>
      </c>
      <c r="E25" s="317" t="s">
        <v>587</v>
      </c>
      <c r="F25" s="317" t="s">
        <v>587</v>
      </c>
      <c r="G25" s="317" t="s">
        <v>587</v>
      </c>
      <c r="H25" s="314" t="n">
        <v>0.0</v>
      </c>
      <c r="I25" s="314" t="n">
        <v>0.0</v>
      </c>
      <c r="J25" s="317" t="s">
        <v>587</v>
      </c>
      <c r="K25" s="317" t="s">
        <v>587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591</v>
      </c>
      <c r="C26" s="6" t="s">
        <v>585</v>
      </c>
      <c r="D26" s="6" t="s">
        <v>586</v>
      </c>
      <c r="E26" s="321" t="s">
        <v>587</v>
      </c>
      <c r="F26" s="321" t="s">
        <v>587</v>
      </c>
      <c r="G26" s="321" t="s">
        <v>587</v>
      </c>
      <c r="H26" s="321" t="s">
        <v>587</v>
      </c>
      <c r="I26" s="321" t="s">
        <v>587</v>
      </c>
      <c r="J26" s="321" t="s">
        <v>587</v>
      </c>
      <c r="K26" s="321" t="s">
        <v>587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547</v>
      </c>
      <c r="C27" s="6" t="s">
        <v>585</v>
      </c>
      <c r="D27" s="6" t="s">
        <v>586</v>
      </c>
      <c r="E27" s="322" t="n">
        <v>100.0</v>
      </c>
      <c r="F27" s="322" t="n">
        <v>100.0</v>
      </c>
      <c r="G27" s="322" t="n">
        <v>100.0</v>
      </c>
      <c r="H27" s="322" t="n">
        <v>100.0</v>
      </c>
      <c r="I27" s="322" t="n">
        <v>100.0</v>
      </c>
      <c r="J27" s="322" t="n">
        <v>100.0</v>
      </c>
      <c r="K27" s="322" t="n">
        <v>100.0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548</v>
      </c>
      <c r="C28" s="6" t="s">
        <v>585</v>
      </c>
      <c r="D28" s="6" t="s">
        <v>586</v>
      </c>
      <c r="E28" s="326" t="n">
        <v>100.0</v>
      </c>
      <c r="F28" s="326" t="n">
        <v>94.74</v>
      </c>
      <c r="G28" s="326" t="n">
        <v>93.37</v>
      </c>
      <c r="H28" s="326" t="n">
        <v>100.0</v>
      </c>
      <c r="I28" s="326" t="n">
        <v>94.49</v>
      </c>
      <c r="J28" s="326" t="n">
        <v>100.0</v>
      </c>
      <c r="K28" s="326" t="n">
        <v>95.11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549</v>
      </c>
      <c r="C29" s="6" t="s">
        <v>585</v>
      </c>
      <c r="D29" s="6" t="s">
        <v>586</v>
      </c>
      <c r="E29" s="333" t="s">
        <v>587</v>
      </c>
      <c r="F29" s="330" t="n">
        <v>0.0</v>
      </c>
      <c r="G29" s="333" t="s">
        <v>587</v>
      </c>
      <c r="H29" s="333" t="s">
        <v>587</v>
      </c>
      <c r="I29" s="333" t="s">
        <v>587</v>
      </c>
      <c r="J29" s="333" t="s">
        <v>587</v>
      </c>
      <c r="K29" s="333" t="s">
        <v>587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550</v>
      </c>
      <c r="C30" s="6" t="s">
        <v>585</v>
      </c>
      <c r="D30" s="6" t="s">
        <v>586</v>
      </c>
      <c r="E30" s="337" t="s">
        <v>587</v>
      </c>
      <c r="F30" s="337" t="s">
        <v>587</v>
      </c>
      <c r="G30" s="337" t="s">
        <v>587</v>
      </c>
      <c r="H30" s="334" t="n">
        <v>0.0</v>
      </c>
      <c r="I30" s="334" t="n">
        <v>0.0</v>
      </c>
      <c r="J30" s="334" t="n">
        <v>0.0</v>
      </c>
      <c r="K30" s="334" t="n">
        <v>0.0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551</v>
      </c>
      <c r="C31" s="6" t="s">
        <v>585</v>
      </c>
      <c r="D31" s="6" t="s">
        <v>586</v>
      </c>
      <c r="E31" s="341" t="s">
        <v>587</v>
      </c>
      <c r="F31" s="338" t="n">
        <v>0.0</v>
      </c>
      <c r="G31" s="338" t="n">
        <v>0.0</v>
      </c>
      <c r="H31" s="338" t="n">
        <v>0.0</v>
      </c>
      <c r="I31" s="338" t="n">
        <v>0.0</v>
      </c>
      <c r="J31" s="341" t="s">
        <v>587</v>
      </c>
      <c r="K31" s="341" t="s">
        <v>587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552</v>
      </c>
      <c r="C32" s="6" t="s">
        <v>585</v>
      </c>
      <c r="D32" s="6" t="s">
        <v>586</v>
      </c>
      <c r="E32" s="345" t="s">
        <v>587</v>
      </c>
      <c r="F32" s="345" t="s">
        <v>587</v>
      </c>
      <c r="G32" s="345" t="s">
        <v>587</v>
      </c>
      <c r="H32" s="345" t="s">
        <v>587</v>
      </c>
      <c r="I32" s="345" t="s">
        <v>587</v>
      </c>
      <c r="J32" s="342" t="n">
        <v>0.0</v>
      </c>
      <c r="K32" s="342" t="n">
        <v>0.0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592</v>
      </c>
      <c r="C33" s="6" t="s">
        <v>585</v>
      </c>
      <c r="D33" s="6" t="s">
        <v>586</v>
      </c>
      <c r="E33" s="349" t="s">
        <v>587</v>
      </c>
      <c r="F33" s="349" t="s">
        <v>587</v>
      </c>
      <c r="G33" s="349" t="s">
        <v>587</v>
      </c>
      <c r="H33" s="349" t="s">
        <v>587</v>
      </c>
      <c r="I33" s="349" t="s">
        <v>587</v>
      </c>
      <c r="J33" s="349" t="s">
        <v>587</v>
      </c>
      <c r="K33" s="349" t="s">
        <v>587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553</v>
      </c>
      <c r="C34" s="6" t="s">
        <v>585</v>
      </c>
      <c r="D34" s="6" t="s">
        <v>586</v>
      </c>
      <c r="E34" s="350" t="n">
        <v>100.0</v>
      </c>
      <c r="F34" s="350" t="n">
        <v>100.0</v>
      </c>
      <c r="G34" s="350" t="n">
        <v>100.0</v>
      </c>
      <c r="H34" s="350" t="n">
        <v>94.96</v>
      </c>
      <c r="I34" s="350" t="n">
        <v>100.0</v>
      </c>
      <c r="J34" s="350" t="n">
        <v>100.0</v>
      </c>
      <c r="K34" s="350" t="n">
        <v>100.0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554</v>
      </c>
      <c r="C35" s="6" t="s">
        <v>585</v>
      </c>
      <c r="D35" s="6" t="s">
        <v>586</v>
      </c>
      <c r="E35" s="354" t="n">
        <v>95.93</v>
      </c>
      <c r="F35" s="354" t="n">
        <v>95.51</v>
      </c>
      <c r="G35" s="354" t="n">
        <v>95.1</v>
      </c>
      <c r="H35" s="354" t="n">
        <v>100.0</v>
      </c>
      <c r="I35" s="354" t="n">
        <v>100.0</v>
      </c>
      <c r="J35" s="354" t="n">
        <v>100.0</v>
      </c>
      <c r="K35" s="354" t="n">
        <v>100.0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555</v>
      </c>
      <c r="C36" s="6" t="s">
        <v>585</v>
      </c>
      <c r="D36" s="6" t="s">
        <v>586</v>
      </c>
      <c r="E36" s="358" t="n">
        <v>100.0</v>
      </c>
      <c r="F36" s="358" t="n">
        <v>100.0</v>
      </c>
      <c r="G36" s="358" t="n">
        <v>95.79</v>
      </c>
      <c r="H36" s="358" t="n">
        <v>97.44</v>
      </c>
      <c r="I36" s="358" t="n">
        <v>95.69</v>
      </c>
      <c r="J36" s="358" t="n">
        <v>98.06</v>
      </c>
      <c r="K36" s="358" t="n">
        <v>98.37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556</v>
      </c>
      <c r="C37" s="6" t="s">
        <v>585</v>
      </c>
      <c r="D37" s="6" t="s">
        <v>586</v>
      </c>
      <c r="E37" s="362" t="n">
        <v>95.08</v>
      </c>
      <c r="F37" s="362" t="n">
        <v>95.93</v>
      </c>
      <c r="G37" s="362" t="n">
        <v>95.6</v>
      </c>
      <c r="H37" s="362" t="n">
        <v>100.0</v>
      </c>
      <c r="I37" s="362" t="n">
        <v>100.0</v>
      </c>
      <c r="J37" s="362" t="n">
        <v>96.33</v>
      </c>
      <c r="K37" s="362" t="n">
        <v>96.08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593</v>
      </c>
      <c r="C38" s="6" t="s">
        <v>585</v>
      </c>
      <c r="D38" s="6" t="s">
        <v>586</v>
      </c>
      <c r="E38" s="369" t="s">
        <v>587</v>
      </c>
      <c r="F38" s="369" t="s">
        <v>587</v>
      </c>
      <c r="G38" s="369" t="s">
        <v>587</v>
      </c>
      <c r="H38" s="369" t="s">
        <v>587</v>
      </c>
      <c r="I38" s="369" t="s">
        <v>587</v>
      </c>
      <c r="J38" s="369" t="s">
        <v>587</v>
      </c>
      <c r="K38" s="369" t="s">
        <v>587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557</v>
      </c>
      <c r="C39" s="6" t="s">
        <v>585</v>
      </c>
      <c r="D39" s="6" t="s">
        <v>586</v>
      </c>
      <c r="E39" s="370" t="n">
        <v>100.0</v>
      </c>
      <c r="F39" s="370" t="n">
        <v>93.09</v>
      </c>
      <c r="G39" s="370" t="n">
        <v>86.93</v>
      </c>
      <c r="H39" s="370" t="n">
        <v>100.0</v>
      </c>
      <c r="I39" s="370" t="n">
        <v>100.0</v>
      </c>
      <c r="J39" s="370" t="n">
        <v>100.0</v>
      </c>
      <c r="K39" s="370" t="n">
        <v>79.76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558</v>
      </c>
      <c r="C40" s="6" t="s">
        <v>585</v>
      </c>
      <c r="D40" s="6" t="s">
        <v>586</v>
      </c>
      <c r="E40" s="374" t="n">
        <v>100.0</v>
      </c>
      <c r="F40" s="374" t="n">
        <v>100.0</v>
      </c>
      <c r="G40" s="374" t="n">
        <v>100.0</v>
      </c>
      <c r="H40" s="374" t="n">
        <v>100.0</v>
      </c>
      <c r="I40" s="374" t="n">
        <v>100.0</v>
      </c>
      <c r="J40" s="374" t="n">
        <v>100.0</v>
      </c>
      <c r="K40" s="374" t="n">
        <v>100.0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559</v>
      </c>
      <c r="C41" s="6" t="s">
        <v>585</v>
      </c>
      <c r="D41" s="6" t="s">
        <v>586</v>
      </c>
      <c r="E41" s="378" t="n">
        <v>100.0</v>
      </c>
      <c r="F41" s="378" t="n">
        <v>100.0</v>
      </c>
      <c r="G41" s="378" t="n">
        <v>100.0</v>
      </c>
      <c r="H41" s="378" t="n">
        <v>100.0</v>
      </c>
      <c r="I41" s="378" t="n">
        <v>100.0</v>
      </c>
      <c r="J41" s="378" t="n">
        <v>100.0</v>
      </c>
      <c r="K41" s="378" t="n">
        <v>100.0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560</v>
      </c>
      <c r="C42" s="6" t="s">
        <v>585</v>
      </c>
      <c r="D42" s="6" t="s">
        <v>586</v>
      </c>
      <c r="E42" s="385" t="s">
        <v>587</v>
      </c>
      <c r="F42" s="382" t="n">
        <v>0.0</v>
      </c>
      <c r="G42" s="382" t="n">
        <v>0.0</v>
      </c>
      <c r="H42" s="382" t="n">
        <v>0.0</v>
      </c>
      <c r="I42" s="382" t="n">
        <v>0.0</v>
      </c>
      <c r="J42" s="382" t="n">
        <v>0.0</v>
      </c>
      <c r="K42" s="382" t="n">
        <v>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594</v>
      </c>
      <c r="C43" s="6" t="s">
        <v>585</v>
      </c>
      <c r="D43" s="6" t="s">
        <v>586</v>
      </c>
      <c r="E43" s="389" t="s">
        <v>587</v>
      </c>
      <c r="F43" s="389" t="s">
        <v>587</v>
      </c>
      <c r="G43" s="389" t="s">
        <v>587</v>
      </c>
      <c r="H43" s="389" t="s">
        <v>587</v>
      </c>
      <c r="I43" s="389" t="s">
        <v>587</v>
      </c>
      <c r="J43" s="389" t="s">
        <v>587</v>
      </c>
      <c r="K43" s="389" t="s">
        <v>587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595</v>
      </c>
      <c r="C44" s="6" t="s">
        <v>585</v>
      </c>
      <c r="D44" s="6" t="s">
        <v>586</v>
      </c>
      <c r="E44" s="393" t="s">
        <v>587</v>
      </c>
      <c r="F44" s="393" t="s">
        <v>587</v>
      </c>
      <c r="G44" s="393" t="s">
        <v>587</v>
      </c>
      <c r="H44" s="393" t="s">
        <v>587</v>
      </c>
      <c r="I44" s="393" t="s">
        <v>587</v>
      </c>
      <c r="J44" s="393" t="s">
        <v>587</v>
      </c>
      <c r="K44" s="393" t="s">
        <v>587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561</v>
      </c>
      <c r="C45" s="6" t="s">
        <v>585</v>
      </c>
      <c r="D45" s="6" t="s">
        <v>586</v>
      </c>
      <c r="E45" s="394" t="n">
        <v>0.0</v>
      </c>
      <c r="F45" s="394" t="n">
        <v>0.0</v>
      </c>
      <c r="G45" s="394" t="n">
        <v>0.0</v>
      </c>
      <c r="H45" s="394" t="n">
        <v>0.0</v>
      </c>
      <c r="I45" s="394" t="n">
        <v>0.0</v>
      </c>
      <c r="J45" s="394" t="n">
        <v>0.0</v>
      </c>
      <c r="K45" s="394" t="n">
        <v>0.0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562</v>
      </c>
      <c r="C46" s="6" t="s">
        <v>585</v>
      </c>
      <c r="D46" s="6" t="s">
        <v>586</v>
      </c>
      <c r="E46" s="398" t="n">
        <v>90.84</v>
      </c>
      <c r="F46" s="398" t="n">
        <v>91.27</v>
      </c>
      <c r="G46" s="398" t="n">
        <v>18.96</v>
      </c>
      <c r="H46" s="398" t="n">
        <v>85.74</v>
      </c>
      <c r="I46" s="398" t="n">
        <v>79.09</v>
      </c>
      <c r="J46" s="398" t="n">
        <v>100.0</v>
      </c>
      <c r="K46" s="398" t="n">
        <v>100.0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563</v>
      </c>
      <c r="C47" s="6" t="s">
        <v>585</v>
      </c>
      <c r="D47" s="6" t="s">
        <v>586</v>
      </c>
      <c r="E47" s="405" t="s">
        <v>587</v>
      </c>
      <c r="F47" s="405" t="s">
        <v>587</v>
      </c>
      <c r="G47" s="402" t="n">
        <v>0.0</v>
      </c>
      <c r="H47" s="402" t="n">
        <v>0.0</v>
      </c>
      <c r="I47" s="402" t="n">
        <v>0.0</v>
      </c>
      <c r="J47" s="402" t="n">
        <v>0.0</v>
      </c>
      <c r="K47" s="402" t="n">
        <v>0.0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564</v>
      </c>
      <c r="C48" s="6" t="s">
        <v>585</v>
      </c>
      <c r="D48" s="6" t="s">
        <v>586</v>
      </c>
      <c r="E48" s="406" t="n">
        <v>0.0</v>
      </c>
      <c r="F48" s="406" t="n">
        <v>0.0</v>
      </c>
      <c r="G48" s="406" t="n">
        <v>0.0</v>
      </c>
      <c r="H48" s="406" t="n">
        <v>77.29</v>
      </c>
      <c r="I48" s="406" t="n">
        <v>75.05</v>
      </c>
      <c r="J48" s="406" t="n">
        <v>78.12</v>
      </c>
      <c r="K48" s="406" t="n">
        <v>84.53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565</v>
      </c>
      <c r="C49" s="6" t="s">
        <v>585</v>
      </c>
      <c r="D49" s="6" t="s">
        <v>586</v>
      </c>
      <c r="E49" s="410" t="n">
        <v>94.05</v>
      </c>
      <c r="F49" s="410" t="n">
        <v>82.69</v>
      </c>
      <c r="G49" s="410" t="n">
        <v>86.43</v>
      </c>
      <c r="H49" s="410" t="n">
        <v>90.81</v>
      </c>
      <c r="I49" s="410" t="n">
        <v>89.84</v>
      </c>
      <c r="J49" s="410" t="n">
        <v>91.11</v>
      </c>
      <c r="K49" s="410" t="n">
        <v>100.0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566</v>
      </c>
      <c r="C50" s="6" t="s">
        <v>585</v>
      </c>
      <c r="D50" s="6" t="s">
        <v>586</v>
      </c>
      <c r="E50" s="414" t="n">
        <v>98.78</v>
      </c>
      <c r="F50" s="414" t="n">
        <v>98.26</v>
      </c>
      <c r="G50" s="414" t="n">
        <v>98.54</v>
      </c>
      <c r="H50" s="414" t="n">
        <v>97.48</v>
      </c>
      <c r="I50" s="414" t="n">
        <v>97.19</v>
      </c>
      <c r="J50" s="414" t="n">
        <v>97.18</v>
      </c>
      <c r="K50" s="414" t="n">
        <v>97.26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567</v>
      </c>
      <c r="C51" s="6" t="s">
        <v>585</v>
      </c>
      <c r="D51" s="6" t="s">
        <v>586</v>
      </c>
      <c r="E51" s="418" t="n">
        <v>78.44</v>
      </c>
      <c r="F51" s="418" t="n">
        <v>64.23</v>
      </c>
      <c r="G51" s="418" t="n">
        <v>67.61</v>
      </c>
      <c r="H51" s="418" t="n">
        <v>68.08</v>
      </c>
      <c r="I51" s="418" t="n">
        <v>83.44</v>
      </c>
      <c r="J51" s="418" t="n">
        <v>86.29</v>
      </c>
      <c r="K51" s="418" t="n">
        <v>85.91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568</v>
      </c>
      <c r="C52" s="6" t="s">
        <v>585</v>
      </c>
      <c r="D52" s="6" t="s">
        <v>586</v>
      </c>
      <c r="E52" s="422" t="n">
        <v>95.58</v>
      </c>
      <c r="F52" s="422" t="n">
        <v>95.62</v>
      </c>
      <c r="G52" s="422" t="n">
        <v>92.56</v>
      </c>
      <c r="H52" s="422" t="n">
        <v>91.73</v>
      </c>
      <c r="I52" s="422" t="n">
        <v>96.84</v>
      </c>
      <c r="J52" s="422" t="n">
        <v>95.5</v>
      </c>
      <c r="K52" s="422" t="n">
        <v>97.8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569</v>
      </c>
      <c r="C53" s="6" t="s">
        <v>585</v>
      </c>
      <c r="D53" s="6" t="s">
        <v>586</v>
      </c>
      <c r="E53" s="426" t="n">
        <v>95.28</v>
      </c>
      <c r="F53" s="426" t="n">
        <v>97.0</v>
      </c>
      <c r="G53" s="426" t="n">
        <v>95.97</v>
      </c>
      <c r="H53" s="426" t="n">
        <v>93.7</v>
      </c>
      <c r="I53" s="426" t="n">
        <v>96.35</v>
      </c>
      <c r="J53" s="426" t="n">
        <v>96.75</v>
      </c>
      <c r="K53" s="426" t="n">
        <v>97.16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570</v>
      </c>
      <c r="C54" s="6" t="s">
        <v>585</v>
      </c>
      <c r="D54" s="6" t="s">
        <v>586</v>
      </c>
      <c r="E54" s="433" t="s">
        <v>587</v>
      </c>
      <c r="F54" s="433" t="s">
        <v>587</v>
      </c>
      <c r="G54" s="430" t="n">
        <v>0.0</v>
      </c>
      <c r="H54" s="430" t="n">
        <v>0.0</v>
      </c>
      <c r="I54" s="433" t="s">
        <v>587</v>
      </c>
      <c r="J54" s="430" t="n">
        <v>0.0</v>
      </c>
      <c r="K54" s="430" t="n">
        <v>0.0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571</v>
      </c>
      <c r="C55" s="6" t="s">
        <v>585</v>
      </c>
      <c r="D55" s="6" t="s">
        <v>586</v>
      </c>
      <c r="E55" s="434" t="n">
        <v>98.8</v>
      </c>
      <c r="F55" s="434" t="n">
        <v>95.14</v>
      </c>
      <c r="G55" s="434" t="n">
        <v>97.54</v>
      </c>
      <c r="H55" s="434" t="n">
        <v>96.92</v>
      </c>
      <c r="I55" s="434" t="n">
        <v>100.0</v>
      </c>
      <c r="J55" s="434" t="n">
        <v>98.5</v>
      </c>
      <c r="K55" s="434" t="n">
        <v>100.0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572</v>
      </c>
      <c r="C56" s="6" t="s">
        <v>585</v>
      </c>
      <c r="D56" s="6" t="s">
        <v>586</v>
      </c>
      <c r="E56" s="438" t="n">
        <v>91.68</v>
      </c>
      <c r="F56" s="438" t="n">
        <v>89.69</v>
      </c>
      <c r="G56" s="438" t="n">
        <v>91.69</v>
      </c>
      <c r="H56" s="438" t="n">
        <v>95.95</v>
      </c>
      <c r="I56" s="438" t="n">
        <v>100.0</v>
      </c>
      <c r="J56" s="438" t="n">
        <v>97.31</v>
      </c>
      <c r="K56" s="438" t="n">
        <v>100.0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573</v>
      </c>
      <c r="C57" s="6" t="s">
        <v>585</v>
      </c>
      <c r="D57" s="6" t="s">
        <v>586</v>
      </c>
      <c r="E57" s="442" t="n">
        <v>100.0</v>
      </c>
      <c r="F57" s="442" t="n">
        <v>100.0</v>
      </c>
      <c r="G57" s="442" t="n">
        <v>100.0</v>
      </c>
      <c r="H57" s="442" t="n">
        <v>100.0</v>
      </c>
      <c r="I57" s="442" t="n">
        <v>100.0</v>
      </c>
      <c r="J57" s="442" t="n">
        <v>100.0</v>
      </c>
      <c r="K57" s="442" t="n">
        <v>0.0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574</v>
      </c>
      <c r="C58" s="6" t="s">
        <v>585</v>
      </c>
      <c r="D58" s="6" t="s">
        <v>586</v>
      </c>
      <c r="E58" s="446" t="n">
        <v>99.69</v>
      </c>
      <c r="F58" s="446" t="n">
        <v>99.81</v>
      </c>
      <c r="G58" s="446" t="n">
        <v>99.81</v>
      </c>
      <c r="H58" s="446" t="n">
        <v>100.0</v>
      </c>
      <c r="I58" s="446" t="n">
        <v>100.0</v>
      </c>
      <c r="J58" s="446" t="n">
        <v>100.0</v>
      </c>
      <c r="K58" s="446" t="n">
        <v>99.66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575</v>
      </c>
      <c r="C59" s="6" t="s">
        <v>585</v>
      </c>
      <c r="D59" s="6" t="s">
        <v>586</v>
      </c>
      <c r="E59" s="450" t="n">
        <v>99.88</v>
      </c>
      <c r="F59" s="450" t="n">
        <v>99.89</v>
      </c>
      <c r="G59" s="450" t="n">
        <v>99.89</v>
      </c>
      <c r="H59" s="450" t="n">
        <v>99.8</v>
      </c>
      <c r="I59" s="450" t="n">
        <v>99.88</v>
      </c>
      <c r="J59" s="450" t="n">
        <v>99.89</v>
      </c>
      <c r="K59" s="450" t="n">
        <v>99.89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576</v>
      </c>
      <c r="C60" s="6" t="s">
        <v>585</v>
      </c>
      <c r="D60" s="6" t="s">
        <v>586</v>
      </c>
      <c r="E60" s="454" t="n">
        <v>100.0</v>
      </c>
      <c r="F60" s="454" t="n">
        <v>99.72</v>
      </c>
      <c r="G60" s="454" t="n">
        <v>99.73</v>
      </c>
      <c r="H60" s="454" t="n">
        <v>99.27</v>
      </c>
      <c r="I60" s="454" t="n">
        <v>99.22</v>
      </c>
      <c r="J60" s="454" t="n">
        <v>99.28</v>
      </c>
      <c r="K60" s="454" t="n">
        <v>98.79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577</v>
      </c>
      <c r="C61" s="6" t="s">
        <v>585</v>
      </c>
      <c r="D61" s="6" t="s">
        <v>586</v>
      </c>
      <c r="E61" s="458" t="n">
        <v>99.84</v>
      </c>
      <c r="F61" s="458" t="n">
        <v>99.85</v>
      </c>
      <c r="G61" s="458" t="n">
        <v>99.33</v>
      </c>
      <c r="H61" s="458" t="n">
        <v>99.72</v>
      </c>
      <c r="I61" s="458" t="n">
        <v>99.74</v>
      </c>
      <c r="J61" s="458" t="n">
        <v>99.25</v>
      </c>
      <c r="K61" s="458" t="n">
        <v>99.48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585</v>
      </c>
      <c r="D62" s="6" t="s">
        <v>586</v>
      </c>
      <c r="E62" s="465" t="s">
        <v>587</v>
      </c>
      <c r="F62" s="465" t="s">
        <v>587</v>
      </c>
      <c r="G62" s="465" t="s">
        <v>587</v>
      </c>
      <c r="H62" s="465" t="s">
        <v>587</v>
      </c>
      <c r="I62" s="465" t="s">
        <v>587</v>
      </c>
      <c r="J62" s="465" t="s">
        <v>587</v>
      </c>
      <c r="K62" s="465" t="s">
        <v>587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（注目する地域）小野町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