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<sst xmlns="http://schemas.openxmlformats.org/spreadsheetml/2006/main" count="1159" uniqueCount="903">
  <si>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</si>
  <si>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</si>
  <si>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</si>
  <si>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</si>
  <si>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</si>
  <si>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</si>
  <si>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</si>
  <si>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</si>
  <si>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</si>
  <si>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</si>
  <si>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</si>
  <si>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</si>
  <si>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</si>
  <si>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</si>
  <si>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</si>
  <si>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</si>
  <si>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</si>
  <si>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</si>
  <si>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</si>
  <si>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</si>
  <si>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</si>
  <si>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</si>
  <si>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</si>
  <si>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</si>
  <si>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</si>
  <si>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</si>
  <si>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</si>
  <si>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</si>
  <si>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</si>
  <si>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</si>
  <si>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</si>
  <si>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</si>
  <si>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</si>
  <si>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</si>
  <si>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</si>
  <si>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</si>
  <si>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</si>
  <si>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</si>
  <si>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</si>
  <si>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</si>
  <si>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</si>
  <si>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</si>
  <si>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</si>
  <si>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</si>
  <si>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</si>
  <si>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</si>
  <si>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</si>
  <si>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</si>
  <si>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</si>
  <si>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</si>
  <si>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</si>
  <si>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</si>
  <si>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</si>
  <si>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</si>
  <si>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</si>
  <si>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</si>
  <si>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</si>
  <si>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</si>
  <si>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</si>
  <si>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</si>
  <si>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</si>
  <si>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</si>
  <si>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</si>
  <si>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</si>
  <si>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</si>
  <si>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</si>
  <si>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</si>
  <si>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</si>
  <si>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</si>
  <si>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</si>
  <si>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</si>
  <si>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</si>
  <si>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</si>
  <si>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</si>
  <si>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</si>
  <si>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</si>
  <si>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</si>
  <si>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</si>
  <si>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</si>
  <si>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</si>
  <si>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</si>
  <si>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</si>
  <si>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</si>
  <si>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</si>
  <si>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</si>
  <si>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</si>
  <si>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</si>
  <si>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</si>
  <si>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</si>
  <si>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</si>
  <si>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</si>
  <si>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</si>
  <si>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</si>
  <si>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</si>
  <si>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</si>
  <si>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</si>
  <si>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</si>
  <si>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</si>
  <si>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</si>
  <si>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</si>
  <si>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</si>
  <si>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</si>
  <si>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</si>
  <si>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</si>
  <si>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</si>
  <si>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</si>
  <si>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</si>
  <si>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</si>
  <si>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</si>
  <si>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</si>
  <si>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</si>
  <si>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</si>
  <si>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</si>
  <si>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</si>
  <si>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</si>
  <si>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</si>
  <si>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</si>
  <si>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</si>
  <si>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</si>
  <si>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</si>
  <si>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</si>
  <si>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</si>
  <si>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</si>
  <si>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</si>
  <si>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</si>
  <si>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</si>
  <si>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</si>
  <si>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</si>
  <si>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</si>
  <si>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</si>
  <si>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</si>
  <si>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</si>
  <si>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</si>
  <si>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</si>
  <si>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</si>
  <si>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</si>
  <si>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</si>
  <si>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</si>
  <si>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</si>
  <si>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</si>
  <si>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</si>
  <si>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</si>
  <si>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</si>
  <si>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</si>
  <si>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</si>
  <si>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</si>
  <si>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</si>
  <si>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</si>
  <si>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</si>
  <si>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</si>
  <si>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</si>
  <si>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</si>
  <si>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</si>
  <si>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</si>
  <si>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</si>
  <si>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</si>
  <si>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</si>
  <si>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</si>
  <si>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</si>
  <si>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</si>
  <si>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</si>
  <si>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</si>
  <si>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</si>
  <si>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</si>
  <si>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</si>
  <si>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</si>
  <si>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</si>
  <si>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</si>
  <si>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</si>
  <si>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</si>
  <si>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</si>
  <si>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</si>
  <si>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</si>
  <si>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</si>
  <si>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</si>
  <si>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</si>
  <si>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</si>
  <si>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</si>
  <si>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</si>
  <si>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</si>
  <si>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</si>
  <si>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</si>
  <si>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</si>
  <si>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</si>
  <si>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</si>
  <si>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</si>
  <si>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</si>
  <si>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</si>
  <si>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</si>
  <si>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</si>
  <si>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</si>
  <si>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</si>
  <si>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</si>
  <si>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</si>
  <si>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</si>
  <si>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</si>
  <si>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</si>
  <si>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</si>
  <si>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</si>
  <si>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</si>
  <si>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</si>
  <si>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</si>
  <si>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</si>
  <si>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</si>
  <si>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</si>
  <si>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</si>
  <si>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</si>
  <si>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</si>
  <si>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</si>
  <si>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</si>
  <si>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</si>
  <si>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</si>
  <si>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</si>
  <si>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</si>
  <si>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</si>
  <si>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</si>
  <si>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</si>
  <si>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</si>
  <si>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</si>
  <si>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</si>
  <si>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</si>
  <si>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</si>
  <si>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</si>
  <si>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</si>
  <si>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</si>
  <si>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</si>
  <si>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</si>
  <si>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</si>
  <si>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</si>
  <si>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</si>
  <si>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</si>
  <si>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</si>
  <si>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</si>
  <si>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</si>
  <si>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</si>
  <si>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</si>
  <si>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</si>
  <si>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</si>
  <si>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</si>
  <si>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</si>
  <si>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</si>
  <si>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</si>
  <si>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</si>
  <si>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</si>
  <si>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</si>
  <si>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</si>
  <si>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</si>
  <si>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</si>
  <si>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</si>
  <si>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</si>
  <si>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</si>
  <si>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</si>
  <si>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</si>
  <si>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</si>
  <si>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</si>
  <si>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</si>
  <si>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</si>
  <si>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</si>
  <si>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</si>
  <si>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</si>
  <si>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</si>
  <si>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</si>
  <si>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</si>
  <si>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</si>
  <si>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</si>
  <si>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</si>
  <si>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</si>
  <si>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</si>
  <si>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</si>
  <si>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</si>
  <si>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</si>
  <si>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</si>
  <si>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</si>
  <si>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</si>
  <si>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</si>
  <si>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</si>
  <si>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</si>
  <si>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</si>
  <si>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</si>
  <si>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</si>
  <si>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</si>
  <si>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</si>
  <si>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</si>
  <si>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</si>
  <si>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</si>
  <si>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</si>
  <si>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</si>
  <si>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</si>
  <si>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</si>
  <si>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</si>
  <si>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</si>
  <si>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</si>
  <si>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</si>
  <si>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</si>
  <si>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</si>
  <si>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</si>
  <si>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</si>
  <si>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</si>
  <si>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</si>
  <si>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</si>
  <si>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</si>
  <si>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</si>
  <si>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</si>
  <si>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</si>
  <si>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</si>
  <si>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</si>
  <si>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</si>
  <si>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</si>
  <si>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</si>
  <si>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</si>
  <si>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</si>
  <si>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</si>
  <si>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</si>
  <si>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</si>
  <si>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</si>
  <si>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</si>
  <si>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</si>
  <si>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</si>
  <si>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</si>
  <si>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</si>
  <si>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</si>
  <si>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</si>
  <si>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</si>
  <si>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</si>
  <si>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</si>
  <si>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</si>
  <si>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</si>
  <si>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</si>
  <si>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</si>
  <si>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</si>
  <si>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</si>
  <si>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</si>
  <si>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</si>
  <si>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</si>
  <si>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</si>
  <si>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</si>
  <si>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</si>
  <si>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</si>
  <si>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</si>
  <si>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</si>
  <si>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</si>
  <si>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</si>
  <si>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</si>
  <si>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</si>
  <si>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</si>
  <si>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</si>
  <si>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</si>
  <si>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</si>
  <si>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</si>
  <si>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</si>
  <si>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</si>
  <si>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</si>
  <si>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</si>
  <si>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</si>
  <si>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</si>
  <si>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</si>
  <si>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</si>
  <si>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</si>
  <si>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</si>
  <si>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</si>
  <si>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</si>
  <si>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</si>
  <si>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</si>
  <si>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</si>
  <si>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</si>
  <si>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</si>
  <si>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</si>
  <si>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</si>
  <si>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</si>
  <si>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</si>
  <si>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</si>
  <si>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</si>
  <si>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</si>
  <si>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</si>
  <si>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</si>
  <si>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</si>
  <si>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</si>
  <si>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</si>
  <si>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</si>
  <si>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</si>
  <si>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</si>
  <si>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</si>
  <si>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</si>
  <si>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</si>
  <si>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</si>
  <si>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</si>
  <si>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</si>
  <si>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</si>
  <si>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</si>
  <si>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</si>
  <si>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</si>
  <si>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</si>
  <si>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</si>
  <si>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</si>
  <si>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</si>
  <si>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</si>
  <si>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</si>
  <si>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</si>
  <si>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</si>
  <si>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</si>
  <si>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</si>
  <si>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</si>
  <si>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</si>
  <si>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</si>
  <si>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</si>
  <si>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</si>
  <si>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</si>
  <si>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</si>
  <si>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</si>
  <si>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</si>
  <si>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</si>
  <si>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</si>
  <si>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</si>
  <si>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</si>
  <si>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</si>
  <si>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</si>
  <si>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</si>
  <si>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</si>
  <si>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</si>
  <si>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</si>
  <si>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</si>
  <si>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</si>
  <si>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</si>
  <si>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</si>
  <si>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</si>
  <si>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</si>
  <si>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</si>
  <si>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</si>
  <si>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</si>
  <si>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</si>
  <si>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</si>
  <si>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</si>
  <si>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</si>
  <si>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</si>
  <si>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</si>
  <si>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</si>
  <si>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</si>
  <si>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</si>
  <si>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</si>
  <si>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</si>
  <si>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</si>
  <si>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</si>
  <si>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</si>
  <si>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</si>
  <si>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</si>
  <si>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</si>
  <si>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</si>
  <si>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</si>
  <si>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</si>
  <si>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</si>
  <si>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</si>
  <si>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</si>
  <si>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</si>
  <si>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</si>
  <si>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</si>
  <si>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</si>
  <si>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</si>
  <si>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</si>
  <si>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</si>
  <si>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</si>
  <si>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</si>
  <si>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</si>
  <si>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</si>
  <si>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</si>
  <si>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</si>
  <si>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</si>
  <si>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</si>
  <si>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</si>
  <si>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</si>
  <si>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</si>
  <si>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</si>
  <si>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</si>
  <si>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</si>
  <si>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</si>
  <si>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</si>
  <si>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</si>
  <si>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</si>
  <si>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</si>
  <si>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</si>
  <si>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</si>
  <si>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</si>
  <si>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</si>
  <si>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</si>
  <si>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</si>
  <si>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</si>
  <si>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</si>
  <si>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</si>
  <si>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</si>
  <si>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</si>
  <si>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</si>
  <si>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</si>
  <si>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</si>
  <si>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</si>
  <si>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</si>
  <si>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</si>
  <si>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</si>
  <si>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</si>
  <si>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</si>
  <si>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</si>
  <si>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</si>
  <si>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</si>
  <si>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</si>
  <si>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</si>
  <si>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</si>
  <si>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</si>
  <si>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</si>
  <si>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</si>
  <si>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</si>
  <si>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</si>
  <si>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</si>
  <si>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</si>
  <si>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</si>
  <si>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</si>
  <si>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</si>
  <si>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</si>
  <si>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</si>
  <si>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</si>
  <si>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</si>
  <si>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</si>
  <si>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</si>
  <si>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</si>
  <si>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</si>
  <si>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</si>
  <si>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</si>
  <si>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</si>
  <si>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</si>
  <si>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</si>
  <si>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</si>
  <si>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</si>
  <si>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</si>
  <si>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</si>
  <si>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</si>
  <si>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</si>
  <si>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</si>
  <si>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</si>
  <si>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</si>
  <si>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</si>
  <si>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</si>
  <si>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</si>
  <si>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</si>
  <si>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</si>
  <si>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</si>
  <si>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</si>
  <si>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</si>
  <si>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</si>
  <si>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</si>
  <si>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</si>
  <si>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</si>
  <si>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</si>
  <si>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</si>
  <si>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</si>
  <si>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</si>
  <si>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</si>
  <si>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</si>
  <si>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</si>
  <si>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</si>
  <si>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</si>
  <si>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</si>
  <si>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</si>
  <si>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</si>
  <si>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</si>
  <si>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</si>
  <si>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</si>
  <si>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</si>
  <si>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</si>
  <si>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</si>
  <si>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</si>
  <si>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</si>
  <si>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</si>
  <si>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</si>
  <si>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</si>
  <si>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</si>
  <si>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</si>
  <si>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</si>
  <si>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</si>
  <si>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</si>
  <si>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</si>
  <si>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</si>
  <si>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</si>
  <si>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</si>
  <si>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</si>
  <si>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</si>
  <si>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</si>
  <si>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</si>
  <si>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</si>
  <si>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</si>
  <si>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</si>
  <si>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</si>
  <si>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</si>
  <si>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</si>
  <si>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</si>
  <si>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</si>
  <si>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</si>
  <si>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</si>
  <si>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</si>
  <si>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</si>
  <si>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</si>
  <si>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</si>
  <si>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</si>
  <si>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</si>
  <si>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</si>
  <si>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</si>
  <si>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</si>
  <si>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</si>
  <si>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</si>
  <si>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</si>
  <si>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</si>
  <si>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</si>
  <si>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</si>
  <si>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</si>
  <si>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</si>
  <si>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</si>
  <si>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</si>
  <si>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</si>
  <si>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</si>
  <si>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</si>
  <si>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</si>
  <si>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</si>
  <si>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</si>
  <si>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</si>
  <si>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</si>
  <si>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</si>
  <si>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</si>
  <si>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</si>
  <si>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</si>
  <si>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</si>
  <si>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</si>
  <si>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</si>
  <si>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</si>
  <si>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</si>
  <si>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</si>
  <si>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</si>
  <si>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</si>
  <si>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</si>
  <si>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</si>
  <si>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</si>
  <si>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</si>
  <si>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</si>
  <si>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</si>
  <si>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</si>
  <si>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</si>
  <si>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</si>
  <si>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</si>
  <si>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</si>
  <si>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</si>
  <si>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</si>
  <si>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</si>
  <si>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</si>
  <si>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</si>
  <si>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</si>
  <si>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</si>
  <si>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</si>
  <si>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</si>
  <si>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</si>
  <si>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</si>
  <si>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</si>
  <si>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</si>
  <si>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</si>
  <si>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</si>
  <si>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</si>
  <si>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</si>
  <si>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</si>
  <si>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</si>
  <si>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</si>
  <si>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</si>
  <si>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</si>
  <si>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</si>
  <si>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</si>
  <si>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</si>
  <si>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</si>
  <si>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</si>
  <si>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</si>
  <si>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</si>
  <si>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</si>
  <si>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</si>
  <si>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</si>
  <si>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</si>
  <si>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</si>
  <si>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</si>
  <si>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</si>
  <si>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</si>
  <si>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</si>
  <si>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</si>
  <si>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</si>
  <si>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</si>
  <si>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</si>
  <si>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</si>
  <si>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</si>
  <si>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</si>
  <si>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</si>
  <si>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</si>
  <si>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</si>
  <si>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</si>
  <si>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</si>
  <si>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</si>
  <si>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</si>
  <si>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</si>
  <si>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</si>
  <si>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</si>
  <si>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</si>
  <si>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</si>
  <si>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</si>
  <si>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</si>
  <si>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</si>
  <si>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</si>
  <si>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</si>
  <si>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</si>
  <si>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</si>
  <si>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</si>
  <si>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</si>
  <si>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</si>
  <si>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</si>
  <si>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</si>
  <si>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</si>
  <si>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</si>
  <si>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</si>
  <si>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</si>
  <si>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</si>
  <si>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</si>
  <si>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</si>
  <si>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</si>
  <si>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</si>
  <si>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</si>
  <si>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</si>
  <si>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</si>
  <si>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</si>
  <si>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</si>
  <si>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</si>
  <si>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</si>
  <si>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</si>
  <si>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</si>
  <si>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</si>
  <si>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</si>
  <si>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</si>
  <si>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</si>
  <si>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</si>
  <si>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</si>
  <si>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</si>
  <si>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</si>
  <si>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</si>
  <si>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</si>
  <si>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</si>
  <si>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</si>
  <si>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</si>
  <si>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</si>
  <si>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</si>
  <si>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</si>
  <si>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</si>
  <si>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</si>
  <si>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</si>
  <si>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</si>
  <si>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</si>
  <si>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</si>
  <si>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</si>
  <si>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</si>
  <si>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</si>
  <si>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</si>
  <si>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</si>
  <si>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</si>
  <si>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</si>
  <si>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</si>
  <si>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</si>
  <si>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</si>
  <si>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</si>
  <si>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</si>
  <si>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</si>
  <si>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</si>
  <si>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</si>
  <si>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</si>
  <si>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</si>
  <si>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</si>
  <si>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</si>
  <si>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</si>
  <si>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</si>
  <si>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</si>
  <si>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</si>
  <si>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</si>
  <si>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</si>
  <si>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</si>
  <si>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</si>
  <si>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</si>
  <si>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</si>
  <si>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</si>
  <si>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</si>
  <si>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</si>
  <si>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</si>
  <si>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</si>
  <si>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</si>
  <si>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</si>
  <si>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</si>
  <si>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</si>
  <si>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</si>
  <si>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</si>
  <si>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</si>
  <si>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</si>
  <si>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</si>
  <si>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</si>
  <si>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</si>
  <si>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</si>
  <si>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</si>
  <si>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</si>
  <si>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</si>
  <si>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</si>
  <si>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</si>
  <si>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</si>
  <si>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</si>
  <si>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</si>
  <si>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</si>
  <si>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</si>
  <si>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</si>
  <si>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</si>
  <si>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</si>
  <si>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</si>
  <si>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</si>
  <si>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</si>
  <si>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</si>
  <si>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</si>
  <si>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</si>
  <si>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</si>
  <si>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</si>
  <si>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</si>
  <si>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</si>
  <si>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</si>
  <si>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</si>
  <si>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</si>
  <si>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</si>
  <si>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</si>
  <si>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</si>
  <si>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</si>
  <si>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</si>
  <si>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</si>
  <si>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</si>
  <si>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</si>
  <si>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</si>
  <si>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</si>
  <si>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小野町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</si>
  <si>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</si>
  <si>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</si>
  <si>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</si>
  <si>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</si>
  <si>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</si>
  <si>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</si>
  <si>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</si>
  <si>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</si>
  <si>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</si>
  <si>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</si>
  <si>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</si>
  <si>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</si>
  <si>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</si>
  <si>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</si>
  <si>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</si>
  <si>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</si>
  <si>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</si>
  <si>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</si>
  <si>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</si>
  <si>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</si>
  <si>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</si>
  <si>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</si>
  <si>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</si>
  <si>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</si>
  <si>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</si>
  <si>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</si>
  <si>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</si>
  <si>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</si>
  <si>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</si>
  <si>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</si>
  <si>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</si>
  <si>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</si>
  <si>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</si>
  <si>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</si>
  <si>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</si>
  <si>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</si>
  <si>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</si>
  <si>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</si>
  <si>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</si>
  <si>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</si>
  <si>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</si>
  <si>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</si>
  <si>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</si>
  <si>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</si>
  <si>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</si>
  <si>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</si>
  <si>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</si>
  <si>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</si>
  <si>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</si>
  <si>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</si>
  <si>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</si>
  <si>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</si>
  <si>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</si>
  <si>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</si>
  <si>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</si>
  <si>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</si>
  <si>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</si>
  <si>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</si>
  <si>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介護サービス自給率（通所系）</t>
  </si>
  <si>
    <t>介護サービス自給率（通所系）［地域比較］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</si>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</sst>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3" max="61" customWidth="true" style="3" width="14.6640625" collapsed="true"/>
    <col min="1" max="1" customWidth="true" style="3" width="9.0" collapsed="false"/>
    <col min="2" max="2" customWidth="true" style="19" width="32.03515625" collapsed="false" bestFit="true"/>
    <col min="62" max="62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27" t="s">
        <v>841</v>
      </c>
      <c r="J2" s="27" t="s">
        <v>842</v>
      </c>
      <c r="K2" s="27" t="s">
        <v>843</v>
      </c>
      <c r="L2" s="27" t="s">
        <v>844</v>
      </c>
      <c r="M2" s="27" t="s">
        <v>845</v>
      </c>
      <c r="N2" s="27" t="s">
        <v>846</v>
      </c>
      <c r="O2" s="27" t="s">
        <v>847</v>
      </c>
      <c r="P2" s="27" t="s">
        <v>848</v>
      </c>
      <c r="Q2" s="27" t="s">
        <v>849</v>
      </c>
      <c r="R2" s="27" t="s">
        <v>850</v>
      </c>
      <c r="S2" s="27" t="s">
        <v>851</v>
      </c>
      <c r="T2" s="27" t="s">
        <v>852</v>
      </c>
      <c r="U2" s="27" t="s">
        <v>853</v>
      </c>
      <c r="V2" s="27" t="s">
        <v>854</v>
      </c>
      <c r="W2" s="27" t="s">
        <v>855</v>
      </c>
      <c r="X2" s="27" t="s">
        <v>856</v>
      </c>
      <c r="Y2" s="27" t="s">
        <v>857</v>
      </c>
      <c r="Z2" s="27" t="s">
        <v>858</v>
      </c>
      <c r="AA2" s="27" t="s">
        <v>859</v>
      </c>
      <c r="AB2" s="27" t="s">
        <v>860</v>
      </c>
      <c r="AC2" s="27" t="s">
        <v>861</v>
      </c>
      <c r="AD2" s="27" t="s">
        <v>862</v>
      </c>
      <c r="AE2" s="27" t="s">
        <v>863</v>
      </c>
      <c r="AF2" s="27" t="s">
        <v>864</v>
      </c>
      <c r="AG2" s="27" t="s">
        <v>865</v>
      </c>
      <c r="AH2" s="27" t="s">
        <v>866</v>
      </c>
      <c r="AI2" s="27" t="s">
        <v>867</v>
      </c>
      <c r="AJ2" s="27" t="s">
        <v>868</v>
      </c>
      <c r="AK2" s="27" t="s">
        <v>869</v>
      </c>
      <c r="AL2" s="27" t="s">
        <v>870</v>
      </c>
      <c r="AM2" s="27" t="s">
        <v>871</v>
      </c>
      <c r="AN2" s="27" t="s">
        <v>872</v>
      </c>
      <c r="AO2" s="27" t="s">
        <v>873</v>
      </c>
      <c r="AP2" s="27" t="s">
        <v>874</v>
      </c>
      <c r="AQ2" s="27" t="s">
        <v>875</v>
      </c>
      <c r="AR2" s="27" t="s">
        <v>876</v>
      </c>
      <c r="AS2" s="27" t="s">
        <v>877</v>
      </c>
      <c r="AT2" s="27" t="s">
        <v>878</v>
      </c>
      <c r="AU2" s="27" t="s">
        <v>879</v>
      </c>
      <c r="AV2" s="27" t="s">
        <v>880</v>
      </c>
      <c r="AW2" s="27" t="s">
        <v>881</v>
      </c>
      <c r="AX2" s="27" t="s">
        <v>882</v>
      </c>
      <c r="AY2" s="27" t="s">
        <v>883</v>
      </c>
      <c r="AZ2" s="27" t="s">
        <v>884</v>
      </c>
      <c r="BA2" s="27" t="s">
        <v>885</v>
      </c>
      <c r="BB2" s="27" t="s">
        <v>886</v>
      </c>
      <c r="BC2" s="27" t="s">
        <v>887</v>
      </c>
      <c r="BD2" s="27" t="s">
        <v>888</v>
      </c>
      <c r="BE2" s="27" t="s">
        <v>889</v>
      </c>
      <c r="BF2" s="27" t="s">
        <v>890</v>
      </c>
      <c r="BG2" s="27" t="s">
        <v>891</v>
      </c>
      <c r="BH2" s="27" t="s">
        <v>892</v>
      </c>
      <c r="BI2" s="27" t="s">
        <v>893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894</v>
      </c>
      <c r="C3" s="29" t="n">
        <v>76.85</v>
      </c>
      <c r="D3" s="29" t="n">
        <v>97.16</v>
      </c>
      <c r="E3" s="29" t="n">
        <v>96.26</v>
      </c>
      <c r="F3" s="29" t="n">
        <v>94.63</v>
      </c>
      <c r="G3" s="29" t="n">
        <v>97.33</v>
      </c>
      <c r="H3" s="29" t="n">
        <v>88.34</v>
      </c>
      <c r="I3" s="29" t="n">
        <v>94.95</v>
      </c>
      <c r="J3" s="29" t="n">
        <v>87.96</v>
      </c>
      <c r="K3" s="29" t="n">
        <v>92.55</v>
      </c>
      <c r="L3" s="29" t="n">
        <v>90.02</v>
      </c>
      <c r="M3" s="29" t="n">
        <v>79.55</v>
      </c>
      <c r="N3" s="29" t="n">
        <v>86.44</v>
      </c>
      <c r="O3" s="29" t="n">
        <v>85.83</v>
      </c>
      <c r="P3" s="29" t="n">
        <v>63.89</v>
      </c>
      <c r="Q3" s="29" t="n">
        <v>64.56</v>
      </c>
      <c r="R3" s="29" t="n">
        <v>69.23</v>
      </c>
      <c r="S3" s="29" t="n">
        <v>87.59</v>
      </c>
      <c r="T3" s="29" t="n">
        <v>34.96</v>
      </c>
      <c r="U3" s="29" t="n">
        <v>36.02</v>
      </c>
      <c r="V3" s="29" t="n">
        <v>68.75</v>
      </c>
      <c r="W3" s="29" t="n">
        <v>63.48</v>
      </c>
      <c r="X3" s="30" t="n">
        <v>0.0</v>
      </c>
      <c r="Y3" s="29" t="n">
        <v>85.78</v>
      </c>
      <c r="Z3" s="29" t="n">
        <v>94.46</v>
      </c>
      <c r="AA3" s="29" t="n">
        <v>79.3</v>
      </c>
      <c r="AB3" s="29" t="n">
        <v>88.62</v>
      </c>
      <c r="AC3" s="29" t="n">
        <v>88.6</v>
      </c>
      <c r="AD3" s="29" t="n">
        <v>97.08</v>
      </c>
      <c r="AE3" s="29" t="n">
        <v>94.56</v>
      </c>
      <c r="AF3" s="29" t="n">
        <v>54.26</v>
      </c>
      <c r="AG3" s="29" t="n">
        <v>95.34</v>
      </c>
      <c r="AH3" s="29" t="n">
        <v>96.34</v>
      </c>
      <c r="AI3" s="29" t="n">
        <v>89.41</v>
      </c>
      <c r="AJ3" s="29" t="n">
        <v>100.0</v>
      </c>
      <c r="AK3" s="29" t="n">
        <v>87.02</v>
      </c>
      <c r="AL3" s="29" t="n">
        <v>64.84</v>
      </c>
      <c r="AM3" s="29" t="n">
        <v>58.75</v>
      </c>
      <c r="AN3" s="29" t="n">
        <v>46.06</v>
      </c>
      <c r="AO3" s="29" t="n">
        <v>71.69</v>
      </c>
      <c r="AP3" s="29" t="n">
        <v>70.1</v>
      </c>
      <c r="AQ3" s="29" t="n">
        <v>61.4</v>
      </c>
      <c r="AR3" s="29" t="n">
        <v>96.3</v>
      </c>
      <c r="AS3" s="29" t="n">
        <v>59.46</v>
      </c>
      <c r="AT3" s="29" t="n">
        <v>82.58</v>
      </c>
      <c r="AU3" s="29" t="n">
        <v>50.11</v>
      </c>
      <c r="AV3" s="29" t="n">
        <v>96.68</v>
      </c>
      <c r="AW3" s="29" t="n">
        <v>81.01</v>
      </c>
      <c r="AX3" s="29" t="n">
        <v>78.96</v>
      </c>
      <c r="AY3" s="29" t="n">
        <v>94.04</v>
      </c>
      <c r="AZ3" s="29" t="n">
        <v>40.9</v>
      </c>
      <c r="BA3" s="29" t="n">
        <v>41.82</v>
      </c>
      <c r="BB3" s="29" t="n">
        <v>12.32</v>
      </c>
      <c r="BC3" s="29" t="n">
        <v>69.5</v>
      </c>
      <c r="BD3" s="30" t="n">
        <v>0.0</v>
      </c>
      <c r="BE3" s="30" t="n">
        <v>0.0</v>
      </c>
      <c r="BF3" s="29" t="n">
        <v>10.65</v>
      </c>
      <c r="BG3" s="29" t="n">
        <v>22.27</v>
      </c>
      <c r="BH3" s="29" t="n">
        <v>89.84</v>
      </c>
      <c r="BI3" s="30" t="n">
        <v>0.0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 hidden="true">
      <c r="B4" s="18" t="s">
        <v>335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 hidden="true">
      <c r="B5" s="18" t="s">
        <v>336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 hidden="true">
      <c r="B6" s="18" t="s">
        <v>337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 hidden="true">
      <c r="B7" s="18" t="s">
        <v>338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 hidden="true">
      <c r="B8" s="18" t="s">
        <v>339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 hidden="true">
      <c r="B9" s="18" t="s">
        <v>340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 hidden="true">
      <c r="B10" s="18" t="s">
        <v>341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 hidden="true">
      <c r="B11" s="18" t="s">
        <v>342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 hidden="true">
      <c r="B12" s="18" t="s">
        <v>343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 hidden="true">
      <c r="B13" s="18" t="s">
        <v>344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 hidden="true">
      <c r="B14" s="18" t="s">
        <v>345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 hidden="true">
      <c r="B15" s="18" t="s">
        <v>346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 hidden="true">
      <c r="B16" s="18" t="s">
        <v>347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 hidden="true">
      <c r="B17" s="18" t="s">
        <v>348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 hidden="true">
      <c r="B18" s="18" t="s">
        <v>349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 hidden="true">
      <c r="B19" s="18" t="s">
        <v>350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 hidden="true">
      <c r="B20" s="18" t="s">
        <v>351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 hidden="true">
      <c r="B21" s="18" t="s">
        <v>352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 hidden="true">
      <c r="B22" s="18" t="s">
        <v>353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 hidden="true">
      <c r="B23" s="18" t="s">
        <v>354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 hidden="true">
      <c r="B24" s="18" t="s">
        <v>355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 hidden="true">
      <c r="B25" s="18" t="s">
        <v>356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 hidden="true">
      <c r="B26" s="18" t="s">
        <v>357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 hidden="true">
      <c r="B27" s="18" t="s">
        <v>358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 hidden="true">
      <c r="B28" s="18" t="s">
        <v>359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 hidden="true">
      <c r="B29" s="18" t="s">
        <v>360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 hidden="true">
      <c r="B30" s="18" t="s">
        <v>361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 hidden="true">
      <c r="B31" s="18" t="s">
        <v>362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 hidden="true">
      <c r="B32" s="18" t="s">
        <v>363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 hidden="true">
      <c r="B33" s="18" t="s">
        <v>364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 hidden="true">
      <c r="B34" s="18" t="s">
        <v>365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 hidden="true">
      <c r="B35" s="18" t="s">
        <v>366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 hidden="true">
      <c r="B36" s="18" t="s">
        <v>367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 hidden="true">
      <c r="B37" s="18" t="s">
        <v>368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 hidden="true">
      <c r="B38" s="18" t="s">
        <v>369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 hidden="true">
      <c r="B39" s="18" t="s">
        <v>370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 hidden="true">
      <c r="B40" s="18" t="s">
        <v>371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 hidden="true">
      <c r="B41" s="18" t="s">
        <v>372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 hidden="true">
      <c r="B42" s="18" t="s">
        <v>373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 hidden="true">
      <c r="B43" s="18" t="s">
        <v>374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 hidden="true">
      <c r="B44" s="18" t="s">
        <v>375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 hidden="true">
      <c r="B45" s="18" t="s">
        <v>376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 hidden="true">
      <c r="B46" s="18" t="s">
        <v>377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 hidden="true">
      <c r="B47" s="18" t="s">
        <v>378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 hidden="true">
      <c r="B48" s="18" t="s">
        <v>379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 hidden="true">
      <c r="B49" s="18" t="s">
        <v>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 hidden="true">
      <c r="B50" s="18" t="s">
        <v>381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 hidden="true">
      <c r="B51" s="18" t="s">
        <v>382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 hidden="true">
      <c r="B52" s="18" t="s">
        <v>383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 hidden="true">
      <c r="B53" s="18" t="s">
        <v>384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 hidden="true">
      <c r="B54" s="18" t="s">
        <v>385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 hidden="true">
      <c r="B55" s="18" t="s">
        <v>386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 hidden="true">
      <c r="B56" s="18" t="s">
        <v>387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 hidden="true">
      <c r="B57" s="18" t="s">
        <v>388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 hidden="true">
      <c r="B58" s="18" t="s">
        <v>389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 hidden="true">
      <c r="B59" s="18" t="s">
        <v>390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 hidden="true">
      <c r="B60" s="18" t="s">
        <v>391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 hidden="true">
      <c r="B61" s="18" t="s">
        <v>392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介護サービス自給率（通所系）［地域比較］（令和7年(2025年)）</v>
      </c>
      <c r="B2" s="10" t="str">
        <f>"（時点）"&amp;D2</f>
        <v>（時点）令和7年(2025年)</v>
      </c>
      <c r="C2" s="11" t="s">
        <v>895</v>
      </c>
      <c r="D2" s="11" t="s">
        <v>896</v>
      </c>
      <c r="E2" s="11" t="s">
        <v>835</v>
      </c>
      <c r="F2" s="11" t="str">
        <f>IF(H2="",G2,G2 &amp; "（" &amp; H2 &amp; "）")</f>
        <v>介護サービス自給率（％）</v>
      </c>
      <c r="G2" s="11" t="s">
        <v>897</v>
      </c>
      <c r="H2" s="11" t="s">
        <v>898</v>
      </c>
      <c r="I2" s="11" t="s">
        <v>899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2.0351562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901</v>
      </c>
    </row>
    <row r="2" spans="2:258" s="14" customFormat="1" x14ac:dyDescent="0.2">
      <c r="B2" s="12"/>
      <c r="C2" s="12"/>
      <c r="D2" s="35" t="s">
        <v>835</v>
      </c>
      <c r="E2" s="35" t="s">
        <v>836</v>
      </c>
      <c r="F2" s="35" t="s">
        <v>837</v>
      </c>
      <c r="G2" s="35" t="s">
        <v>838</v>
      </c>
      <c r="H2" s="35" t="s">
        <v>839</v>
      </c>
      <c r="I2" s="35" t="s">
        <v>840</v>
      </c>
      <c r="J2" s="35" t="s">
        <v>841</v>
      </c>
      <c r="K2" s="35" t="s">
        <v>842</v>
      </c>
      <c r="L2" s="35" t="s">
        <v>843</v>
      </c>
      <c r="M2" s="35" t="s">
        <v>844</v>
      </c>
      <c r="N2" s="35" t="s">
        <v>845</v>
      </c>
      <c r="O2" s="35" t="s">
        <v>846</v>
      </c>
      <c r="P2" s="35" t="s">
        <v>847</v>
      </c>
      <c r="Q2" s="35" t="s">
        <v>848</v>
      </c>
      <c r="R2" s="35" t="s">
        <v>849</v>
      </c>
      <c r="S2" s="35" t="s">
        <v>850</v>
      </c>
      <c r="T2" s="35" t="s">
        <v>851</v>
      </c>
      <c r="U2" s="35" t="s">
        <v>852</v>
      </c>
      <c r="V2" s="35" t="s">
        <v>853</v>
      </c>
      <c r="W2" s="35" t="s">
        <v>854</v>
      </c>
      <c r="X2" s="35" t="s">
        <v>855</v>
      </c>
      <c r="Y2" s="35" t="s">
        <v>856</v>
      </c>
      <c r="Z2" s="35" t="s">
        <v>857</v>
      </c>
      <c r="AA2" s="35" t="s">
        <v>858</v>
      </c>
      <c r="AB2" s="35" t="s">
        <v>859</v>
      </c>
      <c r="AC2" s="35" t="s">
        <v>860</v>
      </c>
      <c r="AD2" s="35" t="s">
        <v>861</v>
      </c>
      <c r="AE2" s="35" t="s">
        <v>862</v>
      </c>
      <c r="AF2" s="35" t="s">
        <v>863</v>
      </c>
      <c r="AG2" s="35" t="s">
        <v>864</v>
      </c>
      <c r="AH2" s="35" t="s">
        <v>865</v>
      </c>
      <c r="AI2" s="35" t="s">
        <v>866</v>
      </c>
      <c r="AJ2" s="35" t="s">
        <v>867</v>
      </c>
      <c r="AK2" s="35" t="s">
        <v>868</v>
      </c>
      <c r="AL2" s="35" t="s">
        <v>869</v>
      </c>
      <c r="AM2" s="35" t="s">
        <v>870</v>
      </c>
      <c r="AN2" s="35" t="s">
        <v>871</v>
      </c>
      <c r="AO2" s="35" t="s">
        <v>872</v>
      </c>
      <c r="AP2" s="35" t="s">
        <v>873</v>
      </c>
      <c r="AQ2" s="35" t="s">
        <v>874</v>
      </c>
      <c r="AR2" s="35" t="s">
        <v>875</v>
      </c>
      <c r="AS2" s="35" t="s">
        <v>876</v>
      </c>
      <c r="AT2" s="35" t="s">
        <v>877</v>
      </c>
      <c r="AU2" s="35" t="s">
        <v>878</v>
      </c>
      <c r="AV2" s="35" t="s">
        <v>879</v>
      </c>
      <c r="AW2" s="35" t="s">
        <v>880</v>
      </c>
      <c r="AX2" s="35" t="s">
        <v>881</v>
      </c>
      <c r="AY2" s="35" t="s">
        <v>882</v>
      </c>
      <c r="AZ2" s="35" t="s">
        <v>883</v>
      </c>
      <c r="BA2" s="35" t="s">
        <v>884</v>
      </c>
      <c r="BB2" s="35" t="s">
        <v>885</v>
      </c>
      <c r="BC2" s="35" t="s">
        <v>886</v>
      </c>
      <c r="BD2" s="35" t="s">
        <v>887</v>
      </c>
      <c r="BE2" s="35" t="s">
        <v>888</v>
      </c>
      <c r="BF2" s="35" t="s">
        <v>889</v>
      </c>
      <c r="BG2" s="35" t="s">
        <v>890</v>
      </c>
      <c r="BH2" s="35" t="s">
        <v>891</v>
      </c>
      <c r="BI2" s="35" t="s">
        <v>892</v>
      </c>
      <c r="BJ2" s="35" t="s">
        <v>893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894</v>
      </c>
      <c r="C3" s="13" t="s">
        <v>902</v>
      </c>
      <c r="D3" s="37" t="n">
        <v>76.85</v>
      </c>
      <c r="E3" s="37" t="n">
        <v>97.16</v>
      </c>
      <c r="F3" s="37" t="n">
        <v>96.26</v>
      </c>
      <c r="G3" s="37" t="n">
        <v>94.63</v>
      </c>
      <c r="H3" s="37" t="n">
        <v>97.33</v>
      </c>
      <c r="I3" s="37" t="n">
        <v>88.34</v>
      </c>
      <c r="J3" s="37" t="n">
        <v>94.95</v>
      </c>
      <c r="K3" s="37" t="n">
        <v>87.96</v>
      </c>
      <c r="L3" s="37" t="n">
        <v>92.55</v>
      </c>
      <c r="M3" s="37" t="n">
        <v>90.02</v>
      </c>
      <c r="N3" s="37" t="n">
        <v>79.55</v>
      </c>
      <c r="O3" s="37" t="n">
        <v>86.44</v>
      </c>
      <c r="P3" s="37" t="n">
        <v>85.83</v>
      </c>
      <c r="Q3" s="37" t="n">
        <v>63.89</v>
      </c>
      <c r="R3" s="37" t="n">
        <v>64.56</v>
      </c>
      <c r="S3" s="37" t="n">
        <v>69.23</v>
      </c>
      <c r="T3" s="37" t="n">
        <v>87.59</v>
      </c>
      <c r="U3" s="37" t="n">
        <v>34.96</v>
      </c>
      <c r="V3" s="37" t="n">
        <v>36.02</v>
      </c>
      <c r="W3" s="37" t="n">
        <v>68.75</v>
      </c>
      <c r="X3" s="37" t="n">
        <v>63.48</v>
      </c>
      <c r="Y3" s="37" t="n">
        <v>0.0</v>
      </c>
      <c r="Z3" s="37" t="n">
        <v>85.78</v>
      </c>
      <c r="AA3" s="37" t="n">
        <v>94.46</v>
      </c>
      <c r="AB3" s="37" t="n">
        <v>79.3</v>
      </c>
      <c r="AC3" s="37" t="n">
        <v>88.62</v>
      </c>
      <c r="AD3" s="37" t="n">
        <v>88.6</v>
      </c>
      <c r="AE3" s="37" t="n">
        <v>97.08</v>
      </c>
      <c r="AF3" s="37" t="n">
        <v>94.56</v>
      </c>
      <c r="AG3" s="37" t="n">
        <v>54.26</v>
      </c>
      <c r="AH3" s="37" t="n">
        <v>95.34</v>
      </c>
      <c r="AI3" s="37" t="n">
        <v>96.34</v>
      </c>
      <c r="AJ3" s="37" t="n">
        <v>89.41</v>
      </c>
      <c r="AK3" s="37" t="n">
        <v>100.0</v>
      </c>
      <c r="AL3" s="37" t="n">
        <v>87.02</v>
      </c>
      <c r="AM3" s="37" t="n">
        <v>64.84</v>
      </c>
      <c r="AN3" s="37" t="n">
        <v>58.75</v>
      </c>
      <c r="AO3" s="37" t="n">
        <v>46.06</v>
      </c>
      <c r="AP3" s="37" t="n">
        <v>71.69</v>
      </c>
      <c r="AQ3" s="37" t="n">
        <v>70.1</v>
      </c>
      <c r="AR3" s="37" t="n">
        <v>61.4</v>
      </c>
      <c r="AS3" s="37" t="n">
        <v>96.3</v>
      </c>
      <c r="AT3" s="37" t="n">
        <v>59.46</v>
      </c>
      <c r="AU3" s="37" t="n">
        <v>82.58</v>
      </c>
      <c r="AV3" s="37" t="n">
        <v>50.11</v>
      </c>
      <c r="AW3" s="37" t="n">
        <v>96.68</v>
      </c>
      <c r="AX3" s="37" t="n">
        <v>81.01</v>
      </c>
      <c r="AY3" s="37" t="n">
        <v>78.96</v>
      </c>
      <c r="AZ3" s="37" t="n">
        <v>94.04</v>
      </c>
      <c r="BA3" s="37" t="n">
        <v>40.9</v>
      </c>
      <c r="BB3" s="37" t="n">
        <v>41.82</v>
      </c>
      <c r="BC3" s="37" t="n">
        <v>12.32</v>
      </c>
      <c r="BD3" s="37" t="n">
        <v>69.5</v>
      </c>
      <c r="BE3" s="37" t="n">
        <v>0.0</v>
      </c>
      <c r="BF3" s="37" t="n">
        <v>0.0</v>
      </c>
      <c r="BG3" s="37" t="n">
        <v>10.65</v>
      </c>
      <c r="BH3" s="37" t="n">
        <v>22.27</v>
      </c>
      <c r="BI3" s="37" t="n">
        <v>89.84</v>
      </c>
      <c r="BJ3" s="37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 hidden="true">
      <c r="B4" s="16" t="s">
        <v>70</v>
      </c>
      <c r="C4" s="1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 hidden="true">
      <c r="B5" s="16" t="s">
        <v>71</v>
      </c>
      <c r="C5" s="13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 hidden="true">
      <c r="B6" s="16" t="s">
        <v>72</v>
      </c>
      <c r="C6" s="1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 hidden="true">
      <c r="B7" s="16" t="s">
        <v>73</v>
      </c>
      <c r="C7" s="1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 hidden="true">
      <c r="B8" s="16" t="s">
        <v>74</v>
      </c>
      <c r="C8" s="1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