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6EC4A42B-B5B7-4169-8548-F131E61ADFC1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B259" i="25"/>
  <c r="B2" i="23"/>
  <c r="A2" i="23" l="1"/>
  <c r="F2" i="23" l="1"/>
  <c r="J2" i="23" l="1"/>
  <c r="B260" i="25" l="1"/>
</calcChain>
</file>

<file path=xl/sharedStrings.xml><?xml version="1.0" encoding="utf-8"?>
<sst xmlns="http://schemas.openxmlformats.org/spreadsheetml/2006/main" count="1354" uniqueCount="974">
  <si>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</si>
  <si>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</si>
  <si>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</si>
  <si>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</si>
  <si>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</si>
  <si>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</si>
  <si>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</si>
  <si>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</si>
  <si>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</si>
  <si>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</si>
  <si>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</si>
  <si>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</si>
  <si>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</si>
  <si>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</si>
  <si>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</si>
  <si>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</si>
  <si>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</si>
  <si>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</si>
  <si>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</si>
  <si>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</si>
  <si>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</si>
  <si>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</si>
  <si>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</si>
  <si>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</si>
  <si>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</si>
  <si>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</si>
  <si>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</si>
  <si>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</si>
  <si>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</si>
  <si>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</si>
  <si>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</si>
  <si>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</si>
  <si>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</si>
  <si>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</si>
  <si>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</si>
  <si>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</si>
  <si>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</si>
  <si>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</si>
  <si>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</si>
  <si>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</si>
  <si>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</si>
  <si>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</si>
  <si>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</si>
  <si>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</si>
  <si>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</si>
  <si>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</si>
  <si>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</si>
  <si>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</si>
  <si>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</si>
  <si>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</si>
  <si>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</si>
  <si>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</si>
  <si>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</si>
  <si>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</si>
  <si>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</si>
  <si>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</si>
  <si>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</si>
  <si>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</si>
  <si>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</si>
  <si>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</si>
  <si>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</si>
  <si>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</si>
  <si>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</si>
  <si>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</si>
  <si>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</si>
  <si>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</si>
  <si>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</si>
  <si>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</si>
  <si>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</si>
  <si>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</si>
  <si>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</si>
  <si>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</si>
  <si>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</si>
  <si>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</si>
  <si>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</si>
  <si>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</si>
  <si>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</si>
  <si>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</si>
  <si>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</si>
  <si>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</si>
  <si>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</si>
  <si>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</si>
  <si>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</si>
  <si>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</si>
  <si>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</si>
  <si>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</si>
  <si>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</si>
  <si>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</si>
  <si>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</si>
  <si>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</si>
  <si>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</si>
  <si>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</si>
  <si>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</si>
  <si>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</si>
  <si>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</si>
  <si>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</si>
  <si>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</si>
  <si>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</si>
  <si>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</si>
  <si>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</si>
  <si>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</si>
  <si>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</si>
  <si>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</si>
  <si>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</si>
  <si>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</si>
  <si>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</si>
  <si>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</si>
  <si>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</si>
  <si>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</si>
  <si>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</si>
  <si>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</si>
  <si>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</si>
  <si>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</si>
  <si>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</si>
  <si>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</si>
  <si>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</si>
  <si>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</si>
  <si>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</si>
  <si>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</si>
  <si>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</si>
  <si>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</si>
  <si>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</si>
  <si>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</si>
  <si>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</si>
  <si>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</si>
  <si>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</si>
  <si>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</si>
  <si>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</si>
  <si>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</si>
  <si>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</si>
  <si>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</si>
  <si>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</si>
  <si>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</si>
  <si>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</si>
  <si>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</si>
  <si>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</si>
  <si>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</si>
  <si>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</si>
  <si>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</si>
  <si>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</si>
  <si>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</si>
  <si>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</si>
  <si>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</si>
  <si>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</si>
  <si>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</si>
  <si>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</si>
  <si>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</si>
  <si>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</si>
  <si>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</si>
  <si>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</si>
  <si>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</si>
  <si>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</si>
  <si>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</si>
  <si>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</si>
  <si>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</si>
  <si>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</si>
  <si>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</si>
  <si>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</si>
  <si>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</si>
  <si>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</si>
  <si>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</si>
  <si>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</si>
  <si>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</si>
  <si>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</si>
  <si>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</si>
  <si>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</si>
  <si>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</si>
  <si>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</si>
  <si>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</si>
  <si>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</si>
  <si>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</si>
  <si>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</si>
  <si>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</si>
  <si>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</si>
  <si>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</si>
  <si>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</si>
  <si>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</si>
  <si>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</si>
  <si>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</si>
  <si>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</si>
  <si>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</si>
  <si>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</si>
  <si>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</si>
  <si>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</si>
  <si>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</si>
  <si>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</si>
  <si>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</si>
  <si>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</si>
  <si>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</si>
  <si>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</si>
  <si>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</si>
  <si>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</si>
  <si>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</si>
  <si>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</si>
  <si>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</si>
  <si>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</si>
  <si>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</si>
  <si>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</si>
  <si>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</si>
  <si>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</si>
  <si>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</si>
  <si>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</si>
  <si>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</si>
  <si>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</si>
  <si>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</si>
  <si>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</si>
  <si>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</si>
  <si>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</si>
  <si>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</si>
  <si>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</si>
  <si>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</si>
  <si>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</si>
  <si>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</si>
  <si>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</si>
  <si>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</si>
  <si>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</si>
  <si>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</si>
  <si>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</si>
  <si>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</si>
  <si>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</si>
  <si>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</si>
  <si>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</si>
  <si>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</si>
  <si>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</si>
  <si>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</si>
  <si>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</si>
  <si>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</si>
  <si>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</si>
  <si>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</si>
  <si>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</si>
  <si>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</si>
  <si>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</si>
  <si>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</si>
  <si>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</si>
  <si>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</si>
  <si>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</si>
  <si>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</si>
  <si>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</si>
  <si>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</si>
  <si>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</si>
  <si>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</si>
  <si>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</si>
  <si>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</si>
  <si>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</si>
  <si>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</si>
  <si>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</si>
  <si>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</si>
  <si>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</si>
  <si>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</si>
  <si>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</si>
  <si>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</si>
  <si>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</si>
  <si>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</si>
  <si>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</si>
  <si>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</si>
  <si>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</si>
  <si>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</si>
  <si>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</si>
  <si>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</si>
  <si>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</si>
  <si>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</si>
  <si>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</si>
  <si>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</si>
  <si>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</si>
  <si>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</si>
  <si>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</si>
  <si>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</si>
  <si>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</si>
  <si>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</si>
  <si>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</si>
  <si>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</si>
  <si>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</si>
  <si>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</si>
  <si>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</si>
  <si>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</si>
  <si>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</si>
  <si>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</si>
  <si>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</si>
  <si>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</si>
  <si>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</si>
  <si>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</si>
  <si>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</si>
  <si>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</si>
  <si>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</si>
  <si>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</si>
  <si>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</si>
  <si>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</si>
  <si>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</si>
  <si>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</si>
  <si>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</si>
  <si>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</si>
  <si>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</si>
  <si>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</si>
  <si>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</si>
  <si>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</si>
  <si>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</si>
  <si>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</si>
  <si>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</si>
  <si>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</si>
  <si>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</si>
  <si>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</si>
  <si>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</si>
  <si>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</si>
  <si>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</si>
  <si>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</si>
  <si>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</si>
  <si>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</si>
  <si>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</si>
  <si>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</si>
  <si>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</si>
  <si>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</si>
  <si>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</si>
  <si>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</si>
  <si>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</si>
  <si>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</si>
  <si>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</si>
  <si>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</si>
  <si>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</si>
  <si>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</si>
  <si>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</si>
  <si>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</si>
  <si>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</si>
  <si>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</si>
  <si>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</si>
  <si>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</si>
  <si>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</si>
  <si>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</si>
  <si>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</si>
  <si>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</si>
  <si>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</si>
  <si>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</si>
  <si>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</si>
  <si>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</si>
  <si>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</si>
  <si>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</si>
  <si>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</si>
  <si>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</si>
  <si>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</si>
  <si>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</si>
  <si>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</si>
  <si>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</si>
  <si>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</si>
  <si>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</si>
  <si>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</si>
  <si>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</si>
  <si>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</si>
  <si>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</si>
  <si>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</si>
  <si>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</si>
  <si>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</si>
  <si>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</si>
  <si>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</si>
  <si>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</si>
  <si>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</si>
  <si>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</si>
  <si>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</si>
  <si>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</si>
  <si>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</si>
  <si>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</si>
  <si>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</si>
  <si>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</si>
  <si>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</si>
  <si>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</si>
  <si>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</si>
  <si>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</si>
  <si>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</si>
  <si>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</si>
  <si>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</si>
  <si>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</si>
  <si>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</si>
  <si>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</si>
  <si>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</si>
  <si>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</si>
  <si>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</si>
  <si>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</si>
  <si>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</si>
  <si>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</si>
  <si>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</si>
  <si>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</si>
  <si>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</si>
  <si>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</si>
  <si>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</si>
  <si>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</si>
  <si>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</si>
  <si>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</si>
  <si>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</si>
  <si>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</si>
  <si>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</si>
  <si>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</si>
  <si>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</si>
  <si>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</si>
  <si>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</si>
  <si>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</si>
  <si>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</si>
  <si>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</si>
  <si>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</si>
  <si>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</si>
  <si>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</si>
  <si>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</si>
  <si>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</si>
  <si>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</si>
  <si>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</si>
  <si>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</si>
  <si>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</si>
  <si>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</si>
  <si>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</si>
  <si>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</si>
  <si>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</si>
  <si>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</si>
  <si>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</si>
  <si>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</si>
  <si>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</si>
  <si>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</si>
  <si>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</si>
  <si>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</si>
  <si>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</si>
  <si>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</si>
  <si>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</si>
  <si>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</si>
  <si>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</si>
  <si>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</si>
  <si>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</si>
  <si>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</si>
  <si>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</si>
  <si>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</si>
  <si>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</si>
  <si>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</si>
  <si>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</si>
  <si>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</si>
  <si>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</si>
  <si>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</si>
  <si>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</si>
  <si>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</si>
  <si>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</si>
  <si>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</si>
  <si>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</si>
  <si>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</si>
  <si>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</si>
  <si>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</si>
  <si>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</si>
  <si>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</si>
  <si>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</si>
  <si>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</si>
  <si>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</si>
  <si>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</si>
  <si>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</si>
  <si>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</si>
  <si>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</si>
  <si>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</si>
  <si>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</si>
  <si>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</si>
  <si>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</si>
  <si>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</si>
  <si>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</si>
  <si>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</si>
  <si>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</si>
  <si>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</si>
  <si>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</si>
  <si>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</si>
  <si>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</si>
  <si>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</si>
  <si>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</si>
  <si>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</si>
  <si>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</si>
  <si>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</si>
  <si>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</si>
  <si>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</si>
  <si>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</si>
  <si>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</si>
  <si>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</si>
  <si>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</si>
  <si>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</si>
  <si>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</si>
  <si>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</si>
  <si>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</si>
  <si>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</si>
  <si>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</si>
  <si>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</si>
  <si>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</si>
  <si>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</si>
  <si>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</si>
  <si>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</si>
  <si>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</si>
  <si>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</si>
  <si>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</si>
  <si>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</si>
  <si>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</si>
  <si>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</si>
  <si>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</si>
  <si>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</si>
  <si>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</si>
  <si>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</si>
  <si>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</si>
  <si>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</si>
  <si>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</si>
  <si>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</si>
  <si>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</si>
  <si>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</si>
  <si>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</si>
  <si>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</si>
  <si>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</si>
  <si>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</si>
  <si>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</si>
  <si>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</si>
  <si>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</si>
  <si>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</si>
  <si>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</si>
  <si>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</si>
  <si>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</si>
  <si>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</si>
  <si>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</si>
  <si>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</si>
  <si>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</si>
  <si>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</si>
  <si>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</si>
  <si>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</si>
  <si>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</si>
  <si>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</si>
  <si>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</si>
  <si>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</si>
  <si>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</si>
  <si>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</si>
  <si>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</si>
  <si>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</si>
  <si>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</si>
  <si>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</si>
  <si>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</si>
  <si>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</si>
  <si>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</si>
  <si>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</si>
  <si>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</si>
  <si>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</si>
  <si>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</si>
  <si>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</si>
  <si>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</si>
  <si>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</si>
  <si>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</si>
  <si>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</si>
  <si>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</si>
  <si>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</si>
  <si>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</si>
  <si>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</si>
  <si>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</si>
  <si>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</si>
  <si>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</si>
  <si>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</si>
  <si>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</si>
  <si>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</si>
  <si>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</si>
  <si>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</si>
  <si>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</si>
  <si>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</si>
  <si>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</si>
  <si>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</si>
  <si>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</si>
  <si>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</si>
  <si>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</si>
  <si>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</si>
  <si>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</si>
  <si>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</si>
  <si>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</si>
  <si>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</si>
  <si>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</si>
  <si>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</si>
  <si>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</si>
  <si>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</si>
  <si>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</si>
  <si>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</si>
  <si>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</si>
  <si>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</si>
  <si>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</si>
  <si>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</si>
  <si>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</si>
  <si>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</si>
  <si>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</si>
  <si>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</si>
  <si>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</si>
  <si>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</si>
  <si>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</si>
  <si>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</si>
  <si>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</si>
  <si>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</si>
  <si>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</si>
  <si>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</si>
  <si>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</si>
  <si>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</si>
  <si>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</si>
  <si>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</si>
  <si>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</si>
  <si>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</si>
  <si>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</si>
  <si>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</si>
  <si>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</si>
  <si>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</si>
  <si>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</si>
  <si>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</si>
  <si>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</si>
  <si>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</si>
  <si>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</si>
  <si>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</si>
  <si>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</si>
  <si>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</si>
  <si>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</si>
  <si>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</si>
  <si>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</si>
  <si>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</si>
  <si>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</si>
  <si>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</si>
  <si>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</si>
  <si>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</si>
  <si>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</si>
  <si>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</si>
  <si>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</si>
  <si>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</si>
  <si>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</si>
  <si>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</si>
  <si>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</si>
  <si>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</si>
  <si>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</si>
  <si>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</si>
  <si>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</si>
  <si>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</si>
  <si>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</si>
  <si>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</si>
  <si>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</si>
  <si>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</si>
  <si>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</si>
  <si>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</si>
  <si>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</si>
  <si>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</si>
  <si>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</si>
  <si>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</si>
  <si>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</si>
  <si>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</si>
  <si>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</si>
  <si>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</si>
  <si>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</si>
  <si>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</si>
  <si>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</si>
  <si>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</si>
  <si>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</si>
  <si>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</si>
  <si>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</si>
  <si>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</si>
  <si>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</si>
  <si>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</si>
  <si>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</si>
  <si>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</si>
  <si>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</si>
  <si>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</si>
  <si>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</si>
  <si>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</si>
  <si>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</si>
  <si>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</si>
  <si>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</si>
  <si>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</si>
  <si>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</si>
  <si>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</si>
  <si>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</si>
  <si>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</si>
  <si>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</si>
  <si>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</si>
  <si>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</si>
  <si>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</si>
  <si>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</si>
  <si>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</si>
  <si>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</si>
  <si>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</si>
  <si>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</si>
  <si>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</si>
  <si>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</si>
  <si>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</si>
  <si>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</si>
  <si>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</si>
  <si>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</si>
  <si>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</si>
  <si>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</si>
  <si>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</si>
  <si>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</si>
  <si>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</si>
  <si>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</si>
  <si>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</si>
  <si>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</si>
  <si>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</si>
  <si>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</si>
  <si>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</si>
  <si>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</si>
  <si>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</si>
  <si>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</si>
  <si>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</si>
  <si>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</si>
  <si>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</si>
  <si>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</si>
  <si>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</si>
  <si>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</si>
  <si>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</si>
  <si>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</si>
  <si>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</si>
  <si>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</si>
  <si>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</si>
  <si>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</si>
  <si>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</si>
  <si>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</si>
  <si>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</si>
  <si>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</si>
  <si>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</si>
  <si>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</si>
  <si>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</si>
  <si>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</si>
  <si>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</si>
  <si>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</si>
  <si>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</si>
  <si>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</si>
  <si>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</si>
  <si>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</si>
  <si>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</si>
  <si>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</si>
  <si>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</si>
  <si>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</si>
  <si>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</si>
  <si>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</si>
  <si>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</si>
  <si>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</si>
  <si>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</si>
  <si>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</si>
  <si>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</si>
  <si>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</si>
  <si>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</si>
  <si>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</si>
  <si>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</si>
  <si>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</si>
  <si>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</si>
  <si>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</si>
  <si>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</si>
  <si>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</si>
  <si>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</si>
  <si>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</si>
  <si>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</si>
  <si>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</si>
  <si>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</si>
  <si>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</si>
  <si>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</si>
  <si>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</si>
  <si>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</si>
  <si>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</si>
  <si>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</si>
  <si>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</si>
  <si>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</si>
  <si>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</si>
  <si>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</si>
  <si>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</si>
  <si>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</si>
  <si>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</si>
  <si>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</si>
  <si>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</si>
  <si>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</si>
  <si>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</si>
  <si>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</si>
  <si>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</si>
  <si>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</si>
  <si>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</si>
  <si>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</si>
  <si>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</si>
  <si>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</si>
  <si>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</si>
  <si>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</si>
  <si>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</si>
  <si>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</si>
  <si>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</si>
  <si>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</si>
  <si>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</si>
  <si>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</si>
  <si>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</si>
  <si>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</si>
  <si>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</si>
  <si>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</si>
  <si>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</si>
  <si>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</si>
  <si>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</si>
  <si>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</si>
  <si>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</si>
  <si>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</si>
  <si>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</si>
  <si>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</si>
  <si>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</si>
  <si>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</si>
  <si>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</si>
  <si>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</si>
  <si>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</si>
  <si>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</si>
  <si>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</si>
  <si>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</si>
  <si>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</si>
  <si>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</si>
  <si>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</si>
  <si>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</si>
  <si>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</si>
  <si>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</si>
  <si>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</si>
  <si>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</si>
  <si>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</si>
  <si>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</si>
  <si>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</si>
  <si>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</si>
  <si>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</si>
  <si>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</si>
  <si>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</si>
  <si>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</si>
  <si>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</si>
  <si>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</si>
  <si>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</si>
  <si>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</si>
  <si>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</si>
  <si>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</si>
  <si>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</si>
  <si>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</si>
  <si>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</si>
  <si>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</si>
  <si>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</si>
  <si>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</si>
  <si>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</si>
  <si>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</si>
  <si>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</si>
  <si>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</si>
  <si>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</si>
  <si>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</si>
  <si>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</si>
  <si>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</si>
  <si>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</si>
  <si>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</si>
  <si>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</si>
  <si>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</si>
  <si>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</si>
  <si>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</si>
  <si>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</si>
  <si>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</si>
  <si>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</si>
  <si>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</si>
  <si>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</si>
  <si>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</si>
  <si>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</si>
  <si>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</si>
  <si>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</si>
  <si>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</si>
  <si>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</si>
  <si>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</si>
  <si>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</si>
  <si>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</si>
  <si>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</si>
  <si>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</si>
  <si>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</si>
  <si>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</si>
  <si>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</si>
  <si>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</si>
  <si>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</si>
  <si>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</si>
  <si>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</si>
  <si>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</si>
  <si>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</si>
  <si>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</si>
  <si>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</si>
  <si>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</si>
  <si>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</si>
  <si>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</si>
  <si>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</si>
  <si>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</si>
  <si>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</si>
  <si>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H26</t>
  </si>
  <si>
    <t>H27</t>
  </si>
  <si>
    <t>H28</t>
  </si>
  <si>
    <t>H29</t>
  </si>
  <si>
    <t>H30</t>
  </si>
  <si>
    <t>R元</t>
  </si>
  <si>
    <t>R2</t>
  </si>
  <si>
    <t>R3</t>
  </si>
  <si>
    <t>R4</t>
  </si>
  <si>
    <t>R5</t>
  </si>
  <si>
    <t>R6（
R7/2月
サービス
提供分
まで）</t>
  </si>
  <si>
    <t>R7（
R8/1月
サービス
提供分
まで）</t>
  </si>
  <si>
    <t>要支援１</t>
  </si>
  <si>
    <t>要支援２</t>
  </si>
  <si>
    <t>要介護１</t>
  </si>
  <si>
    <t>要介護２</t>
  </si>
  <si>
    <t>要介護３</t>
  </si>
  <si>
    <t>要介護４</t>
  </si>
  <si>
    <t>要介護５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</si>
  <si>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</si>
  <si>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</si>
  <si>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</si>
  <si>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</si>
  <si>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</si>
  <si>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</si>
  <si>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</si>
  <si>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</si>
  <si>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</si>
  <si>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</si>
  <si>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</si>
  <si>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</si>
  <si>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</si>
  <si>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</si>
  <si>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</si>
  <si>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</si>
  <si>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</si>
  <si>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</si>
  <si>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</si>
  <si>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</si>
  <si>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</si>
  <si>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</si>
  <si>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</si>
  <si>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</si>
  <si>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</si>
  <si>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</si>
  <si>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</si>
  <si>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</si>
  <si>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</si>
  <si>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</si>
  <si>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</si>
  <si>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</si>
  <si>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</si>
  <si>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</si>
  <si>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</si>
  <si>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</si>
  <si>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</si>
  <si>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</si>
  <si>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</si>
  <si>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</si>
  <si>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</si>
  <si>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</si>
  <si>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</si>
  <si>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</si>
  <si>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</si>
  <si>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</si>
  <si>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</si>
  <si>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</si>
  <si>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</si>
  <si>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</si>
  <si>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</si>
  <si>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</si>
  <si>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</si>
  <si>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</si>
  <si>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</si>
  <si>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</si>
  <si>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</si>
  <si>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</si>
  <si>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</si>
  <si>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受給率（在宅サービス）（要介護度別）</t>
  </si>
  <si>
    <t>令和7年(2025年)</t>
  </si>
  <si>
    <t>小野町</t>
  </si>
  <si>
    <t>受給率</t>
  </si>
  <si>
    <t>%</t>
  </si>
  <si>
    <t>厚生労働省「介護保険事業状況報告」年報（令和6,7年度のみ「介護保険事業状況報告」月報）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</si>
  <si>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</si>
  <si>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</si>
  <si>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R6（
R7/2月サービス
提供分まで）</t>
  </si>
  <si>
    <t>R7（
R8/1月サービス
提供分まで）</t>
  </si>
  <si>
    <t>受給率（在宅サービス）（要支援1）</t>
  </si>
  <si>
    <t>（%）</t>
  </si>
  <si>
    <t>受給率（在宅サービス）（要支援2）</t>
  </si>
  <si>
    <t>受給率（在宅サービス）（要介護1）</t>
  </si>
  <si>
    <t>受給率（在宅サービス）（要介護2）</t>
  </si>
  <si>
    <t>受給率（在宅サービス）（要介護3）</t>
  </si>
  <si>
    <t>受給率（在宅サービス）（要介護4）</t>
  </si>
  <si>
    <t>受給率（在宅サービス）（要介護5）</t>
  </si>
  <si>
    <t>合計受給率（在宅サービス）</t>
  </si>
  <si>
    <t>受給者数（在宅サービス）（要支援1）</t>
  </si>
  <si>
    <t>（人）</t>
  </si>
  <si>
    <t>受給者数（在宅サービス）（要支援2）</t>
  </si>
  <si>
    <t>受給者数（在宅サービス）（要介護1）</t>
  </si>
  <si>
    <t>受給者数（在宅サービス）（要介護2）</t>
  </si>
  <si>
    <t>受給者数（在宅サービス）（要介護3）</t>
  </si>
  <si>
    <t>受給者数（在宅サービス）（要介護4）</t>
  </si>
  <si>
    <t>受給者数（在宅サービス）（要介護5）</t>
  </si>
  <si>
    <t>合計受給者数（在宅サービス）</t>
  </si>
  <si>
    <t>第1号被保険者数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</si>
</sst>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150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603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177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7" fillId="0" borderId="5" xfId="0" applyBorder="true" applyFont="true"/>
    <xf numFmtId="177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177" fontId="9" fillId="0" borderId="5" xfId="0" applyBorder="true" applyFont="true" applyNumberFormat="true">
      <alignment shrinkToFit="true"/>
    </xf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177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177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177" fontId="12" fillId="0" borderId="5" xfId="0" applyBorder="true" applyFont="true" applyNumberFormat="true">
      <alignment shrinkToFit="true"/>
    </xf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177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177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177" fontId="15" fillId="0" borderId="5" xfId="0" applyBorder="true" applyFont="true" applyNumberFormat="true">
      <alignment shrinkToFit="true"/>
    </xf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177" fontId="16" fillId="0" borderId="5" xfId="0" applyBorder="true" applyFont="true" applyNumberFormat="true">
      <alignment shrinkToFit="true"/>
    </xf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177" fontId="17" fillId="0" borderId="5" xfId="0" applyBorder="true" applyFont="true" applyNumberFormat="true">
      <alignment shrinkToFit="true"/>
    </xf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177" fontId="18" fillId="0" borderId="5" xfId="0" applyBorder="true" applyFont="true" applyNumberFormat="true">
      <alignment shrinkToFit="true"/>
    </xf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177" fontId="19" fillId="0" borderId="5" xfId="0" applyBorder="true" applyFont="true" applyNumberFormat="true">
      <alignment shrinkToFit="true"/>
    </xf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177" fontId="20" fillId="0" borderId="5" xfId="0" applyBorder="true" applyFont="true" applyNumberFormat="true">
      <alignment shrinkToFit="true"/>
    </xf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177" fontId="21" fillId="0" borderId="5" xfId="0" applyBorder="true" applyFont="true" applyNumberFormat="true">
      <alignment shrinkToFit="true"/>
    </xf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177" fontId="22" fillId="0" borderId="5" xfId="0" applyBorder="true" applyFont="true" applyNumberFormat="true">
      <alignment shrinkToFit="true"/>
    </xf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177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177" fontId="24" fillId="0" borderId="5" xfId="0" applyBorder="true" applyFont="true" applyNumberFormat="true">
      <alignment shrinkToFit="true"/>
    </xf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177" fontId="25" fillId="0" borderId="5" xfId="0" applyBorder="true" applyFont="true" applyNumberFormat="true">
      <alignment shrinkToFit="true"/>
    </xf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177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177" fontId="27" fillId="0" borderId="5" xfId="0" applyBorder="true" applyFont="true" applyNumberFormat="true">
      <alignment shrinkToFit="true"/>
    </xf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177" fontId="28" fillId="0" borderId="5" xfId="0" applyBorder="true" applyFont="true" applyNumberFormat="true">
      <alignment shrinkToFit="true"/>
    </xf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177" fontId="29" fillId="0" borderId="5" xfId="0" applyBorder="true" applyFont="true" applyNumberFormat="true">
      <alignment shrinkToFit="true"/>
    </xf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177" fontId="30" fillId="0" borderId="5" xfId="0" applyBorder="true" applyFont="true" applyNumberFormat="true">
      <alignment shrinkToFit="true"/>
    </xf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177" fontId="31" fillId="0" borderId="5" xfId="0" applyBorder="true" applyFont="true" applyNumberFormat="true">
      <alignment shrinkToFit="true"/>
    </xf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177" fontId="32" fillId="0" borderId="5" xfId="0" applyBorder="true" applyFont="true" applyNumberFormat="true">
      <alignment shrinkToFit="true"/>
    </xf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177" fontId="33" fillId="0" borderId="5" xfId="0" applyBorder="true" applyFont="true" applyNumberFormat="true">
      <alignment shrinkToFit="true"/>
    </xf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177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4" fillId="0" borderId="5" xfId="0" applyBorder="true" applyFont="true"/>
    <xf numFmtId="177" fontId="35" fillId="0" borderId="5" xfId="0" applyBorder="true" applyFont="true" applyNumberFormat="true">
      <alignment shrinkToFit="true"/>
    </xf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177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177" fontId="37" fillId="0" borderId="5" xfId="0" applyBorder="true" applyFont="true" applyNumberFormat="true">
      <alignment shrinkToFit="true"/>
    </xf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177" fontId="38" fillId="0" borderId="5" xfId="0" applyBorder="true" applyFont="true" applyNumberFormat="true">
      <alignment shrinkToFit="true"/>
    </xf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177" fontId="39" fillId="0" borderId="5" xfId="0" applyBorder="true" applyFont="true" applyNumberFormat="true">
      <alignment shrinkToFit="true"/>
    </xf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177" fontId="40" fillId="0" borderId="5" xfId="0" applyBorder="true" applyFont="true" applyNumberFormat="true">
      <alignment shrinkToFit="true"/>
    </xf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177" fontId="41" fillId="0" borderId="5" xfId="0" applyBorder="true" applyFont="true" applyNumberFormat="true">
      <alignment shrinkToFit="true"/>
    </xf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177" fontId="42" fillId="0" borderId="5" xfId="0" applyBorder="true" applyFont="true" applyNumberFormat="true">
      <alignment shrinkToFit="true"/>
    </xf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177" fontId="43" fillId="0" borderId="5" xfId="0" applyBorder="true" applyFont="true" applyNumberFormat="true">
      <alignment shrinkToFit="true"/>
    </xf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177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177" fontId="45" fillId="0" borderId="5" xfId="0" applyBorder="true" applyFont="true" applyNumberFormat="true">
      <alignment shrinkToFit="true"/>
    </xf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177" fontId="46" fillId="0" borderId="5" xfId="0" applyBorder="true" applyFont="true" applyNumberFormat="true">
      <alignment shrinkToFit="true"/>
    </xf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177" fontId="47" fillId="0" borderId="5" xfId="0" applyBorder="true" applyFont="true" applyNumberFormat="true">
      <alignment shrinkToFit="true"/>
    </xf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177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8" fillId="0" borderId="5" xfId="0" applyBorder="true" applyFont="true"/>
    <xf numFmtId="177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177" fontId="50" fillId="0" borderId="5" xfId="0" applyBorder="true" applyFont="true" applyNumberFormat="true">
      <alignment shrinkToFit="true"/>
    </xf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177" fontId="51" fillId="0" borderId="5" xfId="0" applyBorder="true" applyFont="true" applyNumberFormat="true">
      <alignment shrinkToFit="true"/>
    </xf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177" fontId="52" fillId="0" borderId="5" xfId="0" applyBorder="true" applyFont="true" applyNumberFormat="true">
      <alignment shrinkToFit="true"/>
    </xf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177" fontId="53" fillId="0" borderId="5" xfId="0" applyBorder="true" applyFont="true" applyNumberFormat="true">
      <alignment shrinkToFit="true"/>
    </xf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177" fontId="54" fillId="0" borderId="5" xfId="0" applyBorder="true" applyFont="true" applyNumberFormat="true">
      <alignment shrinkToFit="true"/>
    </xf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177" fontId="55" fillId="0" borderId="5" xfId="0" applyBorder="true" applyFont="true" applyNumberFormat="true">
      <alignment shrinkToFit="true"/>
    </xf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177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6" fillId="0" borderId="5" xfId="0" applyBorder="true" applyFont="true"/>
    <xf numFmtId="177" fontId="57" fillId="0" borderId="5" xfId="0" applyBorder="true" applyFont="true" applyNumberFormat="true">
      <alignment shrinkToFit="true"/>
    </xf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177" fontId="58" fillId="0" borderId="5" xfId="0" applyBorder="true" applyFont="true" applyNumberFormat="true">
      <alignment shrinkToFit="true"/>
    </xf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177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59" fillId="0" borderId="5" xfId="0" applyBorder="true" applyFont="true"/>
    <xf numFmtId="177" fontId="60" fillId="0" borderId="5" xfId="0" applyBorder="true" applyFont="true" applyNumberFormat="true">
      <alignment shrinkToFit="true"/>
    </xf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177" fontId="61" fillId="0" borderId="5" xfId="0" applyBorder="true" applyFont="true" applyNumberFormat="true">
      <alignment shrinkToFit="true"/>
    </xf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177" fontId="62" fillId="0" borderId="5" xfId="0" applyBorder="true" applyFont="true" applyNumberFormat="true">
      <alignment shrinkToFit="true"/>
    </xf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177" fontId="63" fillId="0" borderId="5" xfId="0" applyBorder="true" applyFont="true" applyNumberFormat="true">
      <alignment shrinkToFit="true"/>
    </xf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177" fontId="64" fillId="0" borderId="5" xfId="0" applyBorder="true" applyFont="true" applyNumberFormat="true">
      <alignment shrinkToFit="true"/>
    </xf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177" fontId="65" fillId="0" borderId="5" xfId="0" applyBorder="true" applyFont="true" applyNumberFormat="true">
      <alignment shrinkToFit="true"/>
    </xf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177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6" fillId="0" borderId="5" xfId="0" applyBorder="true" applyFont="true"/>
    <xf numFmtId="177" fontId="67" fillId="0" borderId="5" xfId="0" applyBorder="true" applyFont="true" applyNumberFormat="true">
      <alignment shrinkToFit="true"/>
    </xf>
    <xf numFmtId="3" fontId="67" fillId="0" borderId="5" xfId="0" applyBorder="true" applyFont="true" applyNumberFormat="true">
      <alignment shrinkToFit="true"/>
    </xf>
    <xf numFmtId="0" fontId="67" fillId="0" borderId="5" xfId="0" applyBorder="true" applyFont="true"/>
    <xf numFmtId="0" fontId="67" fillId="0" borderId="5" xfId="0" applyBorder="true" applyFont="true"/>
    <xf numFmtId="177" fontId="68" fillId="0" borderId="5" xfId="0" applyBorder="true" applyFont="true" applyNumberFormat="true">
      <alignment shrinkToFit="true"/>
    </xf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177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69" fillId="0" borderId="5" xfId="0" applyBorder="true" applyFont="true"/>
    <xf numFmtId="177" fontId="70" fillId="0" borderId="5" xfId="0" applyBorder="true" applyFont="true" applyNumberFormat="true">
      <alignment shrinkToFit="true"/>
    </xf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177" fontId="71" fillId="0" borderId="5" xfId="0" applyBorder="true" applyFont="true" applyNumberFormat="true">
      <alignment shrinkToFit="true"/>
    </xf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177" fontId="72" fillId="0" borderId="5" xfId="0" applyBorder="true" applyFont="true" applyNumberFormat="true">
      <alignment shrinkToFit="true"/>
    </xf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0" fontId="73" fillId="0" borderId="5" xfId="0" applyBorder="true" applyFont="true"/>
    <xf numFmtId="0" fontId="73" fillId="7" borderId="5" xfId="0" applyBorder="true" applyFont="true" applyFill="true">
      <alignment wrapText="true" vertical="center" horizontal="center"/>
    </xf>
    <xf numFmtId="0" fontId="73" fillId="0" borderId="5" xfId="0" applyBorder="true" applyFont="true"/>
    <xf numFmtId="177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4" fillId="0" borderId="5" xfId="0" applyBorder="true" applyFont="true"/>
    <xf numFmtId="177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5" fillId="0" borderId="5" xfId="0" applyBorder="true" applyFont="true"/>
    <xf numFmtId="177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6" fillId="0" borderId="5" xfId="0" applyBorder="true" applyFont="true"/>
    <xf numFmtId="177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7" fillId="0" borderId="5" xfId="0" applyBorder="true" applyFont="true"/>
    <xf numFmtId="177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8" fillId="0" borderId="5" xfId="0" applyBorder="true" applyFont="true"/>
    <xf numFmtId="177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79" fillId="0" borderId="5" xfId="0" applyBorder="true" applyFont="true"/>
    <xf numFmtId="177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0" fillId="0" borderId="5" xfId="0" applyBorder="true" applyFont="true"/>
    <xf numFmtId="177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1" fillId="0" borderId="5" xfId="0" applyBorder="true" applyFont="true"/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177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1" fillId="0" borderId="5" xfId="0" applyBorder="true" applyFont="true"/>
    <xf numFmtId="177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2" fillId="0" borderId="5" xfId="0" applyBorder="true" applyFont="true"/>
    <xf numFmtId="177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3" fillId="0" borderId="5" xfId="0" applyBorder="true" applyFont="true"/>
    <xf numFmtId="177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4" fillId="0" borderId="5" xfId="0" applyBorder="true" applyFont="true"/>
    <xf numFmtId="177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5" fillId="0" borderId="5" xfId="0" applyBorder="true" applyFont="true"/>
    <xf numFmtId="177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6" fillId="0" borderId="5" xfId="0" applyBorder="true" applyFont="true"/>
    <xf numFmtId="177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7" fillId="0" borderId="5" xfId="0" applyBorder="true" applyFont="true"/>
    <xf numFmtId="177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8" fillId="0" borderId="5" xfId="0" applyBorder="true" applyFont="true"/>
    <xf numFmtId="177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99" fillId="0" borderId="5" xfId="0" applyBorder="true" applyFont="true"/>
    <xf numFmtId="177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0" fillId="0" borderId="5" xfId="0" applyBorder="true" applyFont="true"/>
    <xf numFmtId="177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1" fillId="0" borderId="5" xfId="0" applyBorder="true" applyFont="true"/>
    <xf numFmtId="177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2" fillId="0" borderId="5" xfId="0" applyBorder="true" applyFont="true"/>
    <xf numFmtId="177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3" fillId="0" borderId="5" xfId="0" applyBorder="true" applyFont="true"/>
    <xf numFmtId="177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4" fillId="0" borderId="5" xfId="0" applyBorder="true" applyFont="true"/>
    <xf numFmtId="177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5" fillId="0" borderId="5" xfId="0" applyBorder="true" applyFont="true"/>
    <xf numFmtId="177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6" fillId="0" borderId="5" xfId="0" applyBorder="true" applyFont="true"/>
    <xf numFmtId="177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7" fillId="0" borderId="5" xfId="0" applyBorder="true" applyFont="true"/>
    <xf numFmtId="177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8" fillId="0" borderId="5" xfId="0" applyBorder="true" applyFont="true"/>
    <xf numFmtId="177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09" fillId="0" borderId="5" xfId="0" applyBorder="true" applyFont="true"/>
    <xf numFmtId="177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0" fillId="0" borderId="5" xfId="0" applyBorder="true" applyFont="true"/>
    <xf numFmtId="177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1" fillId="0" borderId="5" xfId="0" applyBorder="true" applyFont="true"/>
    <xf numFmtId="177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2" fillId="0" borderId="5" xfId="0" applyBorder="true" applyFont="true"/>
    <xf numFmtId="177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3" fillId="0" borderId="5" xfId="0" applyBorder="true" applyFont="true"/>
    <xf numFmtId="177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4" fillId="0" borderId="5" xfId="0" applyBorder="true" applyFont="true"/>
    <xf numFmtId="177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5" fillId="0" borderId="5" xfId="0" applyBorder="true" applyFont="true"/>
    <xf numFmtId="177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6" fillId="0" borderId="5" xfId="0" applyBorder="true" applyFont="true"/>
    <xf numFmtId="177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7" fillId="0" borderId="5" xfId="0" applyBorder="true" applyFont="true"/>
    <xf numFmtId="177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8" fillId="0" borderId="5" xfId="0" applyBorder="true" applyFont="true"/>
    <xf numFmtId="177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19" fillId="0" borderId="5" xfId="0" applyBorder="true" applyFont="true"/>
    <xf numFmtId="177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0" fillId="0" borderId="5" xfId="0" applyBorder="true" applyFont="true"/>
    <xf numFmtId="177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1" fillId="0" borderId="5" xfId="0" applyBorder="true" applyFont="true"/>
    <xf numFmtId="177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2" fillId="0" borderId="5" xfId="0" applyBorder="true" applyFont="true"/>
    <xf numFmtId="177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3" fillId="0" borderId="5" xfId="0" applyBorder="true" applyFont="true"/>
    <xf numFmtId="177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4" fillId="0" borderId="5" xfId="0" applyBorder="true" applyFont="true"/>
    <xf numFmtId="177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5" fillId="0" borderId="5" xfId="0" applyBorder="true" applyFont="true"/>
    <xf numFmtId="177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6" fillId="0" borderId="5" xfId="0" applyBorder="true" applyFont="true"/>
    <xf numFmtId="177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  <xf numFmtId="0" fontId="127" fillId="0" borderId="5" xfId="0" applyBorder="true" applyFont="true"/>
    <xf numFmtId="177" fontId="128" fillId="0" borderId="5" xfId="0" applyBorder="true" applyFont="true" applyNumberFormat="true">
      <alignment shrinkToFit="true"/>
    </xf>
    <xf numFmtId="0" fontId="128" fillId="0" borderId="5" xfId="0" applyBorder="true" applyFont="true"/>
    <xf numFmtId="0" fontId="128" fillId="0" borderId="5" xfId="0" applyBorder="true" applyFont="true"/>
    <xf numFmtId="0" fontId="128" fillId="0" borderId="5" xfId="0" applyBorder="true" applyFont="true"/>
    <xf numFmtId="177" fontId="129" fillId="0" borderId="5" xfId="0" applyBorder="true" applyFont="true" applyNumberFormat="true">
      <alignment shrinkToFit="true"/>
    </xf>
    <xf numFmtId="0" fontId="129" fillId="0" borderId="5" xfId="0" applyBorder="true" applyFont="true"/>
    <xf numFmtId="0" fontId="129" fillId="0" borderId="5" xfId="0" applyBorder="true" applyFont="true"/>
    <xf numFmtId="0" fontId="129" fillId="0" borderId="5" xfId="0" applyBorder="true" applyFont="true"/>
    <xf numFmtId="177" fontId="130" fillId="0" borderId="5" xfId="0" applyBorder="true" applyFont="true" applyNumberFormat="true">
      <alignment shrinkToFit="true"/>
    </xf>
    <xf numFmtId="0" fontId="130" fillId="0" borderId="5" xfId="0" applyBorder="true" applyFont="true"/>
    <xf numFmtId="0" fontId="130" fillId="0" borderId="5" xfId="0" applyBorder="true" applyFont="true"/>
    <xf numFmtId="0" fontId="130" fillId="0" borderId="5" xfId="0" applyBorder="true" applyFont="true"/>
    <xf numFmtId="177" fontId="131" fillId="0" borderId="5" xfId="0" applyBorder="true" applyFont="true" applyNumberFormat="true">
      <alignment shrinkToFit="true"/>
    </xf>
    <xf numFmtId="0" fontId="131" fillId="0" borderId="5" xfId="0" applyBorder="true" applyFont="true"/>
    <xf numFmtId="0" fontId="131" fillId="0" borderId="5" xfId="0" applyBorder="true" applyFont="true"/>
    <xf numFmtId="0" fontId="131" fillId="0" borderId="5" xfId="0" applyBorder="true" applyFont="true"/>
    <xf numFmtId="177" fontId="132" fillId="0" borderId="5" xfId="0" applyBorder="true" applyFont="true" applyNumberFormat="true">
      <alignment shrinkToFit="true"/>
    </xf>
    <xf numFmtId="0" fontId="132" fillId="0" borderId="5" xfId="0" applyBorder="true" applyFont="true"/>
    <xf numFmtId="0" fontId="132" fillId="0" borderId="5" xfId="0" applyBorder="true" applyFont="true"/>
    <xf numFmtId="0" fontId="132" fillId="0" borderId="5" xfId="0" applyBorder="true" applyFont="true"/>
    <xf numFmtId="177" fontId="133" fillId="0" borderId="5" xfId="0" applyBorder="true" applyFont="true" applyNumberFormat="true">
      <alignment shrinkToFit="true"/>
    </xf>
    <xf numFmtId="0" fontId="133" fillId="0" borderId="5" xfId="0" applyBorder="true" applyFont="true"/>
    <xf numFmtId="0" fontId="133" fillId="0" borderId="5" xfId="0" applyBorder="true" applyFont="true"/>
    <xf numFmtId="0" fontId="133" fillId="0" borderId="5" xfId="0" applyBorder="true" applyFont="true"/>
    <xf numFmtId="177" fontId="134" fillId="0" borderId="5" xfId="0" applyBorder="true" applyFont="true" applyNumberFormat="true">
      <alignment shrinkToFit="true"/>
    </xf>
    <xf numFmtId="0" fontId="134" fillId="0" borderId="5" xfId="0" applyBorder="true" applyFont="true"/>
    <xf numFmtId="0" fontId="134" fillId="0" borderId="5" xfId="0" applyBorder="true" applyFont="true"/>
    <xf numFmtId="0" fontId="134" fillId="0" borderId="5" xfId="0" applyBorder="true" applyFont="true"/>
    <xf numFmtId="177" fontId="135" fillId="0" borderId="5" xfId="0" applyBorder="true" applyFont="true" applyNumberFormat="true">
      <alignment shrinkToFit="true"/>
    </xf>
    <xf numFmtId="0" fontId="135" fillId="0" borderId="5" xfId="0" applyBorder="true" applyFont="true"/>
    <xf numFmtId="0" fontId="135" fillId="0" borderId="5" xfId="0" applyBorder="true" applyFont="true"/>
    <xf numFmtId="0" fontId="135" fillId="0" borderId="5" xfId="0" applyBorder="true" applyFont="true"/>
    <xf numFmtId="177" fontId="136" fillId="0" borderId="5" xfId="0" applyBorder="true" applyFont="true" applyNumberFormat="true">
      <alignment shrinkToFit="true"/>
    </xf>
    <xf numFmtId="0" fontId="136" fillId="0" borderId="5" xfId="0" applyBorder="true" applyFont="true"/>
    <xf numFmtId="0" fontId="136" fillId="0" borderId="5" xfId="0" applyBorder="true" applyFont="true"/>
    <xf numFmtId="0" fontId="136" fillId="0" borderId="5" xfId="0" applyBorder="true" applyFont="true"/>
    <xf numFmtId="177" fontId="137" fillId="0" borderId="5" xfId="0" applyBorder="true" applyFont="true" applyNumberFormat="true">
      <alignment shrinkToFit="true"/>
    </xf>
    <xf numFmtId="0" fontId="137" fillId="0" borderId="5" xfId="0" applyBorder="true" applyFont="true"/>
    <xf numFmtId="0" fontId="137" fillId="0" borderId="5" xfId="0" applyBorder="true" applyFont="true"/>
    <xf numFmtId="0" fontId="137" fillId="0" borderId="5" xfId="0" applyBorder="true" applyFont="true"/>
    <xf numFmtId="177" fontId="138" fillId="0" borderId="5" xfId="0" applyBorder="true" applyFont="true" applyNumberFormat="true">
      <alignment shrinkToFit="true"/>
    </xf>
    <xf numFmtId="0" fontId="138" fillId="0" borderId="5" xfId="0" applyBorder="true" applyFont="true"/>
    <xf numFmtId="0" fontId="138" fillId="0" borderId="5" xfId="0" applyBorder="true" applyFont="true"/>
    <xf numFmtId="0" fontId="138" fillId="0" borderId="5" xfId="0" applyBorder="true" applyFont="true"/>
    <xf numFmtId="177" fontId="139" fillId="0" borderId="5" xfId="0" applyBorder="true" applyFont="true" applyNumberFormat="true">
      <alignment shrinkToFit="true"/>
    </xf>
    <xf numFmtId="0" fontId="139" fillId="0" borderId="5" xfId="0" applyBorder="true" applyFont="true"/>
    <xf numFmtId="0" fontId="139" fillId="0" borderId="5" xfId="0" applyBorder="true" applyFont="true"/>
    <xf numFmtId="0" fontId="139" fillId="0" borderId="5" xfId="0" applyBorder="true" applyFont="true"/>
    <xf numFmtId="177" fontId="140" fillId="0" borderId="5" xfId="0" applyBorder="true" applyFont="true" applyNumberFormat="true">
      <alignment shrinkToFit="true"/>
    </xf>
    <xf numFmtId="0" fontId="140" fillId="0" borderId="5" xfId="0" applyBorder="true" applyFont="true"/>
    <xf numFmtId="0" fontId="140" fillId="0" borderId="5" xfId="0" applyBorder="true" applyFont="true"/>
    <xf numFmtId="0" fontId="140" fillId="0" borderId="5" xfId="0" applyBorder="true" applyFont="true"/>
    <xf numFmtId="177" fontId="141" fillId="0" borderId="5" xfId="0" applyBorder="true" applyFont="true" applyNumberFormat="true">
      <alignment shrinkToFit="true"/>
    </xf>
    <xf numFmtId="0" fontId="141" fillId="0" borderId="5" xfId="0" applyBorder="true" applyFont="true"/>
    <xf numFmtId="0" fontId="141" fillId="0" borderId="5" xfId="0" applyBorder="true" applyFont="true"/>
    <xf numFmtId="0" fontId="141" fillId="0" borderId="5" xfId="0" applyBorder="true" applyFont="true"/>
    <xf numFmtId="177" fontId="142" fillId="0" borderId="5" xfId="0" applyBorder="true" applyFont="true" applyNumberFormat="true">
      <alignment shrinkToFit="true"/>
    </xf>
    <xf numFmtId="0" fontId="142" fillId="0" borderId="5" xfId="0" applyBorder="true" applyFont="true"/>
    <xf numFmtId="0" fontId="142" fillId="0" borderId="5" xfId="0" applyBorder="true" applyFont="true"/>
    <xf numFmtId="0" fontId="142" fillId="0" borderId="5" xfId="0" applyBorder="true" applyFont="true"/>
    <xf numFmtId="177" fontId="143" fillId="0" borderId="5" xfId="0" applyBorder="true" applyFont="true" applyNumberFormat="true">
      <alignment shrinkToFit="true"/>
    </xf>
    <xf numFmtId="0" fontId="143" fillId="0" borderId="5" xfId="0" applyBorder="true" applyFont="true"/>
    <xf numFmtId="0" fontId="143" fillId="0" borderId="5" xfId="0" applyBorder="true" applyFont="true"/>
    <xf numFmtId="0" fontId="143" fillId="0" borderId="5" xfId="0" applyBorder="true" applyFont="true"/>
    <xf numFmtId="177" fontId="144" fillId="0" borderId="5" xfId="0" applyBorder="true" applyFont="true" applyNumberFormat="true">
      <alignment shrinkToFit="true"/>
    </xf>
    <xf numFmtId="0" fontId="144" fillId="0" borderId="5" xfId="0" applyBorder="true" applyFont="true"/>
    <xf numFmtId="0" fontId="144" fillId="0" borderId="5" xfId="0" applyBorder="true" applyFont="true"/>
    <xf numFmtId="0" fontId="144" fillId="0" borderId="5" xfId="0" applyBorder="true" applyFont="true"/>
    <xf numFmtId="177" fontId="145" fillId="0" borderId="5" xfId="0" applyBorder="true" applyFont="true" applyNumberFormat="true">
      <alignment shrinkToFit="true"/>
    </xf>
    <xf numFmtId="0" fontId="145" fillId="0" borderId="5" xfId="0" applyBorder="true" applyFont="true"/>
    <xf numFmtId="0" fontId="145" fillId="0" borderId="5" xfId="0" applyBorder="true" applyFont="true"/>
    <xf numFmtId="0" fontId="145" fillId="0" borderId="5" xfId="0" applyBorder="true" applyFont="true"/>
    <xf numFmtId="177" fontId="146" fillId="0" borderId="5" xfId="0" applyBorder="true" applyFont="true" applyNumberFormat="true">
      <alignment shrinkToFit="true"/>
    </xf>
    <xf numFmtId="0" fontId="146" fillId="0" borderId="5" xfId="0" applyBorder="true" applyFont="true"/>
    <xf numFmtId="0" fontId="146" fillId="0" borderId="5" xfId="0" applyBorder="true" applyFont="true"/>
    <xf numFmtId="0" fontId="146" fillId="0" borderId="5" xfId="0" applyBorder="true" applyFont="true"/>
    <xf numFmtId="177" fontId="147" fillId="0" borderId="5" xfId="0" applyBorder="true" applyFont="true" applyNumberFormat="true">
      <alignment shrinkToFit="true"/>
    </xf>
    <xf numFmtId="0" fontId="147" fillId="0" borderId="5" xfId="0" applyBorder="true" applyFont="true"/>
    <xf numFmtId="0" fontId="147" fillId="0" borderId="5" xfId="0" applyBorder="true" applyFont="true"/>
    <xf numFmtId="0" fontId="147" fillId="0" borderId="5" xfId="0" applyBorder="true" applyFont="true"/>
    <xf numFmtId="177" fontId="148" fillId="0" borderId="5" xfId="0" applyBorder="true" applyFont="true" applyNumberFormat="true">
      <alignment shrinkToFit="true"/>
    </xf>
    <xf numFmtId="0" fontId="148" fillId="0" borderId="5" xfId="0" applyBorder="true" applyFont="true"/>
    <xf numFmtId="0" fontId="148" fillId="0" borderId="5" xfId="0" applyBorder="true" applyFont="true"/>
    <xf numFmtId="0" fontId="148" fillId="0" borderId="5" xfId="0" applyBorder="true" applyFont="true"/>
    <xf numFmtId="177" fontId="149" fillId="0" borderId="5" xfId="0" applyBorder="true" applyFont="true" applyNumberFormat="true">
      <alignment shrinkToFit="true"/>
    </xf>
    <xf numFmtId="0" fontId="149" fillId="0" borderId="5" xfId="0" applyBorder="true" applyFont="true"/>
    <xf numFmtId="0" fontId="149" fillId="0" borderId="5" xfId="0" applyBorder="true" applyFont="true"/>
    <xf numFmtId="0" fontId="149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078D8D"/>
      <color rgb="FF7E0C45"/>
      <color rgb="FFBE2C75"/>
      <color rgb="FFE798BF"/>
      <color rgb="FF5B93EE"/>
      <color rgb="FFA8CFF7"/>
      <color rgb="FF2BAA00"/>
      <color rgb="FFA8BF00"/>
      <color rgb="FFE6FA5A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602782473389905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E6FA5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95DF-4B8A-AC52-D3E847E0CB02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A8BF0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95DF-4B8A-AC52-D3E847E0CB02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A8CFF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95DF-4B8A-AC52-D3E847E0CB02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B93EE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95DF-4B8A-AC52-D3E847E0CB02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E798BF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95DF-4B8A-AC52-D3E847E0CB02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BE2C7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95DF-4B8A-AC52-D3E847E0CB02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7E0C4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95DF-4B8A-AC52-D3E847E0CB02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95DF-4B8A-AC52-D3E847E0CB02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95DF-4B8A-AC52-D3E847E0CB02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95DF-4B8A-AC52-D3E847E0CB02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95DF-4B8A-AC52-D3E847E0CB02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95DF-4B8A-AC52-D3E847E0CB02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95DF-4B8A-AC52-D3E847E0CB02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95DF-4B8A-AC52-D3E847E0CB02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95DF-4B8A-AC52-D3E847E0CB02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95DF-4B8A-AC52-D3E847E0CB02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95DF-4B8A-AC52-D3E847E0CB02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95DF-4B8A-AC52-D3E847E0CB02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95DF-4B8A-AC52-D3E847E0CB02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95DF-4B8A-AC52-D3E847E0CB02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95DF-4B8A-AC52-D3E847E0CB02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95DF-4B8A-AC52-D3E847E0CB02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95DF-4B8A-AC52-D3E847E0CB02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95DF-4B8A-AC52-D3E847E0CB02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95DF-4B8A-AC52-D3E847E0CB02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95DF-4B8A-AC52-D3E847E0CB02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95DF-4B8A-AC52-D3E847E0CB02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95DF-4B8A-AC52-D3E847E0CB02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95DF-4B8A-AC52-D3E847E0CB02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95DF-4B8A-AC52-D3E847E0C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34850000"/>
        <c:axId val="334850560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5DF-4B8A-AC52-D3E847E0CB02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95DF-4B8A-AC52-D3E847E0CB02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5DF-4B8A-AC52-D3E847E0CB02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95DF-4B8A-AC52-D3E847E0CB02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95DF-4B8A-AC52-D3E847E0CB02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95DF-4B8A-AC52-D3E847E0CB02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5DF-4B8A-AC52-D3E847E0CB02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95DF-4B8A-AC52-D3E847E0CB02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95DF-4B8A-AC52-D3E847E0CB02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95DF-4B8A-AC52-D3E847E0CB02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95DF-4B8A-AC52-D3E847E0CB02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95DF-4B8A-AC52-D3E847E0CB02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95DF-4B8A-AC52-D3E847E0CB02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95DF-4B8A-AC52-D3E847E0CB02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95DF-4B8A-AC52-D3E847E0CB02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95DF-4B8A-AC52-D3E847E0CB02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95DF-4B8A-AC52-D3E847E0CB02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95DF-4B8A-AC52-D3E847E0CB02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95DF-4B8A-AC52-D3E847E0CB02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95DF-4B8A-AC52-D3E847E0CB02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95DF-4B8A-AC52-D3E847E0CB02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95DF-4B8A-AC52-D3E847E0CB02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95DF-4B8A-AC52-D3E847E0CB02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95DF-4B8A-AC52-D3E847E0CB02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95DF-4B8A-AC52-D3E847E0CB02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95DF-4B8A-AC52-D3E847E0CB02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95DF-4B8A-AC52-D3E847E0CB02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95DF-4B8A-AC52-D3E847E0CB02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95DF-4B8A-AC52-D3E847E0CB02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95DF-4B8A-AC52-D3E847E0CB02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95DF-4B8A-AC52-D3E847E0CB02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95DF-4B8A-AC52-D3E847E0CB02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95DF-4B8A-AC52-D3E847E0CB02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95DF-4B8A-AC52-D3E847E0CB02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95DF-4B8A-AC52-D3E847E0CB02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95DF-4B8A-AC52-D3E847E0CB02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95DF-4B8A-AC52-D3E847E0CB02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95DF-4B8A-AC52-D3E847E0CB02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95DF-4B8A-AC52-D3E847E0CB02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95DF-4B8A-AC52-D3E847E0CB02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95DF-4B8A-AC52-D3E847E0CB02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95DF-4B8A-AC52-D3E847E0CB02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95DF-4B8A-AC52-D3E847E0CB02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95DF-4B8A-AC52-D3E847E0CB02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95DF-4B8A-AC52-D3E847E0CB02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95DF-4B8A-AC52-D3E847E0CB02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95DF-4B8A-AC52-D3E847E0CB02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95DF-4B8A-AC52-D3E847E0CB02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95DF-4B8A-AC52-D3E847E0CB02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95DF-4B8A-AC52-D3E847E0CB02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95DF-4B8A-AC52-D3E847E0CB02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95DF-4B8A-AC52-D3E847E0CB02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95DF-4B8A-AC52-D3E847E0CB02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95DF-4B8A-AC52-D3E847E0CB02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95DF-4B8A-AC52-D3E847E0CB02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95DF-4B8A-AC52-D3E847E0CB02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95DF-4B8A-AC52-D3E847E0CB02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95DF-4B8A-AC52-D3E847E0CB02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95DF-4B8A-AC52-D3E847E0CB02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95DF-4B8A-AC52-D3E847E0CB02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95DF-4B8A-AC52-D3E847E0CB02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95DF-4B8A-AC52-D3E847E0CB02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95DF-4B8A-AC52-D3E847E0CB02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95DF-4B8A-AC52-D3E847E0CB02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95DF-4B8A-AC52-D3E847E0CB02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95DF-4B8A-AC52-D3E847E0CB02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95DF-4B8A-AC52-D3E847E0CB02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95DF-4B8A-AC52-D3E847E0CB02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95DF-4B8A-AC52-D3E847E0CB02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95DF-4B8A-AC52-D3E847E0CB02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95DF-4B8A-AC52-D3E847E0CB02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95DF-4B8A-AC52-D3E847E0CB02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95DF-4B8A-AC52-D3E847E0CB02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95DF-4B8A-AC52-D3E847E0CB02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95DF-4B8A-AC52-D3E847E0CB02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95DF-4B8A-AC52-D3E847E0CB02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95DF-4B8A-AC52-D3E847E0CB02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95DF-4B8A-AC52-D3E847E0CB02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95DF-4B8A-AC52-D3E847E0CB02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95DF-4B8A-AC52-D3E847E0CB02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95DF-4B8A-AC52-D3E847E0CB02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95DF-4B8A-AC52-D3E847E0CB02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95DF-4B8A-AC52-D3E847E0CB02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95DF-4B8A-AC52-D3E847E0CB02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95DF-4B8A-AC52-D3E847E0CB02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95DF-4B8A-AC52-D3E847E0CB02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95DF-4B8A-AC52-D3E847E0CB02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95DF-4B8A-AC52-D3E847E0CB02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95DF-4B8A-AC52-D3E847E0CB02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95DF-4B8A-AC52-D3E847E0CB02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95DF-4B8A-AC52-D3E847E0CB02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95DF-4B8A-AC52-D3E847E0CB02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95DF-4B8A-AC52-D3E847E0CB02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95DF-4B8A-AC52-D3E847E0CB02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95DF-4B8A-AC52-D3E847E0CB02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95DF-4B8A-AC52-D3E847E0CB02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95DF-4B8A-AC52-D3E847E0CB02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95DF-4B8A-AC52-D3E847E0CB02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95DF-4B8A-AC52-D3E847E0CB02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95DF-4B8A-AC52-D3E847E0CB02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95DF-4B8A-AC52-D3E847E0CB02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95DF-4B8A-AC52-D3E847E0CB02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95DF-4B8A-AC52-D3E847E0CB02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95DF-4B8A-AC52-D3E847E0CB02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95DF-4B8A-AC52-D3E847E0CB02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95DF-4B8A-AC52-D3E847E0CB02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95DF-4B8A-AC52-D3E847E0CB02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95DF-4B8A-AC52-D3E847E0CB02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95DF-4B8A-AC52-D3E847E0CB02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95DF-4B8A-AC52-D3E847E0CB02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95DF-4B8A-AC52-D3E847E0CB02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95DF-4B8A-AC52-D3E847E0CB02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95DF-4B8A-AC52-D3E847E0CB02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95DF-4B8A-AC52-D3E847E0CB02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95DF-4B8A-AC52-D3E847E0CB02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95DF-4B8A-AC52-D3E847E0CB02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95DF-4B8A-AC52-D3E847E0CB02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95DF-4B8A-AC52-D3E847E0CB02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95DF-4B8A-AC52-D3E847E0CB02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95DF-4B8A-AC52-D3E847E0CB02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95DF-4B8A-AC52-D3E847E0CB02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95DF-4B8A-AC52-D3E847E0CB02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95DF-4B8A-AC52-D3E847E0CB02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95DF-4B8A-AC52-D3E847E0CB02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95DF-4B8A-AC52-D3E847E0CB02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95DF-4B8A-AC52-D3E847E0CB02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95DF-4B8A-AC52-D3E847E0CB02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95DF-4B8A-AC52-D3E847E0CB02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95DF-4B8A-AC52-D3E847E0CB02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95DF-4B8A-AC52-D3E847E0CB02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95DF-4B8A-AC52-D3E847E0CB02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95DF-4B8A-AC52-D3E847E0CB02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95DF-4B8A-AC52-D3E847E0CB02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95DF-4B8A-AC52-D3E847E0CB02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95DF-4B8A-AC52-D3E847E0CB02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95DF-4B8A-AC52-D3E847E0CB02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95DF-4B8A-AC52-D3E847E0CB02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95DF-4B8A-AC52-D3E847E0CB02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95DF-4B8A-AC52-D3E847E0CB02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95DF-4B8A-AC52-D3E847E0CB02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95DF-4B8A-AC52-D3E847E0CB02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95DF-4B8A-AC52-D3E847E0CB02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95DF-4B8A-AC52-D3E847E0CB02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95DF-4B8A-AC52-D3E847E0CB02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95DF-4B8A-AC52-D3E847E0CB02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95DF-4B8A-AC52-D3E847E0CB02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95DF-4B8A-AC52-D3E847E0CB02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95DF-4B8A-AC52-D3E847E0CB02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95DF-4B8A-AC52-D3E847E0CB02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95DF-4B8A-AC52-D3E847E0CB02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95DF-4B8A-AC52-D3E847E0CB02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95DF-4B8A-AC52-D3E847E0CB02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95DF-4B8A-AC52-D3E847E0CB02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95DF-4B8A-AC52-D3E847E0CB02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95DF-4B8A-AC52-D3E847E0CB02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95DF-4B8A-AC52-D3E847E0CB02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95DF-4B8A-AC52-D3E847E0CB02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95DF-4B8A-AC52-D3E847E0CB02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95DF-4B8A-AC52-D3E847E0CB02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95DF-4B8A-AC52-D3E847E0CB02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95DF-4B8A-AC52-D3E847E0CB02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95DF-4B8A-AC52-D3E847E0CB02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95DF-4B8A-AC52-D3E847E0CB02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95DF-4B8A-AC52-D3E847E0CB02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95DF-4B8A-AC52-D3E847E0CB02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95DF-4B8A-AC52-D3E847E0CB02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95DF-4B8A-AC52-D3E847E0CB02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95DF-4B8A-AC52-D3E847E0CB02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95DF-4B8A-AC52-D3E847E0CB02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95DF-4B8A-AC52-D3E847E0CB02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95DF-4B8A-AC52-D3E847E0CB02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95DF-4B8A-AC52-D3E847E0CB02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95DF-4B8A-AC52-D3E847E0CB02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95DF-4B8A-AC52-D3E847E0CB02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95DF-4B8A-AC52-D3E847E0CB02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95DF-4B8A-AC52-D3E847E0CB02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95DF-4B8A-AC52-D3E847E0CB02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95DF-4B8A-AC52-D3E847E0CB02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95DF-4B8A-AC52-D3E847E0CB02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95DF-4B8A-AC52-D3E847E0CB02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95DF-4B8A-AC52-D3E847E0CB02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95DF-4B8A-AC52-D3E847E0CB02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95DF-4B8A-AC52-D3E847E0CB02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95DF-4B8A-AC52-D3E847E0CB02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95DF-4B8A-AC52-D3E847E0CB02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95DF-4B8A-AC52-D3E847E0CB02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95DF-4B8A-AC52-D3E847E0CB02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95DF-4B8A-AC52-D3E847E0CB02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95DF-4B8A-AC52-D3E847E0CB02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95DF-4B8A-AC52-D3E847E0CB02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95DF-4B8A-AC52-D3E847E0CB02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95DF-4B8A-AC52-D3E847E0CB02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95DF-4B8A-AC52-D3E847E0CB02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95DF-4B8A-AC52-D3E847E0CB02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95DF-4B8A-AC52-D3E847E0CB02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95DF-4B8A-AC52-D3E847E0CB02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95DF-4B8A-AC52-D3E847E0CB02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95DF-4B8A-AC52-D3E847E0CB02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95DF-4B8A-AC52-D3E847E0CB02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95DF-4B8A-AC52-D3E847E0CB02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95DF-4B8A-AC52-D3E847E0CB02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95DF-4B8A-AC52-D3E847E0CB02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95DF-4B8A-AC52-D3E847E0CB02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95DF-4B8A-AC52-D3E847E0CB02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95DF-4B8A-AC52-D3E847E0CB02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95DF-4B8A-AC52-D3E847E0CB02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95DF-4B8A-AC52-D3E847E0CB02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95DF-4B8A-AC52-D3E847E0CB02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95DF-4B8A-AC52-D3E847E0CB02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95DF-4B8A-AC52-D3E847E0CB02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95DF-4B8A-AC52-D3E847E0CB02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95DF-4B8A-AC52-D3E847E0CB02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95DF-4B8A-AC52-D3E847E0CB02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95DF-4B8A-AC52-D3E847E0CB02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95DF-4B8A-AC52-D3E847E0CB02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95DF-4B8A-AC52-D3E847E0CB02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95DF-4B8A-AC52-D3E847E0CB02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95DF-4B8A-AC52-D3E847E0CB02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95DF-4B8A-AC52-D3E847E0CB02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95DF-4B8A-AC52-D3E847E0CB02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95DF-4B8A-AC52-D3E847E0CB02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95DF-4B8A-AC52-D3E847E0CB02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95DF-4B8A-AC52-D3E847E0CB02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95DF-4B8A-AC52-D3E847E0CB02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078D8D"/>
              </a:solidFill>
              <a:ln w="9525" cap="flat" cmpd="sng" algn="ctr">
                <a:solidFill>
                  <a:srgbClr val="078D8D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95DF-4B8A-AC52-D3E847E0C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850000"/>
        <c:axId val="334850560"/>
      </c:lineChart>
      <c:catAx>
        <c:axId val="334850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334850560"/>
        <c:crosses val="autoZero"/>
        <c:auto val="1"/>
        <c:lblAlgn val="ctr"/>
        <c:lblOffset val="100"/>
        <c:tickLblSkip val="1"/>
        <c:noMultiLvlLbl val="0"/>
      </c:catAx>
      <c:valAx>
        <c:axId val="3348505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33485000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973853056465472"/>
          <c:y val="0.15190043523026625"/>
          <c:w val="0.63170159686363403"/>
          <c:h val="0.104730782380255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107158</xdr:colOff>
      <xdr:row>1</xdr:row>
      <xdr:rowOff>142875</xdr:rowOff>
    </xdr:from>
    <xdr:to>
      <xdr:col>1</xdr:col>
      <xdr:colOff>464345</xdr:colOff>
      <xdr:row>27</xdr:row>
      <xdr:rowOff>95250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07221" y="345281"/>
          <a:ext cx="357187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0D0D56A7-3032-48E5-9845-DC2A82780F13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（）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0.88419</cdr:y>
    </cdr:from>
    <cdr:to>
      <cdr:x>0.81999</cdr:x>
      <cdr:y>0.94654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820" y="5329506"/>
          <a:ext cx="7826807" cy="37581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85BB1A13-4201-43E3-875E-29BB332C91E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（注目する地域）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0.00558</cdr:x>
      <cdr:y>0.91657</cdr:y>
    </cdr:from>
    <cdr:to>
      <cdr:x>0.98194</cdr:x>
      <cdr:y>0.97892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3401" y="5540430"/>
          <a:ext cx="9344540" cy="3768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B62F7CB3-9838-4B82-AB23-2476939F457A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3" max="14" customWidth="true" style="3" width="14.625" collapsed="true"/>
    <col min="1" max="1" style="3" width="9.0" collapsed="false"/>
    <col min="2" max="2" customWidth="true" style="14" width="12.234375" collapsed="false" bestFit="true"/>
    <col min="15" max="15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29" t="s">
        <v>878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879</v>
      </c>
      <c r="C3" s="31" t="n">
        <v>0.5</v>
      </c>
      <c r="D3" s="31" t="n">
        <v>0.4</v>
      </c>
      <c r="E3" s="31" t="n">
        <v>0.2</v>
      </c>
      <c r="F3" s="31" t="n">
        <v>0.2</v>
      </c>
      <c r="G3" s="31" t="n">
        <v>0.3</v>
      </c>
      <c r="H3" s="31" t="n">
        <v>0.3</v>
      </c>
      <c r="I3" s="31" t="n">
        <v>0.3</v>
      </c>
      <c r="J3" s="31" t="n">
        <v>0.4</v>
      </c>
      <c r="K3" s="31" t="n">
        <v>0.5</v>
      </c>
      <c r="L3" s="31" t="n">
        <v>0.5</v>
      </c>
      <c r="M3" s="31" t="n">
        <v>0.4</v>
      </c>
      <c r="N3" s="31" t="n">
        <v>0.6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>
      <c r="B4" s="16" t="s">
        <v>880</v>
      </c>
      <c r="C4" s="35" t="n">
        <v>1.5</v>
      </c>
      <c r="D4" s="35" t="n">
        <v>1.5</v>
      </c>
      <c r="E4" s="35" t="n">
        <v>1.1</v>
      </c>
      <c r="F4" s="35" t="n">
        <v>0.7</v>
      </c>
      <c r="G4" s="35" t="n">
        <v>0.7</v>
      </c>
      <c r="H4" s="35" t="n">
        <v>0.8</v>
      </c>
      <c r="I4" s="35" t="n">
        <v>0.8</v>
      </c>
      <c r="J4" s="35" t="n">
        <v>1.1</v>
      </c>
      <c r="K4" s="35" t="n">
        <v>1.3</v>
      </c>
      <c r="L4" s="35" t="n">
        <v>1.6</v>
      </c>
      <c r="M4" s="35" t="n">
        <v>1.7</v>
      </c>
      <c r="N4" s="35" t="n">
        <v>1.8</v>
      </c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>
      <c r="B5" s="16" t="s">
        <v>881</v>
      </c>
      <c r="C5" s="40" t="n">
        <v>3.0</v>
      </c>
      <c r="D5" s="39" t="n">
        <v>2.6</v>
      </c>
      <c r="E5" s="39" t="n">
        <v>2.9</v>
      </c>
      <c r="F5" s="39" t="n">
        <v>3.1</v>
      </c>
      <c r="G5" s="40" t="n">
        <v>3.0</v>
      </c>
      <c r="H5" s="39" t="n">
        <v>2.9</v>
      </c>
      <c r="I5" s="39" t="n">
        <v>2.8</v>
      </c>
      <c r="J5" s="39" t="n">
        <v>2.5</v>
      </c>
      <c r="K5" s="39" t="n">
        <v>2.7</v>
      </c>
      <c r="L5" s="39" t="n">
        <v>2.6</v>
      </c>
      <c r="M5" s="40" t="n">
        <v>3.0</v>
      </c>
      <c r="N5" s="40" t="n">
        <v>3.0</v>
      </c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>
      <c r="B6" s="16" t="s">
        <v>882</v>
      </c>
      <c r="C6" s="43" t="n">
        <v>3.5</v>
      </c>
      <c r="D6" s="43" t="n">
        <v>4.4</v>
      </c>
      <c r="E6" s="43" t="n">
        <v>3.7</v>
      </c>
      <c r="F6" s="43" t="n">
        <v>3.7</v>
      </c>
      <c r="G6" s="43" t="n">
        <v>3.5</v>
      </c>
      <c r="H6" s="43" t="n">
        <v>3.6</v>
      </c>
      <c r="I6" s="43" t="n">
        <v>3.2</v>
      </c>
      <c r="J6" s="43" t="n">
        <v>2.8</v>
      </c>
      <c r="K6" s="43" t="n">
        <v>2.9</v>
      </c>
      <c r="L6" s="43" t="n">
        <v>2.8</v>
      </c>
      <c r="M6" s="43" t="n">
        <v>2.9</v>
      </c>
      <c r="N6" s="43" t="n">
        <v>2.4</v>
      </c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>
      <c r="B7" s="16" t="s">
        <v>883</v>
      </c>
      <c r="C7" s="47" t="n">
        <v>1.7</v>
      </c>
      <c r="D7" s="47" t="n">
        <v>1.6</v>
      </c>
      <c r="E7" s="47" t="n">
        <v>1.7</v>
      </c>
      <c r="F7" s="47" t="n">
        <v>1.8</v>
      </c>
      <c r="G7" s="47" t="n">
        <v>1.7</v>
      </c>
      <c r="H7" s="47" t="n">
        <v>1.7</v>
      </c>
      <c r="I7" s="47" t="n">
        <v>1.9</v>
      </c>
      <c r="J7" s="47" t="n">
        <v>1.8</v>
      </c>
      <c r="K7" s="47" t="n">
        <v>1.7</v>
      </c>
      <c r="L7" s="47" t="n">
        <v>1.7</v>
      </c>
      <c r="M7" s="47" t="n">
        <v>1.5</v>
      </c>
      <c r="N7" s="47" t="n">
        <v>1.5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>
      <c r="B8" s="16" t="s">
        <v>884</v>
      </c>
      <c r="C8" s="51" t="n">
        <v>1.4</v>
      </c>
      <c r="D8" s="51" t="n">
        <v>1.2</v>
      </c>
      <c r="E8" s="52" t="n">
        <v>1.0</v>
      </c>
      <c r="F8" s="51" t="n">
        <v>0.9</v>
      </c>
      <c r="G8" s="51" t="n">
        <v>0.8</v>
      </c>
      <c r="H8" s="52" t="n">
        <v>1.0</v>
      </c>
      <c r="I8" s="51" t="n">
        <v>0.9</v>
      </c>
      <c r="J8" s="52" t="n">
        <v>1.0</v>
      </c>
      <c r="K8" s="51" t="n">
        <v>0.9</v>
      </c>
      <c r="L8" s="51" t="n">
        <v>0.8</v>
      </c>
      <c r="M8" s="51" t="n">
        <v>0.7</v>
      </c>
      <c r="N8" s="51" t="n">
        <v>0.7</v>
      </c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>
      <c r="B9" s="16" t="s">
        <v>885</v>
      </c>
      <c r="C9" s="55" t="n">
        <v>0.7</v>
      </c>
      <c r="D9" s="55" t="n">
        <v>0.5</v>
      </c>
      <c r="E9" s="55" t="n">
        <v>0.7</v>
      </c>
      <c r="F9" s="55" t="n">
        <v>0.6</v>
      </c>
      <c r="G9" s="55" t="n">
        <v>0.4</v>
      </c>
      <c r="H9" s="55" t="n">
        <v>0.4</v>
      </c>
      <c r="I9" s="55" t="n">
        <v>0.4</v>
      </c>
      <c r="J9" s="55" t="n">
        <v>0.3</v>
      </c>
      <c r="K9" s="55" t="n">
        <v>0.4</v>
      </c>
      <c r="L9" s="55" t="n">
        <v>0.3</v>
      </c>
      <c r="M9" s="55" t="n">
        <v>0.2</v>
      </c>
      <c r="N9" s="55" t="n">
        <v>0.2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886</v>
      </c>
      <c r="C36" s="59" t="n">
        <v>12.3</v>
      </c>
      <c r="D36" s="59" t="n">
        <v>12.3</v>
      </c>
      <c r="E36" s="59" t="n">
        <v>11.5</v>
      </c>
      <c r="F36" s="59" t="n">
        <v>10.9</v>
      </c>
      <c r="G36" s="59" t="n">
        <v>11.1</v>
      </c>
      <c r="H36" s="59" t="n">
        <v>11.1</v>
      </c>
      <c r="I36" s="59" t="n">
        <v>11.1</v>
      </c>
      <c r="J36" s="59" t="n">
        <v>11.2</v>
      </c>
      <c r="K36" s="59" t="n">
        <v>11.3</v>
      </c>
      <c r="L36" s="59" t="n">
        <v>11.5</v>
      </c>
      <c r="M36" s="59" t="n">
        <v>11.6</v>
      </c>
      <c r="N36" s="59" t="n">
        <v>11.7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887</v>
      </c>
      <c r="C37" s="63" t="n">
        <v>12.1</v>
      </c>
      <c r="D37" s="64" t="n">
        <v>12.0</v>
      </c>
      <c r="E37" s="63" t="n">
        <v>12.2</v>
      </c>
      <c r="F37" s="63" t="n">
        <v>9.9</v>
      </c>
      <c r="G37" s="63" t="n">
        <v>9.7</v>
      </c>
      <c r="H37" s="63" t="n">
        <v>9.8</v>
      </c>
      <c r="I37" s="63" t="n">
        <v>9.9</v>
      </c>
      <c r="J37" s="64" t="n">
        <v>10.0</v>
      </c>
      <c r="K37" s="63" t="n">
        <v>10.1</v>
      </c>
      <c r="L37" s="63" t="n">
        <v>10.1</v>
      </c>
      <c r="M37" s="63" t="n">
        <v>10.3</v>
      </c>
      <c r="N37" s="63" t="n">
        <v>10.5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888</v>
      </c>
      <c r="C38" s="67" t="n">
        <v>10.6</v>
      </c>
      <c r="D38" s="67" t="n">
        <v>10.7</v>
      </c>
      <c r="E38" s="67" t="n">
        <v>9.4</v>
      </c>
      <c r="F38" s="67" t="n">
        <v>9.4</v>
      </c>
      <c r="G38" s="67" t="n">
        <v>9.6</v>
      </c>
      <c r="H38" s="67" t="n">
        <v>9.6</v>
      </c>
      <c r="I38" s="67" t="n">
        <v>9.8</v>
      </c>
      <c r="J38" s="67" t="n">
        <v>9.9</v>
      </c>
      <c r="K38" s="68" t="n">
        <v>10.0</v>
      </c>
      <c r="L38" s="68" t="n">
        <v>10.0</v>
      </c>
      <c r="M38" s="67" t="n">
        <v>10.1</v>
      </c>
      <c r="N38" s="67" t="n">
        <v>10.2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889</v>
      </c>
      <c r="C39" s="71" t="n">
        <v>12.6</v>
      </c>
      <c r="D39" s="71" t="n">
        <v>12.8</v>
      </c>
      <c r="E39" s="72" t="n">
        <v>13.0</v>
      </c>
      <c r="F39" s="71" t="n">
        <v>11.7</v>
      </c>
      <c r="G39" s="71" t="n">
        <v>11.3</v>
      </c>
      <c r="H39" s="71" t="n">
        <v>11.4</v>
      </c>
      <c r="I39" s="71" t="n">
        <v>11.5</v>
      </c>
      <c r="J39" s="71" t="n">
        <v>11.7</v>
      </c>
      <c r="K39" s="72" t="n">
        <v>12.0</v>
      </c>
      <c r="L39" s="72" t="n">
        <v>12.0</v>
      </c>
      <c r="M39" s="71" t="n">
        <v>12.3</v>
      </c>
      <c r="N39" s="71" t="n">
        <v>12.5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890</v>
      </c>
      <c r="C40" s="75" t="n">
        <v>10.7</v>
      </c>
      <c r="D40" s="75" t="n">
        <v>10.5</v>
      </c>
      <c r="E40" s="75" t="n">
        <v>10.2</v>
      </c>
      <c r="F40" s="75" t="n">
        <v>9.2</v>
      </c>
      <c r="G40" s="75" t="n">
        <v>9.1</v>
      </c>
      <c r="H40" s="75" t="n">
        <v>8.9</v>
      </c>
      <c r="I40" s="75" t="n">
        <v>8.8</v>
      </c>
      <c r="J40" s="75" t="n">
        <v>8.9</v>
      </c>
      <c r="K40" s="76" t="n">
        <v>9.0</v>
      </c>
      <c r="L40" s="75" t="n">
        <v>8.9</v>
      </c>
      <c r="M40" s="75" t="n">
        <v>9.1</v>
      </c>
      <c r="N40" s="75" t="n">
        <v>9.1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891</v>
      </c>
      <c r="C41" s="80" t="n">
        <v>11.0</v>
      </c>
      <c r="D41" s="79" t="n">
        <v>11.2</v>
      </c>
      <c r="E41" s="79" t="n">
        <v>10.8</v>
      </c>
      <c r="F41" s="79" t="n">
        <v>10.3</v>
      </c>
      <c r="G41" s="79" t="n">
        <v>10.2</v>
      </c>
      <c r="H41" s="79" t="n">
        <v>10.2</v>
      </c>
      <c r="I41" s="79" t="n">
        <v>10.4</v>
      </c>
      <c r="J41" s="79" t="n">
        <v>10.4</v>
      </c>
      <c r="K41" s="79" t="n">
        <v>10.3</v>
      </c>
      <c r="L41" s="79" t="n">
        <v>10.3</v>
      </c>
      <c r="M41" s="79" t="n">
        <v>10.6</v>
      </c>
      <c r="N41" s="79" t="n">
        <v>10.5</v>
      </c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892</v>
      </c>
      <c r="C42" s="83" t="n">
        <v>9.5</v>
      </c>
      <c r="D42" s="83" t="n">
        <v>9.5</v>
      </c>
      <c r="E42" s="83" t="n">
        <v>9.3</v>
      </c>
      <c r="F42" s="83" t="n">
        <v>8.2</v>
      </c>
      <c r="G42" s="83" t="n">
        <v>8.1</v>
      </c>
      <c r="H42" s="83" t="n">
        <v>8.3</v>
      </c>
      <c r="I42" s="83" t="n">
        <v>8.6</v>
      </c>
      <c r="J42" s="83" t="n">
        <v>8.8</v>
      </c>
      <c r="K42" s="84" t="n">
        <v>9.0</v>
      </c>
      <c r="L42" s="83" t="n">
        <v>9.1</v>
      </c>
      <c r="M42" s="83" t="n">
        <v>8.9</v>
      </c>
      <c r="N42" s="83" t="n">
        <v>8.7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893</v>
      </c>
      <c r="C43" s="88" t="n">
        <v>10.0</v>
      </c>
      <c r="D43" s="88" t="n">
        <v>10.0</v>
      </c>
      <c r="E43" s="87" t="n">
        <v>9.4</v>
      </c>
      <c r="F43" s="87" t="n">
        <v>9.2</v>
      </c>
      <c r="G43" s="88" t="n">
        <v>9.0</v>
      </c>
      <c r="H43" s="87" t="n">
        <v>9.3</v>
      </c>
      <c r="I43" s="87" t="n">
        <v>9.3</v>
      </c>
      <c r="J43" s="87" t="n">
        <v>9.3</v>
      </c>
      <c r="K43" s="87" t="n">
        <v>9.2</v>
      </c>
      <c r="L43" s="87" t="n">
        <v>9.3</v>
      </c>
      <c r="M43" s="87" t="n">
        <v>9.7</v>
      </c>
      <c r="N43" s="87" t="n">
        <v>9.7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894</v>
      </c>
      <c r="C44" s="92" t="n">
        <v>10.0</v>
      </c>
      <c r="D44" s="91" t="n">
        <v>9.8</v>
      </c>
      <c r="E44" s="91" t="n">
        <v>9.5</v>
      </c>
      <c r="F44" s="91" t="n">
        <v>9.2</v>
      </c>
      <c r="G44" s="92" t="n">
        <v>9.0</v>
      </c>
      <c r="H44" s="91" t="n">
        <v>9.1</v>
      </c>
      <c r="I44" s="92" t="n">
        <v>9.0</v>
      </c>
      <c r="J44" s="91" t="n">
        <v>9.1</v>
      </c>
      <c r="K44" s="91" t="n">
        <v>9.3</v>
      </c>
      <c r="L44" s="91" t="n">
        <v>9.2</v>
      </c>
      <c r="M44" s="91" t="n">
        <v>9.4</v>
      </c>
      <c r="N44" s="91" t="n">
        <v>9.4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895</v>
      </c>
      <c r="C45" s="95" t="n">
        <v>11.6</v>
      </c>
      <c r="D45" s="95" t="n">
        <v>11.5</v>
      </c>
      <c r="E45" s="95" t="n">
        <v>11.1</v>
      </c>
      <c r="F45" s="95" t="n">
        <v>10.4</v>
      </c>
      <c r="G45" s="95" t="n">
        <v>10.2</v>
      </c>
      <c r="H45" s="95" t="n">
        <v>10.2</v>
      </c>
      <c r="I45" s="95" t="n">
        <v>10.4</v>
      </c>
      <c r="J45" s="95" t="n">
        <v>10.5</v>
      </c>
      <c r="K45" s="95" t="n">
        <v>10.2</v>
      </c>
      <c r="L45" s="95" t="n">
        <v>9.9</v>
      </c>
      <c r="M45" s="95" t="n">
        <v>9.8</v>
      </c>
      <c r="N45" s="95" t="n">
        <v>9.9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896</v>
      </c>
      <c r="C46" s="99" t="n">
        <v>9.5</v>
      </c>
      <c r="D46" s="99" t="n">
        <v>9.5</v>
      </c>
      <c r="E46" s="99" t="n">
        <v>9.3</v>
      </c>
      <c r="F46" s="99" t="n">
        <v>8.8</v>
      </c>
      <c r="G46" s="99" t="n">
        <v>8.1</v>
      </c>
      <c r="H46" s="99" t="n">
        <v>8.4</v>
      </c>
      <c r="I46" s="99" t="n">
        <v>8.5</v>
      </c>
      <c r="J46" s="99" t="n">
        <v>8.6</v>
      </c>
      <c r="K46" s="99" t="n">
        <v>8.7</v>
      </c>
      <c r="L46" s="99" t="n">
        <v>8.8</v>
      </c>
      <c r="M46" s="100" t="n">
        <v>9.0</v>
      </c>
      <c r="N46" s="99" t="n">
        <v>8.9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897</v>
      </c>
      <c r="C47" s="104" t="n">
        <v>12.0</v>
      </c>
      <c r="D47" s="103" t="n">
        <v>11.6</v>
      </c>
      <c r="E47" s="104" t="n">
        <v>11.0</v>
      </c>
      <c r="F47" s="103" t="n">
        <v>11.2</v>
      </c>
      <c r="G47" s="103" t="n">
        <v>11.4</v>
      </c>
      <c r="H47" s="103" t="n">
        <v>11.9</v>
      </c>
      <c r="I47" s="103" t="n">
        <v>11.8</v>
      </c>
      <c r="J47" s="103" t="n">
        <v>11.7</v>
      </c>
      <c r="K47" s="103" t="n">
        <v>11.6</v>
      </c>
      <c r="L47" s="103" t="n">
        <v>11.8</v>
      </c>
      <c r="M47" s="103" t="n">
        <v>12.1</v>
      </c>
      <c r="N47" s="103" t="n">
        <v>12.5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898</v>
      </c>
      <c r="C48" s="107" t="n">
        <v>8.3</v>
      </c>
      <c r="D48" s="107" t="n">
        <v>8.7</v>
      </c>
      <c r="E48" s="107" t="n">
        <v>8.5</v>
      </c>
      <c r="F48" s="107" t="n">
        <v>8.3</v>
      </c>
      <c r="G48" s="107" t="n">
        <v>8.3</v>
      </c>
      <c r="H48" s="107" t="n">
        <v>8.3</v>
      </c>
      <c r="I48" s="107" t="n">
        <v>8.2</v>
      </c>
      <c r="J48" s="107" t="n">
        <v>8.1</v>
      </c>
      <c r="K48" s="107" t="n">
        <v>8.3</v>
      </c>
      <c r="L48" s="107" t="n">
        <v>8.3</v>
      </c>
      <c r="M48" s="107" t="n">
        <v>8.4</v>
      </c>
      <c r="N48" s="107" t="n">
        <v>8.6</v>
      </c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899</v>
      </c>
      <c r="C49" s="112" t="n">
        <v>11.0</v>
      </c>
      <c r="D49" s="112" t="n">
        <v>11.0</v>
      </c>
      <c r="E49" s="111" t="n">
        <v>10.6</v>
      </c>
      <c r="F49" s="111" t="n">
        <v>10.3</v>
      </c>
      <c r="G49" s="111" t="n">
        <v>10.3</v>
      </c>
      <c r="H49" s="111" t="n">
        <v>10.6</v>
      </c>
      <c r="I49" s="111" t="n">
        <v>11.2</v>
      </c>
      <c r="J49" s="111" t="n">
        <v>10.6</v>
      </c>
      <c r="K49" s="111" t="n">
        <v>10.5</v>
      </c>
      <c r="L49" s="111" t="n">
        <v>10.9</v>
      </c>
      <c r="M49" s="112" t="n">
        <v>11.0</v>
      </c>
      <c r="N49" s="111" t="n">
        <v>11.7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900</v>
      </c>
      <c r="C50" s="115" t="n">
        <v>11.6</v>
      </c>
      <c r="D50" s="115" t="n">
        <v>11.2</v>
      </c>
      <c r="E50" s="116" t="n">
        <v>10.0</v>
      </c>
      <c r="F50" s="116" t="n">
        <v>10.0</v>
      </c>
      <c r="G50" s="115" t="n">
        <v>9.9</v>
      </c>
      <c r="H50" s="115" t="n">
        <v>10.5</v>
      </c>
      <c r="I50" s="116" t="n">
        <v>11.0</v>
      </c>
      <c r="J50" s="116" t="n">
        <v>11.0</v>
      </c>
      <c r="K50" s="115" t="n">
        <v>10.9</v>
      </c>
      <c r="L50" s="115" t="n">
        <v>11.1</v>
      </c>
      <c r="M50" s="115" t="n">
        <v>11.2</v>
      </c>
      <c r="N50" s="115" t="n">
        <v>11.3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901</v>
      </c>
      <c r="C51" s="119" t="n">
        <v>11.5</v>
      </c>
      <c r="D51" s="119" t="n">
        <v>11.9</v>
      </c>
      <c r="E51" s="119" t="n">
        <v>11.7</v>
      </c>
      <c r="F51" s="119" t="n">
        <v>11.7</v>
      </c>
      <c r="G51" s="119" t="n">
        <v>11.9</v>
      </c>
      <c r="H51" s="119" t="n">
        <v>11.3</v>
      </c>
      <c r="I51" s="119" t="n">
        <v>11.1</v>
      </c>
      <c r="J51" s="119" t="n">
        <v>10.7</v>
      </c>
      <c r="K51" s="119" t="n">
        <v>10.6</v>
      </c>
      <c r="L51" s="119" t="n">
        <v>10.5</v>
      </c>
      <c r="M51" s="119" t="n">
        <v>10.4</v>
      </c>
      <c r="N51" s="120" t="n">
        <v>11.0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902</v>
      </c>
      <c r="C52" s="123" t="n">
        <v>8.2</v>
      </c>
      <c r="D52" s="124" t="n">
        <v>8.0</v>
      </c>
      <c r="E52" s="123" t="n">
        <v>8.1</v>
      </c>
      <c r="F52" s="123" t="n">
        <v>7.2</v>
      </c>
      <c r="G52" s="123" t="n">
        <v>7.7</v>
      </c>
      <c r="H52" s="123" t="n">
        <v>8.3</v>
      </c>
      <c r="I52" s="123" t="n">
        <v>8.4</v>
      </c>
      <c r="J52" s="123" t="n">
        <v>8.8</v>
      </c>
      <c r="K52" s="123" t="n">
        <v>8.5</v>
      </c>
      <c r="L52" s="123" t="n">
        <v>8.7</v>
      </c>
      <c r="M52" s="123" t="n">
        <v>8.8</v>
      </c>
      <c r="N52" s="123" t="n">
        <v>8.9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903</v>
      </c>
      <c r="C53" s="128" t="n">
        <v>9.0</v>
      </c>
      <c r="D53" s="127" t="n">
        <v>9.3</v>
      </c>
      <c r="E53" s="127" t="n">
        <v>8.6</v>
      </c>
      <c r="F53" s="127" t="n">
        <v>7.8</v>
      </c>
      <c r="G53" s="127" t="n">
        <v>7.5</v>
      </c>
      <c r="H53" s="127" t="n">
        <v>7.8</v>
      </c>
      <c r="I53" s="127" t="n">
        <v>8.7</v>
      </c>
      <c r="J53" s="127" t="n">
        <v>9.3</v>
      </c>
      <c r="K53" s="127" t="n">
        <v>9.9</v>
      </c>
      <c r="L53" s="127" t="n">
        <v>10.1</v>
      </c>
      <c r="M53" s="127" t="n">
        <v>10.3</v>
      </c>
      <c r="N53" s="127" t="n">
        <v>9.6</v>
      </c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904</v>
      </c>
      <c r="C54" s="131" t="n">
        <v>10.3</v>
      </c>
      <c r="D54" s="131" t="n">
        <v>9.9</v>
      </c>
      <c r="E54" s="131" t="n">
        <v>9.1</v>
      </c>
      <c r="F54" s="131" t="n">
        <v>8.3</v>
      </c>
      <c r="G54" s="131" t="n">
        <v>7.5</v>
      </c>
      <c r="H54" s="132" t="n">
        <v>8.0</v>
      </c>
      <c r="I54" s="131" t="n">
        <v>8.3</v>
      </c>
      <c r="J54" s="131" t="n">
        <v>8.4</v>
      </c>
      <c r="K54" s="131" t="n">
        <v>7.9</v>
      </c>
      <c r="L54" s="131" t="n">
        <v>7.5</v>
      </c>
      <c r="M54" s="131" t="n">
        <v>8.3</v>
      </c>
      <c r="N54" s="131" t="n">
        <v>8.5</v>
      </c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905</v>
      </c>
      <c r="C55" s="135" t="n">
        <v>10.2</v>
      </c>
      <c r="D55" s="135" t="n">
        <v>10.5</v>
      </c>
      <c r="E55" s="135" t="n">
        <v>9.3</v>
      </c>
      <c r="F55" s="135" t="n">
        <v>7.9</v>
      </c>
      <c r="G55" s="135" t="n">
        <v>8.2</v>
      </c>
      <c r="H55" s="136" t="n">
        <v>8.0</v>
      </c>
      <c r="I55" s="135" t="n">
        <v>8.4</v>
      </c>
      <c r="J55" s="135" t="n">
        <v>8.9</v>
      </c>
      <c r="K55" s="135" t="n">
        <v>8.6</v>
      </c>
      <c r="L55" s="135" t="n">
        <v>8.9</v>
      </c>
      <c r="M55" s="135" t="n">
        <v>8.8</v>
      </c>
      <c r="N55" s="135" t="n">
        <v>9.1</v>
      </c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906</v>
      </c>
      <c r="C56" s="139" t="n">
        <v>8.8</v>
      </c>
      <c r="D56" s="139" t="n">
        <v>8.1</v>
      </c>
      <c r="E56" s="139" t="n">
        <v>8.3</v>
      </c>
      <c r="F56" s="139" t="n">
        <v>7.5</v>
      </c>
      <c r="G56" s="139" t="n">
        <v>7.3</v>
      </c>
      <c r="H56" s="139" t="n">
        <v>9.5</v>
      </c>
      <c r="I56" s="139" t="n">
        <v>6.7</v>
      </c>
      <c r="J56" s="139" t="n">
        <v>4.6</v>
      </c>
      <c r="K56" s="139" t="n">
        <v>5.7</v>
      </c>
      <c r="L56" s="139" t="n">
        <v>6.3</v>
      </c>
      <c r="M56" s="139" t="n">
        <v>4.9</v>
      </c>
      <c r="N56" s="139" t="n">
        <v>6.9</v>
      </c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907</v>
      </c>
      <c r="C57" s="143" t="n">
        <v>10.2</v>
      </c>
      <c r="D57" s="144" t="n">
        <v>10.0</v>
      </c>
      <c r="E57" s="143" t="n">
        <v>7.9</v>
      </c>
      <c r="F57" s="143" t="n">
        <v>7.9</v>
      </c>
      <c r="G57" s="143" t="n">
        <v>8.1</v>
      </c>
      <c r="H57" s="143" t="n">
        <v>8.1</v>
      </c>
      <c r="I57" s="143" t="n">
        <v>7.7</v>
      </c>
      <c r="J57" s="143" t="n">
        <v>8.1</v>
      </c>
      <c r="K57" s="143" t="n">
        <v>8.2</v>
      </c>
      <c r="L57" s="143" t="n">
        <v>8.2</v>
      </c>
      <c r="M57" s="144" t="n">
        <v>9.0</v>
      </c>
      <c r="N57" s="143" t="n">
        <v>9.9</v>
      </c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908</v>
      </c>
      <c r="C58" s="147" t="n">
        <v>9.9</v>
      </c>
      <c r="D58" s="147" t="n">
        <v>9.8</v>
      </c>
      <c r="E58" s="147" t="n">
        <v>8.8</v>
      </c>
      <c r="F58" s="147" t="n">
        <v>8.2</v>
      </c>
      <c r="G58" s="147" t="n">
        <v>8.5</v>
      </c>
      <c r="H58" s="147" t="n">
        <v>8.5</v>
      </c>
      <c r="I58" s="147" t="n">
        <v>8.3</v>
      </c>
      <c r="J58" s="147" t="n">
        <v>8.2</v>
      </c>
      <c r="K58" s="147" t="n">
        <v>8.4</v>
      </c>
      <c r="L58" s="147" t="n">
        <v>8.3</v>
      </c>
      <c r="M58" s="147" t="n">
        <v>7.9</v>
      </c>
      <c r="N58" s="147" t="n">
        <v>8.3</v>
      </c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909</v>
      </c>
      <c r="C59" s="151" t="n">
        <v>10.4</v>
      </c>
      <c r="D59" s="151" t="n">
        <v>11.6</v>
      </c>
      <c r="E59" s="151" t="n">
        <v>11.4</v>
      </c>
      <c r="F59" s="151" t="n">
        <v>9.4</v>
      </c>
      <c r="G59" s="151" t="n">
        <v>7.4</v>
      </c>
      <c r="H59" s="151" t="n">
        <v>7.2</v>
      </c>
      <c r="I59" s="151" t="n">
        <v>7.4</v>
      </c>
      <c r="J59" s="151" t="n">
        <v>8.5</v>
      </c>
      <c r="K59" s="152" t="n">
        <v>9.0</v>
      </c>
      <c r="L59" s="151" t="n">
        <v>9.8</v>
      </c>
      <c r="M59" s="152" t="n">
        <v>11.0</v>
      </c>
      <c r="N59" s="151" t="n">
        <v>11.1</v>
      </c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910</v>
      </c>
      <c r="C60" s="155" t="n">
        <v>11.9</v>
      </c>
      <c r="D60" s="155" t="n">
        <v>11.9</v>
      </c>
      <c r="E60" s="156" t="n">
        <v>11.0</v>
      </c>
      <c r="F60" s="155" t="n">
        <v>10.6</v>
      </c>
      <c r="G60" s="155" t="n">
        <v>10.7</v>
      </c>
      <c r="H60" s="155" t="n">
        <v>10.8</v>
      </c>
      <c r="I60" s="155" t="n">
        <v>10.4</v>
      </c>
      <c r="J60" s="155" t="n">
        <v>10.9</v>
      </c>
      <c r="K60" s="155" t="n">
        <v>10.7</v>
      </c>
      <c r="L60" s="155" t="n">
        <v>10.6</v>
      </c>
      <c r="M60" s="155" t="n">
        <v>11.1</v>
      </c>
      <c r="N60" s="155" t="n">
        <v>11.3</v>
      </c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911</v>
      </c>
      <c r="C61" s="159" t="n">
        <v>12.2</v>
      </c>
      <c r="D61" s="159" t="n">
        <v>12.5</v>
      </c>
      <c r="E61" s="159" t="n">
        <v>12.1</v>
      </c>
      <c r="F61" s="159" t="n">
        <v>10.1</v>
      </c>
      <c r="G61" s="159" t="n">
        <v>9.4</v>
      </c>
      <c r="H61" s="159" t="n">
        <v>9.6</v>
      </c>
      <c r="I61" s="159" t="n">
        <v>9.9</v>
      </c>
      <c r="J61" s="159" t="n">
        <v>9.8</v>
      </c>
      <c r="K61" s="159" t="n">
        <v>10.5</v>
      </c>
      <c r="L61" s="159" t="n">
        <v>9.7</v>
      </c>
      <c r="M61" s="159" t="n">
        <v>9.6</v>
      </c>
      <c r="N61" s="160" t="n">
        <v>10.0</v>
      </c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912</v>
      </c>
      <c r="C62" s="164" t="n">
        <v>10.0</v>
      </c>
      <c r="D62" s="163" t="n">
        <v>10.1</v>
      </c>
      <c r="E62" s="163" t="n">
        <v>10.2</v>
      </c>
      <c r="F62" s="163" t="n">
        <v>9.9</v>
      </c>
      <c r="G62" s="163" t="n">
        <v>8.8</v>
      </c>
      <c r="H62" s="163" t="n">
        <v>8.7</v>
      </c>
      <c r="I62" s="163" t="n">
        <v>8.5</v>
      </c>
      <c r="J62" s="163" t="n">
        <v>8.8</v>
      </c>
      <c r="K62" s="163" t="n">
        <v>8.6</v>
      </c>
      <c r="L62" s="163" t="n">
        <v>8.2</v>
      </c>
      <c r="M62" s="163" t="n">
        <v>8.5</v>
      </c>
      <c r="N62" s="163" t="n">
        <v>8.2</v>
      </c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913</v>
      </c>
      <c r="C63" s="167" t="n">
        <v>11.5</v>
      </c>
      <c r="D63" s="167" t="n">
        <v>11.7</v>
      </c>
      <c r="E63" s="167" t="n">
        <v>11.3</v>
      </c>
      <c r="F63" s="167" t="n">
        <v>10.1</v>
      </c>
      <c r="G63" s="167" t="n">
        <v>10.1</v>
      </c>
      <c r="H63" s="167" t="n">
        <v>9.6</v>
      </c>
      <c r="I63" s="167" t="n">
        <v>9.5</v>
      </c>
      <c r="J63" s="167" t="n">
        <v>9.3</v>
      </c>
      <c r="K63" s="167" t="n">
        <v>9.7</v>
      </c>
      <c r="L63" s="168" t="n">
        <v>10.0</v>
      </c>
      <c r="M63" s="167" t="n">
        <v>10.1</v>
      </c>
      <c r="N63" s="167" t="n">
        <v>9.6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914</v>
      </c>
      <c r="C64" s="171" t="n">
        <v>10.4</v>
      </c>
      <c r="D64" s="171" t="n">
        <v>10.8</v>
      </c>
      <c r="E64" s="171" t="n">
        <v>11.6</v>
      </c>
      <c r="F64" s="171" t="n">
        <v>10.2</v>
      </c>
      <c r="G64" s="171" t="n">
        <v>9.9</v>
      </c>
      <c r="H64" s="171" t="n">
        <v>10.3</v>
      </c>
      <c r="I64" s="171" t="n">
        <v>10.1</v>
      </c>
      <c r="J64" s="171" t="n">
        <v>10.2</v>
      </c>
      <c r="K64" s="172" t="n">
        <v>10.0</v>
      </c>
      <c r="L64" s="172" t="n">
        <v>10.0</v>
      </c>
      <c r="M64" s="171" t="n">
        <v>9.4</v>
      </c>
      <c r="N64" s="171" t="n">
        <v>9.4</v>
      </c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915</v>
      </c>
      <c r="C65" s="175" t="n">
        <v>10.5</v>
      </c>
      <c r="D65" s="175" t="n">
        <v>10.1</v>
      </c>
      <c r="E65" s="175" t="n">
        <v>10.4</v>
      </c>
      <c r="F65" s="175" t="n">
        <v>9.5</v>
      </c>
      <c r="G65" s="175" t="n">
        <v>7.9</v>
      </c>
      <c r="H65" s="175" t="n">
        <v>8.1</v>
      </c>
      <c r="I65" s="176" t="n">
        <v>8.0</v>
      </c>
      <c r="J65" s="175" t="n">
        <v>7.9</v>
      </c>
      <c r="K65" s="175" t="n">
        <v>7.8</v>
      </c>
      <c r="L65" s="175" t="n">
        <v>7.8</v>
      </c>
      <c r="M65" s="176" t="n">
        <v>8.0</v>
      </c>
      <c r="N65" s="175" t="n">
        <v>8.2</v>
      </c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916</v>
      </c>
      <c r="C66" s="179" t="n">
        <v>10.3</v>
      </c>
      <c r="D66" s="179" t="n">
        <v>10.8</v>
      </c>
      <c r="E66" s="179" t="n">
        <v>12.8</v>
      </c>
      <c r="F66" s="179" t="n">
        <v>9.1</v>
      </c>
      <c r="G66" s="179" t="n">
        <v>9.4</v>
      </c>
      <c r="H66" s="179" t="n">
        <v>9.5</v>
      </c>
      <c r="I66" s="179" t="n">
        <v>8.4</v>
      </c>
      <c r="J66" s="179" t="n">
        <v>7.1</v>
      </c>
      <c r="K66" s="179" t="n">
        <v>6.1</v>
      </c>
      <c r="L66" s="179" t="n">
        <v>7.7</v>
      </c>
      <c r="M66" s="179" t="n">
        <v>9.5</v>
      </c>
      <c r="N66" s="179" t="n">
        <v>9.8</v>
      </c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917</v>
      </c>
      <c r="C67" s="183" t="n">
        <v>10.7</v>
      </c>
      <c r="D67" s="183" t="n">
        <v>11.2</v>
      </c>
      <c r="E67" s="183" t="n">
        <v>10.4</v>
      </c>
      <c r="F67" s="183" t="n">
        <v>9.1</v>
      </c>
      <c r="G67" s="183" t="n">
        <v>9.1</v>
      </c>
      <c r="H67" s="184" t="n">
        <v>9.0</v>
      </c>
      <c r="I67" s="183" t="n">
        <v>7.7</v>
      </c>
      <c r="J67" s="183" t="n">
        <v>9.2</v>
      </c>
      <c r="K67" s="183" t="n">
        <v>9.9</v>
      </c>
      <c r="L67" s="183" t="n">
        <v>10.4</v>
      </c>
      <c r="M67" s="183" t="n">
        <v>9.6</v>
      </c>
      <c r="N67" s="183" t="n">
        <v>9.1</v>
      </c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918</v>
      </c>
      <c r="C68" s="187" t="n">
        <v>11.1</v>
      </c>
      <c r="D68" s="187" t="n">
        <v>8.5</v>
      </c>
      <c r="E68" s="187" t="n">
        <v>0.9</v>
      </c>
      <c r="F68" s="187" t="n">
        <v>7.3</v>
      </c>
      <c r="G68" s="187" t="n">
        <v>7.6</v>
      </c>
      <c r="H68" s="187" t="n">
        <v>7.7</v>
      </c>
      <c r="I68" s="187" t="n">
        <v>8.4</v>
      </c>
      <c r="J68" s="187" t="n">
        <v>8.6</v>
      </c>
      <c r="K68" s="188" t="n">
        <v>8.0</v>
      </c>
      <c r="L68" s="187" t="n">
        <v>9.2</v>
      </c>
      <c r="M68" s="187" t="n">
        <v>9.4</v>
      </c>
      <c r="N68" s="188" t="n">
        <v>8.0</v>
      </c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919</v>
      </c>
      <c r="C69" s="191" t="n">
        <v>11.7</v>
      </c>
      <c r="D69" s="191" t="n">
        <v>11.8</v>
      </c>
      <c r="E69" s="191" t="n">
        <v>11.4</v>
      </c>
      <c r="F69" s="192" t="n">
        <v>11.0</v>
      </c>
      <c r="G69" s="191" t="n">
        <v>10.4</v>
      </c>
      <c r="H69" s="191" t="n">
        <v>10.7</v>
      </c>
      <c r="I69" s="191" t="n">
        <v>10.6</v>
      </c>
      <c r="J69" s="191" t="n">
        <v>10.5</v>
      </c>
      <c r="K69" s="191" t="n">
        <v>10.6</v>
      </c>
      <c r="L69" s="191" t="n">
        <v>10.3</v>
      </c>
      <c r="M69" s="191" t="n">
        <v>10.3</v>
      </c>
      <c r="N69" s="191" t="n">
        <v>10.5</v>
      </c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920</v>
      </c>
      <c r="C70" s="195" t="n">
        <v>9.3</v>
      </c>
      <c r="D70" s="195" t="n">
        <v>9.2</v>
      </c>
      <c r="E70" s="195" t="n">
        <v>9.2</v>
      </c>
      <c r="F70" s="195" t="n">
        <v>8.3</v>
      </c>
      <c r="G70" s="195" t="n">
        <v>8.4</v>
      </c>
      <c r="H70" s="195" t="n">
        <v>8.4</v>
      </c>
      <c r="I70" s="195" t="n">
        <v>8.3</v>
      </c>
      <c r="J70" s="195" t="n">
        <v>8.1</v>
      </c>
      <c r="K70" s="195" t="n">
        <v>8.1</v>
      </c>
      <c r="L70" s="195" t="n">
        <v>7.7</v>
      </c>
      <c r="M70" s="195" t="n">
        <v>7.9</v>
      </c>
      <c r="N70" s="195" t="n">
        <v>8.4</v>
      </c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921</v>
      </c>
      <c r="C71" s="199" t="n">
        <v>8.4</v>
      </c>
      <c r="D71" s="199" t="n">
        <v>7.8</v>
      </c>
      <c r="E71" s="199" t="n">
        <v>7.6</v>
      </c>
      <c r="F71" s="199" t="n">
        <v>7.2</v>
      </c>
      <c r="G71" s="199" t="n">
        <v>7.2</v>
      </c>
      <c r="H71" s="199" t="n">
        <v>8.1</v>
      </c>
      <c r="I71" s="199" t="n">
        <v>8.6</v>
      </c>
      <c r="J71" s="199" t="n">
        <v>8.5</v>
      </c>
      <c r="K71" s="199" t="n">
        <v>8.6</v>
      </c>
      <c r="L71" s="199" t="n">
        <v>8.5</v>
      </c>
      <c r="M71" s="199" t="n">
        <v>8.7</v>
      </c>
      <c r="N71" s="199" t="n">
        <v>8.7</v>
      </c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922</v>
      </c>
      <c r="C72" s="204" t="n">
        <v>9.0</v>
      </c>
      <c r="D72" s="203" t="n">
        <v>8.2</v>
      </c>
      <c r="E72" s="203" t="n">
        <v>8.1</v>
      </c>
      <c r="F72" s="203" t="n">
        <v>5.7</v>
      </c>
      <c r="G72" s="203" t="n">
        <v>5.9</v>
      </c>
      <c r="H72" s="203" t="n">
        <v>6.1</v>
      </c>
      <c r="I72" s="204" t="n">
        <v>6.0</v>
      </c>
      <c r="J72" s="204" t="n">
        <v>6.0</v>
      </c>
      <c r="K72" s="204" t="n">
        <v>6.0</v>
      </c>
      <c r="L72" s="203" t="n">
        <v>6.6</v>
      </c>
      <c r="M72" s="203" t="n">
        <v>6.9</v>
      </c>
      <c r="N72" s="203" t="n">
        <v>6.9</v>
      </c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923</v>
      </c>
      <c r="C73" s="207" t="n">
        <v>8.9</v>
      </c>
      <c r="D73" s="207" t="n">
        <v>8.6</v>
      </c>
      <c r="E73" s="207" t="n">
        <v>8.7</v>
      </c>
      <c r="F73" s="208" t="n">
        <v>8.0</v>
      </c>
      <c r="G73" s="207" t="n">
        <v>8.2</v>
      </c>
      <c r="H73" s="208" t="n">
        <v>8.0</v>
      </c>
      <c r="I73" s="207" t="n">
        <v>7.9</v>
      </c>
      <c r="J73" s="207" t="n">
        <v>7.6</v>
      </c>
      <c r="K73" s="208" t="n">
        <v>8.0</v>
      </c>
      <c r="L73" s="207" t="n">
        <v>7.8</v>
      </c>
      <c r="M73" s="207" t="n">
        <v>7.9</v>
      </c>
      <c r="N73" s="207" t="n">
        <v>7.9</v>
      </c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924</v>
      </c>
      <c r="C74" s="211" t="n">
        <v>9.7</v>
      </c>
      <c r="D74" s="211" t="n">
        <v>9.1</v>
      </c>
      <c r="E74" s="211" t="n">
        <v>9.1</v>
      </c>
      <c r="F74" s="211" t="n">
        <v>8.3</v>
      </c>
      <c r="G74" s="211" t="n">
        <v>8.5</v>
      </c>
      <c r="H74" s="211" t="n">
        <v>9.2</v>
      </c>
      <c r="I74" s="211" t="n">
        <v>9.1</v>
      </c>
      <c r="J74" s="211" t="n">
        <v>9.2</v>
      </c>
      <c r="K74" s="212" t="n">
        <v>9.0</v>
      </c>
      <c r="L74" s="211" t="n">
        <v>8.6</v>
      </c>
      <c r="M74" s="211" t="n">
        <v>8.6</v>
      </c>
      <c r="N74" s="211" t="n">
        <v>8.7</v>
      </c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925</v>
      </c>
      <c r="C75" s="215" t="n">
        <v>6.9</v>
      </c>
      <c r="D75" s="215" t="n">
        <v>6.4</v>
      </c>
      <c r="E75" s="215" t="n">
        <v>6.3</v>
      </c>
      <c r="F75" s="215" t="n">
        <v>6.1</v>
      </c>
      <c r="G75" s="215" t="n">
        <v>5.9</v>
      </c>
      <c r="H75" s="216" t="n">
        <v>5.0</v>
      </c>
      <c r="I75" s="215" t="n">
        <v>5.3</v>
      </c>
      <c r="J75" s="215" t="n">
        <v>5.7</v>
      </c>
      <c r="K75" s="215" t="n">
        <v>6.4</v>
      </c>
      <c r="L75" s="215" t="n">
        <v>6.4</v>
      </c>
      <c r="M75" s="215" t="n">
        <v>6.5</v>
      </c>
      <c r="N75" s="215" t="n">
        <v>6.1</v>
      </c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926</v>
      </c>
      <c r="C76" s="219" t="n">
        <v>10.2</v>
      </c>
      <c r="D76" s="219" t="n">
        <v>10.1</v>
      </c>
      <c r="E76" s="219" t="n">
        <v>10.2</v>
      </c>
      <c r="F76" s="219" t="n">
        <v>8.8</v>
      </c>
      <c r="G76" s="219" t="n">
        <v>8.9</v>
      </c>
      <c r="H76" s="219" t="n">
        <v>9.2</v>
      </c>
      <c r="I76" s="219" t="n">
        <v>9.4</v>
      </c>
      <c r="J76" s="220" t="n">
        <v>10.0</v>
      </c>
      <c r="K76" s="219" t="n">
        <v>9.6</v>
      </c>
      <c r="L76" s="219" t="n">
        <v>9.6</v>
      </c>
      <c r="M76" s="219" t="n">
        <v>9.3</v>
      </c>
      <c r="N76" s="219" t="n">
        <v>9.5</v>
      </c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927</v>
      </c>
      <c r="C77" s="223" t="n">
        <v>8.6</v>
      </c>
      <c r="D77" s="223" t="n">
        <v>8.7</v>
      </c>
      <c r="E77" s="223" t="n">
        <v>8.7</v>
      </c>
      <c r="F77" s="223" t="n">
        <v>7.2</v>
      </c>
      <c r="G77" s="223" t="n">
        <v>5.4</v>
      </c>
      <c r="H77" s="224" t="n">
        <v>6.0</v>
      </c>
      <c r="I77" s="223" t="n">
        <v>6.2</v>
      </c>
      <c r="J77" s="223" t="n">
        <v>6.7</v>
      </c>
      <c r="K77" s="223" t="n">
        <v>6.5</v>
      </c>
      <c r="L77" s="223" t="n">
        <v>6.5</v>
      </c>
      <c r="M77" s="223" t="n">
        <v>6.6</v>
      </c>
      <c r="N77" s="223" t="n">
        <v>6.7</v>
      </c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928</v>
      </c>
      <c r="C78" s="227" t="n">
        <v>10.8</v>
      </c>
      <c r="D78" s="227" t="n">
        <v>10.8</v>
      </c>
      <c r="E78" s="227" t="n">
        <v>10.2</v>
      </c>
      <c r="F78" s="227" t="n">
        <v>9.7</v>
      </c>
      <c r="G78" s="227" t="n">
        <v>9.5</v>
      </c>
      <c r="H78" s="227" t="n">
        <v>9.3</v>
      </c>
      <c r="I78" s="227" t="n">
        <v>9.2</v>
      </c>
      <c r="J78" s="227" t="n">
        <v>8.8</v>
      </c>
      <c r="K78" s="227" t="n">
        <v>8.6</v>
      </c>
      <c r="L78" s="227" t="n">
        <v>8.6</v>
      </c>
      <c r="M78" s="227" t="n">
        <v>8.2</v>
      </c>
      <c r="N78" s="227" t="n">
        <v>8.5</v>
      </c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929</v>
      </c>
      <c r="C79" s="232" t="n">
        <v>10.0</v>
      </c>
      <c r="D79" s="231" t="n">
        <v>10.1</v>
      </c>
      <c r="E79" s="232" t="n">
        <v>9.0</v>
      </c>
      <c r="F79" s="232" t="n">
        <v>8.0</v>
      </c>
      <c r="G79" s="231" t="n">
        <v>8.4</v>
      </c>
      <c r="H79" s="231" t="n">
        <v>8.4</v>
      </c>
      <c r="I79" s="231" t="n">
        <v>8.2</v>
      </c>
      <c r="J79" s="231" t="n">
        <v>8.2</v>
      </c>
      <c r="K79" s="232" t="n">
        <v>8.0</v>
      </c>
      <c r="L79" s="231" t="n">
        <v>8.5</v>
      </c>
      <c r="M79" s="231" t="n">
        <v>8.2</v>
      </c>
      <c r="N79" s="231" t="n">
        <v>8.4</v>
      </c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930</v>
      </c>
      <c r="C80" s="235" t="n">
        <v>9.3</v>
      </c>
      <c r="D80" s="235" t="n">
        <v>9.8</v>
      </c>
      <c r="E80" s="235" t="n">
        <v>8.8</v>
      </c>
      <c r="F80" s="235" t="n">
        <v>7.9</v>
      </c>
      <c r="G80" s="236" t="n">
        <v>8.0</v>
      </c>
      <c r="H80" s="235" t="n">
        <v>8.3</v>
      </c>
      <c r="I80" s="235" t="n">
        <v>7.6</v>
      </c>
      <c r="J80" s="235" t="n">
        <v>7.8</v>
      </c>
      <c r="K80" s="235" t="n">
        <v>7.9</v>
      </c>
      <c r="L80" s="235" t="n">
        <v>7.4</v>
      </c>
      <c r="M80" s="236" t="n">
        <v>8.0</v>
      </c>
      <c r="N80" s="235" t="n">
        <v>7.6</v>
      </c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931</v>
      </c>
      <c r="C81" s="239" t="n">
        <v>8.4</v>
      </c>
      <c r="D81" s="239" t="n">
        <v>8.3</v>
      </c>
      <c r="E81" s="239" t="n">
        <v>7.8</v>
      </c>
      <c r="F81" s="239" t="n">
        <v>7.3</v>
      </c>
      <c r="G81" s="239" t="n">
        <v>7.1</v>
      </c>
      <c r="H81" s="239" t="n">
        <v>7.4</v>
      </c>
      <c r="I81" s="239" t="n">
        <v>7.5</v>
      </c>
      <c r="J81" s="239" t="n">
        <v>7.2</v>
      </c>
      <c r="K81" s="239" t="n">
        <v>7.4</v>
      </c>
      <c r="L81" s="239" t="n">
        <v>8.1</v>
      </c>
      <c r="M81" s="239" t="n">
        <v>7.9</v>
      </c>
      <c r="N81" s="239" t="n">
        <v>8.4</v>
      </c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932</v>
      </c>
      <c r="C82" s="243" t="n">
        <v>9.6</v>
      </c>
      <c r="D82" s="243" t="n">
        <v>9.7</v>
      </c>
      <c r="E82" s="243" t="n">
        <v>9.2</v>
      </c>
      <c r="F82" s="243" t="n">
        <v>8.8</v>
      </c>
      <c r="G82" s="243" t="n">
        <v>8.7</v>
      </c>
      <c r="H82" s="243" t="n">
        <v>9.5</v>
      </c>
      <c r="I82" s="243" t="n">
        <v>8.9</v>
      </c>
      <c r="J82" s="243" t="n">
        <v>9.2</v>
      </c>
      <c r="K82" s="243" t="n">
        <v>9.2</v>
      </c>
      <c r="L82" s="243" t="n">
        <v>9.4</v>
      </c>
      <c r="M82" s="243" t="n">
        <v>9.4</v>
      </c>
      <c r="N82" s="244" t="n">
        <v>9.0</v>
      </c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933</v>
      </c>
      <c r="C83" s="247" t="n">
        <v>10.8</v>
      </c>
      <c r="D83" s="247" t="n">
        <v>10.6</v>
      </c>
      <c r="E83" s="247" t="n">
        <v>10.6</v>
      </c>
      <c r="F83" s="247" t="n">
        <v>9.1</v>
      </c>
      <c r="G83" s="247" t="n">
        <v>8.5</v>
      </c>
      <c r="H83" s="247" t="n">
        <v>8.1</v>
      </c>
      <c r="I83" s="247" t="n">
        <v>7.7</v>
      </c>
      <c r="J83" s="247" t="n">
        <v>7.5</v>
      </c>
      <c r="K83" s="247" t="n">
        <v>7.7</v>
      </c>
      <c r="L83" s="248" t="n">
        <v>8.0</v>
      </c>
      <c r="M83" s="247" t="n">
        <v>8.3</v>
      </c>
      <c r="N83" s="247" t="n">
        <v>8.7</v>
      </c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934</v>
      </c>
      <c r="C84" s="251" t="n">
        <v>9.4</v>
      </c>
      <c r="D84" s="252" t="n">
        <v>10.0</v>
      </c>
      <c r="E84" s="251" t="n">
        <v>9.7</v>
      </c>
      <c r="F84" s="251" t="n">
        <v>9.4</v>
      </c>
      <c r="G84" s="251" t="n">
        <v>9.9</v>
      </c>
      <c r="H84" s="251" t="n">
        <v>9.6</v>
      </c>
      <c r="I84" s="251" t="n">
        <v>10.1</v>
      </c>
      <c r="J84" s="251" t="n">
        <v>9.6</v>
      </c>
      <c r="K84" s="251" t="n">
        <v>9.7</v>
      </c>
      <c r="L84" s="251" t="n">
        <v>10.1</v>
      </c>
      <c r="M84" s="251" t="n">
        <v>9.3</v>
      </c>
      <c r="N84" s="251" t="n">
        <v>9.1</v>
      </c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935</v>
      </c>
      <c r="C85" s="256" t="n">
        <v>10.0</v>
      </c>
      <c r="D85" s="255" t="n">
        <v>9.9</v>
      </c>
      <c r="E85" s="255" t="n">
        <v>10.1</v>
      </c>
      <c r="F85" s="255" t="n">
        <v>8.3</v>
      </c>
      <c r="G85" s="255" t="n">
        <v>8.5</v>
      </c>
      <c r="H85" s="255" t="n">
        <v>9.3</v>
      </c>
      <c r="I85" s="255" t="n">
        <v>9.2</v>
      </c>
      <c r="J85" s="255" t="n">
        <v>9.7</v>
      </c>
      <c r="K85" s="256" t="n">
        <v>9.0</v>
      </c>
      <c r="L85" s="255" t="n">
        <v>8.8</v>
      </c>
      <c r="M85" s="256" t="n">
        <v>9.0</v>
      </c>
      <c r="N85" s="255" t="n">
        <v>9.3</v>
      </c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936</v>
      </c>
      <c r="C86" s="259" t="n">
        <v>12.5</v>
      </c>
      <c r="D86" s="259" t="n">
        <v>13.1</v>
      </c>
      <c r="E86" s="259" t="n">
        <v>13.2</v>
      </c>
      <c r="F86" s="260" t="n">
        <v>11.0</v>
      </c>
      <c r="G86" s="259" t="n">
        <v>10.6</v>
      </c>
      <c r="H86" s="259" t="n">
        <v>10.6</v>
      </c>
      <c r="I86" s="259" t="n">
        <v>10.6</v>
      </c>
      <c r="J86" s="259" t="n">
        <v>9.9</v>
      </c>
      <c r="K86" s="259" t="n">
        <v>9.4</v>
      </c>
      <c r="L86" s="259" t="n">
        <v>9.6</v>
      </c>
      <c r="M86" s="259" t="n">
        <v>9.8</v>
      </c>
      <c r="N86" s="259" t="n">
        <v>10.2</v>
      </c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937</v>
      </c>
      <c r="C87" s="263" t="n">
        <v>11.3</v>
      </c>
      <c r="D87" s="263" t="n">
        <v>11.1</v>
      </c>
      <c r="E87" s="264" t="n">
        <v>11.0</v>
      </c>
      <c r="F87" s="263" t="n">
        <v>10.5</v>
      </c>
      <c r="G87" s="263" t="n">
        <v>9.3</v>
      </c>
      <c r="H87" s="263" t="n">
        <v>9.9</v>
      </c>
      <c r="I87" s="263" t="n">
        <v>8.8</v>
      </c>
      <c r="J87" s="263" t="n">
        <v>9.6</v>
      </c>
      <c r="K87" s="263" t="n">
        <v>9.9</v>
      </c>
      <c r="L87" s="264" t="n">
        <v>10.0</v>
      </c>
      <c r="M87" s="264" t="n">
        <v>10.0</v>
      </c>
      <c r="N87" s="263" t="n">
        <v>11.2</v>
      </c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938</v>
      </c>
      <c r="C88" s="267" t="n">
        <v>13.2</v>
      </c>
      <c r="D88" s="267" t="n">
        <v>12.9</v>
      </c>
      <c r="E88" s="267" t="n">
        <v>11.9</v>
      </c>
      <c r="F88" s="267" t="n">
        <v>11.2</v>
      </c>
      <c r="G88" s="267" t="n">
        <v>11.1</v>
      </c>
      <c r="H88" s="267" t="n">
        <v>11.7</v>
      </c>
      <c r="I88" s="267" t="n">
        <v>11.6</v>
      </c>
      <c r="J88" s="267" t="n">
        <v>11.3</v>
      </c>
      <c r="K88" s="267" t="n">
        <v>11.3</v>
      </c>
      <c r="L88" s="267" t="n">
        <v>11.6</v>
      </c>
      <c r="M88" s="267" t="n">
        <v>11.4</v>
      </c>
      <c r="N88" s="267" t="n">
        <v>11.1</v>
      </c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939</v>
      </c>
      <c r="C89" s="271" t="n">
        <v>14.9</v>
      </c>
      <c r="D89" s="271" t="n">
        <v>15.9</v>
      </c>
      <c r="E89" s="271" t="n">
        <v>16.3</v>
      </c>
      <c r="F89" s="271" t="n">
        <v>13.8</v>
      </c>
      <c r="G89" s="272" t="n">
        <v>13.0</v>
      </c>
      <c r="H89" s="271" t="n">
        <v>12.8</v>
      </c>
      <c r="I89" s="271" t="n">
        <v>12.4</v>
      </c>
      <c r="J89" s="271" t="n">
        <v>12.2</v>
      </c>
      <c r="K89" s="271" t="n">
        <v>11.8</v>
      </c>
      <c r="L89" s="271" t="n">
        <v>11.4</v>
      </c>
      <c r="M89" s="271" t="n">
        <v>11.2</v>
      </c>
      <c r="N89" s="272" t="n">
        <v>11.0</v>
      </c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940</v>
      </c>
      <c r="C90" s="275" t="n">
        <v>14.7</v>
      </c>
      <c r="D90" s="275" t="n">
        <v>15.7</v>
      </c>
      <c r="E90" s="276" t="n">
        <v>16.0</v>
      </c>
      <c r="F90" s="275" t="n">
        <v>14.8</v>
      </c>
      <c r="G90" s="275" t="n">
        <v>12.9</v>
      </c>
      <c r="H90" s="275" t="n">
        <v>12.7</v>
      </c>
      <c r="I90" s="275" t="n">
        <v>12.4</v>
      </c>
      <c r="J90" s="275" t="n">
        <v>12.3</v>
      </c>
      <c r="K90" s="276" t="n">
        <v>12.0</v>
      </c>
      <c r="L90" s="275" t="n">
        <v>11.4</v>
      </c>
      <c r="M90" s="275" t="n">
        <v>11.3</v>
      </c>
      <c r="N90" s="276" t="n">
        <v>11.0</v>
      </c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941</v>
      </c>
      <c r="C91" s="279" t="n">
        <v>16.9</v>
      </c>
      <c r="D91" s="279" t="n">
        <v>15.3</v>
      </c>
      <c r="E91" s="279" t="n">
        <v>16.3</v>
      </c>
      <c r="F91" s="279" t="n">
        <v>13.2</v>
      </c>
      <c r="G91" s="279" t="n">
        <v>12.5</v>
      </c>
      <c r="H91" s="279" t="n">
        <v>12.3</v>
      </c>
      <c r="I91" s="279" t="n">
        <v>11.9</v>
      </c>
      <c r="J91" s="279" t="n">
        <v>10.9</v>
      </c>
      <c r="K91" s="279" t="n">
        <v>11.2</v>
      </c>
      <c r="L91" s="279" t="n">
        <v>11.9</v>
      </c>
      <c r="M91" s="279" t="n">
        <v>11.7</v>
      </c>
      <c r="N91" s="279" t="n">
        <v>10.5</v>
      </c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942</v>
      </c>
      <c r="C92" s="283" t="n">
        <v>9.2</v>
      </c>
      <c r="D92" s="283" t="n">
        <v>9.7</v>
      </c>
      <c r="E92" s="283" t="n">
        <v>10.1</v>
      </c>
      <c r="F92" s="283" t="n">
        <v>9.7</v>
      </c>
      <c r="G92" s="283" t="n">
        <v>8.3</v>
      </c>
      <c r="H92" s="283" t="n">
        <v>8.4</v>
      </c>
      <c r="I92" s="283" t="n">
        <v>8.5</v>
      </c>
      <c r="J92" s="283" t="n">
        <v>8.4</v>
      </c>
      <c r="K92" s="283" t="n">
        <v>7.4</v>
      </c>
      <c r="L92" s="284" t="n">
        <v>8.0</v>
      </c>
      <c r="M92" s="283" t="n">
        <v>8.2</v>
      </c>
      <c r="N92" s="283" t="n">
        <v>8.6</v>
      </c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943</v>
      </c>
      <c r="C93" s="287" t="n">
        <v>13.1</v>
      </c>
      <c r="D93" s="287" t="n">
        <v>13.8</v>
      </c>
      <c r="E93" s="287" t="n">
        <v>13.4</v>
      </c>
      <c r="F93" s="287" t="n">
        <v>10.9</v>
      </c>
      <c r="G93" s="287" t="n">
        <v>11.2</v>
      </c>
      <c r="H93" s="288" t="n">
        <v>11.0</v>
      </c>
      <c r="I93" s="288" t="n">
        <v>11.0</v>
      </c>
      <c r="J93" s="287" t="n">
        <v>10.1</v>
      </c>
      <c r="K93" s="287" t="n">
        <v>10.3</v>
      </c>
      <c r="L93" s="288" t="n">
        <v>10.0</v>
      </c>
      <c r="M93" s="287" t="n">
        <v>9.7</v>
      </c>
      <c r="N93" s="287" t="n">
        <v>10.5</v>
      </c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944</v>
      </c>
      <c r="C256" s="291" t="n">
        <v>11.3</v>
      </c>
      <c r="D256" s="291" t="n">
        <v>11.3</v>
      </c>
      <c r="E256" s="291" t="n">
        <v>10.9</v>
      </c>
      <c r="F256" s="291" t="n">
        <v>10.1</v>
      </c>
      <c r="G256" s="292" t="n">
        <v>10.0</v>
      </c>
      <c r="H256" s="291" t="n">
        <v>10.1</v>
      </c>
      <c r="I256" s="291" t="n">
        <v>10.1</v>
      </c>
      <c r="J256" s="291" t="n">
        <v>10.2</v>
      </c>
      <c r="K256" s="291" t="n">
        <v>10.3</v>
      </c>
      <c r="L256" s="291" t="n">
        <v>10.3</v>
      </c>
      <c r="M256" s="291" t="n">
        <v>10.4</v>
      </c>
      <c r="N256" s="291" t="n">
        <v>10.6</v>
      </c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4" customWidth="true" style="7" width="19.5" collapsed="false"/>
    <col min="5" max="5" customWidth="true" style="7" width="23.62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951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受給率（在宅サービス）（要介護度別）（小野町）</v>
      </c>
      <c r="B2" s="7" t="str">
        <f>"（注目する地域）" &amp; E2</f>
        <v>（注目する地域）小野町</v>
      </c>
      <c r="C2" s="8" t="s">
        <v>945</v>
      </c>
      <c r="D2" s="8" t="s">
        <v>946</v>
      </c>
      <c r="E2" s="8" t="s">
        <v>947</v>
      </c>
      <c r="F2" s="8" t="str">
        <f>G2 &amp; "（" &amp; H2 &amp; "）"</f>
        <v>受給率（%）</v>
      </c>
      <c r="G2" s="8" t="s">
        <v>948</v>
      </c>
      <c r="H2" s="8" t="s">
        <v>949</v>
      </c>
      <c r="I2" s="8" t="s">
        <v>950</v>
      </c>
      <c r="J2" s="7" t="str">
        <f>"（出典）" &amp; I2</f>
        <v>（出典）厚生労働省「介護保険事業状況報告」年報（令和6,7年度のみ「介護保険事業状況報告」月報）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5" max="16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40.00390625" collapsed="false" bestFit="true"/>
    <col min="4" max="4" customWidth="true" style="10" width="7.90625" collapsed="false" bestFit="true"/>
    <col min="17" max="17" customWidth="true" style="3" width="14.625" collapsed="false" hidden="true"/>
    <col min="99" max="99" style="3" width="14.625" collapsed="false" hidden="true"/>
  </cols>
  <sheetData>
    <row r="1">
      <c r="A1" t="s">
        <v>952</v>
      </c>
    </row>
    <row r="2" spans="2:259" s="10" customFormat="1" x14ac:dyDescent="0.15">
      <c r="B2" s="11"/>
      <c r="C2" s="11"/>
      <c r="D2" s="11"/>
      <c r="E2" s="297" t="s">
        <v>867</v>
      </c>
      <c r="F2" s="297" t="s">
        <v>868</v>
      </c>
      <c r="G2" s="297" t="s">
        <v>869</v>
      </c>
      <c r="H2" s="297" t="s">
        <v>870</v>
      </c>
      <c r="I2" s="297" t="s">
        <v>871</v>
      </c>
      <c r="J2" s="297" t="s">
        <v>872</v>
      </c>
      <c r="K2" s="297" t="s">
        <v>873</v>
      </c>
      <c r="L2" s="297" t="s">
        <v>874</v>
      </c>
      <c r="M2" s="297" t="s">
        <v>875</v>
      </c>
      <c r="N2" s="297" t="s">
        <v>876</v>
      </c>
      <c r="O2" s="297" t="s">
        <v>953</v>
      </c>
      <c r="P2" s="297" t="s">
        <v>954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947</v>
      </c>
      <c r="C3" s="17" t="s">
        <v>955</v>
      </c>
      <c r="D3" s="12" t="s">
        <v>956</v>
      </c>
      <c r="E3" s="299" t="n">
        <v>0.5</v>
      </c>
      <c r="F3" s="299" t="n">
        <v>0.4</v>
      </c>
      <c r="G3" s="299" t="n">
        <v>0.2</v>
      </c>
      <c r="H3" s="299" t="n">
        <v>0.2</v>
      </c>
      <c r="I3" s="299" t="n">
        <v>0.3</v>
      </c>
      <c r="J3" s="299" t="n">
        <v>0.3</v>
      </c>
      <c r="K3" s="299" t="n">
        <v>0.3</v>
      </c>
      <c r="L3" s="299" t="n">
        <v>0.4</v>
      </c>
      <c r="M3" s="299" t="n">
        <v>0.5</v>
      </c>
      <c r="N3" s="299" t="n">
        <v>0.5</v>
      </c>
      <c r="O3" s="299" t="n">
        <v>0.4</v>
      </c>
      <c r="P3" s="299" t="n">
        <v>0.6</v>
      </c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947</v>
      </c>
      <c r="C4" s="17" t="s">
        <v>957</v>
      </c>
      <c r="D4" s="12" t="s">
        <v>956</v>
      </c>
      <c r="E4" s="303" t="n">
        <v>1.5</v>
      </c>
      <c r="F4" s="303" t="n">
        <v>1.5</v>
      </c>
      <c r="G4" s="303" t="n">
        <v>1.1</v>
      </c>
      <c r="H4" s="303" t="n">
        <v>0.7</v>
      </c>
      <c r="I4" s="303" t="n">
        <v>0.7</v>
      </c>
      <c r="J4" s="303" t="n">
        <v>0.8</v>
      </c>
      <c r="K4" s="303" t="n">
        <v>0.8</v>
      </c>
      <c r="L4" s="303" t="n">
        <v>1.1</v>
      </c>
      <c r="M4" s="303" t="n">
        <v>1.3</v>
      </c>
      <c r="N4" s="303" t="n">
        <v>1.6</v>
      </c>
      <c r="O4" s="303" t="n">
        <v>1.7</v>
      </c>
      <c r="P4" s="303" t="n">
        <v>1.8</v>
      </c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947</v>
      </c>
      <c r="C5" s="17" t="s">
        <v>958</v>
      </c>
      <c r="D5" s="12" t="s">
        <v>956</v>
      </c>
      <c r="E5" s="307" t="n">
        <v>3.0</v>
      </c>
      <c r="F5" s="307" t="n">
        <v>2.6</v>
      </c>
      <c r="G5" s="307" t="n">
        <v>2.9</v>
      </c>
      <c r="H5" s="307" t="n">
        <v>3.1</v>
      </c>
      <c r="I5" s="307" t="n">
        <v>3.0</v>
      </c>
      <c r="J5" s="307" t="n">
        <v>2.9</v>
      </c>
      <c r="K5" s="307" t="n">
        <v>2.8</v>
      </c>
      <c r="L5" s="307" t="n">
        <v>2.5</v>
      </c>
      <c r="M5" s="307" t="n">
        <v>2.7</v>
      </c>
      <c r="N5" s="307" t="n">
        <v>2.6</v>
      </c>
      <c r="O5" s="307" t="n">
        <v>3.0</v>
      </c>
      <c r="P5" s="307" t="n">
        <v>3.0</v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947</v>
      </c>
      <c r="C6" s="17" t="s">
        <v>959</v>
      </c>
      <c r="D6" s="12" t="s">
        <v>956</v>
      </c>
      <c r="E6" s="311" t="n">
        <v>3.5</v>
      </c>
      <c r="F6" s="311" t="n">
        <v>4.4</v>
      </c>
      <c r="G6" s="311" t="n">
        <v>3.7</v>
      </c>
      <c r="H6" s="311" t="n">
        <v>3.7</v>
      </c>
      <c r="I6" s="311" t="n">
        <v>3.5</v>
      </c>
      <c r="J6" s="311" t="n">
        <v>3.6</v>
      </c>
      <c r="K6" s="311" t="n">
        <v>3.2</v>
      </c>
      <c r="L6" s="311" t="n">
        <v>2.8</v>
      </c>
      <c r="M6" s="311" t="n">
        <v>2.9</v>
      </c>
      <c r="N6" s="311" t="n">
        <v>2.8</v>
      </c>
      <c r="O6" s="311" t="n">
        <v>2.9</v>
      </c>
      <c r="P6" s="311" t="n">
        <v>2.4</v>
      </c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947</v>
      </c>
      <c r="C7" s="17" t="s">
        <v>960</v>
      </c>
      <c r="D7" s="12" t="s">
        <v>956</v>
      </c>
      <c r="E7" s="315" t="n">
        <v>1.7</v>
      </c>
      <c r="F7" s="315" t="n">
        <v>1.6</v>
      </c>
      <c r="G7" s="315" t="n">
        <v>1.7</v>
      </c>
      <c r="H7" s="315" t="n">
        <v>1.8</v>
      </c>
      <c r="I7" s="315" t="n">
        <v>1.7</v>
      </c>
      <c r="J7" s="315" t="n">
        <v>1.7</v>
      </c>
      <c r="K7" s="315" t="n">
        <v>1.9</v>
      </c>
      <c r="L7" s="315" t="n">
        <v>1.8</v>
      </c>
      <c r="M7" s="315" t="n">
        <v>1.7</v>
      </c>
      <c r="N7" s="315" t="n">
        <v>1.7</v>
      </c>
      <c r="O7" s="315" t="n">
        <v>1.5</v>
      </c>
      <c r="P7" s="315" t="n">
        <v>1.5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947</v>
      </c>
      <c r="C8" s="17" t="s">
        <v>961</v>
      </c>
      <c r="D8" s="12" t="s">
        <v>956</v>
      </c>
      <c r="E8" s="319" t="n">
        <v>1.4</v>
      </c>
      <c r="F8" s="319" t="n">
        <v>1.2</v>
      </c>
      <c r="G8" s="319" t="n">
        <v>1.0</v>
      </c>
      <c r="H8" s="319" t="n">
        <v>0.9</v>
      </c>
      <c r="I8" s="319" t="n">
        <v>0.8</v>
      </c>
      <c r="J8" s="319" t="n">
        <v>1.0</v>
      </c>
      <c r="K8" s="319" t="n">
        <v>0.9</v>
      </c>
      <c r="L8" s="319" t="n">
        <v>1.0</v>
      </c>
      <c r="M8" s="319" t="n">
        <v>0.9</v>
      </c>
      <c r="N8" s="319" t="n">
        <v>0.8</v>
      </c>
      <c r="O8" s="319" t="n">
        <v>0.7</v>
      </c>
      <c r="P8" s="319" t="n">
        <v>0.7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947</v>
      </c>
      <c r="C9" s="17" t="s">
        <v>962</v>
      </c>
      <c r="D9" s="12" t="s">
        <v>956</v>
      </c>
      <c r="E9" s="323" t="n">
        <v>0.7</v>
      </c>
      <c r="F9" s="323" t="n">
        <v>0.5</v>
      </c>
      <c r="G9" s="323" t="n">
        <v>0.7</v>
      </c>
      <c r="H9" s="323" t="n">
        <v>0.6</v>
      </c>
      <c r="I9" s="323" t="n">
        <v>0.4</v>
      </c>
      <c r="J9" s="323" t="n">
        <v>0.4</v>
      </c>
      <c r="K9" s="323" t="n">
        <v>0.4</v>
      </c>
      <c r="L9" s="323" t="n">
        <v>0.3</v>
      </c>
      <c r="M9" s="323" t="n">
        <v>0.4</v>
      </c>
      <c r="N9" s="323" t="n">
        <v>0.3</v>
      </c>
      <c r="O9" s="323" t="n">
        <v>0.2</v>
      </c>
      <c r="P9" s="323" t="n">
        <v>0.2</v>
      </c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947</v>
      </c>
      <c r="C10" s="17" t="s">
        <v>963</v>
      </c>
      <c r="D10" s="12" t="s">
        <v>956</v>
      </c>
      <c r="E10" s="327" t="n">
        <v>12.2</v>
      </c>
      <c r="F10" s="327" t="n">
        <v>12.2</v>
      </c>
      <c r="G10" s="327" t="n">
        <v>11.2</v>
      </c>
      <c r="H10" s="327" t="n">
        <v>11.1</v>
      </c>
      <c r="I10" s="327" t="n">
        <v>10.5</v>
      </c>
      <c r="J10" s="327" t="n">
        <v>10.7</v>
      </c>
      <c r="K10" s="327" t="n">
        <v>10.4</v>
      </c>
      <c r="L10" s="327" t="n">
        <v>10.0</v>
      </c>
      <c r="M10" s="327" t="n">
        <v>10.2</v>
      </c>
      <c r="N10" s="327" t="n">
        <v>10.3</v>
      </c>
      <c r="O10" s="327" t="n">
        <v>10.4</v>
      </c>
      <c r="P10" s="327" t="n">
        <v>10.3</v>
      </c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947</v>
      </c>
      <c r="C11" s="17" t="s">
        <v>964</v>
      </c>
      <c r="D11" s="12" t="s">
        <v>965</v>
      </c>
      <c r="E11" s="332" t="n">
        <v>185.0</v>
      </c>
      <c r="F11" s="332" t="n">
        <v>141.0</v>
      </c>
      <c r="G11" s="332" t="n">
        <v>98.0</v>
      </c>
      <c r="H11" s="332" t="n">
        <v>84.0</v>
      </c>
      <c r="I11" s="332" t="n">
        <v>122.0</v>
      </c>
      <c r="J11" s="332" t="n">
        <v>122.0</v>
      </c>
      <c r="K11" s="332" t="n">
        <v>122.0</v>
      </c>
      <c r="L11" s="332" t="n">
        <v>164.0</v>
      </c>
      <c r="M11" s="332" t="n">
        <v>194.0</v>
      </c>
      <c r="N11" s="332" t="n">
        <v>198.0</v>
      </c>
      <c r="O11" s="332" t="n">
        <v>180.0</v>
      </c>
      <c r="P11" s="332" t="n">
        <v>217.0</v>
      </c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947</v>
      </c>
      <c r="C12" s="17" t="s">
        <v>966</v>
      </c>
      <c r="D12" s="12" t="s">
        <v>965</v>
      </c>
      <c r="E12" s="336" t="n">
        <v>579.0</v>
      </c>
      <c r="F12" s="336" t="n">
        <v>593.0</v>
      </c>
      <c r="G12" s="336" t="n">
        <v>427.0</v>
      </c>
      <c r="H12" s="336" t="n">
        <v>287.0</v>
      </c>
      <c r="I12" s="336" t="n">
        <v>300.0</v>
      </c>
      <c r="J12" s="336" t="n">
        <v>312.0</v>
      </c>
      <c r="K12" s="336" t="n">
        <v>351.0</v>
      </c>
      <c r="L12" s="336" t="n">
        <v>464.0</v>
      </c>
      <c r="M12" s="336" t="n">
        <v>532.0</v>
      </c>
      <c r="N12" s="336" t="n">
        <v>664.0</v>
      </c>
      <c r="O12" s="336" t="n">
        <v>712.0</v>
      </c>
      <c r="P12" s="336" t="n">
        <v>699.0</v>
      </c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947</v>
      </c>
      <c r="C13" s="17" t="s">
        <v>967</v>
      </c>
      <c r="D13" s="12" t="s">
        <v>965</v>
      </c>
      <c r="E13" s="340" t="n">
        <v>1194.0</v>
      </c>
      <c r="F13" s="340" t="n">
        <v>1031.0</v>
      </c>
      <c r="G13" s="340" t="n">
        <v>1139.0</v>
      </c>
      <c r="H13" s="340" t="n">
        <v>1248.0</v>
      </c>
      <c r="I13" s="340" t="n">
        <v>1238.0</v>
      </c>
      <c r="J13" s="340" t="n">
        <v>1201.0</v>
      </c>
      <c r="K13" s="340" t="n">
        <v>1177.0</v>
      </c>
      <c r="L13" s="340" t="n">
        <v>1068.0</v>
      </c>
      <c r="M13" s="340" t="n">
        <v>1123.0</v>
      </c>
      <c r="N13" s="340" t="n">
        <v>1081.0</v>
      </c>
      <c r="O13" s="340" t="n">
        <v>1263.0</v>
      </c>
      <c r="P13" s="340" t="n">
        <v>1148.0</v>
      </c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947</v>
      </c>
      <c r="C14" s="17" t="s">
        <v>968</v>
      </c>
      <c r="D14" s="12" t="s">
        <v>965</v>
      </c>
      <c r="E14" s="344" t="n">
        <v>1390.0</v>
      </c>
      <c r="F14" s="344" t="n">
        <v>1731.0</v>
      </c>
      <c r="G14" s="344" t="n">
        <v>1489.0</v>
      </c>
      <c r="H14" s="344" t="n">
        <v>1486.0</v>
      </c>
      <c r="I14" s="344" t="n">
        <v>1422.0</v>
      </c>
      <c r="J14" s="344" t="n">
        <v>1480.0</v>
      </c>
      <c r="K14" s="344" t="n">
        <v>1342.0</v>
      </c>
      <c r="L14" s="344" t="n">
        <v>1170.0</v>
      </c>
      <c r="M14" s="344" t="n">
        <v>1203.0</v>
      </c>
      <c r="N14" s="344" t="n">
        <v>1194.0</v>
      </c>
      <c r="O14" s="344" t="n">
        <v>1204.0</v>
      </c>
      <c r="P14" s="344" t="n">
        <v>929.0</v>
      </c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947</v>
      </c>
      <c r="C15" s="17" t="s">
        <v>969</v>
      </c>
      <c r="D15" s="12" t="s">
        <v>965</v>
      </c>
      <c r="E15" s="348" t="n">
        <v>650.0</v>
      </c>
      <c r="F15" s="348" t="n">
        <v>628.0</v>
      </c>
      <c r="G15" s="348" t="n">
        <v>661.0</v>
      </c>
      <c r="H15" s="348" t="n">
        <v>728.0</v>
      </c>
      <c r="I15" s="348" t="n">
        <v>682.0</v>
      </c>
      <c r="J15" s="348" t="n">
        <v>691.0</v>
      </c>
      <c r="K15" s="348" t="n">
        <v>768.0</v>
      </c>
      <c r="L15" s="348" t="n">
        <v>775.0</v>
      </c>
      <c r="M15" s="348" t="n">
        <v>690.0</v>
      </c>
      <c r="N15" s="348" t="n">
        <v>713.0</v>
      </c>
      <c r="O15" s="348" t="n">
        <v>629.0</v>
      </c>
      <c r="P15" s="348" t="n">
        <v>580.0</v>
      </c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947</v>
      </c>
      <c r="C16" s="17" t="s">
        <v>970</v>
      </c>
      <c r="D16" s="12" t="s">
        <v>965</v>
      </c>
      <c r="E16" s="352" t="n">
        <v>539.0</v>
      </c>
      <c r="F16" s="352" t="n">
        <v>486.0</v>
      </c>
      <c r="G16" s="352" t="n">
        <v>406.0</v>
      </c>
      <c r="H16" s="352" t="n">
        <v>374.0</v>
      </c>
      <c r="I16" s="352" t="n">
        <v>341.0</v>
      </c>
      <c r="J16" s="352" t="n">
        <v>413.0</v>
      </c>
      <c r="K16" s="352" t="n">
        <v>374.0</v>
      </c>
      <c r="L16" s="352" t="n">
        <v>407.0</v>
      </c>
      <c r="M16" s="352" t="n">
        <v>358.0</v>
      </c>
      <c r="N16" s="352" t="n">
        <v>318.0</v>
      </c>
      <c r="O16" s="352" t="n">
        <v>279.0</v>
      </c>
      <c r="P16" s="352" t="n">
        <v>268.0</v>
      </c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947</v>
      </c>
      <c r="C17" s="17" t="s">
        <v>971</v>
      </c>
      <c r="D17" s="12" t="s">
        <v>965</v>
      </c>
      <c r="E17" s="356" t="n">
        <v>266.0</v>
      </c>
      <c r="F17" s="356" t="n">
        <v>212.0</v>
      </c>
      <c r="G17" s="356" t="n">
        <v>261.0</v>
      </c>
      <c r="H17" s="356" t="n">
        <v>231.0</v>
      </c>
      <c r="I17" s="356" t="n">
        <v>168.0</v>
      </c>
      <c r="J17" s="356" t="n">
        <v>154.0</v>
      </c>
      <c r="K17" s="356" t="n">
        <v>174.0</v>
      </c>
      <c r="L17" s="356" t="n">
        <v>139.0</v>
      </c>
      <c r="M17" s="356" t="n">
        <v>151.0</v>
      </c>
      <c r="N17" s="356" t="n">
        <v>131.0</v>
      </c>
      <c r="O17" s="356" t="n">
        <v>97.0</v>
      </c>
      <c r="P17" s="356" t="n">
        <v>61.0</v>
      </c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947</v>
      </c>
      <c r="C18" s="17" t="s">
        <v>972</v>
      </c>
      <c r="D18" s="12" t="s">
        <v>965</v>
      </c>
      <c r="E18" s="360" t="n">
        <v>4803.0</v>
      </c>
      <c r="F18" s="360" t="n">
        <v>4822.0</v>
      </c>
      <c r="G18" s="360" t="n">
        <v>4481.0</v>
      </c>
      <c r="H18" s="360" t="n">
        <v>4438.0</v>
      </c>
      <c r="I18" s="360" t="n">
        <v>4273.0</v>
      </c>
      <c r="J18" s="360" t="n">
        <v>4373.0</v>
      </c>
      <c r="K18" s="360" t="n">
        <v>4308.0</v>
      </c>
      <c r="L18" s="360" t="n">
        <v>4187.0</v>
      </c>
      <c r="M18" s="360" t="n">
        <v>4251.0</v>
      </c>
      <c r="N18" s="360" t="n">
        <v>4299.0</v>
      </c>
      <c r="O18" s="360" t="n">
        <v>4364.0</v>
      </c>
      <c r="P18" s="360" t="n">
        <v>3902.0</v>
      </c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947</v>
      </c>
      <c r="C19" s="17" t="s">
        <v>973</v>
      </c>
      <c r="D19" s="12" t="s">
        <v>965</v>
      </c>
      <c r="E19" s="364" t="n">
        <v>3276.0</v>
      </c>
      <c r="F19" s="364" t="n">
        <v>3304.0</v>
      </c>
      <c r="G19" s="364" t="n">
        <v>3328.0</v>
      </c>
      <c r="H19" s="364" t="n">
        <v>3337.0</v>
      </c>
      <c r="I19" s="364" t="n">
        <v>3393.0</v>
      </c>
      <c r="J19" s="364" t="n">
        <v>3419.0</v>
      </c>
      <c r="K19" s="364" t="n">
        <v>3448.0</v>
      </c>
      <c r="L19" s="364" t="n">
        <v>3498.0</v>
      </c>
      <c r="M19" s="364" t="n">
        <v>3483.0</v>
      </c>
      <c r="N19" s="364" t="n">
        <v>3493.0</v>
      </c>
      <c r="O19" s="364" t="n">
        <v>3482.0</v>
      </c>
      <c r="P19" s="364" t="n">
        <v>3457.0</v>
      </c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943</v>
      </c>
      <c r="C20" s="17" t="s">
        <v>963</v>
      </c>
      <c r="D20" s="12" t="s">
        <v>956</v>
      </c>
      <c r="E20" s="367" t="n">
        <v>13.1</v>
      </c>
      <c r="F20" s="367" t="n">
        <v>13.8</v>
      </c>
      <c r="G20" s="367" t="n">
        <v>13.4</v>
      </c>
      <c r="H20" s="367" t="n">
        <v>10.9</v>
      </c>
      <c r="I20" s="367" t="n">
        <v>11.2</v>
      </c>
      <c r="J20" s="367" t="n">
        <v>11.0</v>
      </c>
      <c r="K20" s="367" t="n">
        <v>11.0</v>
      </c>
      <c r="L20" s="367" t="n">
        <v>10.1</v>
      </c>
      <c r="M20" s="367" t="n">
        <v>10.3</v>
      </c>
      <c r="N20" s="367" t="n">
        <v>10.0</v>
      </c>
      <c r="O20" s="367" t="n">
        <v>9.7</v>
      </c>
      <c r="P20" s="367" t="n">
        <v>10.5</v>
      </c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942</v>
      </c>
      <c r="C21" s="17" t="s">
        <v>963</v>
      </c>
      <c r="D21" s="12" t="s">
        <v>956</v>
      </c>
      <c r="E21" s="371" t="n">
        <v>9.2</v>
      </c>
      <c r="F21" s="371" t="n">
        <v>9.7</v>
      </c>
      <c r="G21" s="371" t="n">
        <v>10.1</v>
      </c>
      <c r="H21" s="371" t="n">
        <v>9.7</v>
      </c>
      <c r="I21" s="371" t="n">
        <v>8.3</v>
      </c>
      <c r="J21" s="371" t="n">
        <v>8.4</v>
      </c>
      <c r="K21" s="371" t="n">
        <v>8.5</v>
      </c>
      <c r="L21" s="371" t="n">
        <v>8.4</v>
      </c>
      <c r="M21" s="371" t="n">
        <v>7.4</v>
      </c>
      <c r="N21" s="371" t="n">
        <v>8.0</v>
      </c>
      <c r="O21" s="371" t="n">
        <v>8.2</v>
      </c>
      <c r="P21" s="371" t="n">
        <v>8.6</v>
      </c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941</v>
      </c>
      <c r="C22" s="17" t="s">
        <v>963</v>
      </c>
      <c r="D22" s="12" t="s">
        <v>956</v>
      </c>
      <c r="E22" s="375" t="n">
        <v>16.9</v>
      </c>
      <c r="F22" s="375" t="n">
        <v>15.3</v>
      </c>
      <c r="G22" s="375" t="n">
        <v>16.3</v>
      </c>
      <c r="H22" s="375" t="n">
        <v>13.2</v>
      </c>
      <c r="I22" s="375" t="n">
        <v>12.5</v>
      </c>
      <c r="J22" s="375" t="n">
        <v>12.3</v>
      </c>
      <c r="K22" s="375" t="n">
        <v>11.9</v>
      </c>
      <c r="L22" s="375" t="n">
        <v>10.9</v>
      </c>
      <c r="M22" s="375" t="n">
        <v>11.2</v>
      </c>
      <c r="N22" s="375" t="n">
        <v>11.9</v>
      </c>
      <c r="O22" s="375" t="n">
        <v>11.7</v>
      </c>
      <c r="P22" s="375" t="n">
        <v>10.5</v>
      </c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940</v>
      </c>
      <c r="C23" s="17" t="s">
        <v>963</v>
      </c>
      <c r="D23" s="12" t="s">
        <v>956</v>
      </c>
      <c r="E23" s="379" t="n">
        <v>14.7</v>
      </c>
      <c r="F23" s="379" t="n">
        <v>15.7</v>
      </c>
      <c r="G23" s="379" t="n">
        <v>16.0</v>
      </c>
      <c r="H23" s="379" t="n">
        <v>14.8</v>
      </c>
      <c r="I23" s="379" t="n">
        <v>12.9</v>
      </c>
      <c r="J23" s="379" t="n">
        <v>12.7</v>
      </c>
      <c r="K23" s="379" t="n">
        <v>12.4</v>
      </c>
      <c r="L23" s="379" t="n">
        <v>12.3</v>
      </c>
      <c r="M23" s="379" t="n">
        <v>12.0</v>
      </c>
      <c r="N23" s="379" t="n">
        <v>11.4</v>
      </c>
      <c r="O23" s="379" t="n">
        <v>11.3</v>
      </c>
      <c r="P23" s="379" t="n">
        <v>11.0</v>
      </c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939</v>
      </c>
      <c r="C24" s="17" t="s">
        <v>963</v>
      </c>
      <c r="D24" s="12" t="s">
        <v>956</v>
      </c>
      <c r="E24" s="383" t="n">
        <v>14.9</v>
      </c>
      <c r="F24" s="383" t="n">
        <v>15.9</v>
      </c>
      <c r="G24" s="383" t="n">
        <v>16.3</v>
      </c>
      <c r="H24" s="383" t="n">
        <v>13.8</v>
      </c>
      <c r="I24" s="383" t="n">
        <v>13.0</v>
      </c>
      <c r="J24" s="383" t="n">
        <v>12.8</v>
      </c>
      <c r="K24" s="383" t="n">
        <v>12.4</v>
      </c>
      <c r="L24" s="383" t="n">
        <v>12.2</v>
      </c>
      <c r="M24" s="383" t="n">
        <v>11.8</v>
      </c>
      <c r="N24" s="383" t="n">
        <v>11.4</v>
      </c>
      <c r="O24" s="383" t="n">
        <v>11.2</v>
      </c>
      <c r="P24" s="383" t="n">
        <v>11.0</v>
      </c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938</v>
      </c>
      <c r="C25" s="17" t="s">
        <v>963</v>
      </c>
      <c r="D25" s="12" t="s">
        <v>956</v>
      </c>
      <c r="E25" s="387" t="n">
        <v>13.2</v>
      </c>
      <c r="F25" s="387" t="n">
        <v>12.9</v>
      </c>
      <c r="G25" s="387" t="n">
        <v>11.9</v>
      </c>
      <c r="H25" s="387" t="n">
        <v>11.2</v>
      </c>
      <c r="I25" s="387" t="n">
        <v>11.1</v>
      </c>
      <c r="J25" s="387" t="n">
        <v>11.7</v>
      </c>
      <c r="K25" s="387" t="n">
        <v>11.6</v>
      </c>
      <c r="L25" s="387" t="n">
        <v>11.3</v>
      </c>
      <c r="M25" s="387" t="n">
        <v>11.3</v>
      </c>
      <c r="N25" s="387" t="n">
        <v>11.6</v>
      </c>
      <c r="O25" s="387" t="n">
        <v>11.4</v>
      </c>
      <c r="P25" s="387" t="n">
        <v>11.1</v>
      </c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937</v>
      </c>
      <c r="C26" s="17" t="s">
        <v>963</v>
      </c>
      <c r="D26" s="12" t="s">
        <v>956</v>
      </c>
      <c r="E26" s="391" t="n">
        <v>11.3</v>
      </c>
      <c r="F26" s="391" t="n">
        <v>11.1</v>
      </c>
      <c r="G26" s="391" t="n">
        <v>11.0</v>
      </c>
      <c r="H26" s="391" t="n">
        <v>10.5</v>
      </c>
      <c r="I26" s="391" t="n">
        <v>9.3</v>
      </c>
      <c r="J26" s="391" t="n">
        <v>9.9</v>
      </c>
      <c r="K26" s="391" t="n">
        <v>8.8</v>
      </c>
      <c r="L26" s="391" t="n">
        <v>9.6</v>
      </c>
      <c r="M26" s="391" t="n">
        <v>9.9</v>
      </c>
      <c r="N26" s="391" t="n">
        <v>10.0</v>
      </c>
      <c r="O26" s="391" t="n">
        <v>10.0</v>
      </c>
      <c r="P26" s="391" t="n">
        <v>11.2</v>
      </c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936</v>
      </c>
      <c r="C27" s="17" t="s">
        <v>963</v>
      </c>
      <c r="D27" s="12" t="s">
        <v>956</v>
      </c>
      <c r="E27" s="395" t="n">
        <v>12.5</v>
      </c>
      <c r="F27" s="395" t="n">
        <v>13.1</v>
      </c>
      <c r="G27" s="395" t="n">
        <v>13.2</v>
      </c>
      <c r="H27" s="395" t="n">
        <v>11.0</v>
      </c>
      <c r="I27" s="395" t="n">
        <v>10.6</v>
      </c>
      <c r="J27" s="395" t="n">
        <v>10.6</v>
      </c>
      <c r="K27" s="395" t="n">
        <v>10.6</v>
      </c>
      <c r="L27" s="395" t="n">
        <v>9.9</v>
      </c>
      <c r="M27" s="395" t="n">
        <v>9.4</v>
      </c>
      <c r="N27" s="395" t="n">
        <v>9.6</v>
      </c>
      <c r="O27" s="395" t="n">
        <v>9.8</v>
      </c>
      <c r="P27" s="395" t="n">
        <v>10.2</v>
      </c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935</v>
      </c>
      <c r="C28" s="17" t="s">
        <v>963</v>
      </c>
      <c r="D28" s="12" t="s">
        <v>956</v>
      </c>
      <c r="E28" s="399" t="n">
        <v>10.0</v>
      </c>
      <c r="F28" s="399" t="n">
        <v>9.9</v>
      </c>
      <c r="G28" s="399" t="n">
        <v>10.1</v>
      </c>
      <c r="H28" s="399" t="n">
        <v>8.3</v>
      </c>
      <c r="I28" s="399" t="n">
        <v>8.5</v>
      </c>
      <c r="J28" s="399" t="n">
        <v>9.3</v>
      </c>
      <c r="K28" s="399" t="n">
        <v>9.2</v>
      </c>
      <c r="L28" s="399" t="n">
        <v>9.7</v>
      </c>
      <c r="M28" s="399" t="n">
        <v>9.0</v>
      </c>
      <c r="N28" s="399" t="n">
        <v>8.8</v>
      </c>
      <c r="O28" s="399" t="n">
        <v>9.0</v>
      </c>
      <c r="P28" s="399" t="n">
        <v>9.3</v>
      </c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934</v>
      </c>
      <c r="C29" s="17" t="s">
        <v>963</v>
      </c>
      <c r="D29" s="12" t="s">
        <v>956</v>
      </c>
      <c r="E29" s="403" t="n">
        <v>9.4</v>
      </c>
      <c r="F29" s="403" t="n">
        <v>10.0</v>
      </c>
      <c r="G29" s="403" t="n">
        <v>9.7</v>
      </c>
      <c r="H29" s="403" t="n">
        <v>9.4</v>
      </c>
      <c r="I29" s="403" t="n">
        <v>9.9</v>
      </c>
      <c r="J29" s="403" t="n">
        <v>9.6</v>
      </c>
      <c r="K29" s="403" t="n">
        <v>10.1</v>
      </c>
      <c r="L29" s="403" t="n">
        <v>9.6</v>
      </c>
      <c r="M29" s="403" t="n">
        <v>9.7</v>
      </c>
      <c r="N29" s="403" t="n">
        <v>10.1</v>
      </c>
      <c r="O29" s="403" t="n">
        <v>9.3</v>
      </c>
      <c r="P29" s="403" t="n">
        <v>9.1</v>
      </c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933</v>
      </c>
      <c r="C30" s="17" t="s">
        <v>963</v>
      </c>
      <c r="D30" s="12" t="s">
        <v>956</v>
      </c>
      <c r="E30" s="407" t="n">
        <v>10.8</v>
      </c>
      <c r="F30" s="407" t="n">
        <v>10.6</v>
      </c>
      <c r="G30" s="407" t="n">
        <v>10.6</v>
      </c>
      <c r="H30" s="407" t="n">
        <v>9.1</v>
      </c>
      <c r="I30" s="407" t="n">
        <v>8.5</v>
      </c>
      <c r="J30" s="407" t="n">
        <v>8.1</v>
      </c>
      <c r="K30" s="407" t="n">
        <v>7.7</v>
      </c>
      <c r="L30" s="407" t="n">
        <v>7.5</v>
      </c>
      <c r="M30" s="407" t="n">
        <v>7.7</v>
      </c>
      <c r="N30" s="407" t="n">
        <v>8.0</v>
      </c>
      <c r="O30" s="407" t="n">
        <v>8.3</v>
      </c>
      <c r="P30" s="407" t="n">
        <v>8.7</v>
      </c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932</v>
      </c>
      <c r="C31" s="17" t="s">
        <v>963</v>
      </c>
      <c r="D31" s="12" t="s">
        <v>956</v>
      </c>
      <c r="E31" s="411" t="n">
        <v>9.6</v>
      </c>
      <c r="F31" s="411" t="n">
        <v>9.7</v>
      </c>
      <c r="G31" s="411" t="n">
        <v>9.2</v>
      </c>
      <c r="H31" s="411" t="n">
        <v>8.8</v>
      </c>
      <c r="I31" s="411" t="n">
        <v>8.7</v>
      </c>
      <c r="J31" s="411" t="n">
        <v>9.5</v>
      </c>
      <c r="K31" s="411" t="n">
        <v>8.9</v>
      </c>
      <c r="L31" s="411" t="n">
        <v>9.2</v>
      </c>
      <c r="M31" s="411" t="n">
        <v>9.2</v>
      </c>
      <c r="N31" s="411" t="n">
        <v>9.4</v>
      </c>
      <c r="O31" s="411" t="n">
        <v>9.4</v>
      </c>
      <c r="P31" s="411" t="n">
        <v>9.0</v>
      </c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931</v>
      </c>
      <c r="C32" s="17" t="s">
        <v>963</v>
      </c>
      <c r="D32" s="12" t="s">
        <v>956</v>
      </c>
      <c r="E32" s="415" t="n">
        <v>8.4</v>
      </c>
      <c r="F32" s="415" t="n">
        <v>8.3</v>
      </c>
      <c r="G32" s="415" t="n">
        <v>7.8</v>
      </c>
      <c r="H32" s="415" t="n">
        <v>7.3</v>
      </c>
      <c r="I32" s="415" t="n">
        <v>7.1</v>
      </c>
      <c r="J32" s="415" t="n">
        <v>7.4</v>
      </c>
      <c r="K32" s="415" t="n">
        <v>7.5</v>
      </c>
      <c r="L32" s="415" t="n">
        <v>7.2</v>
      </c>
      <c r="M32" s="415" t="n">
        <v>7.4</v>
      </c>
      <c r="N32" s="415" t="n">
        <v>8.1</v>
      </c>
      <c r="O32" s="415" t="n">
        <v>7.9</v>
      </c>
      <c r="P32" s="415" t="n">
        <v>8.4</v>
      </c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930</v>
      </c>
      <c r="C33" s="17" t="s">
        <v>963</v>
      </c>
      <c r="D33" s="12" t="s">
        <v>956</v>
      </c>
      <c r="E33" s="419" t="n">
        <v>9.3</v>
      </c>
      <c r="F33" s="419" t="n">
        <v>9.8</v>
      </c>
      <c r="G33" s="419" t="n">
        <v>8.8</v>
      </c>
      <c r="H33" s="419" t="n">
        <v>7.9</v>
      </c>
      <c r="I33" s="419" t="n">
        <v>8.0</v>
      </c>
      <c r="J33" s="419" t="n">
        <v>8.3</v>
      </c>
      <c r="K33" s="419" t="n">
        <v>7.6</v>
      </c>
      <c r="L33" s="419" t="n">
        <v>7.8</v>
      </c>
      <c r="M33" s="419" t="n">
        <v>7.9</v>
      </c>
      <c r="N33" s="419" t="n">
        <v>7.4</v>
      </c>
      <c r="O33" s="419" t="n">
        <v>8.0</v>
      </c>
      <c r="P33" s="419" t="n">
        <v>7.6</v>
      </c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929</v>
      </c>
      <c r="C34" s="17" t="s">
        <v>963</v>
      </c>
      <c r="D34" s="12" t="s">
        <v>956</v>
      </c>
      <c r="E34" s="423" t="n">
        <v>10.0</v>
      </c>
      <c r="F34" s="423" t="n">
        <v>10.1</v>
      </c>
      <c r="G34" s="423" t="n">
        <v>9.0</v>
      </c>
      <c r="H34" s="423" t="n">
        <v>8.0</v>
      </c>
      <c r="I34" s="423" t="n">
        <v>8.4</v>
      </c>
      <c r="J34" s="423" t="n">
        <v>8.4</v>
      </c>
      <c r="K34" s="423" t="n">
        <v>8.2</v>
      </c>
      <c r="L34" s="423" t="n">
        <v>8.2</v>
      </c>
      <c r="M34" s="423" t="n">
        <v>8.0</v>
      </c>
      <c r="N34" s="423" t="n">
        <v>8.5</v>
      </c>
      <c r="O34" s="423" t="n">
        <v>8.2</v>
      </c>
      <c r="P34" s="423" t="n">
        <v>8.4</v>
      </c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928</v>
      </c>
      <c r="C35" s="17" t="s">
        <v>963</v>
      </c>
      <c r="D35" s="12" t="s">
        <v>956</v>
      </c>
      <c r="E35" s="427" t="n">
        <v>10.8</v>
      </c>
      <c r="F35" s="427" t="n">
        <v>10.8</v>
      </c>
      <c r="G35" s="427" t="n">
        <v>10.2</v>
      </c>
      <c r="H35" s="427" t="n">
        <v>9.7</v>
      </c>
      <c r="I35" s="427" t="n">
        <v>9.5</v>
      </c>
      <c r="J35" s="427" t="n">
        <v>9.3</v>
      </c>
      <c r="K35" s="427" t="n">
        <v>9.2</v>
      </c>
      <c r="L35" s="427" t="n">
        <v>8.8</v>
      </c>
      <c r="M35" s="427" t="n">
        <v>8.6</v>
      </c>
      <c r="N35" s="427" t="n">
        <v>8.6</v>
      </c>
      <c r="O35" s="427" t="n">
        <v>8.2</v>
      </c>
      <c r="P35" s="427" t="n">
        <v>8.5</v>
      </c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927</v>
      </c>
      <c r="C36" s="17" t="s">
        <v>963</v>
      </c>
      <c r="D36" s="12" t="s">
        <v>956</v>
      </c>
      <c r="E36" s="431" t="n">
        <v>8.6</v>
      </c>
      <c r="F36" s="431" t="n">
        <v>8.7</v>
      </c>
      <c r="G36" s="431" t="n">
        <v>8.7</v>
      </c>
      <c r="H36" s="431" t="n">
        <v>7.2</v>
      </c>
      <c r="I36" s="431" t="n">
        <v>5.4</v>
      </c>
      <c r="J36" s="431" t="n">
        <v>6.0</v>
      </c>
      <c r="K36" s="431" t="n">
        <v>6.2</v>
      </c>
      <c r="L36" s="431" t="n">
        <v>6.7</v>
      </c>
      <c r="M36" s="431" t="n">
        <v>6.5</v>
      </c>
      <c r="N36" s="431" t="n">
        <v>6.5</v>
      </c>
      <c r="O36" s="431" t="n">
        <v>6.6</v>
      </c>
      <c r="P36" s="431" t="n">
        <v>6.7</v>
      </c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926</v>
      </c>
      <c r="C37" s="17" t="s">
        <v>963</v>
      </c>
      <c r="D37" s="12" t="s">
        <v>956</v>
      </c>
      <c r="E37" s="435" t="n">
        <v>10.2</v>
      </c>
      <c r="F37" s="435" t="n">
        <v>10.1</v>
      </c>
      <c r="G37" s="435" t="n">
        <v>10.2</v>
      </c>
      <c r="H37" s="435" t="n">
        <v>8.8</v>
      </c>
      <c r="I37" s="435" t="n">
        <v>8.9</v>
      </c>
      <c r="J37" s="435" t="n">
        <v>9.2</v>
      </c>
      <c r="K37" s="435" t="n">
        <v>9.4</v>
      </c>
      <c r="L37" s="435" t="n">
        <v>10.0</v>
      </c>
      <c r="M37" s="435" t="n">
        <v>9.6</v>
      </c>
      <c r="N37" s="435" t="n">
        <v>9.6</v>
      </c>
      <c r="O37" s="435" t="n">
        <v>9.3</v>
      </c>
      <c r="P37" s="435" t="n">
        <v>9.5</v>
      </c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925</v>
      </c>
      <c r="C38" s="17" t="s">
        <v>963</v>
      </c>
      <c r="D38" s="12" t="s">
        <v>956</v>
      </c>
      <c r="E38" s="439" t="n">
        <v>6.9</v>
      </c>
      <c r="F38" s="439" t="n">
        <v>6.4</v>
      </c>
      <c r="G38" s="439" t="n">
        <v>6.3</v>
      </c>
      <c r="H38" s="439" t="n">
        <v>6.1</v>
      </c>
      <c r="I38" s="439" t="n">
        <v>5.9</v>
      </c>
      <c r="J38" s="439" t="n">
        <v>5.0</v>
      </c>
      <c r="K38" s="439" t="n">
        <v>5.3</v>
      </c>
      <c r="L38" s="439" t="n">
        <v>5.7</v>
      </c>
      <c r="M38" s="439" t="n">
        <v>6.4</v>
      </c>
      <c r="N38" s="439" t="n">
        <v>6.4</v>
      </c>
      <c r="O38" s="439" t="n">
        <v>6.5</v>
      </c>
      <c r="P38" s="439" t="n">
        <v>6.1</v>
      </c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924</v>
      </c>
      <c r="C39" s="17" t="s">
        <v>963</v>
      </c>
      <c r="D39" s="12" t="s">
        <v>956</v>
      </c>
      <c r="E39" s="443" t="n">
        <v>9.7</v>
      </c>
      <c r="F39" s="443" t="n">
        <v>9.1</v>
      </c>
      <c r="G39" s="443" t="n">
        <v>9.1</v>
      </c>
      <c r="H39" s="443" t="n">
        <v>8.3</v>
      </c>
      <c r="I39" s="443" t="n">
        <v>8.5</v>
      </c>
      <c r="J39" s="443" t="n">
        <v>9.2</v>
      </c>
      <c r="K39" s="443" t="n">
        <v>9.1</v>
      </c>
      <c r="L39" s="443" t="n">
        <v>9.2</v>
      </c>
      <c r="M39" s="443" t="n">
        <v>9.0</v>
      </c>
      <c r="N39" s="443" t="n">
        <v>8.6</v>
      </c>
      <c r="O39" s="443" t="n">
        <v>8.6</v>
      </c>
      <c r="P39" s="443" t="n">
        <v>8.7</v>
      </c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923</v>
      </c>
      <c r="C40" s="17" t="s">
        <v>963</v>
      </c>
      <c r="D40" s="12" t="s">
        <v>956</v>
      </c>
      <c r="E40" s="447" t="n">
        <v>8.9</v>
      </c>
      <c r="F40" s="447" t="n">
        <v>8.6</v>
      </c>
      <c r="G40" s="447" t="n">
        <v>8.7</v>
      </c>
      <c r="H40" s="447" t="n">
        <v>8.0</v>
      </c>
      <c r="I40" s="447" t="n">
        <v>8.2</v>
      </c>
      <c r="J40" s="447" t="n">
        <v>8.0</v>
      </c>
      <c r="K40" s="447" t="n">
        <v>7.9</v>
      </c>
      <c r="L40" s="447" t="n">
        <v>7.6</v>
      </c>
      <c r="M40" s="447" t="n">
        <v>8.0</v>
      </c>
      <c r="N40" s="447" t="n">
        <v>7.8</v>
      </c>
      <c r="O40" s="447" t="n">
        <v>7.9</v>
      </c>
      <c r="P40" s="447" t="n">
        <v>7.9</v>
      </c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922</v>
      </c>
      <c r="C41" s="17" t="s">
        <v>963</v>
      </c>
      <c r="D41" s="12" t="s">
        <v>956</v>
      </c>
      <c r="E41" s="451" t="n">
        <v>9.0</v>
      </c>
      <c r="F41" s="451" t="n">
        <v>8.2</v>
      </c>
      <c r="G41" s="451" t="n">
        <v>8.1</v>
      </c>
      <c r="H41" s="451" t="n">
        <v>5.7</v>
      </c>
      <c r="I41" s="451" t="n">
        <v>5.9</v>
      </c>
      <c r="J41" s="451" t="n">
        <v>6.1</v>
      </c>
      <c r="K41" s="451" t="n">
        <v>6.0</v>
      </c>
      <c r="L41" s="451" t="n">
        <v>6.0</v>
      </c>
      <c r="M41" s="451" t="n">
        <v>6.0</v>
      </c>
      <c r="N41" s="451" t="n">
        <v>6.6</v>
      </c>
      <c r="O41" s="451" t="n">
        <v>6.9</v>
      </c>
      <c r="P41" s="451" t="n">
        <v>6.9</v>
      </c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921</v>
      </c>
      <c r="C42" s="17" t="s">
        <v>963</v>
      </c>
      <c r="D42" s="12" t="s">
        <v>956</v>
      </c>
      <c r="E42" s="455" t="n">
        <v>8.4</v>
      </c>
      <c r="F42" s="455" t="n">
        <v>7.8</v>
      </c>
      <c r="G42" s="455" t="n">
        <v>7.6</v>
      </c>
      <c r="H42" s="455" t="n">
        <v>7.2</v>
      </c>
      <c r="I42" s="455" t="n">
        <v>7.2</v>
      </c>
      <c r="J42" s="455" t="n">
        <v>8.1</v>
      </c>
      <c r="K42" s="455" t="n">
        <v>8.6</v>
      </c>
      <c r="L42" s="455" t="n">
        <v>8.5</v>
      </c>
      <c r="M42" s="455" t="n">
        <v>8.6</v>
      </c>
      <c r="N42" s="455" t="n">
        <v>8.5</v>
      </c>
      <c r="O42" s="455" t="n">
        <v>8.7</v>
      </c>
      <c r="P42" s="455" t="n">
        <v>8.7</v>
      </c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920</v>
      </c>
      <c r="C43" s="17" t="s">
        <v>963</v>
      </c>
      <c r="D43" s="12" t="s">
        <v>956</v>
      </c>
      <c r="E43" s="459" t="n">
        <v>9.3</v>
      </c>
      <c r="F43" s="459" t="n">
        <v>9.2</v>
      </c>
      <c r="G43" s="459" t="n">
        <v>9.2</v>
      </c>
      <c r="H43" s="459" t="n">
        <v>8.3</v>
      </c>
      <c r="I43" s="459" t="n">
        <v>8.4</v>
      </c>
      <c r="J43" s="459" t="n">
        <v>8.4</v>
      </c>
      <c r="K43" s="459" t="n">
        <v>8.3</v>
      </c>
      <c r="L43" s="459" t="n">
        <v>8.1</v>
      </c>
      <c r="M43" s="459" t="n">
        <v>8.1</v>
      </c>
      <c r="N43" s="459" t="n">
        <v>7.7</v>
      </c>
      <c r="O43" s="459" t="n">
        <v>7.9</v>
      </c>
      <c r="P43" s="459" t="n">
        <v>8.4</v>
      </c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919</v>
      </c>
      <c r="C44" s="17" t="s">
        <v>963</v>
      </c>
      <c r="D44" s="12" t="s">
        <v>956</v>
      </c>
      <c r="E44" s="463" t="n">
        <v>11.7</v>
      </c>
      <c r="F44" s="463" t="n">
        <v>11.8</v>
      </c>
      <c r="G44" s="463" t="n">
        <v>11.4</v>
      </c>
      <c r="H44" s="463" t="n">
        <v>11.0</v>
      </c>
      <c r="I44" s="463" t="n">
        <v>10.4</v>
      </c>
      <c r="J44" s="463" t="n">
        <v>10.7</v>
      </c>
      <c r="K44" s="463" t="n">
        <v>10.6</v>
      </c>
      <c r="L44" s="463" t="n">
        <v>10.5</v>
      </c>
      <c r="M44" s="463" t="n">
        <v>10.6</v>
      </c>
      <c r="N44" s="463" t="n">
        <v>10.3</v>
      </c>
      <c r="O44" s="463" t="n">
        <v>10.3</v>
      </c>
      <c r="P44" s="463" t="n">
        <v>10.5</v>
      </c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918</v>
      </c>
      <c r="C45" s="17" t="s">
        <v>963</v>
      </c>
      <c r="D45" s="12" t="s">
        <v>956</v>
      </c>
      <c r="E45" s="467" t="n">
        <v>11.1</v>
      </c>
      <c r="F45" s="467" t="n">
        <v>8.5</v>
      </c>
      <c r="G45" s="467" t="n">
        <v>0.9</v>
      </c>
      <c r="H45" s="467" t="n">
        <v>7.3</v>
      </c>
      <c r="I45" s="467" t="n">
        <v>7.6</v>
      </c>
      <c r="J45" s="467" t="n">
        <v>7.7</v>
      </c>
      <c r="K45" s="467" t="n">
        <v>8.4</v>
      </c>
      <c r="L45" s="467" t="n">
        <v>8.6</v>
      </c>
      <c r="M45" s="467" t="n">
        <v>8.0</v>
      </c>
      <c r="N45" s="467" t="n">
        <v>9.2</v>
      </c>
      <c r="O45" s="467" t="n">
        <v>9.4</v>
      </c>
      <c r="P45" s="467" t="n">
        <v>8.0</v>
      </c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917</v>
      </c>
      <c r="C46" s="17" t="s">
        <v>963</v>
      </c>
      <c r="D46" s="12" t="s">
        <v>956</v>
      </c>
      <c r="E46" s="471" t="n">
        <v>10.7</v>
      </c>
      <c r="F46" s="471" t="n">
        <v>11.2</v>
      </c>
      <c r="G46" s="471" t="n">
        <v>10.4</v>
      </c>
      <c r="H46" s="471" t="n">
        <v>9.1</v>
      </c>
      <c r="I46" s="471" t="n">
        <v>9.1</v>
      </c>
      <c r="J46" s="471" t="n">
        <v>9.0</v>
      </c>
      <c r="K46" s="471" t="n">
        <v>7.7</v>
      </c>
      <c r="L46" s="471" t="n">
        <v>9.2</v>
      </c>
      <c r="M46" s="471" t="n">
        <v>9.9</v>
      </c>
      <c r="N46" s="471" t="n">
        <v>10.4</v>
      </c>
      <c r="O46" s="471" t="n">
        <v>9.6</v>
      </c>
      <c r="P46" s="471" t="n">
        <v>9.1</v>
      </c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916</v>
      </c>
      <c r="C47" s="17" t="s">
        <v>963</v>
      </c>
      <c r="D47" s="12" t="s">
        <v>956</v>
      </c>
      <c r="E47" s="475" t="n">
        <v>10.3</v>
      </c>
      <c r="F47" s="475" t="n">
        <v>10.8</v>
      </c>
      <c r="G47" s="475" t="n">
        <v>12.8</v>
      </c>
      <c r="H47" s="475" t="n">
        <v>9.1</v>
      </c>
      <c r="I47" s="475" t="n">
        <v>9.4</v>
      </c>
      <c r="J47" s="475" t="n">
        <v>9.5</v>
      </c>
      <c r="K47" s="475" t="n">
        <v>8.4</v>
      </c>
      <c r="L47" s="475" t="n">
        <v>7.1</v>
      </c>
      <c r="M47" s="475" t="n">
        <v>6.1</v>
      </c>
      <c r="N47" s="475" t="n">
        <v>7.7</v>
      </c>
      <c r="O47" s="475" t="n">
        <v>9.5</v>
      </c>
      <c r="P47" s="475" t="n">
        <v>9.8</v>
      </c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915</v>
      </c>
      <c r="C48" s="17" t="s">
        <v>963</v>
      </c>
      <c r="D48" s="12" t="s">
        <v>956</v>
      </c>
      <c r="E48" s="479" t="n">
        <v>10.5</v>
      </c>
      <c r="F48" s="479" t="n">
        <v>10.1</v>
      </c>
      <c r="G48" s="479" t="n">
        <v>10.4</v>
      </c>
      <c r="H48" s="479" t="n">
        <v>9.5</v>
      </c>
      <c r="I48" s="479" t="n">
        <v>7.9</v>
      </c>
      <c r="J48" s="479" t="n">
        <v>8.1</v>
      </c>
      <c r="K48" s="479" t="n">
        <v>8.0</v>
      </c>
      <c r="L48" s="479" t="n">
        <v>7.9</v>
      </c>
      <c r="M48" s="479" t="n">
        <v>7.8</v>
      </c>
      <c r="N48" s="479" t="n">
        <v>7.8</v>
      </c>
      <c r="O48" s="479" t="n">
        <v>8.0</v>
      </c>
      <c r="P48" s="479" t="n">
        <v>8.2</v>
      </c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914</v>
      </c>
      <c r="C49" s="17" t="s">
        <v>963</v>
      </c>
      <c r="D49" s="12" t="s">
        <v>956</v>
      </c>
      <c r="E49" s="483" t="n">
        <v>10.4</v>
      </c>
      <c r="F49" s="483" t="n">
        <v>10.8</v>
      </c>
      <c r="G49" s="483" t="n">
        <v>11.6</v>
      </c>
      <c r="H49" s="483" t="n">
        <v>10.2</v>
      </c>
      <c r="I49" s="483" t="n">
        <v>9.9</v>
      </c>
      <c r="J49" s="483" t="n">
        <v>10.3</v>
      </c>
      <c r="K49" s="483" t="n">
        <v>10.1</v>
      </c>
      <c r="L49" s="483" t="n">
        <v>10.2</v>
      </c>
      <c r="M49" s="483" t="n">
        <v>10.0</v>
      </c>
      <c r="N49" s="483" t="n">
        <v>10.0</v>
      </c>
      <c r="O49" s="483" t="n">
        <v>9.4</v>
      </c>
      <c r="P49" s="483" t="n">
        <v>9.4</v>
      </c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913</v>
      </c>
      <c r="C50" s="17" t="s">
        <v>963</v>
      </c>
      <c r="D50" s="12" t="s">
        <v>956</v>
      </c>
      <c r="E50" s="487" t="n">
        <v>11.5</v>
      </c>
      <c r="F50" s="487" t="n">
        <v>11.7</v>
      </c>
      <c r="G50" s="487" t="n">
        <v>11.3</v>
      </c>
      <c r="H50" s="487" t="n">
        <v>10.1</v>
      </c>
      <c r="I50" s="487" t="n">
        <v>10.1</v>
      </c>
      <c r="J50" s="487" t="n">
        <v>9.6</v>
      </c>
      <c r="K50" s="487" t="n">
        <v>9.5</v>
      </c>
      <c r="L50" s="487" t="n">
        <v>9.3</v>
      </c>
      <c r="M50" s="487" t="n">
        <v>9.7</v>
      </c>
      <c r="N50" s="487" t="n">
        <v>10.0</v>
      </c>
      <c r="O50" s="487" t="n">
        <v>10.1</v>
      </c>
      <c r="P50" s="487" t="n">
        <v>9.6</v>
      </c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912</v>
      </c>
      <c r="C51" s="17" t="s">
        <v>963</v>
      </c>
      <c r="D51" s="12" t="s">
        <v>956</v>
      </c>
      <c r="E51" s="491" t="n">
        <v>10.0</v>
      </c>
      <c r="F51" s="491" t="n">
        <v>10.1</v>
      </c>
      <c r="G51" s="491" t="n">
        <v>10.2</v>
      </c>
      <c r="H51" s="491" t="n">
        <v>9.9</v>
      </c>
      <c r="I51" s="491" t="n">
        <v>8.8</v>
      </c>
      <c r="J51" s="491" t="n">
        <v>8.7</v>
      </c>
      <c r="K51" s="491" t="n">
        <v>8.5</v>
      </c>
      <c r="L51" s="491" t="n">
        <v>8.8</v>
      </c>
      <c r="M51" s="491" t="n">
        <v>8.6</v>
      </c>
      <c r="N51" s="491" t="n">
        <v>8.2</v>
      </c>
      <c r="O51" s="491" t="n">
        <v>8.5</v>
      </c>
      <c r="P51" s="491" t="n">
        <v>8.2</v>
      </c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911</v>
      </c>
      <c r="C52" s="17" t="s">
        <v>963</v>
      </c>
      <c r="D52" s="12" t="s">
        <v>956</v>
      </c>
      <c r="E52" s="495" t="n">
        <v>12.2</v>
      </c>
      <c r="F52" s="495" t="n">
        <v>12.5</v>
      </c>
      <c r="G52" s="495" t="n">
        <v>12.1</v>
      </c>
      <c r="H52" s="495" t="n">
        <v>10.1</v>
      </c>
      <c r="I52" s="495" t="n">
        <v>9.4</v>
      </c>
      <c r="J52" s="495" t="n">
        <v>9.6</v>
      </c>
      <c r="K52" s="495" t="n">
        <v>9.9</v>
      </c>
      <c r="L52" s="495" t="n">
        <v>9.8</v>
      </c>
      <c r="M52" s="495" t="n">
        <v>10.5</v>
      </c>
      <c r="N52" s="495" t="n">
        <v>9.7</v>
      </c>
      <c r="O52" s="495" t="n">
        <v>9.6</v>
      </c>
      <c r="P52" s="495" t="n">
        <v>10.0</v>
      </c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910</v>
      </c>
      <c r="C53" s="17" t="s">
        <v>963</v>
      </c>
      <c r="D53" s="12" t="s">
        <v>956</v>
      </c>
      <c r="E53" s="499" t="n">
        <v>11.9</v>
      </c>
      <c r="F53" s="499" t="n">
        <v>11.9</v>
      </c>
      <c r="G53" s="499" t="n">
        <v>11.0</v>
      </c>
      <c r="H53" s="499" t="n">
        <v>10.6</v>
      </c>
      <c r="I53" s="499" t="n">
        <v>10.7</v>
      </c>
      <c r="J53" s="499" t="n">
        <v>10.8</v>
      </c>
      <c r="K53" s="499" t="n">
        <v>10.4</v>
      </c>
      <c r="L53" s="499" t="n">
        <v>10.9</v>
      </c>
      <c r="M53" s="499" t="n">
        <v>10.7</v>
      </c>
      <c r="N53" s="499" t="n">
        <v>10.6</v>
      </c>
      <c r="O53" s="499" t="n">
        <v>11.1</v>
      </c>
      <c r="P53" s="499" t="n">
        <v>11.3</v>
      </c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909</v>
      </c>
      <c r="C54" s="17" t="s">
        <v>963</v>
      </c>
      <c r="D54" s="12" t="s">
        <v>956</v>
      </c>
      <c r="E54" s="503" t="n">
        <v>10.4</v>
      </c>
      <c r="F54" s="503" t="n">
        <v>11.6</v>
      </c>
      <c r="G54" s="503" t="n">
        <v>11.4</v>
      </c>
      <c r="H54" s="503" t="n">
        <v>9.4</v>
      </c>
      <c r="I54" s="503" t="n">
        <v>7.4</v>
      </c>
      <c r="J54" s="503" t="n">
        <v>7.2</v>
      </c>
      <c r="K54" s="503" t="n">
        <v>7.4</v>
      </c>
      <c r="L54" s="503" t="n">
        <v>8.5</v>
      </c>
      <c r="M54" s="503" t="n">
        <v>9.0</v>
      </c>
      <c r="N54" s="503" t="n">
        <v>9.8</v>
      </c>
      <c r="O54" s="503" t="n">
        <v>11.0</v>
      </c>
      <c r="P54" s="503" t="n">
        <v>11.1</v>
      </c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908</v>
      </c>
      <c r="C55" s="17" t="s">
        <v>963</v>
      </c>
      <c r="D55" s="12" t="s">
        <v>956</v>
      </c>
      <c r="E55" s="507" t="n">
        <v>9.9</v>
      </c>
      <c r="F55" s="507" t="n">
        <v>9.8</v>
      </c>
      <c r="G55" s="507" t="n">
        <v>8.8</v>
      </c>
      <c r="H55" s="507" t="n">
        <v>8.2</v>
      </c>
      <c r="I55" s="507" t="n">
        <v>8.5</v>
      </c>
      <c r="J55" s="507" t="n">
        <v>8.5</v>
      </c>
      <c r="K55" s="507" t="n">
        <v>8.3</v>
      </c>
      <c r="L55" s="507" t="n">
        <v>8.2</v>
      </c>
      <c r="M55" s="507" t="n">
        <v>8.4</v>
      </c>
      <c r="N55" s="507" t="n">
        <v>8.3</v>
      </c>
      <c r="O55" s="507" t="n">
        <v>7.9</v>
      </c>
      <c r="P55" s="507" t="n">
        <v>8.3</v>
      </c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907</v>
      </c>
      <c r="C56" s="17" t="s">
        <v>963</v>
      </c>
      <c r="D56" s="12" t="s">
        <v>956</v>
      </c>
      <c r="E56" s="511" t="n">
        <v>10.2</v>
      </c>
      <c r="F56" s="511" t="n">
        <v>10.0</v>
      </c>
      <c r="G56" s="511" t="n">
        <v>7.9</v>
      </c>
      <c r="H56" s="511" t="n">
        <v>7.9</v>
      </c>
      <c r="I56" s="511" t="n">
        <v>8.1</v>
      </c>
      <c r="J56" s="511" t="n">
        <v>8.1</v>
      </c>
      <c r="K56" s="511" t="n">
        <v>7.7</v>
      </c>
      <c r="L56" s="511" t="n">
        <v>8.1</v>
      </c>
      <c r="M56" s="511" t="n">
        <v>8.2</v>
      </c>
      <c r="N56" s="511" t="n">
        <v>8.2</v>
      </c>
      <c r="O56" s="511" t="n">
        <v>9.0</v>
      </c>
      <c r="P56" s="511" t="n">
        <v>9.9</v>
      </c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906</v>
      </c>
      <c r="C57" s="17" t="s">
        <v>963</v>
      </c>
      <c r="D57" s="12" t="s">
        <v>956</v>
      </c>
      <c r="E57" s="515" t="n">
        <v>8.8</v>
      </c>
      <c r="F57" s="515" t="n">
        <v>8.1</v>
      </c>
      <c r="G57" s="515" t="n">
        <v>8.3</v>
      </c>
      <c r="H57" s="515" t="n">
        <v>7.5</v>
      </c>
      <c r="I57" s="515" t="n">
        <v>7.3</v>
      </c>
      <c r="J57" s="515" t="n">
        <v>9.5</v>
      </c>
      <c r="K57" s="515" t="n">
        <v>6.7</v>
      </c>
      <c r="L57" s="515" t="n">
        <v>4.6</v>
      </c>
      <c r="M57" s="515" t="n">
        <v>5.7</v>
      </c>
      <c r="N57" s="515" t="n">
        <v>6.3</v>
      </c>
      <c r="O57" s="515" t="n">
        <v>4.9</v>
      </c>
      <c r="P57" s="515" t="n">
        <v>6.9</v>
      </c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905</v>
      </c>
      <c r="C58" s="17" t="s">
        <v>963</v>
      </c>
      <c r="D58" s="12" t="s">
        <v>956</v>
      </c>
      <c r="E58" s="519" t="n">
        <v>10.2</v>
      </c>
      <c r="F58" s="519" t="n">
        <v>10.5</v>
      </c>
      <c r="G58" s="519" t="n">
        <v>9.3</v>
      </c>
      <c r="H58" s="519" t="n">
        <v>7.9</v>
      </c>
      <c r="I58" s="519" t="n">
        <v>8.2</v>
      </c>
      <c r="J58" s="519" t="n">
        <v>8.0</v>
      </c>
      <c r="K58" s="519" t="n">
        <v>8.4</v>
      </c>
      <c r="L58" s="519" t="n">
        <v>8.9</v>
      </c>
      <c r="M58" s="519" t="n">
        <v>8.6</v>
      </c>
      <c r="N58" s="519" t="n">
        <v>8.9</v>
      </c>
      <c r="O58" s="519" t="n">
        <v>8.8</v>
      </c>
      <c r="P58" s="519" t="n">
        <v>9.1</v>
      </c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904</v>
      </c>
      <c r="C59" s="17" t="s">
        <v>963</v>
      </c>
      <c r="D59" s="12" t="s">
        <v>956</v>
      </c>
      <c r="E59" s="523" t="n">
        <v>10.3</v>
      </c>
      <c r="F59" s="523" t="n">
        <v>9.9</v>
      </c>
      <c r="G59" s="523" t="n">
        <v>9.1</v>
      </c>
      <c r="H59" s="523" t="n">
        <v>8.3</v>
      </c>
      <c r="I59" s="523" t="n">
        <v>7.5</v>
      </c>
      <c r="J59" s="523" t="n">
        <v>8.0</v>
      </c>
      <c r="K59" s="523" t="n">
        <v>8.3</v>
      </c>
      <c r="L59" s="523" t="n">
        <v>8.4</v>
      </c>
      <c r="M59" s="523" t="n">
        <v>7.9</v>
      </c>
      <c r="N59" s="523" t="n">
        <v>7.5</v>
      </c>
      <c r="O59" s="523" t="n">
        <v>8.3</v>
      </c>
      <c r="P59" s="523" t="n">
        <v>8.5</v>
      </c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903</v>
      </c>
      <c r="C60" s="17" t="s">
        <v>963</v>
      </c>
      <c r="D60" s="12" t="s">
        <v>956</v>
      </c>
      <c r="E60" s="527" t="n">
        <v>9.0</v>
      </c>
      <c r="F60" s="527" t="n">
        <v>9.3</v>
      </c>
      <c r="G60" s="527" t="n">
        <v>8.6</v>
      </c>
      <c r="H60" s="527" t="n">
        <v>7.8</v>
      </c>
      <c r="I60" s="527" t="n">
        <v>7.5</v>
      </c>
      <c r="J60" s="527" t="n">
        <v>7.8</v>
      </c>
      <c r="K60" s="527" t="n">
        <v>8.7</v>
      </c>
      <c r="L60" s="527" t="n">
        <v>9.3</v>
      </c>
      <c r="M60" s="527" t="n">
        <v>9.9</v>
      </c>
      <c r="N60" s="527" t="n">
        <v>10.1</v>
      </c>
      <c r="O60" s="527" t="n">
        <v>10.3</v>
      </c>
      <c r="P60" s="527" t="n">
        <v>9.6</v>
      </c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902</v>
      </c>
      <c r="C61" s="17" t="s">
        <v>963</v>
      </c>
      <c r="D61" s="12" t="s">
        <v>956</v>
      </c>
      <c r="E61" s="531" t="n">
        <v>8.2</v>
      </c>
      <c r="F61" s="531" t="n">
        <v>8.0</v>
      </c>
      <c r="G61" s="531" t="n">
        <v>8.1</v>
      </c>
      <c r="H61" s="531" t="n">
        <v>7.2</v>
      </c>
      <c r="I61" s="531" t="n">
        <v>7.7</v>
      </c>
      <c r="J61" s="531" t="n">
        <v>8.3</v>
      </c>
      <c r="K61" s="531" t="n">
        <v>8.4</v>
      </c>
      <c r="L61" s="531" t="n">
        <v>8.8</v>
      </c>
      <c r="M61" s="531" t="n">
        <v>8.5</v>
      </c>
      <c r="N61" s="531" t="n">
        <v>8.7</v>
      </c>
      <c r="O61" s="531" t="n">
        <v>8.8</v>
      </c>
      <c r="P61" s="531" t="n">
        <v>8.9</v>
      </c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901</v>
      </c>
      <c r="C62" s="17" t="s">
        <v>963</v>
      </c>
      <c r="D62" s="12" t="s">
        <v>956</v>
      </c>
      <c r="E62" s="535" t="n">
        <v>11.5</v>
      </c>
      <c r="F62" s="535" t="n">
        <v>11.9</v>
      </c>
      <c r="G62" s="535" t="n">
        <v>11.7</v>
      </c>
      <c r="H62" s="535" t="n">
        <v>11.7</v>
      </c>
      <c r="I62" s="535" t="n">
        <v>11.9</v>
      </c>
      <c r="J62" s="535" t="n">
        <v>11.3</v>
      </c>
      <c r="K62" s="535" t="n">
        <v>11.1</v>
      </c>
      <c r="L62" s="535" t="n">
        <v>10.7</v>
      </c>
      <c r="M62" s="535" t="n">
        <v>10.6</v>
      </c>
      <c r="N62" s="535" t="n">
        <v>10.5</v>
      </c>
      <c r="O62" s="535" t="n">
        <v>10.4</v>
      </c>
      <c r="P62" s="535" t="n">
        <v>11.0</v>
      </c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>
      <c r="B63" s="17" t="s">
        <v>900</v>
      </c>
      <c r="C63" s="17" t="s">
        <v>963</v>
      </c>
      <c r="D63" s="12" t="s">
        <v>956</v>
      </c>
      <c r="E63" s="539" t="n">
        <v>11.6</v>
      </c>
      <c r="F63" s="539" t="n">
        <v>11.2</v>
      </c>
      <c r="G63" s="539" t="n">
        <v>10.0</v>
      </c>
      <c r="H63" s="539" t="n">
        <v>10.0</v>
      </c>
      <c r="I63" s="539" t="n">
        <v>9.9</v>
      </c>
      <c r="J63" s="539" t="n">
        <v>10.5</v>
      </c>
      <c r="K63" s="539" t="n">
        <v>11.0</v>
      </c>
      <c r="L63" s="539" t="n">
        <v>11.0</v>
      </c>
      <c r="M63" s="539" t="n">
        <v>10.9</v>
      </c>
      <c r="N63" s="539" t="n">
        <v>11.1</v>
      </c>
      <c r="O63" s="539" t="n">
        <v>11.2</v>
      </c>
      <c r="P63" s="539" t="n">
        <v>11.3</v>
      </c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>
      <c r="B64" s="17" t="s">
        <v>899</v>
      </c>
      <c r="C64" s="17" t="s">
        <v>963</v>
      </c>
      <c r="D64" s="12" t="s">
        <v>956</v>
      </c>
      <c r="E64" s="543" t="n">
        <v>11.0</v>
      </c>
      <c r="F64" s="543" t="n">
        <v>11.0</v>
      </c>
      <c r="G64" s="543" t="n">
        <v>10.6</v>
      </c>
      <c r="H64" s="543" t="n">
        <v>10.3</v>
      </c>
      <c r="I64" s="543" t="n">
        <v>10.3</v>
      </c>
      <c r="J64" s="543" t="n">
        <v>10.6</v>
      </c>
      <c r="K64" s="543" t="n">
        <v>11.2</v>
      </c>
      <c r="L64" s="543" t="n">
        <v>10.6</v>
      </c>
      <c r="M64" s="543" t="n">
        <v>10.5</v>
      </c>
      <c r="N64" s="543" t="n">
        <v>10.9</v>
      </c>
      <c r="O64" s="543" t="n">
        <v>11.0</v>
      </c>
      <c r="P64" s="543" t="n">
        <v>11.7</v>
      </c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>
      <c r="B65" s="17" t="s">
        <v>898</v>
      </c>
      <c r="C65" s="17" t="s">
        <v>963</v>
      </c>
      <c r="D65" s="12" t="s">
        <v>956</v>
      </c>
      <c r="E65" s="547" t="n">
        <v>8.3</v>
      </c>
      <c r="F65" s="547" t="n">
        <v>8.7</v>
      </c>
      <c r="G65" s="547" t="n">
        <v>8.5</v>
      </c>
      <c r="H65" s="547" t="n">
        <v>8.3</v>
      </c>
      <c r="I65" s="547" t="n">
        <v>8.3</v>
      </c>
      <c r="J65" s="547" t="n">
        <v>8.3</v>
      </c>
      <c r="K65" s="547" t="n">
        <v>8.2</v>
      </c>
      <c r="L65" s="547" t="n">
        <v>8.1</v>
      </c>
      <c r="M65" s="547" t="n">
        <v>8.3</v>
      </c>
      <c r="N65" s="547" t="n">
        <v>8.3</v>
      </c>
      <c r="O65" s="547" t="n">
        <v>8.4</v>
      </c>
      <c r="P65" s="547" t="n">
        <v>8.6</v>
      </c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>
      <c r="B66" s="17" t="s">
        <v>897</v>
      </c>
      <c r="C66" s="17" t="s">
        <v>963</v>
      </c>
      <c r="D66" s="12" t="s">
        <v>956</v>
      </c>
      <c r="E66" s="551" t="n">
        <v>12.0</v>
      </c>
      <c r="F66" s="551" t="n">
        <v>11.6</v>
      </c>
      <c r="G66" s="551" t="n">
        <v>11.0</v>
      </c>
      <c r="H66" s="551" t="n">
        <v>11.2</v>
      </c>
      <c r="I66" s="551" t="n">
        <v>11.4</v>
      </c>
      <c r="J66" s="551" t="n">
        <v>11.9</v>
      </c>
      <c r="K66" s="551" t="n">
        <v>11.8</v>
      </c>
      <c r="L66" s="551" t="n">
        <v>11.7</v>
      </c>
      <c r="M66" s="551" t="n">
        <v>11.6</v>
      </c>
      <c r="N66" s="551" t="n">
        <v>11.8</v>
      </c>
      <c r="O66" s="551" t="n">
        <v>12.1</v>
      </c>
      <c r="P66" s="551" t="n">
        <v>12.5</v>
      </c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>
      <c r="B67" s="17" t="s">
        <v>896</v>
      </c>
      <c r="C67" s="17" t="s">
        <v>963</v>
      </c>
      <c r="D67" s="12" t="s">
        <v>956</v>
      </c>
      <c r="E67" s="555" t="n">
        <v>9.5</v>
      </c>
      <c r="F67" s="555" t="n">
        <v>9.5</v>
      </c>
      <c r="G67" s="555" t="n">
        <v>9.3</v>
      </c>
      <c r="H67" s="555" t="n">
        <v>8.8</v>
      </c>
      <c r="I67" s="555" t="n">
        <v>8.1</v>
      </c>
      <c r="J67" s="555" t="n">
        <v>8.4</v>
      </c>
      <c r="K67" s="555" t="n">
        <v>8.5</v>
      </c>
      <c r="L67" s="555" t="n">
        <v>8.6</v>
      </c>
      <c r="M67" s="555" t="n">
        <v>8.7</v>
      </c>
      <c r="N67" s="555" t="n">
        <v>8.8</v>
      </c>
      <c r="O67" s="555" t="n">
        <v>9.0</v>
      </c>
      <c r="P67" s="555" t="n">
        <v>8.9</v>
      </c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>
      <c r="B68" s="17" t="s">
        <v>895</v>
      </c>
      <c r="C68" s="17" t="s">
        <v>963</v>
      </c>
      <c r="D68" s="12" t="s">
        <v>956</v>
      </c>
      <c r="E68" s="559" t="n">
        <v>11.6</v>
      </c>
      <c r="F68" s="559" t="n">
        <v>11.5</v>
      </c>
      <c r="G68" s="559" t="n">
        <v>11.1</v>
      </c>
      <c r="H68" s="559" t="n">
        <v>10.4</v>
      </c>
      <c r="I68" s="559" t="n">
        <v>10.2</v>
      </c>
      <c r="J68" s="559" t="n">
        <v>10.2</v>
      </c>
      <c r="K68" s="559" t="n">
        <v>10.4</v>
      </c>
      <c r="L68" s="559" t="n">
        <v>10.5</v>
      </c>
      <c r="M68" s="559" t="n">
        <v>10.2</v>
      </c>
      <c r="N68" s="559" t="n">
        <v>9.9</v>
      </c>
      <c r="O68" s="559" t="n">
        <v>9.8</v>
      </c>
      <c r="P68" s="559" t="n">
        <v>9.9</v>
      </c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>
      <c r="B69" s="17" t="s">
        <v>894</v>
      </c>
      <c r="C69" s="17" t="s">
        <v>963</v>
      </c>
      <c r="D69" s="12" t="s">
        <v>956</v>
      </c>
      <c r="E69" s="563" t="n">
        <v>10.0</v>
      </c>
      <c r="F69" s="563" t="n">
        <v>9.8</v>
      </c>
      <c r="G69" s="563" t="n">
        <v>9.5</v>
      </c>
      <c r="H69" s="563" t="n">
        <v>9.2</v>
      </c>
      <c r="I69" s="563" t="n">
        <v>9.0</v>
      </c>
      <c r="J69" s="563" t="n">
        <v>9.1</v>
      </c>
      <c r="K69" s="563" t="n">
        <v>9.0</v>
      </c>
      <c r="L69" s="563" t="n">
        <v>9.1</v>
      </c>
      <c r="M69" s="563" t="n">
        <v>9.3</v>
      </c>
      <c r="N69" s="563" t="n">
        <v>9.2</v>
      </c>
      <c r="O69" s="563" t="n">
        <v>9.4</v>
      </c>
      <c r="P69" s="563" t="n">
        <v>9.4</v>
      </c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>
      <c r="B70" s="17" t="s">
        <v>893</v>
      </c>
      <c r="C70" s="17" t="s">
        <v>963</v>
      </c>
      <c r="D70" s="12" t="s">
        <v>956</v>
      </c>
      <c r="E70" s="567" t="n">
        <v>10.0</v>
      </c>
      <c r="F70" s="567" t="n">
        <v>10.0</v>
      </c>
      <c r="G70" s="567" t="n">
        <v>9.4</v>
      </c>
      <c r="H70" s="567" t="n">
        <v>9.2</v>
      </c>
      <c r="I70" s="567" t="n">
        <v>9.0</v>
      </c>
      <c r="J70" s="567" t="n">
        <v>9.3</v>
      </c>
      <c r="K70" s="567" t="n">
        <v>9.3</v>
      </c>
      <c r="L70" s="567" t="n">
        <v>9.3</v>
      </c>
      <c r="M70" s="567" t="n">
        <v>9.2</v>
      </c>
      <c r="N70" s="567" t="n">
        <v>9.3</v>
      </c>
      <c r="O70" s="567" t="n">
        <v>9.7</v>
      </c>
      <c r="P70" s="567" t="n">
        <v>9.7</v>
      </c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>
      <c r="B71" s="17" t="s">
        <v>892</v>
      </c>
      <c r="C71" s="17" t="s">
        <v>963</v>
      </c>
      <c r="D71" s="12" t="s">
        <v>956</v>
      </c>
      <c r="E71" s="571" t="n">
        <v>9.5</v>
      </c>
      <c r="F71" s="571" t="n">
        <v>9.5</v>
      </c>
      <c r="G71" s="571" t="n">
        <v>9.3</v>
      </c>
      <c r="H71" s="571" t="n">
        <v>8.2</v>
      </c>
      <c r="I71" s="571" t="n">
        <v>8.1</v>
      </c>
      <c r="J71" s="571" t="n">
        <v>8.3</v>
      </c>
      <c r="K71" s="571" t="n">
        <v>8.6</v>
      </c>
      <c r="L71" s="571" t="n">
        <v>8.8</v>
      </c>
      <c r="M71" s="571" t="n">
        <v>9.0</v>
      </c>
      <c r="N71" s="571" t="n">
        <v>9.1</v>
      </c>
      <c r="O71" s="571" t="n">
        <v>8.9</v>
      </c>
      <c r="P71" s="571" t="n">
        <v>8.7</v>
      </c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>
      <c r="B72" s="17" t="s">
        <v>891</v>
      </c>
      <c r="C72" s="17" t="s">
        <v>963</v>
      </c>
      <c r="D72" s="12" t="s">
        <v>956</v>
      </c>
      <c r="E72" s="575" t="n">
        <v>11.0</v>
      </c>
      <c r="F72" s="575" t="n">
        <v>11.2</v>
      </c>
      <c r="G72" s="575" t="n">
        <v>10.8</v>
      </c>
      <c r="H72" s="575" t="n">
        <v>10.3</v>
      </c>
      <c r="I72" s="575" t="n">
        <v>10.2</v>
      </c>
      <c r="J72" s="575" t="n">
        <v>10.2</v>
      </c>
      <c r="K72" s="575" t="n">
        <v>10.4</v>
      </c>
      <c r="L72" s="575" t="n">
        <v>10.4</v>
      </c>
      <c r="M72" s="575" t="n">
        <v>10.3</v>
      </c>
      <c r="N72" s="575" t="n">
        <v>10.3</v>
      </c>
      <c r="O72" s="575" t="n">
        <v>10.6</v>
      </c>
      <c r="P72" s="575" t="n">
        <v>10.5</v>
      </c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>
      <c r="B73" s="17" t="s">
        <v>890</v>
      </c>
      <c r="C73" s="17" t="s">
        <v>963</v>
      </c>
      <c r="D73" s="12" t="s">
        <v>956</v>
      </c>
      <c r="E73" s="579" t="n">
        <v>10.7</v>
      </c>
      <c r="F73" s="579" t="n">
        <v>10.5</v>
      </c>
      <c r="G73" s="579" t="n">
        <v>10.2</v>
      </c>
      <c r="H73" s="579" t="n">
        <v>9.2</v>
      </c>
      <c r="I73" s="579" t="n">
        <v>9.1</v>
      </c>
      <c r="J73" s="579" t="n">
        <v>8.9</v>
      </c>
      <c r="K73" s="579" t="n">
        <v>8.8</v>
      </c>
      <c r="L73" s="579" t="n">
        <v>8.9</v>
      </c>
      <c r="M73" s="579" t="n">
        <v>9.0</v>
      </c>
      <c r="N73" s="579" t="n">
        <v>8.9</v>
      </c>
      <c r="O73" s="579" t="n">
        <v>9.1</v>
      </c>
      <c r="P73" s="579" t="n">
        <v>9.1</v>
      </c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>
      <c r="B74" s="17" t="s">
        <v>889</v>
      </c>
      <c r="C74" s="17" t="s">
        <v>963</v>
      </c>
      <c r="D74" s="12" t="s">
        <v>956</v>
      </c>
      <c r="E74" s="583" t="n">
        <v>12.6</v>
      </c>
      <c r="F74" s="583" t="n">
        <v>12.8</v>
      </c>
      <c r="G74" s="583" t="n">
        <v>13.0</v>
      </c>
      <c r="H74" s="583" t="n">
        <v>11.7</v>
      </c>
      <c r="I74" s="583" t="n">
        <v>11.3</v>
      </c>
      <c r="J74" s="583" t="n">
        <v>11.4</v>
      </c>
      <c r="K74" s="583" t="n">
        <v>11.5</v>
      </c>
      <c r="L74" s="583" t="n">
        <v>11.7</v>
      </c>
      <c r="M74" s="583" t="n">
        <v>12.0</v>
      </c>
      <c r="N74" s="583" t="n">
        <v>12.0</v>
      </c>
      <c r="O74" s="583" t="n">
        <v>12.3</v>
      </c>
      <c r="P74" s="583" t="n">
        <v>12.5</v>
      </c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>
      <c r="B75" s="17" t="s">
        <v>888</v>
      </c>
      <c r="C75" s="17" t="s">
        <v>963</v>
      </c>
      <c r="D75" s="12" t="s">
        <v>956</v>
      </c>
      <c r="E75" s="587" t="n">
        <v>10.6</v>
      </c>
      <c r="F75" s="587" t="n">
        <v>10.7</v>
      </c>
      <c r="G75" s="587" t="n">
        <v>9.4</v>
      </c>
      <c r="H75" s="587" t="n">
        <v>9.4</v>
      </c>
      <c r="I75" s="587" t="n">
        <v>9.6</v>
      </c>
      <c r="J75" s="587" t="n">
        <v>9.6</v>
      </c>
      <c r="K75" s="587" t="n">
        <v>9.8</v>
      </c>
      <c r="L75" s="587" t="n">
        <v>9.9</v>
      </c>
      <c r="M75" s="587" t="n">
        <v>10.0</v>
      </c>
      <c r="N75" s="587" t="n">
        <v>10.0</v>
      </c>
      <c r="O75" s="587" t="n">
        <v>10.1</v>
      </c>
      <c r="P75" s="587" t="n">
        <v>10.2</v>
      </c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>
      <c r="B76" s="17" t="s">
        <v>887</v>
      </c>
      <c r="C76" s="17" t="s">
        <v>963</v>
      </c>
      <c r="D76" s="12" t="s">
        <v>956</v>
      </c>
      <c r="E76" s="591" t="n">
        <v>12.1</v>
      </c>
      <c r="F76" s="591" t="n">
        <v>12.0</v>
      </c>
      <c r="G76" s="591" t="n">
        <v>12.2</v>
      </c>
      <c r="H76" s="591" t="n">
        <v>9.9</v>
      </c>
      <c r="I76" s="591" t="n">
        <v>9.7</v>
      </c>
      <c r="J76" s="591" t="n">
        <v>9.8</v>
      </c>
      <c r="K76" s="591" t="n">
        <v>9.9</v>
      </c>
      <c r="L76" s="591" t="n">
        <v>10.0</v>
      </c>
      <c r="M76" s="591" t="n">
        <v>10.1</v>
      </c>
      <c r="N76" s="591" t="n">
        <v>10.1</v>
      </c>
      <c r="O76" s="591" t="n">
        <v>10.3</v>
      </c>
      <c r="P76" s="591" t="n">
        <v>10.5</v>
      </c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>
      <c r="B77" s="17" t="s">
        <v>886</v>
      </c>
      <c r="C77" s="17" t="s">
        <v>963</v>
      </c>
      <c r="D77" s="12" t="s">
        <v>956</v>
      </c>
      <c r="E77" s="595" t="n">
        <v>12.3</v>
      </c>
      <c r="F77" s="595" t="n">
        <v>12.3</v>
      </c>
      <c r="G77" s="595" t="n">
        <v>11.5</v>
      </c>
      <c r="H77" s="595" t="n">
        <v>10.9</v>
      </c>
      <c r="I77" s="595" t="n">
        <v>11.1</v>
      </c>
      <c r="J77" s="595" t="n">
        <v>11.1</v>
      </c>
      <c r="K77" s="595" t="n">
        <v>11.1</v>
      </c>
      <c r="L77" s="595" t="n">
        <v>11.2</v>
      </c>
      <c r="M77" s="595" t="n">
        <v>11.3</v>
      </c>
      <c r="N77" s="595" t="n">
        <v>11.5</v>
      </c>
      <c r="O77" s="595" t="n">
        <v>11.6</v>
      </c>
      <c r="P77" s="595" t="n">
        <v>11.7</v>
      </c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>
      <c r="B78" s="17" t="s">
        <v>944</v>
      </c>
      <c r="C78" s="17" t="s">
        <v>963</v>
      </c>
      <c r="D78" s="12" t="s">
        <v>956</v>
      </c>
      <c r="E78" s="599" t="n">
        <v>11.3</v>
      </c>
      <c r="F78" s="599" t="n">
        <v>11.3</v>
      </c>
      <c r="G78" s="599" t="n">
        <v>10.9</v>
      </c>
      <c r="H78" s="599" t="n">
        <v>10.1</v>
      </c>
      <c r="I78" s="599" t="n">
        <v>10.0</v>
      </c>
      <c r="J78" s="599" t="n">
        <v>10.1</v>
      </c>
      <c r="K78" s="599" t="n">
        <v>10.1</v>
      </c>
      <c r="L78" s="599" t="n">
        <v>10.2</v>
      </c>
      <c r="M78" s="599" t="n">
        <v>10.3</v>
      </c>
      <c r="N78" s="599" t="n">
        <v>10.3</v>
      </c>
      <c r="O78" s="599" t="n">
        <v>10.4</v>
      </c>
      <c r="P78" s="599" t="n">
        <v>10.6</v>
      </c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（出典）厚生労働省「介護保険事業状況報告」年報（令和6,7年度のみ「介護保険事業状況報告」月報）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</row>
  </sheetData>
  <mergeCells count="2">
    <mergeCell ref="B259:I259"/>
    <mergeCell ref="B260:L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2015-09-18T04:05:57Z</dcterms:created>
  <dcterms:modified xsi:type="dcterms:W3CDTF">2022-08-19T08:21:08Z</dcterms:modified>
</cp:coreProperties>
</file>