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s>
  <definedNames>
    <definedName name="_xlnm._FilterDatabase" localSheetId="0" hidden="1">'WBS・進捗管理'!$A$4:$P$121</definedName>
    <definedName name="_xlnm._FilterDatabase" localSheetId="1" hidden="1">'村への確認事項'!$A$4:$H$192</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0.6</v>
      </c>
      <c r="O61" s="16" t="inlineStr">
        <is>
          <t>着手</t>
        </is>
      </c>
      <c r="P61" s="13" t="inlineStr">
        <is>
          <t>別表「確認すべき指標・状況」11事項への対応表を素案 資6として作成（doc49）。一部対応5事項は理由と代替を明記。基本指針そのものは告示前のため案による。</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0.85</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v>
      </c>
      <c r="O80" s="16" t="inlineStr">
        <is>
          <t>着手</t>
        </is>
      </c>
      <c r="P80" s="13" t="inlineStr">
        <is>
          <t>交付金の目標別の得点の推移（令和6〜8年度）を素案2-8と委員会資料2-4に追加（doc53）。活動指標群が38点にとどまることを本文で指摘。</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0.5</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0.8</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0.95</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23" t="inlineStr">
        <is>
          <t>Ⅱ-113</t>
        </is>
      </c>
      <c r="B99" s="24" t="inlineStr">
        <is>
          <t>Ⅱ 計画策定</t>
        </is>
      </c>
      <c r="C99" s="24" t="inlineStr">
        <is>
          <t>Ⅱ-7 計画書の作成</t>
        </is>
      </c>
      <c r="D99" s="25" t="inlineStr">
        <is>
          <t>計画書のレイアウト・校正</t>
        </is>
      </c>
      <c r="E99" s="23" t="inlineStr">
        <is>
          <t>仕様書4Ⅱ(7)</t>
        </is>
      </c>
      <c r="F99" s="23" t="inlineStr">
        <is>
          <t>受託者</t>
        </is>
      </c>
      <c r="G99" s="25" t="inlineStr">
        <is>
          <t>校正紙</t>
        </is>
      </c>
      <c r="H99" s="25" t="inlineStr">
        <is>
          <t>判型・表紙デザインの踏襲可否は村と要協議。印刷入稿の前提</t>
        </is>
      </c>
      <c r="I99" s="23" t="inlineStr">
        <is>
          <t>R9.2〜3</t>
        </is>
      </c>
      <c r="J99" s="26" t="n"/>
      <c r="K99" s="26" t="n"/>
      <c r="L99" s="26" t="n"/>
      <c r="M99" s="26" t="n"/>
      <c r="N99" s="27" t="n">
        <v>0</v>
      </c>
      <c r="O99" s="23" t="inlineStr">
        <is>
          <t>未着手</t>
        </is>
      </c>
      <c r="P99" s="25"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100" ht="30" customHeight="1">
      <c r="A100" s="11" t="inlineStr">
        <is>
          <t>Ⅱ-116</t>
        </is>
      </c>
      <c r="B100" s="12" t="inlineStr">
        <is>
          <t>Ⅱ 計画策定</t>
        </is>
      </c>
      <c r="C100" s="12" t="inlineStr">
        <is>
          <t>Ⅱ-7 計画書の作成</t>
        </is>
      </c>
      <c r="D100" s="13" t="inlineStr">
        <is>
          <t>図表データ管理台帳の作成と図の数値の一元化</t>
        </is>
      </c>
      <c r="E100" s="11" t="inlineStr">
        <is>
          <t>確認</t>
        </is>
      </c>
      <c r="F100" s="11" t="inlineStr">
        <is>
          <t>受託者</t>
        </is>
      </c>
      <c r="G100" s="13" t="inlineStr">
        <is>
          <t>11_図表データ管理台帳.xlsx・data_zuhyo.py</t>
        </is>
      </c>
      <c r="H100" s="13" t="inlineStr">
        <is>
          <t>村が数値を直すと本文の図に反映される仕組み。Ⅱ-75と一体</t>
        </is>
      </c>
      <c r="I100" s="11" t="inlineStr">
        <is>
          <t>R8.9〜10</t>
        </is>
      </c>
      <c r="J100" s="14" t="n"/>
      <c r="K100" s="14" t="n"/>
      <c r="L100" s="14" t="n">
        <v>46292</v>
      </c>
      <c r="M100" s="14" t="n"/>
      <c r="N100" s="15" t="n">
        <v>0.9</v>
      </c>
      <c r="O100" s="16" t="inlineStr">
        <is>
          <t>着手</t>
        </is>
      </c>
      <c r="P100" s="13"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0.85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23" t="inlineStr">
        <is>
          <t>Ⅱ-85</t>
        </is>
      </c>
      <c r="B107" s="24" t="inlineStr">
        <is>
          <t>Ⅱ 計画策定</t>
        </is>
      </c>
      <c r="C107" s="24" t="inlineStr">
        <is>
          <t>Ⅱ-8 策定委員会支援</t>
        </is>
      </c>
      <c r="D107" s="25" t="inlineStr">
        <is>
          <t>第3回 会議資料の作成</t>
        </is>
      </c>
      <c r="E107" s="23" t="inlineStr">
        <is>
          <t>仕様書4Ⅱ(8)</t>
        </is>
      </c>
      <c r="F107" s="23" t="inlineStr">
        <is>
          <t>受託者</t>
        </is>
      </c>
      <c r="G107" s="25" t="inlineStr">
        <is>
          <t>会議資料</t>
        </is>
      </c>
      <c r="H107" s="25" t="inlineStr">
        <is>
          <t>パブコメ結果と反映内容の報告。ほぼ完成版の素案として最終合意</t>
        </is>
      </c>
      <c r="I107" s="23" t="inlineStr">
        <is>
          <t>R9.1下〜2上</t>
        </is>
      </c>
      <c r="J107" s="26" t="n"/>
      <c r="K107" s="26" t="n"/>
      <c r="L107" s="26" t="n"/>
      <c r="M107" s="26" t="n"/>
      <c r="N107" s="27" t="n">
        <v>0</v>
      </c>
      <c r="O107" s="23" t="inlineStr">
        <is>
          <t>未着手</t>
        </is>
      </c>
      <c r="P107" s="25" t="inlineStr"/>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0.3</v>
      </c>
      <c r="O114" s="16" t="inlineStr">
        <is>
          <t>着手</t>
        </is>
      </c>
      <c r="P114" s="13" t="inlineStr">
        <is>
          <t>素案docx・委員会資料docx・WBS xlsx・集計仕様書xlsx・図表データ管理台帳xlsxを出力。PDFは変換ができない環境のため未作成。</t>
        </is>
      </c>
    </row>
    <row r="115" ht="30" customHeight="1">
      <c r="A115" s="23" t="inlineStr">
        <is>
          <t>Ⅳ-114</t>
        </is>
      </c>
      <c r="B115" s="24" t="inlineStr">
        <is>
          <t>Ⅳ 成果品・納品</t>
        </is>
      </c>
      <c r="C115" s="24" t="inlineStr">
        <is>
          <t>Ⅳ-1 成果品</t>
        </is>
      </c>
      <c r="D115" s="25" t="inlineStr">
        <is>
          <t>納品物に収録する範囲の確定（個人情報の非収録）</t>
        </is>
      </c>
      <c r="E115" s="23" t="inlineStr">
        <is>
          <t>仕様書5③</t>
        </is>
      </c>
      <c r="F115" s="23" t="inlineStr">
        <is>
          <t>双方</t>
        </is>
      </c>
      <c r="G115" s="25" t="inlineStr">
        <is>
          <t>収録内容一覧</t>
        </is>
      </c>
      <c r="H115" s="25" t="inlineStr">
        <is>
          <t>「関連データ」に回答原票・管理番号対応表を含めるかは村の指示による。仕様書6(1)と一体</t>
        </is>
      </c>
      <c r="I115" s="23" t="inlineStr">
        <is>
          <t>R9.3</t>
        </is>
      </c>
      <c r="J115" s="26" t="n"/>
      <c r="K115" s="26" t="n"/>
      <c r="L115" s="26" t="n"/>
      <c r="M115" s="26" t="n"/>
      <c r="N115" s="27" t="n">
        <v>0</v>
      </c>
      <c r="O115" s="23" t="inlineStr">
        <is>
          <t>未着手</t>
        </is>
      </c>
      <c r="P115" s="25"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0.55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3" s="23" t="inlineStr">
        <is>
          <t>Ⅱ-58,Ⅱ-59</t>
        </is>
      </c>
      <c r="F173" s="23" t="inlineStr">
        <is>
          <t>doc56§1-3</t>
        </is>
      </c>
      <c r="G173" s="23" t="inlineStr">
        <is>
          <t>社内対応</t>
        </is>
      </c>
      <c r="H173" s="25" t="inlineStr"/>
    </row>
    <row r="174" ht="34" customHeight="1">
      <c r="A174" s="36" t="inlineStr">
        <is>
          <t>B</t>
        </is>
      </c>
      <c r="B174" s="24" t="inlineStr">
        <is>
          <t>素案</t>
        </is>
      </c>
      <c r="C174" s="25" t="inlineStr">
        <is>
          <t>章構成を第9期（全6章＋資料編）から踏襲することの可否</t>
        </is>
      </c>
      <c r="D174" s="25" t="inlineStr">
        <is>
          <t>素案は踏襲を前提。第2章に「2-8 保険者機能の評価」「2-9 第9期計画の進捗と評価」の2節を新設している。</t>
        </is>
      </c>
      <c r="E174" s="23" t="inlineStr">
        <is>
          <t>Ⅱ-75</t>
        </is>
      </c>
      <c r="F174" s="23" t="inlineStr">
        <is>
          <t>doc15,doc18</t>
        </is>
      </c>
      <c r="G174" s="23" t="inlineStr">
        <is>
          <t>未依頼</t>
        </is>
      </c>
      <c r="H174" s="25" t="inlineStr"/>
    </row>
    <row r="175" ht="34" customHeight="1">
      <c r="A175" s="36" t="inlineStr">
        <is>
          <t>B</t>
        </is>
      </c>
      <c r="B175" s="24" t="inlineStr">
        <is>
          <t>素案</t>
        </is>
      </c>
      <c r="C175" s="25" t="inlineStr">
        <is>
          <t>基本理念・基本目標の枠組みを第9期から継承することの可否</t>
        </is>
      </c>
      <c r="D175" s="25" t="inlineStr">
        <is>
          <t>素案は継承を前提に構成。変更する場合は第3章・第4章の全面的な組み替えが必要になる。</t>
        </is>
      </c>
      <c r="E175" s="23" t="inlineStr">
        <is>
          <t>Ⅱ-71,Ⅱ-75</t>
        </is>
      </c>
      <c r="F175" s="23" t="inlineStr">
        <is>
          <t>doc14§5,doc18 3-1</t>
        </is>
      </c>
      <c r="G175" s="23" t="inlineStr">
        <is>
          <t>未依頼</t>
        </is>
      </c>
      <c r="H175" s="25" t="inlineStr"/>
    </row>
    <row r="176" ht="34" customHeight="1">
      <c r="A176" s="36" t="inlineStr">
        <is>
          <t>B</t>
        </is>
      </c>
      <c r="B176" s="24" t="inlineStr">
        <is>
          <t>素案</t>
        </is>
      </c>
      <c r="C176" s="25" t="inlineStr">
        <is>
          <t>基本目標5「計画の推進と進捗管理」を独立させるか、各基本目標に横断的に組み込むか</t>
        </is>
      </c>
      <c r="D176" s="25" t="inlineStr">
        <is>
          <t>第9期で3年連続0点だったPDCAへの対応。独立を推奨するが構成上の選択であり村の意向による。</t>
        </is>
      </c>
      <c r="E176" s="23" t="inlineStr">
        <is>
          <t>Ⅱ-71,Ⅱ-75</t>
        </is>
      </c>
      <c r="F176" s="23" t="inlineStr">
        <is>
          <t>doc14§5,doc15,doc18 4-5</t>
        </is>
      </c>
      <c r="G176" s="23" t="inlineStr">
        <is>
          <t>未依頼</t>
        </is>
      </c>
      <c r="H176" s="25" t="inlineStr"/>
    </row>
    <row r="177" ht="34" customHeight="1">
      <c r="A177" s="36" t="inlineStr">
        <is>
          <t>B</t>
        </is>
      </c>
      <c r="B177" s="24" t="inlineStr">
        <is>
          <t>素案</t>
        </is>
      </c>
      <c r="C177" s="25" t="inlineStr">
        <is>
          <t>施設サービスの記載を「村外施設サービスの利用支援」に改めることの可否</t>
        </is>
      </c>
      <c r="D177" s="25" t="inlineStr">
        <is>
          <t>村内に該当施設がゼロ。第9期は特養〜介護医療院の4類型を列挙する記載で実態と乖離していた。</t>
        </is>
      </c>
      <c r="E177" s="23" t="inlineStr">
        <is>
          <t>Ⅱ-75</t>
        </is>
      </c>
      <c r="F177" s="23" t="inlineStr">
        <is>
          <t>doc17 B-3,doc18 4-3</t>
        </is>
      </c>
      <c r="G177" s="23" t="inlineStr">
        <is>
          <t>未依頼</t>
        </is>
      </c>
      <c r="H177" s="25" t="inlineStr"/>
    </row>
    <row r="178" ht="34" customHeight="1">
      <c r="A178" s="36" t="inlineStr">
        <is>
          <t>B</t>
        </is>
      </c>
      <c r="B178" s="24" t="inlineStr">
        <is>
          <t>素案</t>
        </is>
      </c>
      <c r="C178" s="25" t="inlineStr">
        <is>
          <t>計画本文に第9期の推計乖離（第1号被保険者数6.6%）を記載することの可否</t>
        </is>
      </c>
      <c r="D178" s="25" t="inlineStr">
        <is>
          <t>素案の2-9・5-1に記載。次期計画で本計画の推計精度を検証できるようにする趣旨だが、自らの誤差を公表することになるため村の判断を要する。</t>
        </is>
      </c>
      <c r="E178" s="23" t="inlineStr">
        <is>
          <t>Ⅱ-75</t>
        </is>
      </c>
      <c r="F178" s="23" t="inlineStr">
        <is>
          <t>doc17 A-1,doc18 2-9</t>
        </is>
      </c>
      <c r="G178" s="23" t="inlineStr">
        <is>
          <t>未依頼</t>
        </is>
      </c>
      <c r="H178" s="25" t="inlineStr"/>
    </row>
    <row r="179" ht="34" customHeight="1">
      <c r="A179" s="36" t="inlineStr">
        <is>
          <t>B</t>
        </is>
      </c>
      <c r="B179" s="24" t="inlineStr">
        <is>
          <t>素案</t>
        </is>
      </c>
      <c r="C179" s="25" t="inlineStr">
        <is>
          <t>第9期保険料の再算定試算（6,761円→約6,346円）の取扱い</t>
        </is>
      </c>
      <c r="D179" s="25" t="inlineStr">
        <is>
          <t>第1号被保険者数のみを実績に置換した試算で、福島県平均6,340円とほぼ一致する。素案5-7に記載しているが、公表資料での扱いは村の判断による。</t>
        </is>
      </c>
      <c r="E179" s="23" t="inlineStr">
        <is>
          <t>Ⅱ-64,Ⅱ-75</t>
        </is>
      </c>
      <c r="F179" s="23" t="inlineStr">
        <is>
          <t>doc17 A-1,doc18 5-7</t>
        </is>
      </c>
      <c r="G179" s="23" t="inlineStr">
        <is>
          <t>未依頼</t>
        </is>
      </c>
      <c r="H179" s="25" t="inlineStr"/>
    </row>
    <row r="180" ht="34" customHeight="1">
      <c r="A180" s="36" t="inlineStr">
        <is>
          <t>B</t>
        </is>
      </c>
      <c r="B180" s="24" t="inlineStr">
        <is>
          <t>計画構成</t>
        </is>
      </c>
      <c r="C180" s="25" t="inlineStr">
        <is>
          <t>北塩原村第六次総合振興計画の策定状況</t>
        </is>
      </c>
      <c r="D180" s="25" t="inlineStr">
        <is>
          <t>第五次は2017〜2026。第10期（令和9〜11年度）の上位計画になる。</t>
        </is>
      </c>
      <c r="E180" s="23" t="inlineStr">
        <is>
          <t>Ⅱ-72</t>
        </is>
      </c>
      <c r="F180" s="23" t="inlineStr">
        <is>
          <t>doc08§8-4</t>
        </is>
      </c>
      <c r="G180" s="23" t="inlineStr">
        <is>
          <t>未依頼</t>
        </is>
      </c>
      <c r="H180" s="25" t="inlineStr"/>
    </row>
    <row r="181" ht="34" customHeight="1">
      <c r="A181" s="36" t="inlineStr">
        <is>
          <t>B</t>
        </is>
      </c>
      <c r="B181" s="24" t="inlineStr">
        <is>
          <t>計画構成</t>
        </is>
      </c>
      <c r="C181" s="25" t="inlineStr">
        <is>
          <t>認知症施策推進計画・成年後見制度利用促進基本計画の一体化を第10期も踏襲するか</t>
        </is>
      </c>
      <c r="D181" s="25" t="inlineStr">
        <is>
          <t>第9期は基本目標4に内包する構成。素案は踏襲を前提に1-2で法的根拠を記載している。</t>
        </is>
      </c>
      <c r="E181" s="23" t="inlineStr">
        <is>
          <t>Ⅱ-73,Ⅱ-75</t>
        </is>
      </c>
      <c r="F181" s="23" t="inlineStr">
        <is>
          <t>doc01-5,doc18 1-2</t>
        </is>
      </c>
      <c r="G181" s="23" t="inlineStr">
        <is>
          <t>未依頼</t>
        </is>
      </c>
      <c r="H181" s="25" t="inlineStr"/>
    </row>
    <row r="182" ht="34" customHeight="1">
      <c r="A182" s="36" t="inlineStr">
        <is>
          <t>B</t>
        </is>
      </c>
      <c r="B182" s="24" t="inlineStr">
        <is>
          <t>計画構成</t>
        </is>
      </c>
      <c r="C182" s="25" t="inlineStr">
        <is>
          <t>定住自立圏（喜多方市・西会津町）／会津権利擁護・成年後見センターとの広域連携の記載方針</t>
        </is>
      </c>
      <c r="D182" s="25" t="inlineStr">
        <is>
          <t>施策の書きぶりに影響。</t>
        </is>
      </c>
      <c r="E182" s="23" t="inlineStr">
        <is>
          <t>Ⅱ-71,Ⅱ-72</t>
        </is>
      </c>
      <c r="F182" s="23" t="inlineStr">
        <is>
          <t>doc01-12</t>
        </is>
      </c>
      <c r="G182" s="23" t="inlineStr">
        <is>
          <t>未依頼</t>
        </is>
      </c>
      <c r="H182" s="25" t="inlineStr"/>
    </row>
    <row r="183" ht="34" customHeight="1">
      <c r="A183" s="36" t="inlineStr">
        <is>
          <t>B</t>
        </is>
      </c>
      <c r="B183" s="24" t="inlineStr">
        <is>
          <t>計画構成</t>
        </is>
      </c>
      <c r="C183" s="25" t="inlineStr">
        <is>
          <t>整合を図る関連計画の網羅（障がい福祉計画・障がい者計画・地域福祉計画等）</t>
        </is>
      </c>
      <c r="D183" s="25" t="inlineStr">
        <is>
          <t>資料には基本指針・第5次総合振興計画・第3次健康21のみ記載。</t>
        </is>
      </c>
      <c r="E183" s="23" t="inlineStr">
        <is>
          <t>Ⅱ-72</t>
        </is>
      </c>
      <c r="F183" s="23" t="inlineStr">
        <is>
          <t>doc19 追-13</t>
        </is>
      </c>
      <c r="G183" s="23" t="inlineStr">
        <is>
          <t>未依頼</t>
        </is>
      </c>
      <c r="H183" s="25" t="inlineStr"/>
    </row>
    <row r="184" ht="34" customHeight="1">
      <c r="A184" s="36" t="inlineStr">
        <is>
          <t>B</t>
        </is>
      </c>
      <c r="B184" s="24" t="inlineStr">
        <is>
          <t>調査設計</t>
        </is>
      </c>
      <c r="C184" s="25" t="inlineStr">
        <is>
          <t>督促（リマインド）の実施可否と追加郵送費の扱い</t>
        </is>
      </c>
      <c r="D184" s="25" t="inlineStr">
        <is>
          <t>第9期の在宅調査は回収率45.8%（72人中33人）。150人でも同率なら約69件で、クロス集計に耐えない可能性。</t>
        </is>
      </c>
      <c r="E184" s="23" t="inlineStr">
        <is>
          <t>Ⅰ-31</t>
        </is>
      </c>
      <c r="F184" s="23" t="inlineStr">
        <is>
          <t>doc19 追-6</t>
        </is>
      </c>
      <c r="G184" s="23" t="inlineStr">
        <is>
          <t>未依頼</t>
        </is>
      </c>
      <c r="H184" s="25" t="inlineStr"/>
    </row>
    <row r="185" ht="34" customHeight="1">
      <c r="A185" s="36" t="inlineStr">
        <is>
          <t>B</t>
        </is>
      </c>
      <c r="B185" s="24" t="inlineStr">
        <is>
          <t>調査設計</t>
        </is>
      </c>
      <c r="C185" s="25" t="inlineStr">
        <is>
          <t>集計・分析で村が最も確認したい事項（クロス集計の設計）</t>
        </is>
      </c>
      <c r="D185" s="25" t="inlineStr">
        <is>
          <t>資料5の論点表から落とす。地区別（北山・大塩・桧原・裏磐梯）は第9期報告書が全設問で実施しており踏襲が前提だが、多重クロスは特定リスクがあるため細分の程度を確認。</t>
        </is>
      </c>
      <c r="E185" s="23" t="inlineStr">
        <is>
          <t>Ⅰ-40,Ⅰ-42</t>
        </is>
      </c>
      <c r="F185" s="23" t="inlineStr">
        <is>
          <t>doc19 追-7</t>
        </is>
      </c>
      <c r="G185" s="23" t="inlineStr">
        <is>
          <t>未依頼</t>
        </is>
      </c>
      <c r="H185" s="25" t="inlineStr"/>
    </row>
    <row r="186" ht="34" customHeight="1">
      <c r="A186" s="36" t="inlineStr">
        <is>
          <t>B</t>
        </is>
      </c>
      <c r="B186" s="24" t="inlineStr">
        <is>
          <t>調査設計</t>
        </is>
      </c>
      <c r="C186" s="25" t="inlineStr">
        <is>
          <t>ニーズ調査 問6(1)の選択肢への補足表記の可否（常勤（フルタイム）／非常勤（パート・アルバイト等））</t>
        </is>
      </c>
      <c r="D186" s="25" t="inlineStr">
        <is>
          <t>厳密には選択肢文言の改変にあたるが、手引きQ&amp;Aの「通称を付ける」例に近く実務上は許容される可能性が高い。回答率への影響を考えると補足を残すことを推奨。村の判断を仰ぐ。</t>
        </is>
      </c>
      <c r="E186" s="23" t="inlineStr">
        <is>
          <t>Ⅰ-09</t>
        </is>
      </c>
      <c r="F186" s="23" t="inlineStr">
        <is>
          <t>doc23§1-3</t>
        </is>
      </c>
      <c r="G186" s="23" t="inlineStr">
        <is>
          <t>未依頼</t>
        </is>
      </c>
      <c r="H186" s="25" t="inlineStr"/>
    </row>
    <row r="187" ht="34" customHeight="1">
      <c r="A187" s="36" t="inlineStr">
        <is>
          <t>B</t>
        </is>
      </c>
      <c r="B187" s="24" t="inlineStr">
        <is>
          <t>調査設計</t>
        </is>
      </c>
      <c r="C187" s="25" t="inlineStr">
        <is>
          <t>送付状の個人情報に関する説明の補強</t>
        </is>
      </c>
      <c r="D187"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7" s="23" t="inlineStr">
        <is>
          <t>Ⅰ-14</t>
        </is>
      </c>
      <c r="F187" s="23" t="inlineStr">
        <is>
          <t>doc27§5-1</t>
        </is>
      </c>
      <c r="G187" s="23" t="inlineStr">
        <is>
          <t>未依頼</t>
        </is>
      </c>
      <c r="H187" s="25" t="inlineStr"/>
    </row>
    <row r="188" ht="34" customHeight="1">
      <c r="A188" s="36" t="inlineStr">
        <is>
          <t>B</t>
        </is>
      </c>
      <c r="B188" s="24" t="inlineStr">
        <is>
          <t>調査設計</t>
        </is>
      </c>
      <c r="C188" s="25" t="inlineStr">
        <is>
          <t>ニーズ調査の選択肢の表記変更5件の可否（障がい表記・ぜひ・役場・移動販売・フルタイム）</t>
        </is>
      </c>
      <c r="D188"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8" s="23" t="inlineStr">
        <is>
          <t>Ⅰ-09</t>
        </is>
      </c>
      <c r="F188" s="23" t="inlineStr">
        <is>
          <t>doc27§4</t>
        </is>
      </c>
      <c r="G188" s="23" t="inlineStr">
        <is>
          <t>未依頼</t>
        </is>
      </c>
      <c r="H188" s="25" t="inlineStr"/>
    </row>
    <row r="189" ht="34" customHeight="1">
      <c r="A189" s="37" t="inlineStr">
        <is>
          <t>C</t>
        </is>
      </c>
      <c r="B189" s="24" t="inlineStr">
        <is>
          <t>データ</t>
        </is>
      </c>
      <c r="C189" s="25" t="inlineStr">
        <is>
          <t>死亡場所別の死亡数（人口動態統計の市町村別の公表の粒度）</t>
        </is>
      </c>
      <c r="D189" s="25" t="inlineStr">
        <is>
          <t>別表第三。本村の規模では公表の粒度により値が得られない可能性があるため、まず入手可能性を確かめる。施策4-3の看取りへの対応の裏付けに用いる。</t>
        </is>
      </c>
      <c r="E189" s="23" t="inlineStr">
        <is>
          <t>Ⅱ-56</t>
        </is>
      </c>
      <c r="F189" s="23" t="inlineStr">
        <is>
          <t>doc49§2-4</t>
        </is>
      </c>
      <c r="G189" s="23" t="inlineStr">
        <is>
          <t>未依頼</t>
        </is>
      </c>
      <c r="H189" s="25" t="inlineStr"/>
    </row>
    <row r="190" ht="34" customHeight="1">
      <c r="A190" s="37" t="inlineStr">
        <is>
          <t>C</t>
        </is>
      </c>
      <c r="B190" s="24" t="inlineStr">
        <is>
          <t>データ</t>
        </is>
      </c>
      <c r="C190" s="25" t="inlineStr">
        <is>
          <t>高額医療合算介護サービス費の自動償還を実施するかどうか</t>
        </is>
      </c>
      <c r="D190" s="25" t="inlineStr">
        <is>
          <t>1-8の2および5-6の補助給付等。市町村の判断により手続を簡素化できるため、実施の意向を確認する。</t>
        </is>
      </c>
      <c r="E190" s="23" t="inlineStr">
        <is>
          <t>Ⅱ-62</t>
        </is>
      </c>
      <c r="F190" s="23" t="inlineStr">
        <is>
          <t>doc49§2-2</t>
        </is>
      </c>
      <c r="G190" s="23" t="inlineStr">
        <is>
          <t>未依頼</t>
        </is>
      </c>
      <c r="H190" s="25" t="inlineStr"/>
    </row>
    <row r="191" ht="34" customHeight="1">
      <c r="A191" s="37" t="inlineStr">
        <is>
          <t>C</t>
        </is>
      </c>
      <c r="B191" s="24" t="inlineStr">
        <is>
          <t>成果品</t>
        </is>
      </c>
      <c r="C191" s="25" t="inlineStr">
        <is>
          <t>計画書の判型・レイアウト・表紙デザインの踏襲可否</t>
        </is>
      </c>
      <c r="D191" s="25" t="inlineStr">
        <is>
          <t>第9期はA4・本文104頁・全6章＋資料編。</t>
        </is>
      </c>
      <c r="E191" s="23" t="inlineStr">
        <is>
          <t>Ⅱ-113,Ⅳ-89</t>
        </is>
      </c>
      <c r="F191" s="23" t="inlineStr">
        <is>
          <t>doc01-10</t>
        </is>
      </c>
      <c r="G191" s="23" t="inlineStr">
        <is>
          <t>未依頼</t>
        </is>
      </c>
      <c r="H191" s="25" t="inlineStr"/>
    </row>
    <row r="192" ht="34" customHeight="1">
      <c r="A192" s="37" t="inlineStr">
        <is>
          <t>C</t>
        </is>
      </c>
      <c r="B192" s="24" t="inlineStr">
        <is>
          <t>成果品</t>
        </is>
      </c>
      <c r="C192" s="25" t="inlineStr">
        <is>
          <t>概要版の要否（仕様書に記載なし。第9期は概要版を作成している）</t>
        </is>
      </c>
      <c r="D192" s="25" t="inlineStr">
        <is>
          <t>★第9期概要版（2ページ）の現物を受領し存在を確認。仕様書に記載がないため別途対応か要確認。</t>
        </is>
      </c>
      <c r="E192" s="23" t="inlineStr">
        <is>
          <t>Ⅳ-92</t>
        </is>
      </c>
      <c r="F192" s="23" t="inlineStr">
        <is>
          <t>doc01-10,doc08</t>
        </is>
      </c>
      <c r="G192" s="23" t="inlineStr">
        <is>
          <t>未依頼</t>
        </is>
      </c>
      <c r="H192" s="25" t="inlineStr"/>
    </row>
    <row r="194" ht="20" customHeight="1">
      <c r="A194" s="38" t="inlineStr">
        <is>
          <t>■ 解決済み（記録）</t>
        </is>
      </c>
    </row>
    <row r="195" ht="34" customHeight="1">
      <c r="A195" s="39" t="inlineStr">
        <is>
          <t>―</t>
        </is>
      </c>
      <c r="B195" s="40" t="inlineStr">
        <is>
          <t>疑義</t>
        </is>
      </c>
      <c r="C195" s="41" t="inlineStr">
        <is>
          <t>第1号被保険者数・認定者数の推計に2系列が併存していた（社内・解消済）</t>
        </is>
      </c>
      <c r="D195"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5" s="39" t="inlineStr">
        <is>
          <t>Ⅱ-56,Ⅱ-64</t>
        </is>
      </c>
      <c r="F195" s="39" t="inlineStr">
        <is>
          <t>doc35§7-3(1)</t>
        </is>
      </c>
      <c r="G195" s="39" t="inlineStr">
        <is>
          <t>解決済</t>
        </is>
      </c>
      <c r="H195" s="41" t="inlineStr"/>
    </row>
    <row r="196" ht="34" customHeight="1">
      <c r="A196" s="39" t="inlineStr">
        <is>
          <t>―</t>
        </is>
      </c>
      <c r="B196" s="40" t="inlineStr">
        <is>
          <t>データ</t>
        </is>
      </c>
      <c r="C196" s="41" t="inlineStr">
        <is>
          <t>成年後見制度（市民後見人養成含む）の利用実態・実績</t>
        </is>
      </c>
      <c r="D196"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6" s="39" t="inlineStr">
        <is>
          <t>Ⅱ-68,Ⅱ-69</t>
        </is>
      </c>
      <c r="F196" s="39" t="inlineStr">
        <is>
          <t>doc28§3</t>
        </is>
      </c>
      <c r="G196" s="39" t="inlineStr">
        <is>
          <t>解決済</t>
        </is>
      </c>
      <c r="H196" s="41" t="inlineStr"/>
    </row>
    <row r="197" ht="34" customHeight="1">
      <c r="A197" s="39" t="inlineStr">
        <is>
          <t>―</t>
        </is>
      </c>
      <c r="B197" s="40" t="inlineStr">
        <is>
          <t>体制</t>
        </is>
      </c>
      <c r="C197" s="41" t="inlineStr">
        <is>
          <t>所管課・窓口の確認（住民課→保健福祉課の変更の有無、担当者体制）</t>
        </is>
      </c>
      <c r="D197" s="41" t="inlineStr">
        <is>
          <t>成年後見の調査票により解決。報告担当課・主管課とも保健福祉課であることを確認した。担当者名・連絡先は個人情報のため本表には記載しない。調査票の問合せ先表記も裏づけられた。</t>
        </is>
      </c>
      <c r="E197" s="39" t="inlineStr">
        <is>
          <t>０-04</t>
        </is>
      </c>
      <c r="F197" s="39" t="inlineStr">
        <is>
          <t>doc28§4</t>
        </is>
      </c>
      <c r="G197" s="39" t="inlineStr">
        <is>
          <t>解決済</t>
        </is>
      </c>
      <c r="H197" s="41" t="inlineStr"/>
    </row>
    <row r="198" ht="34" customHeight="1">
      <c r="A198" s="39" t="inlineStr">
        <is>
          <t>―</t>
        </is>
      </c>
      <c r="B198" s="40" t="inlineStr">
        <is>
          <t>データ</t>
        </is>
      </c>
      <c r="C198" s="41" t="inlineStr">
        <is>
          <t>所得段階別の第1号被保険者数</t>
        </is>
      </c>
      <c r="D198" s="41" t="inlineStr">
        <is>
          <t>令和8年度合計所得金額分布調査の入力済み調査票により解決。13段階・合計1,015人。非課税層60.3%、第1〜3段階だけで346人・34.1%。10万円刻みの分布も入手。</t>
        </is>
      </c>
      <c r="E198" s="39" t="inlineStr">
        <is>
          <t>Ⅱ-64</t>
        </is>
      </c>
      <c r="F198" s="39" t="inlineStr">
        <is>
          <t>doc28§2</t>
        </is>
      </c>
      <c r="G198" s="39" t="inlineStr">
        <is>
          <t>解決済</t>
        </is>
      </c>
      <c r="H198" s="41" t="inlineStr"/>
    </row>
    <row r="199" ht="34" customHeight="1">
      <c r="A199" s="39" t="inlineStr">
        <is>
          <t>―</t>
        </is>
      </c>
      <c r="B199" s="40" t="inlineStr">
        <is>
          <t>データ</t>
        </is>
      </c>
      <c r="C199" s="41" t="inlineStr">
        <is>
          <t>第10期の将来推計人口・第1号被保険者数の推計データ</t>
        </is>
      </c>
      <c r="D199" s="41" t="inlineStr">
        <is>
          <t>厚労省配布の第10期将来推計用人口推計（住基ベース）と補正係数の受領により解決。補正後の第1号被保険者数は令和9年946人／令和10年939人／令和11年931人。ただし直近実績を約6%下回る論点あり（K-106）。</t>
        </is>
      </c>
      <c r="E199" s="39" t="inlineStr">
        <is>
          <t>Ⅱ-59</t>
        </is>
      </c>
      <c r="F199" s="39" t="inlineStr">
        <is>
          <t>doc28§1</t>
        </is>
      </c>
      <c r="G199" s="39" t="inlineStr">
        <is>
          <t>解決済</t>
        </is>
      </c>
      <c r="H199" s="41" t="inlineStr"/>
    </row>
    <row r="200" ht="34" customHeight="1">
      <c r="A200" s="39" t="inlineStr">
        <is>
          <t>―</t>
        </is>
      </c>
      <c r="B200" s="40" t="inlineStr">
        <is>
          <t>調査設計</t>
        </is>
      </c>
      <c r="C200" s="41" t="inlineStr">
        <is>
          <t>ニーズ調査 選択肢の順序が標準と逆になっている7か所の修正</t>
        </is>
      </c>
      <c r="D200" s="41" t="inlineStr">
        <is>
          <t>第2稿（0904版）で問7の6か所を修正済。誤植2件（「そのような人はいないその他」「いないその他」）も解消。★問1(2)①の1か所が未修正のため別項目として再掲。</t>
        </is>
      </c>
      <c r="E200" s="39" t="inlineStr">
        <is>
          <t>Ⅰ-09</t>
        </is>
      </c>
      <c r="F200" s="39" t="inlineStr">
        <is>
          <t>doc27§1-1</t>
        </is>
      </c>
      <c r="G200" s="39" t="inlineStr">
        <is>
          <t>解決済（一部再掲）</t>
        </is>
      </c>
      <c r="H200" s="41" t="inlineStr"/>
    </row>
    <row r="201" ht="34" customHeight="1">
      <c r="A201" s="39" t="inlineStr">
        <is>
          <t>―</t>
        </is>
      </c>
      <c r="B201" s="40" t="inlineStr">
        <is>
          <t>調査設計</t>
        </is>
      </c>
      <c r="C201" s="41" t="inlineStr">
        <is>
          <t>在宅介護実態調査 前回指摘2件の反映（介護療養型医療施設の削除／傷病の選択肢13・14の入替）</t>
        </is>
      </c>
      <c r="D201" s="41" t="inlineStr">
        <is>
          <t>第2稿（0904版）で両方とも修正済。</t>
        </is>
      </c>
      <c r="E201" s="39" t="inlineStr">
        <is>
          <t>Ⅰ-10</t>
        </is>
      </c>
      <c r="F201" s="39" t="inlineStr">
        <is>
          <t>doc27§1-2</t>
        </is>
      </c>
      <c r="G201" s="39" t="inlineStr">
        <is>
          <t>解決済</t>
        </is>
      </c>
      <c r="H201" s="41" t="inlineStr"/>
    </row>
    <row r="202" ht="34" customHeight="1">
      <c r="A202" s="39" t="inlineStr">
        <is>
          <t>―</t>
        </is>
      </c>
      <c r="B202" s="40" t="inlineStr">
        <is>
          <t>調査設計</t>
        </is>
      </c>
      <c r="C202" s="41" t="inlineStr">
        <is>
          <t>在宅介護実態調査 標準の問13「訪問診療」の復活</t>
        </is>
      </c>
      <c r="D202" s="41" t="inlineStr">
        <is>
          <t>第2稿（0904版）で復活。★ただし番号が問12として付されており問13が欠番。番号の修正を別項目として再掲。</t>
        </is>
      </c>
      <c r="E202" s="39" t="inlineStr">
        <is>
          <t>Ⅰ-10</t>
        </is>
      </c>
      <c r="F202" s="39" t="inlineStr">
        <is>
          <t>doc27§1-2</t>
        </is>
      </c>
      <c r="G202" s="39" t="inlineStr">
        <is>
          <t>解決済（番号は再掲）</t>
        </is>
      </c>
      <c r="H202" s="41" t="inlineStr"/>
    </row>
    <row r="203" ht="34" customHeight="1">
      <c r="A203" s="39" t="inlineStr">
        <is>
          <t>―</t>
        </is>
      </c>
      <c r="B203" s="40" t="inlineStr">
        <is>
          <t>調査設計</t>
        </is>
      </c>
      <c r="C203" s="41" t="inlineStr">
        <is>
          <t>調査の基準日（ニーズ調査・在宅介護実態調査）</t>
        </is>
      </c>
      <c r="D203" s="41" t="inlineStr">
        <is>
          <t>キックオフ会議（令和8年9月1日）で決着：令和8年9月1日を基準日とする。</t>
        </is>
      </c>
      <c r="E203" s="39" t="inlineStr">
        <is>
          <t>Ⅰ-08,Ⅰ-24</t>
        </is>
      </c>
      <c r="F203" s="39" t="inlineStr">
        <is>
          <t>doc22 §1</t>
        </is>
      </c>
      <c r="G203" s="39" t="inlineStr">
        <is>
          <t>解決済</t>
        </is>
      </c>
      <c r="H203" s="41" t="inlineStr"/>
    </row>
    <row r="204" ht="34" customHeight="1">
      <c r="A204" s="39" t="inlineStr">
        <is>
          <t>―</t>
        </is>
      </c>
      <c r="B204" s="40" t="inlineStr">
        <is>
          <t>調査設計</t>
        </is>
      </c>
      <c r="C204" s="41" t="inlineStr">
        <is>
          <t>在宅介護実態調査 約150人の抽出基準</t>
        </is>
      </c>
      <c r="D204" s="41" t="inlineStr">
        <is>
          <t>キックオフ会議で決着：要支援1・2および要介護1〜5の在宅生活者等、150件。</t>
        </is>
      </c>
      <c r="E204" s="39" t="inlineStr">
        <is>
          <t>Ⅰ-08,Ⅰ-24</t>
        </is>
      </c>
      <c r="F204" s="39" t="inlineStr">
        <is>
          <t>doc22 §1</t>
        </is>
      </c>
      <c r="G204" s="39" t="inlineStr">
        <is>
          <t>解決済</t>
        </is>
      </c>
      <c r="H204" s="41" t="inlineStr"/>
    </row>
    <row r="205" ht="34" customHeight="1">
      <c r="A205" s="39" t="inlineStr">
        <is>
          <t>―</t>
        </is>
      </c>
      <c r="B205" s="40" t="inlineStr">
        <is>
          <t>成果品</t>
        </is>
      </c>
      <c r="C205" s="41" t="inlineStr">
        <is>
          <t>施策体系図（基本理念→基本目標5→施策28の階層図）の計画書への掲載</t>
        </is>
      </c>
      <c r="D205"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5" s="39" t="inlineStr">
        <is>
          <t>Ⅱ-113,Ⅱ-71</t>
        </is>
      </c>
      <c r="F205" s="39" t="inlineStr">
        <is>
          <t>doc41§6</t>
        </is>
      </c>
      <c r="G205" s="39" t="inlineStr">
        <is>
          <t>解決済</t>
        </is>
      </c>
      <c r="H205" s="41" t="inlineStr"/>
    </row>
    <row r="206" ht="34" customHeight="1">
      <c r="A206" s="39" t="inlineStr">
        <is>
          <t>―</t>
        </is>
      </c>
      <c r="B206" s="40" t="inlineStr">
        <is>
          <t>データ</t>
        </is>
      </c>
      <c r="C206" s="41" t="inlineStr">
        <is>
          <t>在宅調査票の管理番号の印字形式（N付きか数字のみか）</t>
        </is>
      </c>
      <c r="D206"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6" s="39" t="inlineStr">
        <is>
          <t>Ⅰ-18,Ⅰ-20,Ⅰ-38</t>
        </is>
      </c>
      <c r="F206" s="39" t="inlineStr">
        <is>
          <t>doc34§5-3,doc43§2-4</t>
        </is>
      </c>
      <c r="G206" s="39" t="inlineStr">
        <is>
          <t>解決済</t>
        </is>
      </c>
      <c r="H206" s="41" t="inlineStr"/>
    </row>
    <row r="207" ht="34" customHeight="1">
      <c r="A207" s="39" t="inlineStr">
        <is>
          <t>―</t>
        </is>
      </c>
      <c r="B207" s="40" t="inlineStr">
        <is>
          <t>調査設計</t>
        </is>
      </c>
      <c r="C207" s="41" t="inlineStr">
        <is>
          <t>配布・回収方法と宛名ラベル・封筒の用意</t>
        </is>
      </c>
      <c r="D207" s="41" t="inlineStr">
        <is>
          <t>キックオフ会議で決着：郵送（紙）とWeb回答（QRコード）の併用。宛名ラベル・封筒は北塩原村が用意。回収は村で100件程度集まるごとに随時受託者へ小分け送付。</t>
        </is>
      </c>
      <c r="E207" s="39" t="inlineStr">
        <is>
          <t>Ⅰ-25,Ⅰ-26</t>
        </is>
      </c>
      <c r="F207" s="39" t="inlineStr">
        <is>
          <t>doc22 §1</t>
        </is>
      </c>
      <c r="G207" s="39" t="inlineStr">
        <is>
          <t>解決済</t>
        </is>
      </c>
      <c r="H207" s="41" t="inlineStr"/>
    </row>
    <row r="208" ht="34" customHeight="1">
      <c r="A208" s="39" t="inlineStr">
        <is>
          <t>―</t>
        </is>
      </c>
      <c r="B208" s="40" t="inlineStr">
        <is>
          <t>疑義</t>
        </is>
      </c>
      <c r="C208" s="41" t="inlineStr">
        <is>
          <t>配布用封筒の用意の主体（仕様書4Ⅰ(3)は受託者の印刷対象としている）</t>
        </is>
      </c>
      <c r="D208" s="41" t="inlineStr">
        <is>
          <t>★2026/09/24 村の回答で決着：配布用封筒は村が用意し、費用は村側で請求処理する。受託者が印刷するのは返信用（回収用）のみ。仕様書4Ⅰ(3)の「封筒（配布用・回収用）」との差異は解消した。</t>
        </is>
      </c>
      <c r="E208" s="39" t="inlineStr">
        <is>
          <t>Ⅰ-23,Ⅰ-26,Ⅰ-103</t>
        </is>
      </c>
      <c r="F208" s="39" t="inlineStr">
        <is>
          <t>doc39§5</t>
        </is>
      </c>
      <c r="G208" s="39" t="inlineStr">
        <is>
          <t>解決済</t>
        </is>
      </c>
      <c r="H208" s="41" t="inlineStr"/>
    </row>
    <row r="209" ht="34" customHeight="1">
      <c r="A209" s="39" t="inlineStr">
        <is>
          <t>―</t>
        </is>
      </c>
      <c r="B209" s="40" t="inlineStr">
        <is>
          <t>疑義</t>
        </is>
      </c>
      <c r="C209" s="41" t="inlineStr">
        <is>
          <t>在宅介護実態調査の対象者数（仕様書の約150人に対し118人）</t>
        </is>
      </c>
      <c r="D209" s="41" t="inlineStr">
        <is>
          <t>★2026/09/24 村の回答で決着：118人で問題なし。仕様書4Ⅰ(1)の「約150人」との差異は解消した。集計設計上のセル数の扱いは当方の判断事項として継続。</t>
        </is>
      </c>
      <c r="E209" s="39" t="inlineStr">
        <is>
          <t>Ⅰ-08,Ⅰ-24,Ⅰ-103</t>
        </is>
      </c>
      <c r="F209" s="39" t="inlineStr">
        <is>
          <t>doc39§5</t>
        </is>
      </c>
      <c r="G209" s="39" t="inlineStr">
        <is>
          <t>解決済</t>
        </is>
      </c>
      <c r="H209" s="41" t="inlineStr"/>
    </row>
    <row r="210" ht="34" customHeight="1">
      <c r="A210" s="39" t="inlineStr">
        <is>
          <t>―</t>
        </is>
      </c>
      <c r="B210" s="40" t="inlineStr">
        <is>
          <t>成果品</t>
        </is>
      </c>
      <c r="C210" s="41" t="inlineStr">
        <is>
          <t>アンケート調査報告書の分量（仕様書の約100頁に対し想定118頁）</t>
        </is>
      </c>
      <c r="D210" s="41" t="inlineStr">
        <is>
          <t>★2026/09/24 村の回答で決着：仕様書どおり約100頁に統一する。第Ⅱ部（分析編25頁）は計画の根拠のため維持し、第Ⅰ部（単純集計編）と資料編で18頁を圧縮する（doc24§1改訂）。部数は仕様書のとおり10部。</t>
        </is>
      </c>
      <c r="E210" s="39" t="inlineStr">
        <is>
          <t>Ⅳ-90</t>
        </is>
      </c>
      <c r="F210" s="39" t="inlineStr">
        <is>
          <t>doc39§5</t>
        </is>
      </c>
      <c r="G210" s="39" t="inlineStr">
        <is>
          <t>解決済</t>
        </is>
      </c>
      <c r="H210" s="41" t="inlineStr"/>
    </row>
    <row r="211" ht="34" customHeight="1">
      <c r="A211" s="39" t="inlineStr">
        <is>
          <t>―</t>
        </is>
      </c>
      <c r="B211" s="40" t="inlineStr">
        <is>
          <t>成果品</t>
        </is>
      </c>
      <c r="C211" s="41" t="inlineStr">
        <is>
          <t>100頁への圧縮の当て方（集計編を圧縮するか、調査票を電子媒体に移すか）</t>
        </is>
      </c>
      <c r="D211"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1" s="39" t="inlineStr">
        <is>
          <t>Ⅳ-90,Ⅰ-48,Ⅳ-91,Ⅳ-114</t>
        </is>
      </c>
      <c r="F211" s="39" t="inlineStr">
        <is>
          <t>doc24§1-1,doc40§2</t>
        </is>
      </c>
      <c r="G211" s="39" t="inlineStr">
        <is>
          <t>解決済</t>
        </is>
      </c>
      <c r="H211" s="41" t="inlineStr"/>
    </row>
    <row r="212" ht="34" customHeight="1">
      <c r="A212" s="39" t="inlineStr">
        <is>
          <t>―</t>
        </is>
      </c>
      <c r="B212" s="40" t="inlineStr">
        <is>
          <t>計画構成</t>
        </is>
      </c>
      <c r="C212" s="41" t="inlineStr">
        <is>
          <t>整合を図る関連計画の範囲</t>
        </is>
      </c>
      <c r="D212" s="41" t="inlineStr">
        <is>
          <t>キックオフ会議で決着：国の基本方針・総合計画・障がい福祉計画・地域福祉計画・グッドヘルスプラン（21計画）・生涯学習計画。</t>
        </is>
      </c>
      <c r="E212" s="39" t="inlineStr">
        <is>
          <t>Ⅱ-72</t>
        </is>
      </c>
      <c r="F212" s="39" t="inlineStr">
        <is>
          <t>doc22 §1</t>
        </is>
      </c>
      <c r="G212" s="39" t="inlineStr">
        <is>
          <t>解決済</t>
        </is>
      </c>
      <c r="H212" s="41" t="inlineStr"/>
    </row>
    <row r="213" ht="34" customHeight="1">
      <c r="A213" s="39" t="inlineStr">
        <is>
          <t>―</t>
        </is>
      </c>
      <c r="B213" s="40" t="inlineStr">
        <is>
          <t>データ</t>
        </is>
      </c>
      <c r="C213" s="41" t="inlineStr">
        <is>
          <t>保険者機能強化推進交付金（W系）の福島県平均・全国平均</t>
        </is>
      </c>
      <c r="D213" s="41" t="inlineStr">
        <is>
          <t>厚労省の全国集計表（令和6・7・8年度）の受領により解決。全国平均・中央値・標準偏差・該当率・全国順位を取得し、県内59市町村の生データから県平均・県内順位も算出。</t>
        </is>
      </c>
      <c r="E213" s="39" t="inlineStr">
        <is>
          <t>Ⅱ-65</t>
        </is>
      </c>
      <c r="F213" s="39" t="inlineStr">
        <is>
          <t>doc20§3,§4</t>
        </is>
      </c>
      <c r="G213" s="39" t="inlineStr">
        <is>
          <t>解決済</t>
        </is>
      </c>
      <c r="H213" s="41" t="inlineStr"/>
    </row>
    <row r="214" ht="34" customHeight="1">
      <c r="A214" s="39" t="inlineStr">
        <is>
          <t>―</t>
        </is>
      </c>
      <c r="B214" s="40" t="inlineStr">
        <is>
          <t>データ</t>
        </is>
      </c>
      <c r="C214" s="41" t="inlineStr">
        <is>
          <t>交付要綱の配点表（満点）</t>
        </is>
      </c>
      <c r="D214" s="41" t="inlineStr">
        <is>
          <t>令和8年度評価指標（市町村分）の配点表を受領し解決。推進交付金400点・支援交付金400点、目標Ⅰ〜Ⅳ各100点と判明。</t>
        </is>
      </c>
      <c r="E214" s="39" t="inlineStr">
        <is>
          <t>Ⅱ-65</t>
        </is>
      </c>
      <c r="F214" s="39" t="inlineStr">
        <is>
          <t>doc20§2</t>
        </is>
      </c>
      <c r="G214" s="39" t="inlineStr">
        <is>
          <t>解決済</t>
        </is>
      </c>
      <c r="H214" s="41" t="inlineStr"/>
    </row>
    <row r="215" ht="34" customHeight="1">
      <c r="A215" s="39" t="inlineStr">
        <is>
          <t>―</t>
        </is>
      </c>
      <c r="B215" s="40" t="inlineStr">
        <is>
          <t>データ</t>
        </is>
      </c>
      <c r="C215" s="41" t="inlineStr">
        <is>
          <t>令和6年度・令和7年度の交付金評価結果</t>
        </is>
      </c>
      <c r="D215" s="41" t="inlineStr">
        <is>
          <t>令和6・7・8年度の3か年を指標単位で取得し解決。合計295→339→447点。第10期の基準値は令和8年度447点/800点に置く。</t>
        </is>
      </c>
      <c r="E215" s="39" t="inlineStr">
        <is>
          <t>Ⅱ-65</t>
        </is>
      </c>
      <c r="F215" s="39" t="inlineStr">
        <is>
          <t>doc20§3-1</t>
        </is>
      </c>
      <c r="G215" s="39" t="inlineStr">
        <is>
          <t>解決済</t>
        </is>
      </c>
      <c r="H215" s="41" t="inlineStr"/>
    </row>
    <row r="216" ht="34" customHeight="1">
      <c r="A216" s="39" t="inlineStr">
        <is>
          <t>―</t>
        </is>
      </c>
      <c r="B216" s="40" t="inlineStr">
        <is>
          <t>データ</t>
        </is>
      </c>
      <c r="C216" s="41" t="inlineStr">
        <is>
          <t>高齢化率・認定率・費用額・保険料の福島県平均／全国平均</t>
        </is>
      </c>
      <c r="D216" s="41" t="inlineStr">
        <is>
          <t>地域分析P1〜P4の受領により解決。県内順位・全国順位も入手。</t>
        </is>
      </c>
      <c r="E216" s="39" t="inlineStr">
        <is>
          <t>Ⅱ-56,Ⅱ-58</t>
        </is>
      </c>
      <c r="F216" s="39" t="inlineStr">
        <is>
          <t>doc09</t>
        </is>
      </c>
      <c r="G216" s="39" t="inlineStr">
        <is>
          <t>解決済</t>
        </is>
      </c>
      <c r="H216" s="41" t="inlineStr"/>
    </row>
    <row r="217" ht="34" customHeight="1">
      <c r="A217" s="39" t="inlineStr">
        <is>
          <t>―</t>
        </is>
      </c>
      <c r="B217" s="40" t="inlineStr">
        <is>
          <t>データ</t>
        </is>
      </c>
      <c r="C217" s="41" t="inlineStr">
        <is>
          <t>1人あたり指標に用いる高齢者人口の分母の統一</t>
        </is>
      </c>
      <c r="D217" s="41" t="inlineStr">
        <is>
          <t>C1系の分母がB1第1号被保険者数であることを確認し解決。計画書はB1に統一。</t>
        </is>
      </c>
      <c r="E217" s="39" t="inlineStr">
        <is>
          <t>Ⅱ-59</t>
        </is>
      </c>
      <c r="F217" s="39" t="inlineStr">
        <is>
          <t>doc02§20-2</t>
        </is>
      </c>
      <c r="G217" s="39" t="inlineStr">
        <is>
          <t>解決済</t>
        </is>
      </c>
      <c r="H217" s="41" t="inlineStr"/>
    </row>
    <row r="218" ht="34" customHeight="1">
      <c r="A218" s="39" t="inlineStr">
        <is>
          <t>―</t>
        </is>
      </c>
      <c r="B218" s="40" t="inlineStr">
        <is>
          <t>データ</t>
        </is>
      </c>
      <c r="C218" s="41" t="inlineStr">
        <is>
          <t>国の指針・様式の更新有無</t>
        </is>
      </c>
      <c r="D218" s="41" t="inlineStr">
        <is>
          <t>令和7年8月版の標準様式を入手し逐条突合を完了（要確認0件）。</t>
        </is>
      </c>
      <c r="E218" s="39" t="inlineStr">
        <is>
          <t>Ⅰ-11</t>
        </is>
      </c>
      <c r="F218" s="39" t="inlineStr">
        <is>
          <t>doc04,doc05</t>
        </is>
      </c>
      <c r="G218" s="39" t="inlineStr">
        <is>
          <t>解決済</t>
        </is>
      </c>
      <c r="H218" s="41" t="inlineStr"/>
    </row>
  </sheetData>
  <autoFilter ref="A4:H192"/>
  <mergeCells count="3">
    <mergeCell ref="A194:H194"/>
    <mergeCell ref="A2:H2"/>
    <mergeCell ref="A1:H1"/>
  </mergeCells>
  <dataValidations count="2">
    <dataValidation sqref="A5:A192" showDropDown="0" showInputMessage="0" showErrorMessage="0" allowBlank="1" type="list">
      <formula1>"S,A,B,C"</formula1>
    </dataValidation>
    <dataValidation sqref="G5:G192"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令和8年10月1日／対象の翌営業日 令和8年10月2日）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84</v>
      </c>
      <c r="F21" s="69" t="n">
        <v>4</v>
      </c>
      <c r="G21" s="71" t="n">
        <v>88</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93</v>
      </c>
      <c r="F22" s="85" t="n">
        <v>4</v>
      </c>
      <c r="G22" s="85" t="n">
        <v>188</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57</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37件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0.90</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0.95</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0.95</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0.95</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0.95、0.95</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0.95、0.95</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0.95</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0.95</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0.95</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0.95、0.95</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0.90、0.90</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0.95</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0.90</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0.90</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7" ht="20" customHeight="1">
      <c r="A97" s="38" t="inlineStr">
        <is>
          <t>■ 令和8年10月2日の作業順位　— ペンディングがなく進められるもの</t>
        </is>
      </c>
    </row>
    <row r="98" ht="24" customHeight="1">
      <c r="A98" s="3" t="inlineStr">
        <is>
          <t>順位</t>
        </is>
      </c>
      <c r="B98" s="3" t="inlineStr">
        <is>
          <t>WBS No.</t>
        </is>
      </c>
      <c r="C98" s="3" t="inlineStr">
        <is>
          <t>作業項目</t>
        </is>
      </c>
      <c r="D98" s="3" t="inlineStr">
        <is>
          <t>現進捗</t>
        </is>
      </c>
      <c r="E98" s="3" t="inlineStr">
        <is>
          <t>行うこと</t>
        </is>
      </c>
      <c r="F98" s="3" t="inlineStr">
        <is>
          <t>完了の判定</t>
        </is>
      </c>
      <c r="G98" s="3" t="inlineStr">
        <is>
          <t>所要</t>
        </is>
      </c>
      <c r="H98" s="3" t="inlineStr"/>
    </row>
    <row r="99" ht="48" customHeight="1">
      <c r="A99" s="90" t="n">
        <v>1</v>
      </c>
      <c r="B99" s="67" t="inlineStr">
        <is>
          <t>Ⅱ-116</t>
        </is>
      </c>
      <c r="C99" s="68" t="inlineStr">
        <is>
          <t>図表データ管理台帳の作成と図の数値の一元化</t>
        </is>
      </c>
      <c r="D99" s="67" t="inlineStr">
        <is>
          <t>0.90</t>
        </is>
      </c>
      <c r="E99" s="68" t="inlineStr">
        <is>
          <t>図と素案の表が同じ数値を持つ23系列を一元化する。素案の表が data_zuhyo.V() を参照する形に替え、台帳02シートの「同じ数値を持つ素案の表」を0件にする。</t>
        </is>
      </c>
      <c r="F99" s="68" t="inlineStr">
        <is>
          <t>台帳02シートの一致した数がすべて「―」になり、素案の再出力で値が変わらないこと。</t>
        </is>
      </c>
      <c r="G99" s="67" t="inlineStr">
        <is>
          <t>半日</t>
        </is>
      </c>
      <c r="H99" s="51" t="n"/>
    </row>
    <row r="100" ht="48" customHeight="1">
      <c r="A100" s="90" t="n">
        <v>2</v>
      </c>
      <c r="B100" s="67" t="inlineStr">
        <is>
          <t>Ⅱ-117</t>
        </is>
      </c>
      <c r="C100" s="68" t="inlineStr">
        <is>
          <t>成果品の自己点検（記載事項の網羅性・制約の走査）</t>
        </is>
      </c>
      <c r="D100" s="67" t="inlineStr">
        <is>
          <t>0.85</t>
        </is>
      </c>
      <c r="E100" s="68" t="inlineStr">
        <is>
          <t>紙面の点検を機械で代替する。estimate_pages.py の推定に、表の行数による改頁のまたぎと図の連続配置の検出を加える。LibreOffice が動かずPDF変換ができないため、目視確認の代わりに置く。</t>
        </is>
      </c>
      <c r="F100" s="68" t="inlineStr">
        <is>
          <t>推定された改頁のまたぎが一覧で出力され、素案の章節ごとに判定されること。</t>
        </is>
      </c>
      <c r="G100" s="67" t="inlineStr">
        <is>
          <t>半日</t>
        </is>
      </c>
      <c r="H100" s="51" t="n"/>
    </row>
    <row r="101" ht="48" customHeight="1">
      <c r="A101" s="90" t="n">
        <v>3</v>
      </c>
      <c r="B101" s="67" t="inlineStr">
        <is>
          <t>Ⅱ-65</t>
        </is>
      </c>
      <c r="C101" s="68" t="inlineStr">
        <is>
          <t>成果目標及び活動指標の設定</t>
        </is>
      </c>
      <c r="D101" s="67" t="inlineStr">
        <is>
          <t>0.90</t>
        </is>
      </c>
      <c r="E101" s="68" t="inlineStr">
        <is>
          <t>性・年齢調整済み認定率の推移を図にする。素案2-8に値があり、交付金の評価が求める分析3件のうち裏づけの図がない1件を解消する。</t>
        </is>
      </c>
      <c r="F101" s="68" t="inlineStr">
        <is>
          <t>図が素案2-3または2-8に差し込まれ、台帳03シートの状態が「ない」から「ある」に変わること。</t>
        </is>
      </c>
      <c r="G101" s="67" t="inlineStr">
        <is>
          <t>2時間</t>
        </is>
      </c>
      <c r="H101" s="51" t="n"/>
    </row>
    <row r="102" ht="48" customHeight="1">
      <c r="A102" s="90" t="n">
        <v>4</v>
      </c>
      <c r="B102" s="67" t="inlineStr">
        <is>
          <t>Ⅱ-115</t>
        </is>
      </c>
      <c r="C102" s="68" t="inlineStr">
        <is>
          <t>見える化システムの収録データの受領と成果品との突合</t>
        </is>
      </c>
      <c r="D102" s="67" t="inlineStr">
        <is>
          <t>0.85</t>
        </is>
      </c>
      <c r="E102" s="68" t="inlineStr">
        <is>
          <t>見える化の未突合系列を洗い出し、突合の件数を52件から増やす。受領738冊のうち成果品に用いた系列で突合していないものを列挙する。</t>
        </is>
      </c>
      <c r="F102" s="68" t="inlineStr">
        <is>
          <t>verify_mieruka.py の件数が増え、不適合0件のままであること。</t>
        </is>
      </c>
      <c r="G102" s="67" t="inlineStr">
        <is>
          <t>2時間</t>
        </is>
      </c>
      <c r="H102" s="51" t="n"/>
    </row>
    <row r="103" ht="48" customHeight="1">
      <c r="A103" s="90" t="n">
        <v>5</v>
      </c>
      <c r="B103" s="67" t="inlineStr">
        <is>
          <t>Ⅱ-51</t>
        </is>
      </c>
      <c r="C103" s="68" t="inlineStr">
        <is>
          <t>第10期国の基本指針の確認・反映</t>
        </is>
      </c>
      <c r="D103" s="67" t="inlineStr">
        <is>
          <t>0.60</t>
        </is>
      </c>
      <c r="E103" s="68" t="inlineStr">
        <is>
          <t>資6（素案7-6）の「一部対応」5事項のうち、村への照会を要しない2事項（認定率の性・年齢調整／給付適正化の主要3事業の実施状況）の記載を補う。</t>
        </is>
      </c>
      <c r="F103" s="68" t="inlineStr">
        <is>
          <t>資6の一部対応が5事項から3事項に減り、残る3事項に照会先が記載されること。</t>
        </is>
      </c>
      <c r="G103" s="67" t="inlineStr">
        <is>
          <t>2時間</t>
        </is>
      </c>
      <c r="H103" s="51" t="n"/>
    </row>
    <row r="104" ht="48" customHeight="1">
      <c r="A104" s="90" t="n">
        <v>6</v>
      </c>
      <c r="B104" s="67" t="inlineStr">
        <is>
          <t>Ⅴ-100</t>
        </is>
      </c>
      <c r="C104" s="68" t="inlineStr">
        <is>
          <t>進捗管理・課題管理</t>
        </is>
      </c>
      <c r="D104" s="67" t="inlineStr">
        <is>
          <t>0.55</t>
        </is>
      </c>
      <c r="E104" s="68" t="inlineStr">
        <is>
          <t>本日の整理（ペンディングの影響度・束・作業順位）をWBSの新しいシートに収め、確認事項の優先度の見直し候補（進捗0.90以上のWBSを止めている優先度B 37件）を一覧にする。</t>
        </is>
      </c>
      <c r="F104" s="68" t="inlineStr">
        <is>
          <t>build_wbs.py と verify_wbs.py が適合で通り、シートが6枚になること。</t>
        </is>
      </c>
      <c r="G104" s="67" t="inlineStr">
        <is>
          <t>2時間</t>
        </is>
      </c>
      <c r="H104" s="51" t="n"/>
    </row>
    <row r="105" ht="48" customHeight="1">
      <c r="A105" s="90" t="n">
        <v>7</v>
      </c>
      <c r="B105" s="67" t="inlineStr">
        <is>
          <t>Ⅱ-85</t>
        </is>
      </c>
      <c r="C105" s="68" t="inlineStr">
        <is>
          <t>第3回 会議資料の作成</t>
        </is>
      </c>
      <c r="D105" s="67" t="inlineStr">
        <is>
          <t>0.00</t>
        </is>
      </c>
      <c r="E105" s="68" t="inlineStr">
        <is>
          <t>第3回策定委員会資料の骨子を置く。第2回の構成を踏襲し、審議事項（基本理念・成果指標の目標値・必要利用定員総数・保険料の案）を空欄の枠として作る。</t>
        </is>
      </c>
      <c r="F105" s="68" t="inlineStr">
        <is>
          <t>骨子が shiryo_content.py に第3回として加わり、verify_shiryo.py が適合すること。</t>
        </is>
      </c>
      <c r="G105" s="67" t="inlineStr">
        <is>
          <t>半日（翌営業日は着手まで）</t>
        </is>
      </c>
      <c r="H105" s="51" t="n"/>
    </row>
    <row r="106" ht="48" customHeight="1">
      <c r="A106" s="90" t="n">
        <v>8</v>
      </c>
      <c r="B106" s="67" t="inlineStr">
        <is>
          <t>Ⅳ-114</t>
        </is>
      </c>
      <c r="C106" s="68" t="inlineStr">
        <is>
          <t>納品物に収録する範囲の確定（個人情報の非収録）</t>
        </is>
      </c>
      <c r="D106" s="67" t="inlineStr">
        <is>
          <t>0.00</t>
        </is>
      </c>
      <c r="E106" s="68" t="inlineStr">
        <is>
          <t>納品物に収録する範囲を定める。doc16 §5-1・§5-2・§6に沿って、対応表・氏名・被保険者番号を収録しないこと、該当数10未満のクロス集計を非表示とすることを納品物の構成表に明記する。</t>
        </is>
      </c>
      <c r="F106" s="68" t="inlineStr">
        <is>
          <t>構成表が作られ、個人情報を含むファイルが収録対象から外れていること。</t>
        </is>
      </c>
      <c r="G106" s="67" t="inlineStr">
        <is>
          <t>2時間（翌営業日は着手まで）</t>
        </is>
      </c>
      <c r="H106" s="51" t="n"/>
    </row>
    <row r="108" ht="20" customHeight="1">
      <c r="A108" s="38" t="inlineStr">
        <is>
          <t>■ 翌営業日に着手しない未完了のWBSとその理由</t>
        </is>
      </c>
    </row>
    <row r="109" ht="22" customHeight="1">
      <c r="A109" s="3" t="inlineStr">
        <is>
          <t>WBS No.</t>
        </is>
      </c>
      <c r="B109" s="3" t="inlineStr">
        <is>
          <t>作業項目</t>
        </is>
      </c>
      <c r="C109" s="3" t="inlineStr">
        <is>
          <t>状況</t>
        </is>
      </c>
      <c r="D109" s="3" t="inlineStr">
        <is>
          <t>進捗</t>
        </is>
      </c>
      <c r="E109" s="3" t="inlineStr">
        <is>
          <t>着手しない理由</t>
        </is>
      </c>
      <c r="F109" s="3" t="inlineStr"/>
      <c r="G109" s="3" t="inlineStr"/>
      <c r="H109" s="3" t="inlineStr"/>
    </row>
    <row r="110" ht="22" customHeight="1">
      <c r="A110" s="67" t="inlineStr">
        <is>
          <t>０-02</t>
        </is>
      </c>
      <c r="B110" s="68" t="inlineStr">
        <is>
          <t>契約締結</t>
        </is>
      </c>
      <c r="C110" s="67" t="inlineStr">
        <is>
          <t>確認中</t>
        </is>
      </c>
      <c r="D110" s="67" t="inlineStr">
        <is>
          <t>0.50</t>
        </is>
      </c>
      <c r="E110" s="68" t="inlineStr">
        <is>
          <t>村の内部手続（契約書の取り交わし）を待つ。</t>
        </is>
      </c>
      <c r="F110" s="51" t="n"/>
      <c r="G110" s="51" t="n"/>
      <c r="H110" s="51" t="n"/>
    </row>
    <row r="111" ht="22" customHeight="1">
      <c r="A111" s="67" t="inlineStr">
        <is>
          <t>０-04</t>
        </is>
      </c>
      <c r="B111" s="68" t="inlineStr">
        <is>
          <t>連絡体制・資料授受方法の確定</t>
        </is>
      </c>
      <c r="C111" s="67" t="inlineStr">
        <is>
          <t>着手</t>
        </is>
      </c>
      <c r="D111" s="67" t="inlineStr">
        <is>
          <t>0.50</t>
        </is>
      </c>
      <c r="E111" s="68" t="inlineStr">
        <is>
          <t>所管課の確認を待つ。照会は束6に含める。</t>
        </is>
      </c>
      <c r="F111" s="51" t="n"/>
      <c r="G111" s="51" t="n"/>
      <c r="H111" s="51" t="n"/>
    </row>
    <row r="112" ht="22" customHeight="1">
      <c r="A112" s="67" t="inlineStr">
        <is>
          <t>０-05</t>
        </is>
      </c>
      <c r="B112" s="68" t="inlineStr">
        <is>
          <t>現行計画・関連計画・実績資料の受領</t>
        </is>
      </c>
      <c r="C112" s="67" t="inlineStr">
        <is>
          <t>着手</t>
        </is>
      </c>
      <c r="D112" s="67" t="inlineStr">
        <is>
          <t>0.70</t>
        </is>
      </c>
      <c r="E112" s="68" t="inlineStr">
        <is>
          <t>第五次総合振興計画・第3次健康21・障がい福祉計画の受領を待つ。</t>
        </is>
      </c>
      <c r="F112" s="51" t="n"/>
      <c r="G112" s="51" t="n"/>
      <c r="H112" s="51" t="n"/>
    </row>
    <row r="113" ht="22" customHeight="1">
      <c r="A113" s="67" t="inlineStr">
        <is>
          <t>０-06</t>
        </is>
      </c>
      <c r="B113" s="68" t="inlineStr">
        <is>
          <t>見える化システムのID・パスワードの受領</t>
        </is>
      </c>
      <c r="C113" s="67" t="inlineStr">
        <is>
          <t>着手</t>
        </is>
      </c>
      <c r="D113" s="67" t="inlineStr">
        <is>
          <t>0.90</t>
        </is>
      </c>
      <c r="E113" s="68" t="inlineStr">
        <is>
          <t>受領データで作業は進んでいる。アカウントの授受は体制の整理にとどまる。</t>
        </is>
      </c>
      <c r="F113" s="51" t="n"/>
      <c r="G113" s="51" t="n"/>
      <c r="H113" s="51" t="n"/>
    </row>
    <row r="114" ht="22" customHeight="1">
      <c r="A114" s="67" t="inlineStr">
        <is>
          <t>Ⅰ-07</t>
        </is>
      </c>
      <c r="B114" s="68" t="inlineStr">
        <is>
          <t>調査手法の決定（在宅：手法Ⅰ〜Ⅳ）</t>
        </is>
      </c>
      <c r="C114" s="67" t="inlineStr">
        <is>
          <t>確認中</t>
        </is>
      </c>
      <c r="D114" s="67" t="inlineStr">
        <is>
          <t>0.60</t>
        </is>
      </c>
      <c r="E114" s="68" t="inlineStr">
        <is>
          <t>調査工程。調査票は他メンバーが作成しているため当方では作業しない。</t>
        </is>
      </c>
      <c r="F114" s="51" t="n"/>
      <c r="G114" s="51" t="n"/>
      <c r="H114" s="51" t="n"/>
    </row>
    <row r="115" ht="22" customHeight="1">
      <c r="A115" s="67" t="inlineStr">
        <is>
          <t>Ⅰ-08</t>
        </is>
      </c>
      <c r="B115" s="68" t="inlineStr">
        <is>
          <t>調査対象者の抽出条件の確定</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Ⅰ-09</t>
        </is>
      </c>
      <c r="B116" s="68" t="inlineStr">
        <is>
          <t>調査票の設計（ニーズ調査）</t>
        </is>
      </c>
      <c r="C116" s="67" t="inlineStr">
        <is>
          <t>着手</t>
        </is>
      </c>
      <c r="D116" s="67" t="inlineStr">
        <is>
          <t>0.95</t>
        </is>
      </c>
      <c r="E116" s="68" t="inlineStr">
        <is>
          <t>調査工程。調査票は他メンバーが作成しているため当方では作業しない。</t>
        </is>
      </c>
      <c r="F116" s="51" t="n"/>
      <c r="G116" s="51" t="n"/>
      <c r="H116" s="51" t="n"/>
    </row>
    <row r="117" ht="22" customHeight="1">
      <c r="A117" s="67" t="inlineStr">
        <is>
          <t>Ⅰ-10</t>
        </is>
      </c>
      <c r="B117" s="68" t="inlineStr">
        <is>
          <t>調査票の設計（在宅介護実態調査）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Ⅰ-12</t>
        </is>
      </c>
      <c r="B118" s="68" t="inlineStr">
        <is>
          <t>オプション項目の採否決定</t>
        </is>
      </c>
      <c r="C118" s="67" t="inlineStr">
        <is>
          <t>確認中</t>
        </is>
      </c>
      <c r="D118" s="67" t="inlineStr">
        <is>
          <t>0.70</t>
        </is>
      </c>
      <c r="E118" s="68" t="inlineStr">
        <is>
          <t>調査工程。調査票は他メンバーが作成しているため当方では作業しない。</t>
        </is>
      </c>
      <c r="F118" s="51" t="n"/>
      <c r="G118" s="51" t="n"/>
      <c r="H118" s="51" t="n"/>
    </row>
    <row r="119" ht="22" customHeight="1">
      <c r="A119" s="67" t="inlineStr">
        <is>
          <t>Ⅰ-13</t>
        </is>
      </c>
      <c r="B119" s="68" t="inlineStr">
        <is>
          <t>村独自設問の設定</t>
        </is>
      </c>
      <c r="C119" s="67" t="inlineStr">
        <is>
          <t>着手</t>
        </is>
      </c>
      <c r="D119" s="67" t="inlineStr">
        <is>
          <t>0.75</t>
        </is>
      </c>
      <c r="E119" s="68" t="inlineStr">
        <is>
          <t>調査工程。調査票は他メンバーが作成しているため当方では作業しない。</t>
        </is>
      </c>
      <c r="F119" s="51" t="n"/>
      <c r="G119" s="51" t="n"/>
      <c r="H119" s="51" t="n"/>
    </row>
    <row r="120" ht="22" customHeight="1">
      <c r="A120" s="67" t="inlineStr">
        <is>
          <t>Ⅰ-14</t>
        </is>
      </c>
      <c r="B120" s="68" t="inlineStr">
        <is>
          <t>依頼状（表紙）の作成</t>
        </is>
      </c>
      <c r="C120" s="67" t="inlineStr">
        <is>
          <t>未着手</t>
        </is>
      </c>
      <c r="D120" s="67" t="inlineStr">
        <is>
          <t>0.00</t>
        </is>
      </c>
      <c r="E120" s="68" t="inlineStr">
        <is>
          <t>調査工程。調査票は他メンバーが作成しているため当方では作業しない。</t>
        </is>
      </c>
      <c r="F120" s="51" t="n"/>
      <c r="G120" s="51" t="n"/>
      <c r="H120" s="51" t="n"/>
    </row>
    <row r="121" ht="22" customHeight="1">
      <c r="A121" s="67" t="inlineStr">
        <is>
          <t>Ⅰ-15</t>
        </is>
      </c>
      <c r="B121" s="68" t="inlineStr">
        <is>
          <t>調査票の村協議・確定</t>
        </is>
      </c>
      <c r="C121" s="67" t="inlineStr">
        <is>
          <t>着手</t>
        </is>
      </c>
      <c r="D121" s="67" t="inlineStr">
        <is>
          <t>0.80</t>
        </is>
      </c>
      <c r="E121" s="68" t="inlineStr">
        <is>
          <t>調査工程。調査票は他メンバーが作成しているため当方では作業しない。</t>
        </is>
      </c>
      <c r="F121" s="51" t="n"/>
      <c r="G121" s="51" t="n"/>
      <c r="H121" s="51" t="n"/>
    </row>
    <row r="122" ht="22" customHeight="1">
      <c r="A122" s="67" t="inlineStr">
        <is>
          <t>Ⅰ-16</t>
        </is>
      </c>
      <c r="B122" s="68" t="inlineStr">
        <is>
          <t>ウェブ回答フォームの作成</t>
        </is>
      </c>
      <c r="C122" s="67" t="inlineStr">
        <is>
          <t>確認中</t>
        </is>
      </c>
      <c r="D122" s="67" t="inlineStr">
        <is>
          <t>0.20</t>
        </is>
      </c>
      <c r="E122" s="68" t="inlineStr">
        <is>
          <t>調査工程。調査票は他メンバーが作成しているため当方では作業しない。</t>
        </is>
      </c>
      <c r="F122" s="51" t="n"/>
      <c r="G122" s="51" t="n"/>
      <c r="H122" s="51" t="n"/>
    </row>
    <row r="123" ht="22" customHeight="1">
      <c r="A123" s="67" t="inlineStr">
        <is>
          <t>Ⅰ-17</t>
        </is>
      </c>
      <c r="B123" s="68" t="inlineStr">
        <is>
          <t>二次元コードの作成・調査票／依頼状への印字</t>
        </is>
      </c>
      <c r="C123" s="67" t="inlineStr">
        <is>
          <t>未着手</t>
        </is>
      </c>
      <c r="D123" s="67" t="inlineStr">
        <is>
          <t>0.00</t>
        </is>
      </c>
      <c r="E123" s="68" t="inlineStr">
        <is>
          <t>調査工程。調査票は他メンバーが作成しているため当方では作業しない。</t>
        </is>
      </c>
      <c r="F123" s="51" t="n"/>
      <c r="G123" s="51" t="n"/>
      <c r="H123" s="51" t="n"/>
    </row>
    <row r="124" ht="22" customHeight="1">
      <c r="A124" s="67" t="inlineStr">
        <is>
          <t>Ⅰ-18</t>
        </is>
      </c>
      <c r="B124" s="68" t="inlineStr">
        <is>
          <t>重複回答の管理方法の設計（管理番号）</t>
        </is>
      </c>
      <c r="C124" s="67" t="inlineStr">
        <is>
          <t>着手</t>
        </is>
      </c>
      <c r="D124" s="67" t="inlineStr">
        <is>
          <t>0.60</t>
        </is>
      </c>
      <c r="E124" s="68" t="inlineStr">
        <is>
          <t>調査工程。調査票は他メンバーが作成しているため当方では作業しない。</t>
        </is>
      </c>
      <c r="F124" s="51" t="n"/>
      <c r="G124" s="51" t="n"/>
      <c r="H124" s="51" t="n"/>
    </row>
    <row r="125" ht="22" customHeight="1">
      <c r="A125" s="67" t="inlineStr">
        <is>
          <t>Ⅰ-101</t>
        </is>
      </c>
      <c r="B125" s="68" t="inlineStr">
        <is>
          <t>ウェブ回答フォームの公開・稼働確認・受付停止</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Ⅰ-19</t>
        </is>
      </c>
      <c r="B126" s="68" t="inlineStr">
        <is>
          <t>被保険者番号と照合可能な管理番号の設計</t>
        </is>
      </c>
      <c r="C126" s="67" t="inlineStr">
        <is>
          <t>着手</t>
        </is>
      </c>
      <c r="D126" s="67" t="inlineStr">
        <is>
          <t>0.60</t>
        </is>
      </c>
      <c r="E126" s="68" t="inlineStr">
        <is>
          <t>調査工程。調査票は他メンバーが作成しているため当方では作業しない。</t>
        </is>
      </c>
      <c r="F126" s="51" t="n"/>
      <c r="G126" s="51" t="n"/>
      <c r="H126" s="51" t="n"/>
    </row>
    <row r="127" ht="22" customHeight="1">
      <c r="A127" s="67" t="inlineStr">
        <is>
          <t>Ⅰ-20</t>
        </is>
      </c>
      <c r="B127" s="68" t="inlineStr">
        <is>
          <t>入稿データの作成</t>
        </is>
      </c>
      <c r="C127" s="67" t="inlineStr">
        <is>
          <t>確認中</t>
        </is>
      </c>
      <c r="D127" s="67" t="inlineStr">
        <is>
          <t>0.10</t>
        </is>
      </c>
      <c r="E127" s="68" t="inlineStr">
        <is>
          <t>調査工程。調査票は他メンバーが作成しているため当方では作業しない。</t>
        </is>
      </c>
      <c r="F127" s="51" t="n"/>
      <c r="G127" s="51" t="n"/>
      <c r="H127" s="51" t="n"/>
    </row>
    <row r="128" ht="22" customHeight="1">
      <c r="A128" s="67" t="inlineStr">
        <is>
          <t>Ⅰ-102</t>
        </is>
      </c>
      <c r="B128" s="68" t="inlineStr">
        <is>
          <t>印刷の校正・校了</t>
        </is>
      </c>
      <c r="C128" s="67" t="inlineStr">
        <is>
          <t>確認中</t>
        </is>
      </c>
      <c r="D128" s="67" t="inlineStr">
        <is>
          <t>0.60</t>
        </is>
      </c>
      <c r="E128" s="68" t="inlineStr">
        <is>
          <t>調査工程。調査票は他メンバーが作成しているため当方では作業しない。</t>
        </is>
      </c>
      <c r="F128" s="51" t="n"/>
      <c r="G128" s="51" t="n"/>
      <c r="H128" s="51" t="n"/>
    </row>
    <row r="129" ht="22" customHeight="1">
      <c r="A129" s="67" t="inlineStr">
        <is>
          <t>Ⅰ-103</t>
        </is>
      </c>
      <c r="B129" s="68" t="inlineStr">
        <is>
          <t>印刷部数の確定（予備を含む）</t>
        </is>
      </c>
      <c r="C129" s="67" t="inlineStr">
        <is>
          <t>確認中</t>
        </is>
      </c>
      <c r="D129" s="67" t="inlineStr">
        <is>
          <t>0.50</t>
        </is>
      </c>
      <c r="E129" s="68" t="inlineStr">
        <is>
          <t>調査工程。調査票は他メンバーが作成しているため当方では作業しない。</t>
        </is>
      </c>
      <c r="F129" s="51" t="n"/>
      <c r="G129" s="51" t="n"/>
      <c r="H129" s="51" t="n"/>
    </row>
    <row r="130" ht="22" customHeight="1">
      <c r="A130" s="67" t="inlineStr">
        <is>
          <t>Ⅰ-21</t>
        </is>
      </c>
      <c r="B130" s="68" t="inlineStr">
        <is>
          <t>調査票の印刷（ニーズ調査 A4約12頁・黒1色）</t>
        </is>
      </c>
      <c r="C130" s="67" t="inlineStr">
        <is>
          <t>未着手</t>
        </is>
      </c>
      <c r="D130" s="67" t="inlineStr">
        <is>
          <t>0.00</t>
        </is>
      </c>
      <c r="E130" s="68" t="inlineStr">
        <is>
          <t>調査工程。調査票は他メンバーが作成しているため当方では作業しない。</t>
        </is>
      </c>
      <c r="F130" s="51" t="n"/>
      <c r="G130" s="51" t="n"/>
      <c r="H130" s="51" t="n"/>
    </row>
    <row r="131" ht="22" customHeight="1">
      <c r="A131" s="67" t="inlineStr">
        <is>
          <t>Ⅰ-22</t>
        </is>
      </c>
      <c r="B131" s="68" t="inlineStr">
        <is>
          <t>調査票の印刷（在宅調査 A4約8頁・黒1色）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Ⅰ-23</t>
        </is>
      </c>
      <c r="B132" s="68" t="inlineStr">
        <is>
          <t>返信用封筒の印刷</t>
        </is>
      </c>
      <c r="C132" s="67" t="inlineStr">
        <is>
          <t>確認中</t>
        </is>
      </c>
      <c r="D132" s="67" t="inlineStr">
        <is>
          <t>0.60</t>
        </is>
      </c>
      <c r="E132" s="68" t="inlineStr">
        <is>
          <t>調査工程。調査票は他メンバーが作成しているため当方では作業しない。</t>
        </is>
      </c>
      <c r="F132" s="51" t="n"/>
      <c r="G132" s="51" t="n"/>
      <c r="H132" s="51" t="n"/>
    </row>
    <row r="133" ht="22" customHeight="1">
      <c r="A133" s="67" t="inlineStr">
        <is>
          <t>Ⅰ-25</t>
        </is>
      </c>
      <c r="B133" s="68" t="inlineStr">
        <is>
          <t>宛名ラベルシールの作成・提供</t>
        </is>
      </c>
      <c r="C133" s="67" t="inlineStr">
        <is>
          <t>確認中</t>
        </is>
      </c>
      <c r="D133" s="67" t="inlineStr">
        <is>
          <t>0.80</t>
        </is>
      </c>
      <c r="E133" s="68" t="inlineStr">
        <is>
          <t>調査工程。調査票は他メンバーが作成しているため当方では作業しない。</t>
        </is>
      </c>
      <c r="F133" s="51" t="n"/>
      <c r="G133" s="51" t="n"/>
      <c r="H133" s="51" t="n"/>
    </row>
    <row r="134" ht="22" customHeight="1">
      <c r="A134" s="67" t="inlineStr">
        <is>
          <t>Ⅰ-26</t>
        </is>
      </c>
      <c r="B134" s="68" t="inlineStr">
        <is>
          <t>配布用封筒の提供</t>
        </is>
      </c>
      <c r="C134" s="67" t="inlineStr">
        <is>
          <t>確認中</t>
        </is>
      </c>
      <c r="D134" s="67" t="inlineStr">
        <is>
          <t>0.50</t>
        </is>
      </c>
      <c r="E134" s="68" t="inlineStr">
        <is>
          <t>調査工程。調査票は他メンバーが作成しているため当方では作業しない。</t>
        </is>
      </c>
      <c r="F134" s="51" t="n"/>
      <c r="G134" s="51" t="n"/>
      <c r="H134" s="51" t="n"/>
    </row>
    <row r="135" ht="22" customHeight="1">
      <c r="A135" s="67" t="inlineStr">
        <is>
          <t>Ⅰ-27</t>
        </is>
      </c>
      <c r="B135" s="68" t="inlineStr">
        <is>
          <t>宛名ラベルの貼付</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Ⅰ-28</t>
        </is>
      </c>
      <c r="B136" s="68" t="inlineStr">
        <is>
          <t>封入・封緘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Ⅰ-29</t>
        </is>
      </c>
      <c r="B137" s="68" t="inlineStr">
        <is>
          <t>発送（郵送費は受託者負担）</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Ⅰ-30</t>
        </is>
      </c>
      <c r="B138" s="68" t="inlineStr">
        <is>
          <t>回収状況の管理</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Ⅰ-31</t>
        </is>
      </c>
      <c r="B139" s="68" t="inlineStr">
        <is>
          <t>督促（リマインド）の実施</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Ⅰ-32</t>
        </is>
      </c>
      <c r="B140" s="68" t="inlineStr">
        <is>
          <t>回収期限の管理・締切</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Ⅰ-33</t>
        </is>
      </c>
      <c r="B141" s="68" t="inlineStr">
        <is>
          <t>開封確認</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Ⅰ-94</t>
        </is>
      </c>
      <c r="B142" s="68" t="inlineStr">
        <is>
          <t>調査票の受渡し記録の作成・運用</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Ⅰ-34</t>
        </is>
      </c>
      <c r="B143" s="68" t="inlineStr">
        <is>
          <t>用紙回答のデータ入力</t>
        </is>
      </c>
      <c r="C143" s="67" t="inlineStr">
        <is>
          <t>着手</t>
        </is>
      </c>
      <c r="D143" s="67" t="inlineStr">
        <is>
          <t>0.20</t>
        </is>
      </c>
      <c r="E143" s="68" t="inlineStr">
        <is>
          <t>調査工程。調査票は他メンバーが作成しているため当方では作業しない。</t>
        </is>
      </c>
      <c r="F143" s="51" t="n"/>
      <c r="G143" s="51" t="n"/>
      <c r="H143" s="51" t="n"/>
    </row>
    <row r="144" ht="22" customHeight="1">
      <c r="A144" s="67" t="inlineStr">
        <is>
          <t>Ⅰ-35</t>
        </is>
      </c>
      <c r="B144" s="68" t="inlineStr">
        <is>
          <t>ウェブ回答データの取込</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Ⅰ-36</t>
        </is>
      </c>
      <c r="B145" s="68" t="inlineStr">
        <is>
          <t>重複回答の排除</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Ⅰ-37</t>
        </is>
      </c>
      <c r="B146" s="68" t="inlineStr">
        <is>
          <t>要介護認定データの受領</t>
        </is>
      </c>
      <c r="C146" s="67" t="inlineStr">
        <is>
          <t>確認中</t>
        </is>
      </c>
      <c r="D146" s="67" t="inlineStr">
        <is>
          <t>0.30</t>
        </is>
      </c>
      <c r="E146" s="68" t="inlineStr">
        <is>
          <t>調査工程。調査票は他メンバーが作成しているため当方では作業しない。</t>
        </is>
      </c>
      <c r="F146" s="51" t="n"/>
      <c r="G146" s="51" t="n"/>
      <c r="H146" s="51" t="n"/>
    </row>
    <row r="147" ht="22" customHeight="1">
      <c r="A147" s="67" t="inlineStr">
        <is>
          <t>Ⅰ-38</t>
        </is>
      </c>
      <c r="B147" s="68" t="inlineStr">
        <is>
          <t>認定データとの関連付け（自動プログラム）</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Ⅰ-104</t>
        </is>
      </c>
      <c r="B148" s="68" t="inlineStr">
        <is>
          <t>入力データの精度管理（論理チェック・ベリファイ）</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Ⅰ-39</t>
        </is>
      </c>
      <c r="B149" s="68" t="inlineStr">
        <is>
          <t>単純集計</t>
        </is>
      </c>
      <c r="C149" s="67" t="inlineStr">
        <is>
          <t>着手</t>
        </is>
      </c>
      <c r="D149" s="67" t="inlineStr">
        <is>
          <t>0.70</t>
        </is>
      </c>
      <c r="E149" s="68" t="inlineStr">
        <is>
          <t>集計・分析は当方の担当。調査票の回収を待つ（ダミーデータによる検証は済み）。</t>
        </is>
      </c>
      <c r="F149" s="51" t="n"/>
      <c r="G149" s="51" t="n"/>
      <c r="H149" s="51" t="n"/>
    </row>
    <row r="150" ht="22" customHeight="1">
      <c r="A150" s="67" t="inlineStr">
        <is>
          <t>Ⅰ-40</t>
        </is>
      </c>
      <c r="B150" s="68" t="inlineStr">
        <is>
          <t>基本属性別クロス集計（地区・性別・年齢）</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Ⅰ-41</t>
        </is>
      </c>
      <c r="B151" s="68" t="inlineStr">
        <is>
          <t>時系列比較（第8期・第9期との対比）</t>
        </is>
      </c>
      <c r="C151" s="67" t="inlineStr">
        <is>
          <t>確認中</t>
        </is>
      </c>
      <c r="D151" s="67" t="inlineStr">
        <is>
          <t>0.20</t>
        </is>
      </c>
      <c r="E151" s="68" t="inlineStr">
        <is>
          <t>集計・分析は当方の担当。調査票の回収を待つ（ダミーデータによる検証は済み）。</t>
        </is>
      </c>
      <c r="F151" s="51" t="n"/>
      <c r="G151" s="51" t="n"/>
      <c r="H151" s="51" t="n"/>
    </row>
    <row r="152" ht="22" customHeight="1">
      <c r="A152" s="67" t="inlineStr">
        <is>
          <t>Ⅰ-42</t>
        </is>
      </c>
      <c r="B152" s="68" t="inlineStr">
        <is>
          <t>設問間クロス集計</t>
        </is>
      </c>
      <c r="C152" s="67" t="inlineStr">
        <is>
          <t>着手</t>
        </is>
      </c>
      <c r="D152" s="67" t="inlineStr">
        <is>
          <t>0.65</t>
        </is>
      </c>
      <c r="E152" s="68" t="inlineStr">
        <is>
          <t>集計・分析は当方の担当。調査票の回収を待つ（ダミーデータによる検証は済み）。</t>
        </is>
      </c>
      <c r="F152" s="51" t="n"/>
      <c r="G152" s="51" t="n"/>
      <c r="H152" s="51" t="n"/>
    </row>
    <row r="153" ht="22" customHeight="1">
      <c r="A153" s="67" t="inlineStr">
        <is>
          <t>Ⅰ-43</t>
        </is>
      </c>
      <c r="B153" s="68" t="inlineStr">
        <is>
          <t>リスク判定11種の算出</t>
        </is>
      </c>
      <c r="C153" s="67" t="inlineStr">
        <is>
          <t>着手</t>
        </is>
      </c>
      <c r="D153" s="67" t="inlineStr">
        <is>
          <t>0.70</t>
        </is>
      </c>
      <c r="E153" s="68" t="inlineStr">
        <is>
          <t>集計・分析は当方の担当。調査票の回収を待つ（ダミーデータによる検証は済み）。</t>
        </is>
      </c>
      <c r="F153" s="51" t="n"/>
      <c r="G153" s="51" t="n"/>
      <c r="H153" s="51" t="n"/>
    </row>
    <row r="154" ht="22" customHeight="1">
      <c r="A154" s="67" t="inlineStr">
        <is>
          <t>Ⅰ-44</t>
        </is>
      </c>
      <c r="B154" s="68" t="inlineStr">
        <is>
          <t>自由記述の整理</t>
        </is>
      </c>
      <c r="C154" s="67" t="inlineStr">
        <is>
          <t>着手</t>
        </is>
      </c>
      <c r="D154" s="67" t="inlineStr">
        <is>
          <t>0.10</t>
        </is>
      </c>
      <c r="E154" s="68" t="inlineStr">
        <is>
          <t>集計・分析は当方の担当。調査票の回収を待つ（ダミーデータによる検証は済み）。</t>
        </is>
      </c>
      <c r="F154" s="51" t="n"/>
      <c r="G154" s="51" t="n"/>
      <c r="H154" s="51" t="n"/>
    </row>
    <row r="155" ht="22" customHeight="1">
      <c r="A155" s="67" t="inlineStr">
        <is>
          <t>Ⅰ-45</t>
        </is>
      </c>
      <c r="B155" s="68" t="inlineStr">
        <is>
          <t>在宅調査の要介護度別・介護者就労状況別分析</t>
        </is>
      </c>
      <c r="C155" s="67" t="inlineStr">
        <is>
          <t>着手</t>
        </is>
      </c>
      <c r="D155" s="67" t="inlineStr">
        <is>
          <t>0.65</t>
        </is>
      </c>
      <c r="E155" s="68" t="inlineStr">
        <is>
          <t>集計・分析は当方の担当。調査票の回収を待つ（ダミーデータによる検証は済み）。</t>
        </is>
      </c>
      <c r="F155" s="51" t="n"/>
      <c r="G155" s="51" t="n"/>
      <c r="H155" s="51" t="n"/>
    </row>
    <row r="156" ht="22" customHeight="1">
      <c r="A156" s="67" t="inlineStr">
        <is>
          <t>Ⅰ-46</t>
        </is>
      </c>
      <c r="B156" s="68" t="inlineStr">
        <is>
          <t>見える化システム登録用データの作成</t>
        </is>
      </c>
      <c r="C156" s="67" t="inlineStr">
        <is>
          <t>着手</t>
        </is>
      </c>
      <c r="D156" s="67" t="inlineStr">
        <is>
          <t>0.30</t>
        </is>
      </c>
      <c r="E156" s="68" t="inlineStr">
        <is>
          <t>集計・分析は当方の担当。調査票の回収を待つ（ダミーデータによる検証は済み）。</t>
        </is>
      </c>
      <c r="F156" s="51" t="n"/>
      <c r="G156" s="51" t="n"/>
      <c r="H156" s="51" t="n"/>
    </row>
    <row r="157" ht="22" customHeight="1">
      <c r="A157" s="67" t="inlineStr">
        <is>
          <t>Ⅰ-95</t>
        </is>
      </c>
      <c r="B157" s="68" t="inlineStr">
        <is>
          <t>ICFの構成要素に基づくクロス分析の設計</t>
        </is>
      </c>
      <c r="C157" s="67" t="inlineStr">
        <is>
          <t>着手</t>
        </is>
      </c>
      <c r="D157" s="67" t="inlineStr">
        <is>
          <t>0.80</t>
        </is>
      </c>
      <c r="E157" s="68" t="inlineStr">
        <is>
          <t>調査工程。調査票は他メンバーが作成しているため当方では作業しない。</t>
        </is>
      </c>
      <c r="F157" s="51" t="n"/>
      <c r="G157" s="51" t="n"/>
      <c r="H157" s="51" t="n"/>
    </row>
    <row r="158" ht="22" customHeight="1">
      <c r="A158" s="67" t="inlineStr">
        <is>
          <t>Ⅰ-47</t>
        </is>
      </c>
      <c r="B158" s="68" t="inlineStr">
        <is>
          <t>設問ごとのグラフ作成</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Ⅰ-48</t>
        </is>
      </c>
      <c r="B159" s="68" t="inlineStr">
        <is>
          <t>調査結果報告書の執筆・レイアウト</t>
        </is>
      </c>
      <c r="C159" s="67" t="inlineStr">
        <is>
          <t>着手</t>
        </is>
      </c>
      <c r="D159" s="67" t="inlineStr">
        <is>
          <t>0.30</t>
        </is>
      </c>
      <c r="E159" s="68" t="inlineStr">
        <is>
          <t>調査工程。調査票は他メンバーが作成しているため当方では作業しない。</t>
        </is>
      </c>
      <c r="F159" s="51" t="n"/>
      <c r="G159" s="51" t="n"/>
      <c r="H159" s="51" t="n"/>
    </row>
    <row r="160" ht="22" customHeight="1">
      <c r="A160" s="67" t="inlineStr">
        <is>
          <t>Ⅰ-49</t>
        </is>
      </c>
      <c r="B160" s="68" t="inlineStr">
        <is>
          <t>報告書の村確認・修正</t>
        </is>
      </c>
      <c r="C160" s="67" t="inlineStr">
        <is>
          <t>未着手</t>
        </is>
      </c>
      <c r="D160" s="67" t="inlineStr">
        <is>
          <t>0.00</t>
        </is>
      </c>
      <c r="E160" s="68" t="inlineStr">
        <is>
          <t>調査工程。調査票は他メンバーが作成しているため当方では作業しない。</t>
        </is>
      </c>
      <c r="F160" s="51" t="n"/>
      <c r="G160" s="51" t="n"/>
      <c r="H160" s="51" t="n"/>
    </row>
    <row r="161" ht="22" customHeight="1">
      <c r="A161" s="67" t="inlineStr">
        <is>
          <t>Ⅱ-50</t>
        </is>
      </c>
      <c r="B161" s="68" t="inlineStr">
        <is>
          <t>制度改正動向の資料収集・整理</t>
        </is>
      </c>
      <c r="C161" s="67" t="inlineStr">
        <is>
          <t>着手</t>
        </is>
      </c>
      <c r="D161" s="67" t="inlineStr">
        <is>
          <t>0.98</t>
        </is>
      </c>
      <c r="E161" s="68" t="inlineStr">
        <is>
          <t>制度改正の動向は告示を待つ。進捗0.98で、残るのは基本指針の告示後の反映のみ。</t>
        </is>
      </c>
      <c r="F161" s="51" t="n"/>
      <c r="G161" s="51" t="n"/>
      <c r="H161" s="51" t="n"/>
    </row>
    <row r="162" ht="22" customHeight="1">
      <c r="A162" s="67" t="inlineStr">
        <is>
          <t>Ⅱ-53</t>
        </is>
      </c>
      <c r="B162" s="68" t="inlineStr">
        <is>
          <t>高齢者福祉事業等の実績資料の受領</t>
        </is>
      </c>
      <c r="C162" s="67" t="inlineStr">
        <is>
          <t>着手</t>
        </is>
      </c>
      <c r="D162" s="67" t="inlineStr">
        <is>
          <t>0.55</t>
        </is>
      </c>
      <c r="E162" s="68" t="inlineStr">
        <is>
          <t>村提供の実績資料を待つ（束2）。</t>
        </is>
      </c>
      <c r="F162" s="51" t="n"/>
      <c r="G162" s="51" t="n"/>
      <c r="H162" s="51" t="n"/>
    </row>
    <row r="163" ht="22" customHeight="1">
      <c r="A163" s="67" t="inlineStr">
        <is>
          <t>Ⅱ-54</t>
        </is>
      </c>
      <c r="B163" s="68" t="inlineStr">
        <is>
          <t>高齢者福祉事業等の実施状況の把握と課題整理</t>
        </is>
      </c>
      <c r="C163" s="67" t="inlineStr">
        <is>
          <t>着手</t>
        </is>
      </c>
      <c r="D163" s="67" t="inlineStr">
        <is>
          <t>0.85</t>
        </is>
      </c>
      <c r="E163" s="68" t="inlineStr">
        <is>
          <t>在宅医療・介護連携の実施体制の確認を待つ（束4）。</t>
        </is>
      </c>
      <c r="F163" s="51" t="n"/>
      <c r="G163" s="51" t="n"/>
      <c r="H163" s="51" t="n"/>
    </row>
    <row r="164" ht="22" customHeight="1">
      <c r="A164" s="67" t="inlineStr">
        <is>
          <t>Ⅱ-55</t>
        </is>
      </c>
      <c r="B164" s="68" t="inlineStr">
        <is>
          <t>介護保険給付統計の取りまとめ</t>
        </is>
      </c>
      <c r="C164" s="67" t="inlineStr">
        <is>
          <t>着手</t>
        </is>
      </c>
      <c r="D164" s="67" t="inlineStr">
        <is>
          <t>0.85</t>
        </is>
      </c>
      <c r="E164" s="68" t="inlineStr">
        <is>
          <t>令和6・7年度の決算を待つ（束2）。</t>
        </is>
      </c>
      <c r="F164" s="51" t="n"/>
      <c r="G164" s="51" t="n"/>
      <c r="H164" s="51" t="n"/>
    </row>
    <row r="165" ht="22" customHeight="1">
      <c r="A165" s="67" t="inlineStr">
        <is>
          <t>Ⅱ-56</t>
        </is>
      </c>
      <c r="B165" s="68" t="inlineStr">
        <is>
          <t>計画数値の評価（計画値と実績の乖離分析）</t>
        </is>
      </c>
      <c r="C165" s="67" t="inlineStr">
        <is>
          <t>着手</t>
        </is>
      </c>
      <c r="D165" s="67" t="inlineStr">
        <is>
          <t>0.95</t>
        </is>
      </c>
      <c r="E165" s="68" t="inlineStr">
        <is>
          <t>国の推計ワークシートと総括表を待つ（束1・束2）。</t>
        </is>
      </c>
      <c r="F165" s="51" t="n"/>
      <c r="G165" s="51" t="n"/>
      <c r="H165" s="51" t="n"/>
    </row>
    <row r="166" ht="22" customHeight="1">
      <c r="A166" s="67" t="inlineStr">
        <is>
          <t>Ⅱ-59</t>
        </is>
      </c>
      <c r="B166" s="68" t="inlineStr">
        <is>
          <t>第1号被保険者数の推計</t>
        </is>
      </c>
      <c r="C166" s="67" t="inlineStr">
        <is>
          <t>着手</t>
        </is>
      </c>
      <c r="D166" s="67" t="inlineStr">
        <is>
          <t>0.92</t>
        </is>
      </c>
      <c r="E166" s="68" t="inlineStr">
        <is>
          <t>A案／B案の決定を待つ（束1）。</t>
        </is>
      </c>
      <c r="F166" s="51" t="n"/>
      <c r="G166" s="51" t="n"/>
      <c r="H166" s="51" t="n"/>
    </row>
    <row r="167" ht="22" customHeight="1">
      <c r="A167" s="67" t="inlineStr">
        <is>
          <t>Ⅱ-60</t>
        </is>
      </c>
      <c r="B167" s="68" t="inlineStr">
        <is>
          <t>要介護者数の推計</t>
        </is>
      </c>
      <c r="C167" s="67" t="inlineStr">
        <is>
          <t>着手</t>
        </is>
      </c>
      <c r="D167" s="67" t="inlineStr">
        <is>
          <t>0.90</t>
        </is>
      </c>
      <c r="E167" s="68" t="inlineStr">
        <is>
          <t>特定地域サービスの活用の意向を待つ（束1）。</t>
        </is>
      </c>
      <c r="F167" s="51" t="n"/>
      <c r="G167" s="51" t="n"/>
      <c r="H167" s="51" t="n"/>
    </row>
    <row r="168" ht="22" customHeight="1">
      <c r="A168" s="67" t="inlineStr">
        <is>
          <t>Ⅱ-61</t>
        </is>
      </c>
      <c r="B168" s="68" t="inlineStr">
        <is>
          <t>各介護保険サービス見込量の推計</t>
        </is>
      </c>
      <c r="C168" s="67" t="inlineStr">
        <is>
          <t>着手</t>
        </is>
      </c>
      <c r="D168" s="67" t="inlineStr">
        <is>
          <t>0.95</t>
        </is>
      </c>
      <c r="E168" s="68" t="inlineStr">
        <is>
          <t>介護SCRとケアプラン点検の体制を待つ（束2・束3）。</t>
        </is>
      </c>
      <c r="F168" s="51" t="n"/>
      <c r="G168" s="51" t="n"/>
      <c r="H168" s="51" t="n"/>
    </row>
    <row r="169" ht="22" customHeight="1">
      <c r="A169" s="67" t="inlineStr">
        <is>
          <t>Ⅱ-105</t>
        </is>
      </c>
      <c r="B169" s="68" t="inlineStr">
        <is>
          <t>地域密着型サービスの必要利用定員総数の設定</t>
        </is>
      </c>
      <c r="C169" s="67" t="inlineStr">
        <is>
          <t>着手</t>
        </is>
      </c>
      <c r="D169" s="67" t="inlineStr">
        <is>
          <t>0.70</t>
        </is>
      </c>
      <c r="E169" s="68" t="inlineStr">
        <is>
          <t>認知症対応型共同生活介護の待機者数を待つ（束2）。</t>
        </is>
      </c>
      <c r="F169" s="51" t="n"/>
      <c r="G169" s="51" t="n"/>
      <c r="H169" s="51" t="n"/>
    </row>
    <row r="170" ht="22" customHeight="1">
      <c r="A170" s="67" t="inlineStr">
        <is>
          <t>Ⅱ-106</t>
        </is>
      </c>
      <c r="B170" s="68" t="inlineStr">
        <is>
          <t>地域支援事業の量の見込みと事業費の算定</t>
        </is>
      </c>
      <c r="C170" s="67" t="inlineStr">
        <is>
          <t>着手</t>
        </is>
      </c>
      <c r="D170" s="67" t="inlineStr">
        <is>
          <t>0.80</t>
        </is>
      </c>
      <c r="E170" s="68" t="inlineStr">
        <is>
          <t>令和6・7年度の地域支援事業費の決算を待つ（束2）。</t>
        </is>
      </c>
      <c r="F170" s="51" t="n"/>
      <c r="G170" s="51" t="n"/>
      <c r="H170" s="51" t="n"/>
    </row>
    <row r="171" ht="22" customHeight="1">
      <c r="A171" s="67" t="inlineStr">
        <is>
          <t>Ⅱ-62</t>
        </is>
      </c>
      <c r="B171" s="68" t="inlineStr">
        <is>
          <t>給付費の試算</t>
        </is>
      </c>
      <c r="C171" s="67" t="inlineStr">
        <is>
          <t>着手</t>
        </is>
      </c>
      <c r="D171" s="67" t="inlineStr">
        <is>
          <t>0.85</t>
        </is>
      </c>
      <c r="E171" s="68" t="inlineStr">
        <is>
          <t>国の推計ワークシートを待つ（束1）。</t>
        </is>
      </c>
      <c r="F171" s="51" t="n"/>
      <c r="G171" s="51" t="n"/>
      <c r="H171" s="51" t="n"/>
    </row>
    <row r="172" ht="22" customHeight="1">
      <c r="A172" s="67" t="inlineStr">
        <is>
          <t>Ⅱ-63</t>
        </is>
      </c>
      <c r="B172" s="68" t="inlineStr">
        <is>
          <t>介護保険準備基金の残高・取崩方針の確認</t>
        </is>
      </c>
      <c r="C172" s="67" t="inlineStr">
        <is>
          <t>確認中</t>
        </is>
      </c>
      <c r="D172" s="67" t="inlineStr">
        <is>
          <t>0.30</t>
        </is>
      </c>
      <c r="E172" s="68" t="inlineStr">
        <is>
          <t>基金の残高・取崩方針と条例の確認を待つ（束1）。</t>
        </is>
      </c>
      <c r="F172" s="51" t="n"/>
      <c r="G172" s="51" t="n"/>
      <c r="H172" s="51" t="n"/>
    </row>
    <row r="173" ht="22" customHeight="1">
      <c r="A173" s="67" t="inlineStr">
        <is>
          <t>Ⅱ-64</t>
        </is>
      </c>
      <c r="B173" s="68" t="inlineStr">
        <is>
          <t>介護保険料の試算（複数案の比較）</t>
        </is>
      </c>
      <c r="C173" s="67" t="inlineStr">
        <is>
          <t>着手</t>
        </is>
      </c>
      <c r="D173" s="67" t="inlineStr">
        <is>
          <t>0.85</t>
        </is>
      </c>
      <c r="E173" s="68" t="inlineStr">
        <is>
          <t>国の推計ワークシートと基金の取崩額を待つ（束1）。</t>
        </is>
      </c>
      <c r="F173" s="51" t="n"/>
      <c r="G173" s="51" t="n"/>
      <c r="H173" s="51" t="n"/>
    </row>
    <row r="174" ht="22" customHeight="1">
      <c r="A174" s="67" t="inlineStr">
        <is>
          <t>Ⅱ-107</t>
        </is>
      </c>
      <c r="B174" s="68" t="inlineStr">
        <is>
          <t>所得段階の設定（段階数・保険料率・低所得者軽減）</t>
        </is>
      </c>
      <c r="C174" s="67" t="inlineStr">
        <is>
          <t>着手</t>
        </is>
      </c>
      <c r="D174" s="67" t="inlineStr">
        <is>
          <t>0.60</t>
        </is>
      </c>
      <c r="E174" s="68" t="inlineStr">
        <is>
          <t>国の推計ワークシートを待つ（束1）。</t>
        </is>
      </c>
      <c r="F174" s="51" t="n"/>
      <c r="G174" s="51" t="n"/>
      <c r="H174" s="51" t="n"/>
    </row>
    <row r="175" ht="22" customHeight="1">
      <c r="A175" s="67" t="inlineStr">
        <is>
          <t>Ⅱ-109</t>
        </is>
      </c>
      <c r="B175" s="68" t="inlineStr">
        <is>
          <t>給付適正化に係る取組内容と目標の設定</t>
        </is>
      </c>
      <c r="C175" s="67" t="inlineStr">
        <is>
          <t>着手</t>
        </is>
      </c>
      <c r="D175" s="67" t="inlineStr">
        <is>
          <t>0.70</t>
        </is>
      </c>
      <c r="E175" s="68" t="inlineStr">
        <is>
          <t>主要3事業の実施状況と介護SCRを待つ（束3）。</t>
        </is>
      </c>
      <c r="F175" s="51" t="n"/>
      <c r="G175" s="51" t="n"/>
      <c r="H175" s="51" t="n"/>
    </row>
    <row r="176" ht="22" customHeight="1">
      <c r="A176" s="67" t="inlineStr">
        <is>
          <t>Ⅱ-67</t>
        </is>
      </c>
      <c r="B176" s="68" t="inlineStr">
        <is>
          <t>次期計画に盛り込む施策の検討</t>
        </is>
      </c>
      <c r="C176" s="67" t="inlineStr">
        <is>
          <t>着手</t>
        </is>
      </c>
      <c r="D176" s="67" t="inlineStr">
        <is>
          <t>0.85</t>
        </is>
      </c>
      <c r="E176" s="68" t="inlineStr">
        <is>
          <t>交付金の未得点項目の取組可否を待つ（束3）。</t>
        </is>
      </c>
      <c r="F176" s="51" t="n"/>
      <c r="G176" s="51" t="n"/>
      <c r="H176" s="51" t="n"/>
    </row>
    <row r="177" ht="22" customHeight="1">
      <c r="A177" s="67" t="inlineStr">
        <is>
          <t>Ⅱ-110</t>
        </is>
      </c>
      <c r="B177" s="68" t="inlineStr">
        <is>
          <t>老人福祉事業の量の目標の設定</t>
        </is>
      </c>
      <c r="C177" s="67" t="inlineStr">
        <is>
          <t>着手</t>
        </is>
      </c>
      <c r="D177" s="67" t="inlineStr">
        <is>
          <t>0.50</t>
        </is>
      </c>
      <c r="E177" s="68" t="inlineStr">
        <is>
          <t>養護老人ホーム措置・軽費老人ホーム・老人クラブの実績を待つ（束2）。</t>
        </is>
      </c>
      <c r="F177" s="51" t="n"/>
      <c r="G177" s="51" t="n"/>
      <c r="H177" s="51" t="n"/>
    </row>
    <row r="178" ht="22" customHeight="1">
      <c r="A178" s="67" t="inlineStr">
        <is>
          <t>Ⅱ-68</t>
        </is>
      </c>
      <c r="B178" s="68" t="inlineStr">
        <is>
          <t>制度の利用実態・考え方の情報提供</t>
        </is>
      </c>
      <c r="C178" s="67" t="inlineStr">
        <is>
          <t>着手</t>
        </is>
      </c>
      <c r="D178" s="67" t="inlineStr">
        <is>
          <t>0.70</t>
        </is>
      </c>
      <c r="E178" s="68" t="inlineStr">
        <is>
          <t>認知症関連事業の実績を待つ（束4）。</t>
        </is>
      </c>
      <c r="F178" s="51" t="n"/>
      <c r="G178" s="51" t="n"/>
      <c r="H178" s="51" t="n"/>
    </row>
    <row r="179" ht="22" customHeight="1">
      <c r="A179" s="67" t="inlineStr">
        <is>
          <t>Ⅱ-69</t>
        </is>
      </c>
      <c r="B179" s="68" t="inlineStr">
        <is>
          <t>利用促進の方向性・計画案の提示</t>
        </is>
      </c>
      <c r="C179" s="67" t="inlineStr">
        <is>
          <t>着手</t>
        </is>
      </c>
      <c r="D179" s="67" t="inlineStr">
        <is>
          <t>0.40</t>
        </is>
      </c>
      <c r="E179" s="68" t="inlineStr">
        <is>
          <t>成年後見制度利用支援事業の要綱の確認を待つ（束4）。</t>
        </is>
      </c>
      <c r="F179" s="51" t="n"/>
      <c r="G179" s="51" t="n"/>
      <c r="H179" s="51" t="n"/>
    </row>
    <row r="180" ht="22" customHeight="1">
      <c r="A180" s="67" t="inlineStr">
        <is>
          <t>Ⅱ-71</t>
        </is>
      </c>
      <c r="B180" s="68" t="inlineStr">
        <is>
          <t>施策体系の整理</t>
        </is>
      </c>
      <c r="C180" s="67" t="inlineStr">
        <is>
          <t>着手</t>
        </is>
      </c>
      <c r="D180" s="67" t="inlineStr">
        <is>
          <t>0.95</t>
        </is>
      </c>
      <c r="E180" s="68" t="inlineStr">
        <is>
          <t>基本理念の決定に連動する（束5）。</t>
        </is>
      </c>
      <c r="F180" s="51" t="n"/>
      <c r="G180" s="51" t="n"/>
      <c r="H180" s="51" t="n"/>
    </row>
    <row r="181" ht="22" customHeight="1">
      <c r="A181" s="67" t="inlineStr">
        <is>
          <t>Ⅱ-72</t>
        </is>
      </c>
      <c r="B181" s="68" t="inlineStr">
        <is>
          <t>関連計画との整合確認</t>
        </is>
      </c>
      <c r="C181" s="67" t="inlineStr">
        <is>
          <t>着手</t>
        </is>
      </c>
      <c r="D181" s="67" t="inlineStr">
        <is>
          <t>0.40</t>
        </is>
      </c>
      <c r="E181" s="68" t="inlineStr">
        <is>
          <t>第六次総合振興計画・第五次生涯学習推進計画の策定状況を待つ（束5）。</t>
        </is>
      </c>
      <c r="F181" s="51" t="n"/>
      <c r="G181" s="51" t="n"/>
      <c r="H181" s="51" t="n"/>
    </row>
    <row r="182" ht="22" customHeight="1">
      <c r="A182" s="67" t="inlineStr">
        <is>
          <t>Ⅱ-111</t>
        </is>
      </c>
      <c r="B182" s="68" t="inlineStr">
        <is>
          <t>計画の名称・計画期間の表記の統一</t>
        </is>
      </c>
      <c r="C182" s="67" t="inlineStr">
        <is>
          <t>着手</t>
        </is>
      </c>
      <c r="D182" s="67" t="inlineStr">
        <is>
          <t>0.80</t>
        </is>
      </c>
      <c r="E182" s="68" t="inlineStr">
        <is>
          <t>計画の名称が確定するまで表記の統一は仮のまま置く。</t>
        </is>
      </c>
      <c r="F182" s="51" t="n"/>
      <c r="G182" s="51" t="n"/>
      <c r="H182" s="51" t="n"/>
    </row>
    <row r="183" ht="22" customHeight="1">
      <c r="A183" s="67" t="inlineStr">
        <is>
          <t>Ⅱ-73</t>
        </is>
      </c>
      <c r="B183" s="68" t="inlineStr">
        <is>
          <t>一体的策定の範囲の確認</t>
        </is>
      </c>
      <c r="C183" s="67" t="inlineStr">
        <is>
          <t>着手</t>
        </is>
      </c>
      <c r="D183" s="67" t="inlineStr">
        <is>
          <t>0.60</t>
        </is>
      </c>
      <c r="E183" s="68" t="inlineStr">
        <is>
          <t>一体的策定の範囲の確認を待つ（束5）。</t>
        </is>
      </c>
      <c r="F183" s="51" t="n"/>
      <c r="G183" s="51" t="n"/>
      <c r="H183" s="51" t="n"/>
    </row>
    <row r="184" ht="22" customHeight="1">
      <c r="A184" s="67" t="inlineStr">
        <is>
          <t>Ⅱ-75</t>
        </is>
      </c>
      <c r="B184" s="68" t="inlineStr">
        <is>
          <t>素案の作成</t>
        </is>
      </c>
      <c r="C184" s="67" t="inlineStr">
        <is>
          <t>着手</t>
        </is>
      </c>
      <c r="D184" s="67" t="inlineStr">
        <is>
          <t>0.95</t>
        </is>
      </c>
      <c r="E184" s="68" t="inlineStr">
        <is>
          <t>上記の各節の確定を待って通しで組み直す。本日時点で0.95。</t>
        </is>
      </c>
      <c r="F184" s="51" t="n"/>
      <c r="G184" s="51" t="n"/>
      <c r="H184" s="51" t="n"/>
    </row>
    <row r="185" ht="22" customHeight="1">
      <c r="A185" s="67" t="inlineStr">
        <is>
          <t>Ⅱ-112</t>
        </is>
      </c>
      <c r="B185" s="68" t="inlineStr">
        <is>
          <t>策定委員会の審議意見の反映</t>
        </is>
      </c>
      <c r="C185" s="67" t="inlineStr">
        <is>
          <t>未着手</t>
        </is>
      </c>
      <c r="D185" s="67" t="inlineStr">
        <is>
          <t>0.00</t>
        </is>
      </c>
      <c r="E185" s="68" t="inlineStr">
        <is>
          <t>第2回策定委員会の開催を待つ。</t>
        </is>
      </c>
      <c r="F185" s="51" t="n"/>
      <c r="G185" s="51" t="n"/>
      <c r="H185" s="51" t="n"/>
    </row>
    <row r="186" ht="22" customHeight="1">
      <c r="A186" s="67" t="inlineStr">
        <is>
          <t>Ⅱ-76</t>
        </is>
      </c>
      <c r="B186" s="68" t="inlineStr">
        <is>
          <t>パブリックコメントの実施</t>
        </is>
      </c>
      <c r="C186" s="67" t="inlineStr">
        <is>
          <t>未着手</t>
        </is>
      </c>
      <c r="D186" s="67" t="inlineStr">
        <is>
          <t>0.00</t>
        </is>
      </c>
      <c r="E186" s="68" t="inlineStr">
        <is>
          <t>パブリックコメントの時期の決定を待つ（束6）。</t>
        </is>
      </c>
      <c r="F186" s="51" t="n"/>
      <c r="G186" s="51" t="n"/>
      <c r="H186" s="51" t="n"/>
    </row>
    <row r="187" ht="22" customHeight="1">
      <c r="A187" s="67" t="inlineStr">
        <is>
          <t>Ⅱ-77</t>
        </is>
      </c>
      <c r="B187" s="68" t="inlineStr">
        <is>
          <t>パブリックコメント意見の反映</t>
        </is>
      </c>
      <c r="C187" s="67" t="inlineStr">
        <is>
          <t>未着手</t>
        </is>
      </c>
      <c r="D187" s="67" t="inlineStr">
        <is>
          <t>0.00</t>
        </is>
      </c>
      <c r="E187" s="68" t="inlineStr">
        <is>
          <t>同上。</t>
        </is>
      </c>
      <c r="F187" s="51" t="n"/>
      <c r="G187" s="51" t="n"/>
      <c r="H187" s="51" t="n"/>
    </row>
    <row r="188" ht="22" customHeight="1">
      <c r="A188" s="67" t="inlineStr">
        <is>
          <t>Ⅱ-78</t>
        </is>
      </c>
      <c r="B188" s="68" t="inlineStr">
        <is>
          <t>原案の作成</t>
        </is>
      </c>
      <c r="C188" s="67" t="inlineStr">
        <is>
          <t>未着手</t>
        </is>
      </c>
      <c r="D188" s="67" t="inlineStr">
        <is>
          <t>0.00</t>
        </is>
      </c>
      <c r="E188" s="68" t="inlineStr">
        <is>
          <t>第3回策定委員会の審議を待つ。</t>
        </is>
      </c>
      <c r="F188" s="51" t="n"/>
      <c r="G188" s="51" t="n"/>
      <c r="H188" s="51" t="n"/>
    </row>
    <row r="189" ht="22" customHeight="1">
      <c r="A189" s="67" t="inlineStr">
        <is>
          <t>Ⅱ-79</t>
        </is>
      </c>
      <c r="B189" s="68" t="inlineStr">
        <is>
          <t>計画書の最終取りまとめ</t>
        </is>
      </c>
      <c r="C189" s="67" t="inlineStr">
        <is>
          <t>未着手</t>
        </is>
      </c>
      <c r="D189" s="67" t="inlineStr">
        <is>
          <t>0.00</t>
        </is>
      </c>
      <c r="E189" s="68" t="inlineStr">
        <is>
          <t>同上。</t>
        </is>
      </c>
      <c r="F189" s="51" t="n"/>
      <c r="G189" s="51" t="n"/>
      <c r="H189" s="51" t="n"/>
    </row>
    <row r="190" ht="22" customHeight="1">
      <c r="A190" s="67" t="inlineStr">
        <is>
          <t>Ⅱ-113</t>
        </is>
      </c>
      <c r="B190" s="68" t="inlineStr">
        <is>
          <t>計画書のレイアウト・校正</t>
        </is>
      </c>
      <c r="C190" s="67" t="inlineStr">
        <is>
          <t>未着手</t>
        </is>
      </c>
      <c r="D190" s="67" t="inlineStr">
        <is>
          <t>0.00</t>
        </is>
      </c>
      <c r="E190" s="68" t="inlineStr">
        <is>
          <t>素案の確定を待つ。頁数の推定は順位2に含める。</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作成は進んでいる。開催日と事前送付の可否を待って校了する（束6）。</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Ⅳ-91</t>
        </is>
      </c>
      <c r="B200" s="68" t="inlineStr">
        <is>
          <t>電子媒体の作成（Word/Excel/PowerPoint/PDF）</t>
        </is>
      </c>
      <c r="C200" s="67" t="inlineStr">
        <is>
          <t>着手</t>
        </is>
      </c>
      <c r="D200" s="67" t="inlineStr">
        <is>
          <t>0.30</t>
        </is>
      </c>
      <c r="E200" s="68" t="inlineStr">
        <is>
          <t>成果品の確定を待つ。収録範囲の整理は順位8に含める。</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A97:H97"/>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A108:H108"/>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G99:H99"/>
    <mergeCell ref="E148:H148"/>
    <mergeCell ref="G60:H60"/>
    <mergeCell ref="E197:H197"/>
    <mergeCell ref="E110:H110"/>
    <mergeCell ref="E154:H154"/>
    <mergeCell ref="E124:H124"/>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E149:H149"/>
    <mergeCell ref="E176:H176"/>
    <mergeCell ref="G54:H54"/>
    <mergeCell ref="E114:H114"/>
    <mergeCell ref="C5:H5"/>
    <mergeCell ref="E158:H158"/>
    <mergeCell ref="G63:H63"/>
    <mergeCell ref="G50:H50"/>
    <mergeCell ref="G106:H106"/>
    <mergeCell ref="E186:H186"/>
    <mergeCell ref="E191:H191"/>
    <mergeCell ref="E178:H178"/>
    <mergeCell ref="G105:H105"/>
    <mergeCell ref="G52:H52"/>
    <mergeCell ref="E162:H162"/>
    <mergeCell ref="E144:H144"/>
    <mergeCell ref="E120:H120"/>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2026-10-01T23:12:39Z</dcterms:created>
  <dcterms:modified xsi:type="dcterms:W3CDTF">2026-10-01T23:12:39Z</dcterms:modified>
</cp:coreProperties>
</file>