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基準日：令和8年10月7日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0.5582680412371135</v>
      </c>
      <c r="C7" s="2" t="inlineStr">
        <is>
          <t>実績進捗率</t>
        </is>
      </c>
      <c r="D7" s="6" t="n">
        <v>0.7074742268041238</v>
      </c>
      <c r="E7" s="2" t="inlineStr">
        <is>
          <t>乖離</t>
        </is>
      </c>
      <c r="F7" s="7" t="n">
        <v>0.1492061855670102</v>
      </c>
    </row>
    <row r="8">
      <c r="A8" s="8" t="inlineStr">
        <is>
          <t>おおむね予定どおり 44件／前倒し 25件／遅れ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90</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4</v>
      </c>
      <c r="N73"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80</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70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60</v>
      </c>
      <c r="J4" s="32" t="n">
        <v>-60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73.59999999999999</v>
      </c>
      <c r="J6" s="32" t="n">
        <v>-23.6</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73.59999999999999</v>
      </c>
      <c r="J7" s="32" t="n">
        <v>-18.6</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40</v>
      </c>
      <c r="J8" s="32" t="n">
        <v>-15</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2-7</t>
        </is>
      </c>
      <c r="C9" s="19" t="inlineStr">
        <is>
          <t>認知症高齢者の分析</t>
        </is>
      </c>
      <c r="D9" s="20" t="inlineStr">
        <is>
          <t>受託者</t>
        </is>
      </c>
      <c r="E9" s="20" t="inlineStr">
        <is>
          <t>2026-08</t>
        </is>
      </c>
      <c r="F9" s="20" t="inlineStr">
        <is>
          <t>2026-08</t>
        </is>
      </c>
      <c r="G9" s="23" t="inlineStr">
        <is>
          <t>進行中</t>
        </is>
      </c>
      <c r="H9" s="32" t="n">
        <v>85</v>
      </c>
      <c r="I9" s="32" t="n">
        <v>100</v>
      </c>
      <c r="J9" s="32" t="n">
        <v>-15</v>
      </c>
      <c r="K9" s="20" t="n">
        <v>2</v>
      </c>
      <c r="L9" s="25" t="inlineStr">
        <is>
          <t>期限超過（2か月）</t>
        </is>
      </c>
      <c r="M9"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60</v>
      </c>
      <c r="J10" s="32" t="n">
        <v>-10</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9-4</t>
        </is>
      </c>
      <c r="C35" s="19" t="inlineStr">
        <is>
          <t>協議会 第3回（素案）</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素案の確定</t>
        </is>
      </c>
    </row>
    <row r="36">
      <c r="A36" s="19" t="inlineStr">
        <is>
          <t>P9 意見聴取</t>
        </is>
      </c>
      <c r="B36" s="20" t="inlineStr">
        <is>
          <t>9-5</t>
        </is>
      </c>
      <c r="C36" s="19" t="inlineStr">
        <is>
          <t>パブリックコメントの様式作成</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P9 意見聴取</t>
        </is>
      </c>
      <c r="B37" s="20" t="inlineStr">
        <is>
          <t>9-6</t>
        </is>
      </c>
      <c r="C37" s="19" t="inlineStr">
        <is>
          <t>パブリックコメントの実施</t>
        </is>
      </c>
      <c r="D37" s="20" t="inlineStr">
        <is>
          <t>町</t>
        </is>
      </c>
      <c r="E37" s="20" t="inlineStr">
        <is>
          <t>2027-01</t>
        </is>
      </c>
      <c r="F37" s="20" t="inlineStr">
        <is>
          <t>2027-01</t>
        </is>
      </c>
      <c r="G37" s="27" t="inlineStr">
        <is>
          <t>未着手</t>
        </is>
      </c>
      <c r="H37" s="32" t="n">
        <v>0</v>
      </c>
      <c r="I37" s="32" t="n">
        <v>0</v>
      </c>
      <c r="J37" s="32" t="n">
        <v>0</v>
      </c>
      <c r="K37" s="20" t="n">
        <v>2</v>
      </c>
      <c r="L37" s="21" t="inlineStr">
        <is>
          <t>おおむね予定どおり</t>
        </is>
      </c>
      <c r="M37" s="19" t="inlineStr">
        <is>
          <t>素案の確定、実施時期の確定（依頼票C6）</t>
        </is>
      </c>
    </row>
    <row r="38">
      <c r="A38" s="19" t="inlineStr">
        <is>
          <t>P9 意見聴取</t>
        </is>
      </c>
      <c r="B38" s="20" t="inlineStr">
        <is>
          <t>9-7</t>
        </is>
      </c>
      <c r="C38" s="19" t="inlineStr">
        <is>
          <t>意見への対応</t>
        </is>
      </c>
      <c r="D38" s="20" t="inlineStr">
        <is>
          <t>受託者</t>
        </is>
      </c>
      <c r="E38" s="20" t="inlineStr">
        <is>
          <t>2027-02</t>
        </is>
      </c>
      <c r="F38" s="20" t="inlineStr">
        <is>
          <t>2027-02</t>
        </is>
      </c>
      <c r="G38" s="27" t="inlineStr">
        <is>
          <t>未着手</t>
        </is>
      </c>
      <c r="H38" s="32" t="n">
        <v>0</v>
      </c>
      <c r="I38" s="32" t="n">
        <v>0</v>
      </c>
      <c r="J38" s="32" t="n">
        <v>0</v>
      </c>
      <c r="K38" s="20" t="n">
        <v>2</v>
      </c>
      <c r="L38" s="21" t="inlineStr">
        <is>
          <t>おおむね予定どおり</t>
        </is>
      </c>
      <c r="M38" s="19" t="inlineStr">
        <is>
          <t>パブコメの実施</t>
        </is>
      </c>
    </row>
    <row r="39">
      <c r="A39" s="19" t="inlineStr">
        <is>
          <t>P10 完成・納品</t>
        </is>
      </c>
      <c r="B39" s="20" t="inlineStr">
        <is>
          <t>10-3</t>
        </is>
      </c>
      <c r="C39" s="19" t="inlineStr">
        <is>
          <t>校正（初校・再校・校了）</t>
        </is>
      </c>
      <c r="D39" s="20" t="inlineStr">
        <is>
          <t>受託者・町</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組版</t>
        </is>
      </c>
    </row>
    <row r="40">
      <c r="A40" s="19" t="inlineStr">
        <is>
          <t>P10 完成・納品</t>
        </is>
      </c>
      <c r="B40" s="20" t="inlineStr">
        <is>
          <t>10-5</t>
        </is>
      </c>
      <c r="C40" s="19" t="inlineStr">
        <is>
          <t>概要版の作成</t>
        </is>
      </c>
      <c r="D40" s="20" t="inlineStr">
        <is>
          <t>受託者</t>
        </is>
      </c>
      <c r="E40" s="20" t="inlineStr">
        <is>
          <t>2027-02</t>
        </is>
      </c>
      <c r="F40" s="20" t="inlineStr">
        <is>
          <t>2027-03</t>
        </is>
      </c>
      <c r="G40" s="27" t="inlineStr">
        <is>
          <t>未着手</t>
        </is>
      </c>
      <c r="H40" s="32" t="n">
        <v>0</v>
      </c>
      <c r="I40" s="32" t="n">
        <v>0</v>
      </c>
      <c r="J40" s="32" t="n">
        <v>0</v>
      </c>
      <c r="K40" s="20" t="n">
        <v>2</v>
      </c>
      <c r="L40" s="21" t="inlineStr">
        <is>
          <t>おおむね予定どおり</t>
        </is>
      </c>
      <c r="M40" s="19" t="inlineStr">
        <is>
          <t>計画書の確定</t>
        </is>
      </c>
    </row>
    <row r="41">
      <c r="A41" s="19" t="inlineStr">
        <is>
          <t>P10 完成・納品</t>
        </is>
      </c>
      <c r="B41" s="20" t="inlineStr">
        <is>
          <t>10-6</t>
        </is>
      </c>
      <c r="C41" s="19" t="inlineStr">
        <is>
          <t>印刷・製本</t>
        </is>
      </c>
      <c r="D41" s="20" t="inlineStr">
        <is>
          <t>受託者</t>
        </is>
      </c>
      <c r="E41" s="20" t="inlineStr">
        <is>
          <t>2027-03</t>
        </is>
      </c>
      <c r="F41" s="20" t="inlineStr">
        <is>
          <t>2027-03</t>
        </is>
      </c>
      <c r="G41" s="27" t="inlineStr">
        <is>
          <t>未着手</t>
        </is>
      </c>
      <c r="H41" s="32" t="n">
        <v>0</v>
      </c>
      <c r="I41" s="32" t="n">
        <v>0</v>
      </c>
      <c r="J41" s="32" t="n">
        <v>0</v>
      </c>
      <c r="K41" s="20" t="n">
        <v>2</v>
      </c>
      <c r="L41" s="21" t="inlineStr">
        <is>
          <t>おおむね予定どおり</t>
        </is>
      </c>
      <c r="M41" s="19" t="inlineStr">
        <is>
          <t>校了</t>
        </is>
      </c>
    </row>
    <row r="42">
      <c r="A42" s="19" t="inlineStr">
        <is>
          <t>P2 統計分析</t>
        </is>
      </c>
      <c r="B42" s="20" t="inlineStr">
        <is>
          <t>2-2</t>
        </is>
      </c>
      <c r="C42" s="19" t="inlineStr">
        <is>
          <t>第1号被保険者の分析</t>
        </is>
      </c>
      <c r="D42" s="20" t="inlineStr">
        <is>
          <t>受託者</t>
        </is>
      </c>
      <c r="E42" s="20" t="inlineStr">
        <is>
          <t>2026-07</t>
        </is>
      </c>
      <c r="F42" s="20" t="inlineStr">
        <is>
          <t>2026-07</t>
        </is>
      </c>
      <c r="G42" s="21" t="inlineStr">
        <is>
          <t>完了</t>
        </is>
      </c>
      <c r="H42" s="32" t="n">
        <v>100</v>
      </c>
      <c r="I42" s="32" t="n">
        <v>100</v>
      </c>
      <c r="J42" s="32" t="n">
        <v>0</v>
      </c>
      <c r="K42" s="20" t="n">
        <v>1</v>
      </c>
      <c r="L42" s="21" t="inlineStr">
        <is>
          <t>おおむね予定どおり</t>
        </is>
      </c>
      <c r="M42" s="19" t="inlineStr">
        <is>
          <t>―</t>
        </is>
      </c>
    </row>
    <row r="43">
      <c r="A43" s="19" t="inlineStr">
        <is>
          <t>P3 給付費等の分析</t>
        </is>
      </c>
      <c r="B43" s="20" t="inlineStr">
        <is>
          <t>3-3</t>
        </is>
      </c>
      <c r="C43" s="19" t="inlineStr">
        <is>
          <t>成果品①の製本・納品</t>
        </is>
      </c>
      <c r="D43" s="20" t="inlineStr">
        <is>
          <t>受託者</t>
        </is>
      </c>
      <c r="E43" s="20" t="inlineStr">
        <is>
          <t>2027-03</t>
        </is>
      </c>
      <c r="F43" s="20" t="inlineStr">
        <is>
          <t>2027-03</t>
        </is>
      </c>
      <c r="G43" s="27" t="inlineStr">
        <is>
          <t>未着手</t>
        </is>
      </c>
      <c r="H43" s="32" t="n">
        <v>0</v>
      </c>
      <c r="I43" s="32" t="n">
        <v>0</v>
      </c>
      <c r="J43" s="32" t="n">
        <v>0</v>
      </c>
      <c r="K43" s="20" t="n">
        <v>1</v>
      </c>
      <c r="L43" s="21" t="inlineStr">
        <is>
          <t>おおむね予定どおり</t>
        </is>
      </c>
      <c r="M43" s="19" t="inlineStr">
        <is>
          <t>報告書の確定</t>
        </is>
      </c>
    </row>
    <row r="44">
      <c r="A44" s="19" t="inlineStr">
        <is>
          <t>P4 調査結果の反映</t>
        </is>
      </c>
      <c r="B44" s="20" t="inlineStr">
        <is>
          <t>4-6</t>
        </is>
      </c>
      <c r="C44" s="19" t="inlineStr">
        <is>
          <t>レッドチームレビュー</t>
        </is>
      </c>
      <c r="D44" s="20" t="inlineStr">
        <is>
          <t>受託者</t>
        </is>
      </c>
      <c r="E44" s="20" t="inlineStr">
        <is>
          <t>2026-08</t>
        </is>
      </c>
      <c r="F44" s="20" t="inlineStr">
        <is>
          <t>2026-08</t>
        </is>
      </c>
      <c r="G44" s="21" t="inlineStr">
        <is>
          <t>完了</t>
        </is>
      </c>
      <c r="H44" s="32" t="n">
        <v>100</v>
      </c>
      <c r="I44" s="32" t="n">
        <v>100</v>
      </c>
      <c r="J44" s="32" t="n">
        <v>0</v>
      </c>
      <c r="K44" s="20" t="n">
        <v>1</v>
      </c>
      <c r="L44" s="21" t="inlineStr">
        <is>
          <t>おおむね予定どおり</t>
        </is>
      </c>
      <c r="M44" s="19" t="inlineStr">
        <is>
          <t>―</t>
        </is>
      </c>
    </row>
    <row r="45">
      <c r="A45" s="19" t="inlineStr">
        <is>
          <t>P6 骨子案</t>
        </is>
      </c>
      <c r="B45" s="20" t="inlineStr">
        <is>
          <t>6-3</t>
        </is>
      </c>
      <c r="C45" s="19" t="inlineStr">
        <is>
          <t>成果品③の製本・納品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骨子案の確定</t>
        </is>
      </c>
    </row>
    <row r="46">
      <c r="A46" s="19" t="inlineStr">
        <is>
          <t>P7 推計・算定</t>
        </is>
      </c>
      <c r="B46" s="20" t="inlineStr">
        <is>
          <t>7-8</t>
        </is>
      </c>
      <c r="C46" s="19" t="inlineStr">
        <is>
          <t>成果品②の製本・納品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P8 素案</t>
        </is>
      </c>
      <c r="B47" s="20" t="inlineStr">
        <is>
          <t>8-6</t>
        </is>
      </c>
      <c r="C47" s="19" t="inlineStr">
        <is>
          <t>成果品④の製本・納品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素案の確定</t>
        </is>
      </c>
    </row>
    <row r="48">
      <c r="A48" s="19" t="inlineStr">
        <is>
          <t>P9 意見聴取</t>
        </is>
      </c>
      <c r="B48" s="20" t="inlineStr">
        <is>
          <t>9-8</t>
        </is>
      </c>
      <c r="C48" s="19" t="inlineStr">
        <is>
          <t>協議会 第4回（最終案）</t>
        </is>
      </c>
      <c r="D48" s="20" t="inlineStr">
        <is>
          <t>受託者・町</t>
        </is>
      </c>
      <c r="E48" s="20" t="inlineStr">
        <is>
          <t>2027-02</t>
        </is>
      </c>
      <c r="F48" s="20" t="inlineStr">
        <is>
          <t>2027-02</t>
        </is>
      </c>
      <c r="G48" s="27" t="inlineStr">
        <is>
          <t>未着手</t>
        </is>
      </c>
      <c r="H48" s="32" t="n">
        <v>0</v>
      </c>
      <c r="I48" s="32" t="n">
        <v>0</v>
      </c>
      <c r="J48" s="32" t="n">
        <v>0</v>
      </c>
      <c r="K48" s="20" t="n">
        <v>1</v>
      </c>
      <c r="L48" s="21" t="inlineStr">
        <is>
          <t>おおむね予定どおり</t>
        </is>
      </c>
      <c r="M48" s="19" t="inlineStr">
        <is>
          <t>意見への対応</t>
        </is>
      </c>
    </row>
    <row r="49">
      <c r="A49" s="19" t="inlineStr">
        <is>
          <t>P10 完成・納品</t>
        </is>
      </c>
      <c r="B49" s="20" t="inlineStr">
        <is>
          <t>10-7</t>
        </is>
      </c>
      <c r="C49" s="19" t="inlineStr">
        <is>
          <t>データCD-Rの作成</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各成果品の確定</t>
        </is>
      </c>
    </row>
    <row r="50">
      <c r="A50" s="19" t="inlineStr">
        <is>
          <t>P10 完成・納品</t>
        </is>
      </c>
      <c r="B50" s="20" t="inlineStr">
        <is>
          <t>10-8</t>
        </is>
      </c>
      <c r="C50" s="19" t="inlineStr">
        <is>
          <t>納品・検収</t>
        </is>
      </c>
      <c r="D50" s="20" t="inlineStr">
        <is>
          <t>受託者・町</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全成果品の完成</t>
        </is>
      </c>
    </row>
    <row r="51">
      <c r="A51" s="19" t="inlineStr">
        <is>
          <t>P3 給付費等の分析</t>
        </is>
      </c>
      <c r="B51" s="20" t="inlineStr">
        <is>
          <t>3-1</t>
        </is>
      </c>
      <c r="C51" s="19" t="inlineStr">
        <is>
          <t>給付費等分析結果報告書の作成</t>
        </is>
      </c>
      <c r="D51" s="20" t="inlineStr">
        <is>
          <t>受託者</t>
        </is>
      </c>
      <c r="E51" s="20" t="inlineStr">
        <is>
          <t>2026-07</t>
        </is>
      </c>
      <c r="F51" s="20" t="inlineStr">
        <is>
          <t>2026-11</t>
        </is>
      </c>
      <c r="G51" s="23" t="inlineStr">
        <is>
          <t>進行中</t>
        </is>
      </c>
      <c r="H51" s="32" t="n">
        <v>70</v>
      </c>
      <c r="I51" s="32" t="n">
        <v>64.5</v>
      </c>
      <c r="J51" s="32" t="n">
        <v>5.5</v>
      </c>
      <c r="K51" s="20" t="n">
        <v>5</v>
      </c>
      <c r="L51" s="21" t="inlineStr">
        <is>
          <t>おおむね予定どおり</t>
        </is>
      </c>
      <c r="M51" s="19" t="inlineStr">
        <is>
          <t>町の給付実績（依頼票S1・S2）で数値を確定する</t>
        </is>
      </c>
    </row>
    <row r="52">
      <c r="A52" s="19" t="inlineStr">
        <is>
          <t>P1 準備・現状把握</t>
        </is>
      </c>
      <c r="B52" s="20" t="inlineStr">
        <is>
          <t>1-7</t>
        </is>
      </c>
      <c r="C52" s="19" t="inlineStr">
        <is>
          <t>町データの受領</t>
        </is>
      </c>
      <c r="D52" s="20" t="inlineStr">
        <is>
          <t>町</t>
        </is>
      </c>
      <c r="E52" s="20" t="inlineStr">
        <is>
          <t>2026-08</t>
        </is>
      </c>
      <c r="F52" s="20" t="inlineStr">
        <is>
          <t>2026-10</t>
        </is>
      </c>
      <c r="G52" s="23" t="inlineStr">
        <is>
          <t>進行中</t>
        </is>
      </c>
      <c r="H52" s="32" t="n">
        <v>80</v>
      </c>
      <c r="I52" s="32" t="n">
        <v>73.59999999999999</v>
      </c>
      <c r="J52" s="32" t="n">
        <v>6.4</v>
      </c>
      <c r="K52" s="20" t="n">
        <v>4</v>
      </c>
      <c r="L52" s="21" t="inlineStr">
        <is>
          <t>おおむね予定どおり</t>
        </is>
      </c>
      <c r="M52" s="19" t="inlineStr">
        <is>
          <t>**残るのは地域支援事業費の内訳（S6）、令和7年度決算（S7）、成果指標の現状値17項目（H1〜H17）、総合事業上限額算定の手引き、地域支援事業交付金事業実績報告書、令和6年度のケアプラン点検の実施件数**</t>
        </is>
      </c>
    </row>
    <row r="53">
      <c r="A53" s="19" t="inlineStr">
        <is>
          <t>P2 統計分析</t>
        </is>
      </c>
      <c r="B53" s="20" t="inlineStr">
        <is>
          <t>2-9</t>
        </is>
      </c>
      <c r="C53" s="19" t="inlineStr">
        <is>
          <t>介護保険財政の分析</t>
        </is>
      </c>
      <c r="D53" s="20" t="inlineStr">
        <is>
          <t>受託者</t>
        </is>
      </c>
      <c r="E53" s="20" t="inlineStr">
        <is>
          <t>2026-08</t>
        </is>
      </c>
      <c r="F53" s="20" t="inlineStr">
        <is>
          <t>2026-10</t>
        </is>
      </c>
      <c r="G53" s="23" t="inlineStr">
        <is>
          <t>進行中</t>
        </is>
      </c>
      <c r="H53" s="32" t="n">
        <v>80</v>
      </c>
      <c r="I53" s="32" t="n">
        <v>73.59999999999999</v>
      </c>
      <c r="J53" s="32" t="n">
        <v>6.4</v>
      </c>
      <c r="K53" s="20" t="n">
        <v>3</v>
      </c>
      <c r="L53" s="21" t="inlineStr">
        <is>
          <t>おおむね予定どおり</t>
        </is>
      </c>
      <c r="M53" s="19" t="inlineStr">
        <is>
          <t>**令和7年度の様式4が全て0で未入力。また基金保有額が令和4年度末120百万円から令和5年度末12百万円へ1桁減っており、取崩実績か入力誤りかの確認が要る**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40</v>
      </c>
      <c r="J54" s="32" t="n">
        <v>15</v>
      </c>
      <c r="K54" s="20" t="n">
        <v>2</v>
      </c>
      <c r="L54" s="33" t="inlineStr">
        <is>
          <t>前倒し</t>
        </is>
      </c>
      <c r="M54" s="19" t="inlineStr">
        <is>
          <t>**残るのは医療提供体制・リハビリ提供体制の出力。見える化システムへのアクセスは確保できている（9月28日に推計が通った）**</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29.8</v>
      </c>
      <c r="J55" s="32" t="n">
        <v>15.2</v>
      </c>
      <c r="K55" s="20" t="n">
        <v>3</v>
      </c>
      <c r="L55" s="33" t="inlineStr">
        <is>
          <t>前倒し</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P6 骨子案</t>
        </is>
      </c>
      <c r="B56" s="20" t="inlineStr">
        <is>
          <t>6-1</t>
        </is>
      </c>
      <c r="C56" s="19" t="inlineStr">
        <is>
          <t>骨子案の作成</t>
        </is>
      </c>
      <c r="D56" s="20" t="inlineStr">
        <is>
          <t>受託者</t>
        </is>
      </c>
      <c r="E56" s="20" t="inlineStr">
        <is>
          <t>2026-07</t>
        </is>
      </c>
      <c r="F56" s="20" t="inlineStr">
        <is>
          <t>2026-11</t>
        </is>
      </c>
      <c r="G56" s="23" t="inlineStr">
        <is>
          <t>進行中</t>
        </is>
      </c>
      <c r="H56" s="32" t="n">
        <v>80</v>
      </c>
      <c r="I56" s="32" t="n">
        <v>64.5</v>
      </c>
      <c r="J56" s="32" t="n">
        <v>15.5</v>
      </c>
      <c r="K56" s="20" t="n">
        <v>4</v>
      </c>
      <c r="L56" s="33" t="inlineStr">
        <is>
          <t>前倒し</t>
        </is>
      </c>
      <c r="M56" s="19" t="inlineStr">
        <is>
          <t>実績データによる数値の確定</t>
        </is>
      </c>
    </row>
    <row r="57">
      <c r="A57" s="19" t="inlineStr">
        <is>
          <t>P2 統計分析</t>
        </is>
      </c>
      <c r="B57" s="20" t="inlineStr">
        <is>
          <t>2-4</t>
        </is>
      </c>
      <c r="C57" s="19" t="inlineStr">
        <is>
          <t>認定者数の異常値の検証</t>
        </is>
      </c>
      <c r="D57" s="20" t="inlineStr">
        <is>
          <t>受託者・町</t>
        </is>
      </c>
      <c r="E57" s="20" t="inlineStr">
        <is>
          <t>2026-08</t>
        </is>
      </c>
      <c r="F57" s="20" t="inlineStr">
        <is>
          <t>2026-10</t>
        </is>
      </c>
      <c r="G57" s="23" t="inlineStr">
        <is>
          <t>進行中</t>
        </is>
      </c>
      <c r="H57" s="32" t="n">
        <v>90</v>
      </c>
      <c r="I57" s="32" t="n">
        <v>73.59999999999999</v>
      </c>
      <c r="J57" s="32" t="n">
        <v>16.4</v>
      </c>
      <c r="K57" s="20" t="n">
        <v>5</v>
      </c>
      <c r="L57" s="33" t="inlineStr">
        <is>
          <t>前倒し</t>
        </is>
      </c>
      <c r="M57" s="19" t="inlineStr">
        <is>
          <t>**「令和7年8〜9月に計上方法の変更がなかったか」に論点が絞られた。町外施設入所者の帰属、住所地特例、国保連の集計定義のいずれか**</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60</v>
      </c>
      <c r="J58" s="32" t="n">
        <v>25</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73.59999999999999</v>
      </c>
      <c r="J59" s="32" t="n">
        <v>26.4</v>
      </c>
      <c r="K59" s="20" t="n">
        <v>1</v>
      </c>
      <c r="L59" s="33" t="inlineStr">
        <is>
          <t>前倒し</t>
        </is>
      </c>
      <c r="M59" s="19" t="inlineStr">
        <is>
          <t>―</t>
        </is>
      </c>
    </row>
    <row r="60">
      <c r="A60" s="19" t="inlineStr">
        <is>
          <t>P7 推計・算定</t>
        </is>
      </c>
      <c r="B60" s="20" t="inlineStr">
        <is>
          <t>7-3</t>
        </is>
      </c>
      <c r="C60" s="19" t="inlineStr">
        <is>
          <t>被保険者数・認定者数の推計</t>
        </is>
      </c>
      <c r="D60" s="20" t="inlineStr">
        <is>
          <t>受託者</t>
        </is>
      </c>
      <c r="E60" s="20" t="inlineStr">
        <is>
          <t>2026-09</t>
        </is>
      </c>
      <c r="F60" s="20" t="inlineStr">
        <is>
          <t>2026-10</t>
        </is>
      </c>
      <c r="G60" s="23" t="inlineStr">
        <is>
          <t>進行中</t>
        </is>
      </c>
      <c r="H60" s="32" t="n">
        <v>90</v>
      </c>
      <c r="I60" s="32" t="n">
        <v>60</v>
      </c>
      <c r="J60" s="32" t="n">
        <v>30</v>
      </c>
      <c r="K60" s="20" t="n">
        <v>4</v>
      </c>
      <c r="L60" s="33" t="inlineStr">
        <is>
          <t>前倒し</t>
        </is>
      </c>
      <c r="M6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1">
      <c r="A61" s="19" t="inlineStr">
        <is>
          <t>P5 第9期の評価</t>
        </is>
      </c>
      <c r="B61" s="20" t="inlineStr">
        <is>
          <t>5-2</t>
        </is>
      </c>
      <c r="C61" s="19" t="inlineStr">
        <is>
          <t>成果目標の達成状況の確定</t>
        </is>
      </c>
      <c r="D61" s="20" t="inlineStr">
        <is>
          <t>受託者</t>
        </is>
      </c>
      <c r="E61" s="20" t="inlineStr">
        <is>
          <t>2026-09</t>
        </is>
      </c>
      <c r="F61" s="20" t="inlineStr">
        <is>
          <t>2026-10</t>
        </is>
      </c>
      <c r="G61" s="23" t="inlineStr">
        <is>
          <t>進行中</t>
        </is>
      </c>
      <c r="H61" s="32" t="n">
        <v>90</v>
      </c>
      <c r="I61" s="32" t="n">
        <v>60</v>
      </c>
      <c r="J61" s="32" t="n">
        <v>30</v>
      </c>
      <c r="K61" s="20" t="n">
        <v>3</v>
      </c>
      <c r="L61" s="33" t="inlineStr">
        <is>
          <t>前倒し</t>
        </is>
      </c>
      <c r="M61" s="19" t="inlineStr">
        <is>
          <t>**地域支援事業費の実績（年報 様式4の令和6・7年度が未入力。依頼票H3）と成果指標の現状値（H1〜H15）。令和8年度は年度途中のため令和9年夏の年報を待つ**</t>
        </is>
      </c>
    </row>
    <row r="62">
      <c r="A62" s="19" t="inlineStr">
        <is>
          <t>P2 統計分析</t>
        </is>
      </c>
      <c r="B62" s="20" t="inlineStr">
        <is>
          <t>2-13</t>
        </is>
      </c>
      <c r="C62" s="19" t="inlineStr">
        <is>
          <t>地域分析・検討シートの記入案の作成</t>
        </is>
      </c>
      <c r="D62" s="20" t="inlineStr">
        <is>
          <t>受託者</t>
        </is>
      </c>
      <c r="E62" s="20" t="inlineStr">
        <is>
          <t>2026-09</t>
        </is>
      </c>
      <c r="F62" s="20" t="inlineStr">
        <is>
          <t>2026-10</t>
        </is>
      </c>
      <c r="G62" s="23" t="inlineStr">
        <is>
          <t>進行中</t>
        </is>
      </c>
      <c r="H62" s="32" t="n">
        <v>90</v>
      </c>
      <c r="I62" s="32" t="n">
        <v>60</v>
      </c>
      <c r="J62" s="32" t="n">
        <v>30</v>
      </c>
      <c r="K62" s="20" t="n">
        <v>2</v>
      </c>
      <c r="L62" s="33" t="inlineStr">
        <is>
          <t>前倒し</t>
        </is>
      </c>
      <c r="M62" s="19" t="inlineStr">
        <is>
          <t>**町の確定稿への記入は町が行う。記入案のうち通いの場・総合事業に関する記述は2-6・2-12と同じデータ待ちで、町の事業実績が入ると書き換えが要る**</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29.8</v>
      </c>
      <c r="J63" s="32" t="n">
        <v>30.2</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P9 意見聴取</t>
        </is>
      </c>
      <c r="B64" s="20" t="inlineStr">
        <is>
          <t>9-3</t>
        </is>
      </c>
      <c r="C64" s="19" t="inlineStr">
        <is>
          <t>協議会 第2回（骨子案・見込量・保険料・成果指標）</t>
        </is>
      </c>
      <c r="D64" s="20" t="inlineStr">
        <is>
          <t>受託者・町</t>
        </is>
      </c>
      <c r="E64" s="20" t="inlineStr">
        <is>
          <t>2026-11</t>
        </is>
      </c>
      <c r="F64" s="20" t="inlineStr">
        <is>
          <t>2026-11</t>
        </is>
      </c>
      <c r="G64" s="23" t="inlineStr">
        <is>
          <t>進行中</t>
        </is>
      </c>
      <c r="H64" s="32" t="n">
        <v>40</v>
      </c>
      <c r="I64" s="32" t="n">
        <v>0</v>
      </c>
      <c r="J64" s="32" t="n">
        <v>40</v>
      </c>
      <c r="K64" s="20" t="n">
        <v>2</v>
      </c>
      <c r="L64" s="33" t="inlineStr">
        <is>
          <t>前倒し</t>
        </is>
      </c>
      <c r="M64" s="19" t="inlineStr">
        <is>
          <t>開催日の確定（案Aなら11月27日が期限）</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60</v>
      </c>
      <c r="J65" s="32" t="n">
        <v>40</v>
      </c>
      <c r="K65" s="20" t="n">
        <v>2</v>
      </c>
      <c r="L65" s="33" t="inlineStr">
        <is>
          <t>前倒し</t>
        </is>
      </c>
      <c r="M65" s="19" t="inlineStr">
        <is>
          <t>―</t>
        </is>
      </c>
    </row>
    <row r="66">
      <c r="A66" s="19" t="inlineStr">
        <is>
          <t>P8 素案</t>
        </is>
      </c>
      <c r="B66" s="20" t="inlineStr">
        <is>
          <t>8-9</t>
        </is>
      </c>
      <c r="C66" s="19" t="inlineStr">
        <is>
          <t>素案の構成・体裁の点検（他団体の第10期計画との対比）</t>
        </is>
      </c>
      <c r="D66" s="20" t="inlineStr">
        <is>
          <t>受託者</t>
        </is>
      </c>
      <c r="E66" s="20" t="inlineStr">
        <is>
          <t>2026-09</t>
        </is>
      </c>
      <c r="F66" s="20" t="inlineStr">
        <is>
          <t>2026-11</t>
        </is>
      </c>
      <c r="G66" s="23" t="inlineStr">
        <is>
          <t>進行中</t>
        </is>
      </c>
      <c r="H66" s="32" t="n">
        <v>90</v>
      </c>
      <c r="I66" s="32" t="n">
        <v>40</v>
      </c>
      <c r="J66" s="32" t="n">
        <v>50</v>
      </c>
      <c r="K66" s="20" t="n">
        <v>3</v>
      </c>
      <c r="L66" s="33" t="inlineStr">
        <is>
          <t>前倒し</t>
        </is>
      </c>
      <c r="M66" s="19" t="inlineStr">
        <is>
          <t>**残る未対応は、第5章の各施策の記載を5項目にそろえること、事業所調査（未実施。実施の可否を町と相談）、国の基本指針が示す確認すべき指標との対応表**</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29.8</v>
      </c>
      <c r="J67" s="32" t="n">
        <v>50.2</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80</v>
      </c>
      <c r="I68" s="32" t="n">
        <v>29.8</v>
      </c>
      <c r="J68" s="32" t="n">
        <v>50.2</v>
      </c>
      <c r="K68" s="20" t="n">
        <v>2</v>
      </c>
      <c r="L68" s="33" t="inlineStr">
        <is>
          <t>前倒し</t>
        </is>
      </c>
      <c r="M68" s="19" t="inlineStr">
        <is>
          <t>**印刷用の最終体裁（4色刷り・80頁）は組版工程（10-2）で別に点検する**</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44.1</v>
      </c>
      <c r="J69" s="32" t="n">
        <v>50.9</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40</v>
      </c>
      <c r="J70" s="32" t="n">
        <v>60</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40</v>
      </c>
      <c r="J71" s="32" t="n">
        <v>60</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20</v>
      </c>
      <c r="J72" s="32" t="n">
        <v>65</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20</v>
      </c>
      <c r="J73" s="32" t="n">
        <v>65</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3.3</v>
      </c>
      <c r="J74" s="32" t="n">
        <v>66.7</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P10 完成・納品</t>
        </is>
      </c>
      <c r="B76" s="20" t="inlineStr">
        <is>
          <t>10-9</t>
        </is>
      </c>
      <c r="C76" s="19" t="inlineStr">
        <is>
          <t>印刷の発注準備</t>
        </is>
      </c>
      <c r="D76" s="20" t="inlineStr">
        <is>
          <t>受託者</t>
        </is>
      </c>
      <c r="E76" s="20" t="inlineStr">
        <is>
          <t>2026-10</t>
        </is>
      </c>
      <c r="F76" s="20" t="inlineStr">
        <is>
          <t>2026-10</t>
        </is>
      </c>
      <c r="G76" s="21" t="inlineStr">
        <is>
          <t>完了</t>
        </is>
      </c>
      <c r="H76" s="32" t="n">
        <v>100</v>
      </c>
      <c r="I76" s="32" t="n">
        <v>20</v>
      </c>
      <c r="J76" s="32" t="n">
        <v>80</v>
      </c>
      <c r="K76" s="20" t="n">
        <v>1</v>
      </c>
      <c r="L76" s="33" t="inlineStr">
        <is>
          <t>前倒し</t>
        </is>
      </c>
      <c r="M76" s="19" t="inlineStr">
        <is>
          <t>町による用紙・校正の条件の決定</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10</v>
      </c>
      <c r="J77" s="32" t="n">
        <v>85</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70.7％　対　予定進捗率 55.8％　乖離 +14.9ポイント</t>
        </is>
      </c>
    </row>
    <row r="81">
      <c r="A81" s="35" t="inlineStr">
        <is>
          <t xml:space="preserve">　期限超過 4件</t>
        </is>
      </c>
    </row>
    <row r="82">
      <c r="A82" s="35" t="inlineStr">
        <is>
          <t xml:space="preserve">　遅れ 4件</t>
        </is>
      </c>
    </row>
    <row r="83">
      <c r="A83" s="35" t="inlineStr">
        <is>
          <t xml:space="preserve">　おおむね予定どおり 44件</t>
        </is>
      </c>
    </row>
    <row r="84">
      <c r="A84" s="35" t="inlineStr">
        <is>
          <t xml:space="preserve">　前倒し 25件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2026-10-07T22:24:59Z</dcterms:created>
  <dcterms:modified xmlns:dcterms="http://purl.org/dc/terms/" xmlns:xsi="http://www.w3.org/2001/XMLSchema-instance" xsi:type="dcterms:W3CDTF">2026-10-07T22:24:59Z</dcterms:modified>
</cp:coreProperties>
</file>