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<sst xmlns="http://schemas.openxmlformats.org/spreadsheetml/2006/main" count="1409" uniqueCount="963">
  <si>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</si>
  <si>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</si>
  <si>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</si>
  <si>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</si>
  <si>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</si>
  <si>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</si>
  <si>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</si>
  <si>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</si>
  <si>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</si>
  <si>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</si>
  <si>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</si>
  <si>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</si>
  <si>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</si>
  <si>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</si>
  <si>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</si>
  <si>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</si>
  <si>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</si>
  <si>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</si>
  <si>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</si>
  <si>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</si>
  <si>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</si>
  <si>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</si>
  <si>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</si>
  <si>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</si>
  <si>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</si>
  <si>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</si>
  <si>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</si>
  <si>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</si>
  <si>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</si>
  <si>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</si>
  <si>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</si>
  <si>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</si>
  <si>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</si>
  <si>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</si>
  <si>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</si>
  <si>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</si>
  <si>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</si>
  <si>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</si>
  <si>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</si>
  <si>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</si>
  <si>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</si>
  <si>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</si>
  <si>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</si>
  <si>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</si>
  <si>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</si>
  <si>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</si>
  <si>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</si>
  <si>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</si>
  <si>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</si>
  <si>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</si>
  <si>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</si>
  <si>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</si>
  <si>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</si>
  <si>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</si>
  <si>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</si>
  <si>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</si>
  <si>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</si>
  <si>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</si>
  <si>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</si>
  <si>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</si>
  <si>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</si>
  <si>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</si>
  <si>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</si>
  <si>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</si>
  <si>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</si>
  <si>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</si>
  <si>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</si>
  <si>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</si>
  <si>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</si>
  <si>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</si>
  <si>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</si>
  <si>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</si>
  <si>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</si>
  <si>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</si>
  <si>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</si>
  <si>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</si>
  <si>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</si>
  <si>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</si>
  <si>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</si>
  <si>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</si>
  <si>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</si>
  <si>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</si>
  <si>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</si>
  <si>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</si>
  <si>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</si>
  <si>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</si>
  <si>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</si>
  <si>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</si>
  <si>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</si>
  <si>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</si>
  <si>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</si>
  <si>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</si>
  <si>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</si>
  <si>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</si>
  <si>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</si>
  <si>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</si>
  <si>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</si>
  <si>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</si>
  <si>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</si>
  <si>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</si>
  <si>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</si>
  <si>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</si>
  <si>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</si>
  <si>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</si>
  <si>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</si>
  <si>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</si>
  <si>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</si>
  <si>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</si>
  <si>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</si>
  <si>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</si>
  <si>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</si>
  <si>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</si>
  <si>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</si>
  <si>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</si>
  <si>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</si>
  <si>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</si>
  <si>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</si>
  <si>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</si>
  <si>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</si>
  <si>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</si>
  <si>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</si>
  <si>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</si>
  <si>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</si>
  <si>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</si>
  <si>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</si>
  <si>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</si>
  <si>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</si>
  <si>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</si>
  <si>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</si>
  <si>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</si>
  <si>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</si>
  <si>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</si>
  <si>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</si>
  <si>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</si>
  <si>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</si>
  <si>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</si>
  <si>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</si>
  <si>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</si>
  <si>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</si>
  <si>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</si>
  <si>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</si>
  <si>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</si>
  <si>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</si>
  <si>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</si>
  <si>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</si>
  <si>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</si>
  <si>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</si>
  <si>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</si>
  <si>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</si>
  <si>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</si>
  <si>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</si>
  <si>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</si>
  <si>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</si>
  <si>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</si>
  <si>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</si>
  <si>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</si>
  <si>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</si>
  <si>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</si>
  <si>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</si>
  <si>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</si>
  <si>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</si>
  <si>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</si>
  <si>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</si>
  <si>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</si>
  <si>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</si>
  <si>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</si>
  <si>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</si>
  <si>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</si>
  <si>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</si>
  <si>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</si>
  <si>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</si>
  <si>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</si>
  <si>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</si>
  <si>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</si>
  <si>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</si>
  <si>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</si>
  <si>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</si>
  <si>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</si>
  <si>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</si>
  <si>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</si>
  <si>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</si>
  <si>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</si>
  <si>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</si>
  <si>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</si>
  <si>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</si>
  <si>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</si>
  <si>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</si>
  <si>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</si>
  <si>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</si>
  <si>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</si>
  <si>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</si>
  <si>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</si>
  <si>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</si>
  <si>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</si>
  <si>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</si>
  <si>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</si>
  <si>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</si>
  <si>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</si>
  <si>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</si>
  <si>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</si>
  <si>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</si>
  <si>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</si>
  <si>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</si>
  <si>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</si>
  <si>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</si>
  <si>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</si>
  <si>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</si>
  <si>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</si>
  <si>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</si>
  <si>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</si>
  <si>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</si>
  <si>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</si>
  <si>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</si>
  <si>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</si>
  <si>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</si>
  <si>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</si>
  <si>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</si>
  <si>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</si>
  <si>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</si>
  <si>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</si>
  <si>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</si>
  <si>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</si>
  <si>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</si>
  <si>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</si>
  <si>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</si>
  <si>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</si>
  <si>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</si>
  <si>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</si>
  <si>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</si>
  <si>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</si>
  <si>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</si>
  <si>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</si>
  <si>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</si>
  <si>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</si>
  <si>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</si>
  <si>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</si>
  <si>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</si>
  <si>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</si>
  <si>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</si>
  <si>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</si>
  <si>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</si>
  <si>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</si>
  <si>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</si>
  <si>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</si>
  <si>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</si>
  <si>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</si>
  <si>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</si>
  <si>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</si>
  <si>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</si>
  <si>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</si>
  <si>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</si>
  <si>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</si>
  <si>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</si>
  <si>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</si>
  <si>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</si>
  <si>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</si>
  <si>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</si>
  <si>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</si>
  <si>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</si>
  <si>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</si>
  <si>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</si>
  <si>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</si>
  <si>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</si>
  <si>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</si>
  <si>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</si>
  <si>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</si>
  <si>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</si>
  <si>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</si>
  <si>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</si>
  <si>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</si>
  <si>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</si>
  <si>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</si>
  <si>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</si>
  <si>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</si>
  <si>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</si>
  <si>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</si>
  <si>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</si>
  <si>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</si>
  <si>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</si>
  <si>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</si>
  <si>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</si>
  <si>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</si>
  <si>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</si>
  <si>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</si>
  <si>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</si>
  <si>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</si>
  <si>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</si>
  <si>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</si>
  <si>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</si>
  <si>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</si>
  <si>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</si>
  <si>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</si>
  <si>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</si>
  <si>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</si>
  <si>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</si>
  <si>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</si>
  <si>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</si>
  <si>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</si>
  <si>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</si>
  <si>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</si>
  <si>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</si>
  <si>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</si>
  <si>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</si>
  <si>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</si>
  <si>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</si>
  <si>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</si>
  <si>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</si>
  <si>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</si>
  <si>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</si>
  <si>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</si>
  <si>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</si>
  <si>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</si>
  <si>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</si>
  <si>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</si>
  <si>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</si>
  <si>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</si>
  <si>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</si>
  <si>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</si>
  <si>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</si>
  <si>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</si>
  <si>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</si>
  <si>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</si>
  <si>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</si>
  <si>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</si>
  <si>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</si>
  <si>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</si>
  <si>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</si>
  <si>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</si>
  <si>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</si>
  <si>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</si>
  <si>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</si>
  <si>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</si>
  <si>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</si>
  <si>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</si>
  <si>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</si>
  <si>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</si>
  <si>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</si>
  <si>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</si>
  <si>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</si>
  <si>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</si>
  <si>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</si>
  <si>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</si>
  <si>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</si>
  <si>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</si>
  <si>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</si>
  <si>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</si>
  <si>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</si>
  <si>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</si>
  <si>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</si>
  <si>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</si>
  <si>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</si>
  <si>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</si>
  <si>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</si>
  <si>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</si>
  <si>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</si>
  <si>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</si>
  <si>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</si>
  <si>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</si>
  <si>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</si>
  <si>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</si>
  <si>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</si>
  <si>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</si>
  <si>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</si>
  <si>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</si>
  <si>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</si>
  <si>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</si>
  <si>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</si>
  <si>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</si>
  <si>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</si>
  <si>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</si>
  <si>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</si>
  <si>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</si>
  <si>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</si>
  <si>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</si>
  <si>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</si>
  <si>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</si>
  <si>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</si>
  <si>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</si>
  <si>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</si>
  <si>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</si>
  <si>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</si>
  <si>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</si>
  <si>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</si>
  <si>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</si>
  <si>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</si>
  <si>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</si>
  <si>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</si>
  <si>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</si>
  <si>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</si>
  <si>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</si>
  <si>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</si>
  <si>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</si>
  <si>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</si>
  <si>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</si>
  <si>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</si>
  <si>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</si>
  <si>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</si>
  <si>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</si>
  <si>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</si>
  <si>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</si>
  <si>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</si>
  <si>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</si>
  <si>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</si>
  <si>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</si>
  <si>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</si>
  <si>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</si>
  <si>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</si>
  <si>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</si>
  <si>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</si>
  <si>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</si>
  <si>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</si>
  <si>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</si>
  <si>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</si>
  <si>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</si>
  <si>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</si>
  <si>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</si>
  <si>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</si>
  <si>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</si>
  <si>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</si>
  <si>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</si>
  <si>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</si>
  <si>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</si>
  <si>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</si>
  <si>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</si>
  <si>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</si>
  <si>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</si>
  <si>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</si>
  <si>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</si>
  <si>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</si>
  <si>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</si>
  <si>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</si>
  <si>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</si>
  <si>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</si>
  <si>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</si>
  <si>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</si>
  <si>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</si>
  <si>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</si>
  <si>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</si>
  <si>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</si>
  <si>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</si>
  <si>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</si>
  <si>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</si>
  <si>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</si>
  <si>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</si>
  <si>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</si>
  <si>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</si>
  <si>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</si>
  <si>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</si>
  <si>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</si>
  <si>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</si>
  <si>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</si>
  <si>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</si>
  <si>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</si>
  <si>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</si>
  <si>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</si>
  <si>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</si>
  <si>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</si>
  <si>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</si>
  <si>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</si>
  <si>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</si>
  <si>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</si>
  <si>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</si>
  <si>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</si>
  <si>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</si>
  <si>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</si>
  <si>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</si>
  <si>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</si>
  <si>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</si>
  <si>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</si>
  <si>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</si>
  <si>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</si>
  <si>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</si>
  <si>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</si>
  <si>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</si>
  <si>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</si>
  <si>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</si>
  <si>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</si>
  <si>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</si>
  <si>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</si>
  <si>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</si>
  <si>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</si>
  <si>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</si>
  <si>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</si>
  <si>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</si>
  <si>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</si>
  <si>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</si>
  <si>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</si>
  <si>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</si>
  <si>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</si>
  <si>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</si>
  <si>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</si>
  <si>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</si>
  <si>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</si>
  <si>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</si>
  <si>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</si>
  <si>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</si>
  <si>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</si>
  <si>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</si>
  <si>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</si>
  <si>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</si>
  <si>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</si>
  <si>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</si>
  <si>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</si>
  <si>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</si>
  <si>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</si>
  <si>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</si>
  <si>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</si>
  <si>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</si>
  <si>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</si>
  <si>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</si>
  <si>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</si>
  <si>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</si>
  <si>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</si>
  <si>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</si>
  <si>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</si>
  <si>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</si>
  <si>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</si>
  <si>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</si>
  <si>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</si>
  <si>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</si>
  <si>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</si>
  <si>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</si>
  <si>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</si>
  <si>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</si>
  <si>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</si>
  <si>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</si>
  <si>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</si>
  <si>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</si>
  <si>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</si>
  <si>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</si>
  <si>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</si>
  <si>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</si>
  <si>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</si>
  <si>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</si>
  <si>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</si>
  <si>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</si>
  <si>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</si>
  <si>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</si>
  <si>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</si>
  <si>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</si>
  <si>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</si>
  <si>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</si>
  <si>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</si>
  <si>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</si>
  <si>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</si>
  <si>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</si>
  <si>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</si>
  <si>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</si>
  <si>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</si>
  <si>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</si>
  <si>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</si>
  <si>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</si>
  <si>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</si>
  <si>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</si>
  <si>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</si>
  <si>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</si>
  <si>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</si>
  <si>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</si>
  <si>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</si>
  <si>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</si>
  <si>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</si>
  <si>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</si>
  <si>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</si>
  <si>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</si>
  <si>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</si>
  <si>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</si>
  <si>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</si>
  <si>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</si>
  <si>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</si>
  <si>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</si>
  <si>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</si>
  <si>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</si>
  <si>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</si>
  <si>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</si>
  <si>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</si>
  <si>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</si>
  <si>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</si>
  <si>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</si>
  <si>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</si>
  <si>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</si>
  <si>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</si>
  <si>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</si>
  <si>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</si>
  <si>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</si>
  <si>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</si>
  <si>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</si>
  <si>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</si>
  <si>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</si>
  <si>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</si>
  <si>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</si>
  <si>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</si>
  <si>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</si>
  <si>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</si>
  <si>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</si>
  <si>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</si>
  <si>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</si>
  <si>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</si>
  <si>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</si>
  <si>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</si>
  <si>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</si>
  <si>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</si>
  <si>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</si>
  <si>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</si>
  <si>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</si>
  <si>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</si>
  <si>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</si>
  <si>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</si>
  <si>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</si>
  <si>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</si>
  <si>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</si>
  <si>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</si>
  <si>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</si>
  <si>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</si>
  <si>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</si>
  <si>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</si>
  <si>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</si>
  <si>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</si>
  <si>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</si>
  <si>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</si>
  <si>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</si>
  <si>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</si>
  <si>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</si>
  <si>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</si>
  <si>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</si>
  <si>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</si>
  <si>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</si>
  <si>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</si>
  <si>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</si>
  <si>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</si>
  <si>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</si>
  <si>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</si>
  <si>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</si>
  <si>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</si>
  <si>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</si>
  <si>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</si>
  <si>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</si>
  <si>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</si>
  <si>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</si>
  <si>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</si>
  <si>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</si>
  <si>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</si>
  <si>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</si>
  <si>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</si>
  <si>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</si>
  <si>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</si>
  <si>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</si>
  <si>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</si>
  <si>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</si>
  <si>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</si>
  <si>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</si>
  <si>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</si>
  <si>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</si>
  <si>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</si>
  <si>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</si>
  <si>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</si>
  <si>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</si>
  <si>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</si>
  <si>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</si>
  <si>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</si>
  <si>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</si>
  <si>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</si>
  <si>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</si>
  <si>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</si>
  <si>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</si>
  <si>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</si>
  <si>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</si>
  <si>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</si>
  <si>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</si>
  <si>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</si>
  <si>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</si>
  <si>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</si>
  <si>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</si>
  <si>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</si>
  <si>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</si>
  <si>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</si>
  <si>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</si>
  <si>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</si>
  <si>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</si>
  <si>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</si>
  <si>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</si>
  <si>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</si>
  <si>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</si>
  <si>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</si>
  <si>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</si>
  <si>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</si>
  <si>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</si>
  <si>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</si>
  <si>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</si>
  <si>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</si>
  <si>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</si>
  <si>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</si>
  <si>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</si>
  <si>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</si>
  <si>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</si>
  <si>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</si>
  <si>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</si>
  <si>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</si>
  <si>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</si>
  <si>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</si>
  <si>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</si>
  <si>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</si>
  <si>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</si>
  <si>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</si>
  <si>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</si>
  <si>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</si>
  <si>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</si>
  <si>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</si>
  <si>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</si>
  <si>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</si>
  <si>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</si>
  <si>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</si>
  <si>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</si>
  <si>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</si>
  <si>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</si>
  <si>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</si>
  <si>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</si>
  <si>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</si>
  <si>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</si>
  <si>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</si>
  <si>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</si>
  <si>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</si>
  <si>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</si>
  <si>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</si>
  <si>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</si>
  <si>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</si>
  <si>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</si>
  <si>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</si>
  <si>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</si>
  <si>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</si>
  <si>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</si>
  <si>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</si>
  <si>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</si>
  <si>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</si>
  <si>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</si>
  <si>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</si>
  <si>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</si>
  <si>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</si>
  <si>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</si>
  <si>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</si>
  <si>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</si>
  <si>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</si>
  <si>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</si>
  <si>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</si>
  <si>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</si>
  <si>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</si>
  <si>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</si>
  <si>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</si>
  <si>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</si>
  <si>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</si>
  <si>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</si>
  <si>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</si>
  <si>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</si>
  <si>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</si>
  <si>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</si>
  <si>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</si>
  <si>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</si>
  <si>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</si>
  <si>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</si>
  <si>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</si>
  <si>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</si>
  <si>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</si>
  <si>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</si>
  <si>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</si>
  <si>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</si>
  <si>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</si>
  <si>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</si>
  <si>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</si>
  <si>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</si>
  <si>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</si>
  <si>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</si>
  <si>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</si>
  <si>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</si>
  <si>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</si>
  <si>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</si>
  <si>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</si>
  <si>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</si>
  <si>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</si>
  <si>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</si>
  <si>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</si>
  <si>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</si>
  <si>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</si>
  <si>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</si>
  <si>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</si>
  <si>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</si>
  <si>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</si>
  <si>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</si>
  <si>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</si>
  <si>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</si>
  <si>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</si>
  <si>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</si>
  <si>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</si>
  <si>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</si>
  <si>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</si>
  <si>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</si>
  <si>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</si>
  <si>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</si>
  <si>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</si>
  <si>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</si>
  <si>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</si>
  <si>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</si>
  <si>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</si>
  <si>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</si>
  <si>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</si>
  <si>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</si>
  <si>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</si>
  <si>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</si>
  <si>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</si>
  <si>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</si>
  <si>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</si>
  <si>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</si>
  <si>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</si>
  <si>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</si>
  <si>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</si>
  <si>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</si>
  <si>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</si>
  <si>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</si>
  <si>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</si>
  <si>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</si>
  <si>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</si>
  <si>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</si>
  <si>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</si>
  <si>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</si>
  <si>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</si>
  <si>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</si>
  <si>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</si>
  <si>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</si>
  <si>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</si>
  <si>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</si>
  <si>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</si>
  <si>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</si>
  <si>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</si>
  <si>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</si>
  <si>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</si>
  <si>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</si>
  <si>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</si>
  <si>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</si>
  <si>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</si>
  <si>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</si>
  <si>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</si>
  <si>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</si>
  <si>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</si>
  <si>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</si>
  <si>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</si>
  <si>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</si>
  <si>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</si>
  <si>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</si>
  <si>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</si>
  <si>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</si>
  <si>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</si>
  <si>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</si>
  <si>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</si>
  <si>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</si>
  <si>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</si>
  <si>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</si>
  <si>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</si>
  <si>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</si>
  <si>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</si>
  <si>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</si>
  <si>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</si>
  <si>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</si>
  <si>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</si>
  <si>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</si>
  <si>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</si>
  <si>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</si>
  <si>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</si>
  <si>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</si>
  <si>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</si>
  <si>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</si>
  <si>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</si>
  <si>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</si>
  <si>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</si>
  <si>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</si>
  <si>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</si>
  <si>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</si>
  <si>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</si>
  <si>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</si>
  <si>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</si>
  <si>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</si>
  <si>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通所介護</t>
  </si>
  <si>
    <t>地域密着型通所介護</t>
  </si>
  <si>
    <t>通所リハビリテーション</t>
  </si>
  <si>
    <t>認知症対応型通所介護</t>
  </si>
  <si>
    <t>小規模多機能型居宅介護（宿泊）</t>
  </si>
  <si>
    <t>小規模多機能型居宅介護（通い）</t>
  </si>
  <si>
    <t>看護小規模多機能型居宅介護（宿泊）</t>
  </si>
  <si>
    <t>看護小規模多機能型居宅介護（通い）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</si>
  <si>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</si>
  <si>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</si>
  <si>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</si>
  <si>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</si>
  <si>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</si>
  <si>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</si>
  <si>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</si>
  <si>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</si>
  <si>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</si>
  <si>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</si>
  <si>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</si>
  <si>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</si>
  <si>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</si>
  <si>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</si>
  <si>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</si>
  <si>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</si>
  <si>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</si>
  <si>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</si>
  <si>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</si>
  <si>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</si>
  <si>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</si>
  <si>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</si>
  <si>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</si>
  <si>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</si>
  <si>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</si>
  <si>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</si>
  <si>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</si>
  <si>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</si>
  <si>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</si>
  <si>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</si>
  <si>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</si>
  <si>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</si>
  <si>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</si>
  <si>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</si>
  <si>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</si>
  <si>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</si>
  <si>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</si>
  <si>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</si>
  <si>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</si>
  <si>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</si>
  <si>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</si>
  <si>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</si>
  <si>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</si>
  <si>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</si>
  <si>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</si>
  <si>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</si>
  <si>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</si>
  <si>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</si>
  <si>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</si>
  <si>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</si>
  <si>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</si>
  <si>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</si>
  <si>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</si>
  <si>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</si>
  <si>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</si>
  <si>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</si>
  <si>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</si>
  <si>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</si>
  <si>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</si>
  <si>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定員（通所系サービス別）</t>
  </si>
  <si>
    <t>令和7年(2025年)</t>
  </si>
  <si>
    <t>小野町</t>
  </si>
  <si>
    <t>人</t>
  </si>
  <si>
    <t>介護サービス情報公表システム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</si>
  <si>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</si>
  <si>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</si>
  <si>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定員（通所介護）</t>
  </si>
  <si>
    <t>（人）</t>
  </si>
  <si>
    <t>-</t>
  </si>
  <si>
    <t>定員（地域密着型通所介護）</t>
  </si>
  <si>
    <t>定員（通所リハビリテーション）</t>
  </si>
  <si>
    <t>定員（認知症対応型通所介護）</t>
  </si>
  <si>
    <t>定員_宿泊（小規模多機能型居宅介護）</t>
  </si>
  <si>
    <t>定員_通い（小規模多機能型居宅介護）</t>
  </si>
  <si>
    <t>定員_宿泊（看護小規模多機能型居宅介護）</t>
  </si>
  <si>
    <t>定員_通い（看護小規模多機能型居宅介護）</t>
  </si>
  <si>
    <t>定員合計（通所系サービス）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</si>
</sst>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4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7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0" fontId="74" fillId="7" borderId="5" xfId="0" applyBorder="true" applyFont="true" applyFill="true">
      <alignment wrapText="true" vertical="center" horizontal="center"/>
    </xf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3" fillId="0" borderId="5" xfId="0" applyBorder="true" applyFont="true"/>
    <xf numFmtId="3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4" fillId="0" borderId="5" xfId="0" applyBorder="true" applyFont="true"/>
    <xf numFmtId="3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5" fillId="0" borderId="5" xfId="0" applyBorder="true" applyFont="true"/>
    <xf numFmtId="3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6" fillId="0" borderId="5" xfId="0" applyBorder="true" applyFont="true"/>
    <xf numFmtId="3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7" fillId="0" borderId="5" xfId="0" applyBorder="true" applyFont="true"/>
    <xf numFmtId="3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8" fillId="0" borderId="5" xfId="0" applyBorder="true" applyFont="true"/>
    <xf numFmtId="3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9" fillId="0" borderId="5" xfId="0" applyBorder="true" applyFont="true"/>
    <xf numFmtId="3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40" fillId="0" borderId="5" xfId="0" applyBorder="true" applyFont="true"/>
    <xf numFmtId="3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1" fillId="0" borderId="5" xfId="0" applyBorder="true" applyFont="true"/>
    <xf numFmtId="3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2" fillId="0" borderId="5" xfId="0" applyBorder="true" applyFont="true"/>
    <xf numFmtId="3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3" max="13" customWidth="true" style="3" width="14.625" collapsed="true"/>
    <col min="1" max="1" style="3" width="9.0" collapsed="false"/>
    <col min="2" max="2" customWidth="true" style="14" width="38.63671875" collapsed="false" bestFit="true"/>
    <col min="14" max="14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878</v>
      </c>
      <c r="C3" s="32" t="n">
        <v>128.0</v>
      </c>
      <c r="D3" s="32" t="n">
        <v>128.0</v>
      </c>
      <c r="E3" s="32" t="n">
        <v>128.0</v>
      </c>
      <c r="F3" s="32" t="n">
        <v>128.0</v>
      </c>
      <c r="G3" s="32" t="n">
        <v>128.0</v>
      </c>
      <c r="H3" s="32" t="n">
        <v>128.0</v>
      </c>
      <c r="I3" s="32" t="n">
        <v>128.0</v>
      </c>
      <c r="J3" s="32" t="n">
        <v>139.0</v>
      </c>
      <c r="K3" s="32" t="n">
        <v>139.0</v>
      </c>
      <c r="L3" s="32" t="n">
        <v>139.0</v>
      </c>
      <c r="M3" s="32" t="n">
        <v>139.0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879</v>
      </c>
      <c r="C4" s="36" t="n">
        <v>0.0</v>
      </c>
      <c r="D4" s="36" t="n">
        <v>0.0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36" t="n">
        <v>0.0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880</v>
      </c>
      <c r="C5" s="40" t="n">
        <v>0.0</v>
      </c>
      <c r="D5" s="40" t="n">
        <v>0.0</v>
      </c>
      <c r="E5" s="40" t="n">
        <v>0.0</v>
      </c>
      <c r="F5" s="40" t="n">
        <v>0.0</v>
      </c>
      <c r="G5" s="40" t="n">
        <v>0.0</v>
      </c>
      <c r="H5" s="40" t="n">
        <v>0.0</v>
      </c>
      <c r="I5" s="40" t="n">
        <v>0.0</v>
      </c>
      <c r="J5" s="40" t="n">
        <v>0.0</v>
      </c>
      <c r="K5" s="40" t="n">
        <v>0.0</v>
      </c>
      <c r="L5" s="40" t="n">
        <v>0.0</v>
      </c>
      <c r="M5" s="40" t="n">
        <v>0.0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881</v>
      </c>
      <c r="C6" s="44" t="n">
        <v>12.0</v>
      </c>
      <c r="D6" s="44" t="n">
        <v>12.0</v>
      </c>
      <c r="E6" s="44" t="n">
        <v>12.0</v>
      </c>
      <c r="F6" s="44" t="n">
        <v>12.0</v>
      </c>
      <c r="G6" s="44" t="n">
        <v>12.0</v>
      </c>
      <c r="H6" s="44" t="n">
        <v>12.0</v>
      </c>
      <c r="I6" s="44" t="n">
        <v>12.0</v>
      </c>
      <c r="J6" s="44" t="n">
        <v>12.0</v>
      </c>
      <c r="K6" s="44" t="n">
        <v>12.0</v>
      </c>
      <c r="L6" s="44" t="n">
        <v>12.0</v>
      </c>
      <c r="M6" s="44" t="n">
        <v>12.0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882</v>
      </c>
      <c r="C7" s="48" t="n">
        <v>2.0</v>
      </c>
      <c r="D7" s="48" t="n">
        <v>6.0</v>
      </c>
      <c r="E7" s="48" t="n">
        <v>6.0</v>
      </c>
      <c r="F7" s="48" t="n">
        <v>6.0</v>
      </c>
      <c r="G7" s="48" t="n">
        <v>6.0</v>
      </c>
      <c r="H7" s="48" t="n">
        <v>10.0</v>
      </c>
      <c r="I7" s="48" t="n">
        <v>10.0</v>
      </c>
      <c r="J7" s="48" t="n">
        <v>10.0</v>
      </c>
      <c r="K7" s="48" t="n">
        <v>10.0</v>
      </c>
      <c r="L7" s="48" t="n">
        <v>10.0</v>
      </c>
      <c r="M7" s="48" t="n">
        <v>10.0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883</v>
      </c>
      <c r="C8" s="52" t="n">
        <v>13.0</v>
      </c>
      <c r="D8" s="52" t="n">
        <v>15.0</v>
      </c>
      <c r="E8" s="52" t="n">
        <v>15.0</v>
      </c>
      <c r="F8" s="52" t="n">
        <v>18.0</v>
      </c>
      <c r="G8" s="52" t="n">
        <v>18.0</v>
      </c>
      <c r="H8" s="52" t="n">
        <v>30.0</v>
      </c>
      <c r="I8" s="52" t="n">
        <v>30.0</v>
      </c>
      <c r="J8" s="52" t="n">
        <v>30.0</v>
      </c>
      <c r="K8" s="52" t="n">
        <v>30.0</v>
      </c>
      <c r="L8" s="52" t="n">
        <v>30.0</v>
      </c>
      <c r="M8" s="52" t="n">
        <v>30.0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884</v>
      </c>
      <c r="C9" s="56" t="n">
        <v>0.0</v>
      </c>
      <c r="D9" s="56" t="n">
        <v>0.0</v>
      </c>
      <c r="E9" s="56" t="n">
        <v>0.0</v>
      </c>
      <c r="F9" s="56" t="n">
        <v>0.0</v>
      </c>
      <c r="G9" s="56" t="n">
        <v>0.0</v>
      </c>
      <c r="H9" s="56" t="n">
        <v>0.0</v>
      </c>
      <c r="I9" s="56" t="n">
        <v>0.0</v>
      </c>
      <c r="J9" s="56" t="n">
        <v>0.0</v>
      </c>
      <c r="K9" s="56" t="n">
        <v>0.0</v>
      </c>
      <c r="L9" s="56" t="n">
        <v>0.0</v>
      </c>
      <c r="M9" s="56" t="n">
        <v>0.0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885</v>
      </c>
      <c r="C10" s="60" t="n">
        <v>0.0</v>
      </c>
      <c r="D10" s="60" t="n">
        <v>0.0</v>
      </c>
      <c r="E10" s="60" t="n">
        <v>0.0</v>
      </c>
      <c r="F10" s="60" t="n">
        <v>0.0</v>
      </c>
      <c r="G10" s="60" t="n">
        <v>0.0</v>
      </c>
      <c r="H10" s="60" t="n">
        <v>0.0</v>
      </c>
      <c r="I10" s="60" t="n">
        <v>0.0</v>
      </c>
      <c r="J10" s="60" t="n">
        <v>0.0</v>
      </c>
      <c r="K10" s="60" t="n">
        <v>0.0</v>
      </c>
      <c r="L10" s="60" t="n">
        <v>0.0</v>
      </c>
      <c r="M10" s="60" t="n">
        <v>0.0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886</v>
      </c>
      <c r="C36" s="64" t="n">
        <v>2880.0</v>
      </c>
      <c r="D36" s="64" t="n">
        <v>3547.0</v>
      </c>
      <c r="E36" s="64" t="n">
        <v>3650.0</v>
      </c>
      <c r="F36" s="64" t="n">
        <v>3893.0</v>
      </c>
      <c r="G36" s="64" t="n">
        <v>3842.0</v>
      </c>
      <c r="H36" s="64" t="n">
        <v>4198.0</v>
      </c>
      <c r="I36" s="64" t="n">
        <v>4226.0</v>
      </c>
      <c r="J36" s="64" t="n">
        <v>3554.0</v>
      </c>
      <c r="K36" s="64" t="n">
        <v>3298.0</v>
      </c>
      <c r="L36" s="64" t="n">
        <v>3476.0</v>
      </c>
      <c r="M36" s="64" t="n">
        <v>3496.0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887</v>
      </c>
      <c r="C37" s="68" t="n">
        <v>1415.0</v>
      </c>
      <c r="D37" s="68" t="n">
        <v>1802.0</v>
      </c>
      <c r="E37" s="68" t="n">
        <v>1814.0</v>
      </c>
      <c r="F37" s="68" t="n">
        <v>1919.0</v>
      </c>
      <c r="G37" s="68" t="n">
        <v>1922.0</v>
      </c>
      <c r="H37" s="68" t="n">
        <v>2066.0</v>
      </c>
      <c r="I37" s="68" t="n">
        <v>2070.0</v>
      </c>
      <c r="J37" s="68" t="n">
        <v>1564.0</v>
      </c>
      <c r="K37" s="68" t="n">
        <v>1611.0</v>
      </c>
      <c r="L37" s="68" t="n">
        <v>1757.0</v>
      </c>
      <c r="M37" s="68" t="n">
        <v>1787.0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888</v>
      </c>
      <c r="C38" s="72" t="n">
        <v>3158.0</v>
      </c>
      <c r="D38" s="72" t="n">
        <v>3735.0</v>
      </c>
      <c r="E38" s="72" t="n">
        <v>3878.0</v>
      </c>
      <c r="F38" s="72" t="n">
        <v>4203.0</v>
      </c>
      <c r="G38" s="72" t="n">
        <v>4217.0</v>
      </c>
      <c r="H38" s="72" t="n">
        <v>4535.0</v>
      </c>
      <c r="I38" s="72" t="n">
        <v>4584.0</v>
      </c>
      <c r="J38" s="72" t="n">
        <v>3772.0</v>
      </c>
      <c r="K38" s="72" t="n">
        <v>3633.0</v>
      </c>
      <c r="L38" s="72" t="n">
        <v>3726.0</v>
      </c>
      <c r="M38" s="72" t="n">
        <v>3782.0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889</v>
      </c>
      <c r="C39" s="76" t="n">
        <v>4128.0</v>
      </c>
      <c r="D39" s="76" t="n">
        <v>5214.0</v>
      </c>
      <c r="E39" s="76" t="n">
        <v>5422.0</v>
      </c>
      <c r="F39" s="76" t="n">
        <v>5880.0</v>
      </c>
      <c r="G39" s="76" t="n">
        <v>5892.0</v>
      </c>
      <c r="H39" s="76" t="n">
        <v>6473.0</v>
      </c>
      <c r="I39" s="76" t="n">
        <v>6476.0</v>
      </c>
      <c r="J39" s="76" t="n">
        <v>5270.0</v>
      </c>
      <c r="K39" s="76" t="n">
        <v>4995.0</v>
      </c>
      <c r="L39" s="76" t="n">
        <v>5340.0</v>
      </c>
      <c r="M39" s="76" t="n">
        <v>5355.0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890</v>
      </c>
      <c r="C40" s="80" t="n">
        <v>624.0</v>
      </c>
      <c r="D40" s="80" t="n">
        <v>746.0</v>
      </c>
      <c r="E40" s="80" t="n">
        <v>746.0</v>
      </c>
      <c r="F40" s="80" t="n">
        <v>804.0</v>
      </c>
      <c r="G40" s="80" t="n">
        <v>813.0</v>
      </c>
      <c r="H40" s="80" t="n">
        <v>841.0</v>
      </c>
      <c r="I40" s="80" t="n">
        <v>846.0</v>
      </c>
      <c r="J40" s="80" t="n">
        <v>738.0</v>
      </c>
      <c r="K40" s="80" t="n">
        <v>708.0</v>
      </c>
      <c r="L40" s="80" t="n">
        <v>723.0</v>
      </c>
      <c r="M40" s="80" t="n">
        <v>727.0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891</v>
      </c>
      <c r="C41" s="84" t="n">
        <v>782.0</v>
      </c>
      <c r="D41" s="84" t="n">
        <v>935.0</v>
      </c>
      <c r="E41" s="84" t="n">
        <v>960.0</v>
      </c>
      <c r="F41" s="84" t="n">
        <v>1030.0</v>
      </c>
      <c r="G41" s="84" t="n">
        <v>1005.0</v>
      </c>
      <c r="H41" s="84" t="n">
        <v>1022.0</v>
      </c>
      <c r="I41" s="84" t="n">
        <v>1028.0</v>
      </c>
      <c r="J41" s="84" t="n">
        <v>379.0</v>
      </c>
      <c r="K41" s="84" t="n">
        <v>345.0</v>
      </c>
      <c r="L41" s="84" t="n">
        <v>375.0</v>
      </c>
      <c r="M41" s="84" t="n">
        <v>375.0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892</v>
      </c>
      <c r="C42" s="88" t="n">
        <v>628.0</v>
      </c>
      <c r="D42" s="88" t="n">
        <v>641.0</v>
      </c>
      <c r="E42" s="88" t="n">
        <v>651.0</v>
      </c>
      <c r="F42" s="88" t="n">
        <v>669.0</v>
      </c>
      <c r="G42" s="88" t="n">
        <v>671.0</v>
      </c>
      <c r="H42" s="88" t="n">
        <v>689.0</v>
      </c>
      <c r="I42" s="88" t="n">
        <v>696.0</v>
      </c>
      <c r="J42" s="88" t="n">
        <v>647.0</v>
      </c>
      <c r="K42" s="88" t="n">
        <v>530.0</v>
      </c>
      <c r="L42" s="88" t="n">
        <v>608.0</v>
      </c>
      <c r="M42" s="88" t="n">
        <v>608.0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893</v>
      </c>
      <c r="C43" s="92" t="n">
        <v>191.0</v>
      </c>
      <c r="D43" s="92" t="n">
        <v>204.0</v>
      </c>
      <c r="E43" s="92" t="n">
        <v>204.0</v>
      </c>
      <c r="F43" s="92" t="n">
        <v>219.0</v>
      </c>
      <c r="G43" s="92" t="n">
        <v>219.0</v>
      </c>
      <c r="H43" s="92" t="n">
        <v>267.0</v>
      </c>
      <c r="I43" s="92" t="n">
        <v>268.0</v>
      </c>
      <c r="J43" s="92" t="n">
        <v>313.0</v>
      </c>
      <c r="K43" s="92" t="n">
        <v>313.0</v>
      </c>
      <c r="L43" s="92" t="n">
        <v>313.0</v>
      </c>
      <c r="M43" s="92" t="n">
        <v>313.0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894</v>
      </c>
      <c r="C44" s="96" t="n">
        <v>439.0</v>
      </c>
      <c r="D44" s="96" t="n">
        <v>487.0</v>
      </c>
      <c r="E44" s="96" t="n">
        <v>487.0</v>
      </c>
      <c r="F44" s="96" t="n">
        <v>524.0</v>
      </c>
      <c r="G44" s="96" t="n">
        <v>544.0</v>
      </c>
      <c r="H44" s="96" t="n">
        <v>606.0</v>
      </c>
      <c r="I44" s="96" t="n">
        <v>606.0</v>
      </c>
      <c r="J44" s="96" t="n">
        <v>571.0</v>
      </c>
      <c r="K44" s="96" t="n">
        <v>523.0</v>
      </c>
      <c r="L44" s="96" t="n">
        <v>582.0</v>
      </c>
      <c r="M44" s="96" t="n">
        <v>573.0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895</v>
      </c>
      <c r="C45" s="100" t="n">
        <v>480.0</v>
      </c>
      <c r="D45" s="100" t="n">
        <v>508.0</v>
      </c>
      <c r="E45" s="100" t="n">
        <v>473.0</v>
      </c>
      <c r="F45" s="100" t="n">
        <v>497.0</v>
      </c>
      <c r="G45" s="100" t="n">
        <v>500.0</v>
      </c>
      <c r="H45" s="100" t="n">
        <v>520.0</v>
      </c>
      <c r="I45" s="100" t="n">
        <v>520.0</v>
      </c>
      <c r="J45" s="100" t="n">
        <v>487.0</v>
      </c>
      <c r="K45" s="100" t="n">
        <v>427.0</v>
      </c>
      <c r="L45" s="100" t="n">
        <v>515.0</v>
      </c>
      <c r="M45" s="100" t="n">
        <v>515.0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896</v>
      </c>
      <c r="C46" s="104" t="n">
        <v>448.0</v>
      </c>
      <c r="D46" s="104" t="n">
        <v>496.0</v>
      </c>
      <c r="E46" s="104" t="n">
        <v>496.0</v>
      </c>
      <c r="F46" s="104" t="n">
        <v>563.0</v>
      </c>
      <c r="G46" s="104" t="n">
        <v>561.0</v>
      </c>
      <c r="H46" s="104" t="n">
        <v>674.0</v>
      </c>
      <c r="I46" s="104" t="n">
        <v>684.0</v>
      </c>
      <c r="J46" s="104" t="n">
        <v>713.0</v>
      </c>
      <c r="K46" s="104" t="n">
        <v>724.0</v>
      </c>
      <c r="L46" s="104" t="n">
        <v>721.0</v>
      </c>
      <c r="M46" s="104" t="n">
        <v>731.0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897</v>
      </c>
      <c r="C47" s="108" t="n">
        <v>731.0</v>
      </c>
      <c r="D47" s="108" t="n">
        <v>750.0</v>
      </c>
      <c r="E47" s="108" t="n">
        <v>753.0</v>
      </c>
      <c r="F47" s="108" t="n">
        <v>786.0</v>
      </c>
      <c r="G47" s="108" t="n">
        <v>775.0</v>
      </c>
      <c r="H47" s="108" t="n">
        <v>839.0</v>
      </c>
      <c r="I47" s="108" t="n">
        <v>840.0</v>
      </c>
      <c r="J47" s="108" t="n">
        <v>865.0</v>
      </c>
      <c r="K47" s="108" t="n">
        <v>710.0</v>
      </c>
      <c r="L47" s="108" t="n">
        <v>827.0</v>
      </c>
      <c r="M47" s="108" t="n">
        <v>827.0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898</v>
      </c>
      <c r="C48" s="112" t="n">
        <v>160.0</v>
      </c>
      <c r="D48" s="112" t="n">
        <v>182.0</v>
      </c>
      <c r="E48" s="112" t="n">
        <v>182.0</v>
      </c>
      <c r="F48" s="112" t="n">
        <v>267.0</v>
      </c>
      <c r="G48" s="112" t="n">
        <v>232.0</v>
      </c>
      <c r="H48" s="112" t="n">
        <v>268.0</v>
      </c>
      <c r="I48" s="112" t="n">
        <v>268.0</v>
      </c>
      <c r="J48" s="112" t="n">
        <v>215.0</v>
      </c>
      <c r="K48" s="112" t="n">
        <v>219.0</v>
      </c>
      <c r="L48" s="112" t="n">
        <v>214.0</v>
      </c>
      <c r="M48" s="112" t="n">
        <v>214.0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899</v>
      </c>
      <c r="C49" s="116" t="n">
        <v>78.0</v>
      </c>
      <c r="D49" s="116" t="n">
        <v>78.0</v>
      </c>
      <c r="E49" s="116" t="n">
        <v>78.0</v>
      </c>
      <c r="F49" s="116" t="n">
        <v>78.0</v>
      </c>
      <c r="G49" s="116" t="n">
        <v>78.0</v>
      </c>
      <c r="H49" s="116" t="n">
        <v>78.0</v>
      </c>
      <c r="I49" s="116" t="n">
        <v>86.0</v>
      </c>
      <c r="J49" s="116" t="n">
        <v>122.0</v>
      </c>
      <c r="K49" s="116" t="n">
        <v>130.0</v>
      </c>
      <c r="L49" s="116" t="n">
        <v>136.0</v>
      </c>
      <c r="M49" s="116" t="n">
        <v>136.0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900</v>
      </c>
      <c r="C50" s="120" t="n">
        <v>80.0</v>
      </c>
      <c r="D50" s="120" t="n">
        <v>80.0</v>
      </c>
      <c r="E50" s="120" t="n">
        <v>80.0</v>
      </c>
      <c r="F50" s="120" t="n">
        <v>69.0</v>
      </c>
      <c r="G50" s="120" t="n">
        <v>69.0</v>
      </c>
      <c r="H50" s="120" t="n">
        <v>87.0</v>
      </c>
      <c r="I50" s="120" t="n">
        <v>92.0</v>
      </c>
      <c r="J50" s="120" t="n">
        <v>92.0</v>
      </c>
      <c r="K50" s="120" t="n">
        <v>95.0</v>
      </c>
      <c r="L50" s="120" t="n">
        <v>90.0</v>
      </c>
      <c r="M50" s="120" t="n">
        <v>90.0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901</v>
      </c>
      <c r="C51" s="124" t="n">
        <v>186.0</v>
      </c>
      <c r="D51" s="124" t="n">
        <v>205.0</v>
      </c>
      <c r="E51" s="124" t="n">
        <v>205.0</v>
      </c>
      <c r="F51" s="124" t="n">
        <v>205.0</v>
      </c>
      <c r="G51" s="124" t="n">
        <v>205.0</v>
      </c>
      <c r="H51" s="124" t="n">
        <v>205.0</v>
      </c>
      <c r="I51" s="124" t="n">
        <v>208.0</v>
      </c>
      <c r="J51" s="124" t="n">
        <v>193.0</v>
      </c>
      <c r="K51" s="124" t="n">
        <v>193.0</v>
      </c>
      <c r="L51" s="124" t="n">
        <v>202.0</v>
      </c>
      <c r="M51" s="124" t="n">
        <v>202.0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902</v>
      </c>
      <c r="C52" s="128" t="n">
        <v>20.0</v>
      </c>
      <c r="D52" s="128" t="n">
        <v>20.0</v>
      </c>
      <c r="E52" s="128" t="n">
        <v>20.0</v>
      </c>
      <c r="F52" s="128" t="n">
        <v>20.0</v>
      </c>
      <c r="G52" s="128" t="n">
        <v>20.0</v>
      </c>
      <c r="H52" s="128" t="n">
        <v>24.0</v>
      </c>
      <c r="I52" s="128" t="n">
        <v>24.0</v>
      </c>
      <c r="J52" s="128" t="n">
        <v>24.0</v>
      </c>
      <c r="K52" s="128" t="n">
        <v>24.0</v>
      </c>
      <c r="L52" s="128" t="n">
        <v>24.0</v>
      </c>
      <c r="M52" s="128" t="n">
        <v>24.0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903</v>
      </c>
      <c r="C53" s="132" t="n">
        <v>50.0</v>
      </c>
      <c r="D53" s="132" t="n">
        <v>55.0</v>
      </c>
      <c r="E53" s="132" t="n">
        <v>55.0</v>
      </c>
      <c r="F53" s="132" t="n">
        <v>55.0</v>
      </c>
      <c r="G53" s="132" t="n">
        <v>55.0</v>
      </c>
      <c r="H53" s="132" t="n">
        <v>55.0</v>
      </c>
      <c r="I53" s="132" t="n">
        <v>55.0</v>
      </c>
      <c r="J53" s="132" t="n">
        <v>58.0</v>
      </c>
      <c r="K53" s="132" t="n">
        <v>53.0</v>
      </c>
      <c r="L53" s="132" t="n">
        <v>53.0</v>
      </c>
      <c r="M53" s="132" t="n">
        <v>53.0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904</v>
      </c>
      <c r="C54" s="136" t="n">
        <v>40.0</v>
      </c>
      <c r="D54" s="136" t="n">
        <v>40.0</v>
      </c>
      <c r="E54" s="136" t="n">
        <v>40.0</v>
      </c>
      <c r="F54" s="136" t="n">
        <v>75.0</v>
      </c>
      <c r="G54" s="136" t="n">
        <v>75.0</v>
      </c>
      <c r="H54" s="136" t="n">
        <v>75.0</v>
      </c>
      <c r="I54" s="136" t="n">
        <v>75.0</v>
      </c>
      <c r="J54" s="136" t="n">
        <v>75.0</v>
      </c>
      <c r="K54" s="136" t="n">
        <v>75.0</v>
      </c>
      <c r="L54" s="136" t="n">
        <v>70.0</v>
      </c>
      <c r="M54" s="136" t="n">
        <v>70.0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905</v>
      </c>
      <c r="C55" s="140" t="n">
        <v>40.0</v>
      </c>
      <c r="D55" s="140" t="n">
        <v>80.0</v>
      </c>
      <c r="E55" s="140" t="n">
        <v>80.0</v>
      </c>
      <c r="F55" s="140" t="n">
        <v>92.0</v>
      </c>
      <c r="G55" s="140" t="n">
        <v>92.0</v>
      </c>
      <c r="H55" s="140" t="n">
        <v>92.0</v>
      </c>
      <c r="I55" s="140" t="n">
        <v>92.0</v>
      </c>
      <c r="J55" s="140" t="n">
        <v>52.0</v>
      </c>
      <c r="K55" s="140" t="n">
        <v>32.0</v>
      </c>
      <c r="L55" s="140" t="n">
        <v>52.0</v>
      </c>
      <c r="M55" s="140" t="n">
        <v>52.0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906</v>
      </c>
      <c r="C56" s="144" t="n">
        <v>18.0</v>
      </c>
      <c r="D56" s="144" t="n">
        <v>18.0</v>
      </c>
      <c r="E56" s="144" t="n">
        <v>18.0</v>
      </c>
      <c r="F56" s="144" t="n">
        <v>18.0</v>
      </c>
      <c r="G56" s="144" t="n">
        <v>20.0</v>
      </c>
      <c r="H56" s="144" t="n">
        <v>20.0</v>
      </c>
      <c r="I56" s="144" t="n">
        <v>20.0</v>
      </c>
      <c r="J56" s="144" t="n">
        <v>20.0</v>
      </c>
      <c r="K56" s="144" t="n">
        <v>20.0</v>
      </c>
      <c r="L56" s="144" t="n">
        <v>20.0</v>
      </c>
      <c r="M56" s="144" t="n">
        <v>20.0</v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907</v>
      </c>
      <c r="C57" s="148" t="n">
        <v>70.0</v>
      </c>
      <c r="D57" s="148" t="n">
        <v>71.0</v>
      </c>
      <c r="E57" s="148" t="n">
        <v>71.0</v>
      </c>
      <c r="F57" s="148" t="n">
        <v>71.0</v>
      </c>
      <c r="G57" s="148" t="n">
        <v>71.0</v>
      </c>
      <c r="H57" s="148" t="n">
        <v>71.0</v>
      </c>
      <c r="I57" s="148" t="n">
        <v>71.0</v>
      </c>
      <c r="J57" s="148" t="n">
        <v>71.0</v>
      </c>
      <c r="K57" s="148" t="n">
        <v>71.0</v>
      </c>
      <c r="L57" s="148" t="n">
        <v>81.0</v>
      </c>
      <c r="M57" s="148" t="n">
        <v>81.0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908</v>
      </c>
      <c r="C58" s="152" t="n">
        <v>171.0</v>
      </c>
      <c r="D58" s="152" t="n">
        <v>198.0</v>
      </c>
      <c r="E58" s="152" t="n">
        <v>198.0</v>
      </c>
      <c r="F58" s="152" t="n">
        <v>208.0</v>
      </c>
      <c r="G58" s="152" t="n">
        <v>208.0</v>
      </c>
      <c r="H58" s="152" t="n">
        <v>210.0</v>
      </c>
      <c r="I58" s="152" t="n">
        <v>210.0</v>
      </c>
      <c r="J58" s="152" t="n">
        <v>207.0</v>
      </c>
      <c r="K58" s="152" t="n">
        <v>197.0</v>
      </c>
      <c r="L58" s="152" t="n">
        <v>215.0</v>
      </c>
      <c r="M58" s="152" t="n">
        <v>233.0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909</v>
      </c>
      <c r="C59" s="156" t="n">
        <v>40.0</v>
      </c>
      <c r="D59" s="156" t="n">
        <v>45.0</v>
      </c>
      <c r="E59" s="156" t="n">
        <v>45.0</v>
      </c>
      <c r="F59" s="156" t="n">
        <v>50.0</v>
      </c>
      <c r="G59" s="156" t="n">
        <v>50.0</v>
      </c>
      <c r="H59" s="156" t="n">
        <v>50.0</v>
      </c>
      <c r="I59" s="156" t="n">
        <v>50.0</v>
      </c>
      <c r="J59" s="156" t="n">
        <v>50.0</v>
      </c>
      <c r="K59" s="156" t="n">
        <v>50.0</v>
      </c>
      <c r="L59" s="156" t="n">
        <v>50.0</v>
      </c>
      <c r="M59" s="156" t="n">
        <v>50.0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910</v>
      </c>
      <c r="C60" s="160" t="n">
        <v>74.0</v>
      </c>
      <c r="D60" s="160" t="n">
        <v>74.0</v>
      </c>
      <c r="E60" s="160" t="n">
        <v>74.0</v>
      </c>
      <c r="F60" s="160" t="n">
        <v>74.0</v>
      </c>
      <c r="G60" s="160" t="n">
        <v>74.0</v>
      </c>
      <c r="H60" s="160" t="n">
        <v>74.0</v>
      </c>
      <c r="I60" s="160" t="n">
        <v>74.0</v>
      </c>
      <c r="J60" s="160" t="n">
        <v>95.0</v>
      </c>
      <c r="K60" s="160" t="n">
        <v>95.0</v>
      </c>
      <c r="L60" s="160" t="n">
        <v>95.0</v>
      </c>
      <c r="M60" s="160" t="n">
        <v>95.0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911</v>
      </c>
      <c r="C61" s="164" t="n">
        <v>60.0</v>
      </c>
      <c r="D61" s="164" t="n">
        <v>79.0</v>
      </c>
      <c r="E61" s="164" t="n">
        <v>79.0</v>
      </c>
      <c r="F61" s="164" t="n">
        <v>84.0</v>
      </c>
      <c r="G61" s="164" t="n">
        <v>84.0</v>
      </c>
      <c r="H61" s="164" t="n">
        <v>84.0</v>
      </c>
      <c r="I61" s="164" t="n">
        <v>84.0</v>
      </c>
      <c r="J61" s="164" t="n">
        <v>84.0</v>
      </c>
      <c r="K61" s="164" t="n">
        <v>84.0</v>
      </c>
      <c r="L61" s="164" t="n">
        <v>84.0</v>
      </c>
      <c r="M61" s="164" t="n">
        <v>84.0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912</v>
      </c>
      <c r="C62" s="168" t="n">
        <v>173.0</v>
      </c>
      <c r="D62" s="168" t="n">
        <v>202.0</v>
      </c>
      <c r="E62" s="168" t="n">
        <v>202.0</v>
      </c>
      <c r="F62" s="168" t="n">
        <v>220.0</v>
      </c>
      <c r="G62" s="168" t="n">
        <v>220.0</v>
      </c>
      <c r="H62" s="168" t="n">
        <v>269.0</v>
      </c>
      <c r="I62" s="168" t="n">
        <v>275.0</v>
      </c>
      <c r="J62" s="168" t="n">
        <v>192.0</v>
      </c>
      <c r="K62" s="168" t="n">
        <v>195.0</v>
      </c>
      <c r="L62" s="168" t="n">
        <v>260.0</v>
      </c>
      <c r="M62" s="168" t="n">
        <v>260.0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913</v>
      </c>
      <c r="C63" s="172" t="n">
        <v>220.0</v>
      </c>
      <c r="D63" s="172" t="n">
        <v>259.0</v>
      </c>
      <c r="E63" s="172" t="n">
        <v>259.0</v>
      </c>
      <c r="F63" s="172" t="n">
        <v>264.0</v>
      </c>
      <c r="G63" s="172" t="n">
        <v>264.0</v>
      </c>
      <c r="H63" s="172" t="n">
        <v>285.0</v>
      </c>
      <c r="I63" s="172" t="n">
        <v>285.0</v>
      </c>
      <c r="J63" s="172" t="n">
        <v>241.0</v>
      </c>
      <c r="K63" s="172" t="n">
        <v>241.0</v>
      </c>
      <c r="L63" s="172" t="n">
        <v>241.0</v>
      </c>
      <c r="M63" s="172" t="n">
        <v>241.0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914</v>
      </c>
      <c r="C64" s="176" t="n">
        <v>25.0</v>
      </c>
      <c r="D64" s="176" t="n">
        <v>25.0</v>
      </c>
      <c r="E64" s="176" t="n">
        <v>25.0</v>
      </c>
      <c r="F64" s="176" t="n">
        <v>35.0</v>
      </c>
      <c r="G64" s="176" t="n">
        <v>35.0</v>
      </c>
      <c r="H64" s="176" t="n">
        <v>35.0</v>
      </c>
      <c r="I64" s="176" t="n">
        <v>35.0</v>
      </c>
      <c r="J64" s="176" t="n">
        <v>35.0</v>
      </c>
      <c r="K64" s="176" t="n">
        <v>35.0</v>
      </c>
      <c r="L64" s="176" t="n">
        <v>35.0</v>
      </c>
      <c r="M64" s="176" t="n">
        <v>35.0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915</v>
      </c>
      <c r="C65" s="180" t="n">
        <v>45.0</v>
      </c>
      <c r="D65" s="180" t="n">
        <v>40.0</v>
      </c>
      <c r="E65" s="180" t="n">
        <v>40.0</v>
      </c>
      <c r="F65" s="180" t="n">
        <v>40.0</v>
      </c>
      <c r="G65" s="180" t="n">
        <v>40.0</v>
      </c>
      <c r="H65" s="180" t="n">
        <v>40.0</v>
      </c>
      <c r="I65" s="180" t="n">
        <v>41.0</v>
      </c>
      <c r="J65" s="180" t="n">
        <v>41.0</v>
      </c>
      <c r="K65" s="180" t="n">
        <v>41.0</v>
      </c>
      <c r="L65" s="180" t="n">
        <v>41.0</v>
      </c>
      <c r="M65" s="180" t="n">
        <v>41.0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916</v>
      </c>
      <c r="C66" s="184" t="n">
        <v>25.0</v>
      </c>
      <c r="D66" s="184" t="n">
        <v>25.0</v>
      </c>
      <c r="E66" s="184" t="n">
        <v>25.0</v>
      </c>
      <c r="F66" s="184" t="n">
        <v>35.0</v>
      </c>
      <c r="G66" s="184" t="n">
        <v>32.0</v>
      </c>
      <c r="H66" s="184" t="n">
        <v>37.0</v>
      </c>
      <c r="I66" s="184" t="n">
        <v>37.0</v>
      </c>
      <c r="J66" s="184" t="n">
        <v>37.0</v>
      </c>
      <c r="K66" s="184" t="n">
        <v>37.0</v>
      </c>
      <c r="L66" s="184" t="n">
        <v>37.0</v>
      </c>
      <c r="M66" s="184" t="n">
        <v>37.0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917</v>
      </c>
      <c r="C67" s="188" t="n">
        <v>35.0</v>
      </c>
      <c r="D67" s="188" t="n">
        <v>30.0</v>
      </c>
      <c r="E67" s="188" t="n">
        <v>30.0</v>
      </c>
      <c r="F67" s="188" t="n">
        <v>30.0</v>
      </c>
      <c r="G67" s="188" t="n">
        <v>30.0</v>
      </c>
      <c r="H67" s="188" t="n">
        <v>30.0</v>
      </c>
      <c r="I67" s="188" t="n">
        <v>30.0</v>
      </c>
      <c r="J67" s="188" t="n">
        <v>30.0</v>
      </c>
      <c r="K67" s="188" t="n">
        <v>30.0</v>
      </c>
      <c r="L67" s="188" t="n">
        <v>30.0</v>
      </c>
      <c r="M67" s="188" t="n">
        <v>30.0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918</v>
      </c>
      <c r="C68" s="192" t="n">
        <v>30.0</v>
      </c>
      <c r="D68" s="192" t="n">
        <v>30.0</v>
      </c>
      <c r="E68" s="192" t="n">
        <v>30.0</v>
      </c>
      <c r="F68" s="192" t="n">
        <v>30.0</v>
      </c>
      <c r="G68" s="192" t="n">
        <v>30.0</v>
      </c>
      <c r="H68" s="192" t="n">
        <v>30.0</v>
      </c>
      <c r="I68" s="192" t="n">
        <v>30.0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919</v>
      </c>
      <c r="C69" s="196" t="n">
        <v>205.0</v>
      </c>
      <c r="D69" s="196" t="n">
        <v>249.0</v>
      </c>
      <c r="E69" s="196" t="n">
        <v>249.0</v>
      </c>
      <c r="F69" s="196" t="n">
        <v>279.0</v>
      </c>
      <c r="G69" s="196" t="n">
        <v>284.0</v>
      </c>
      <c r="H69" s="196" t="n">
        <v>288.0</v>
      </c>
      <c r="I69" s="196" t="n">
        <v>288.0</v>
      </c>
      <c r="J69" s="196" t="n">
        <v>318.0</v>
      </c>
      <c r="K69" s="196" t="n">
        <v>315.0</v>
      </c>
      <c r="L69" s="196" t="n">
        <v>307.0</v>
      </c>
      <c r="M69" s="196" t="n">
        <v>307.0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920</v>
      </c>
      <c r="C70" s="200" t="n">
        <v>163.0</v>
      </c>
      <c r="D70" s="200" t="n">
        <v>187.0</v>
      </c>
      <c r="E70" s="200" t="n">
        <v>187.0</v>
      </c>
      <c r="F70" s="200" t="n">
        <v>178.0</v>
      </c>
      <c r="G70" s="200" t="n">
        <v>178.0</v>
      </c>
      <c r="H70" s="200" t="n">
        <v>198.0</v>
      </c>
      <c r="I70" s="200" t="n">
        <v>198.0</v>
      </c>
      <c r="J70" s="200" t="n">
        <v>169.0</v>
      </c>
      <c r="K70" s="200" t="n">
        <v>179.0</v>
      </c>
      <c r="L70" s="200" t="n">
        <v>179.0</v>
      </c>
      <c r="M70" s="200" t="n">
        <v>179.0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921</v>
      </c>
      <c r="C71" s="204" t="n">
        <v>70.0</v>
      </c>
      <c r="D71" s="204" t="n">
        <v>80.0</v>
      </c>
      <c r="E71" s="204" t="n">
        <v>80.0</v>
      </c>
      <c r="F71" s="204" t="n">
        <v>80.0</v>
      </c>
      <c r="G71" s="204" t="n">
        <v>80.0</v>
      </c>
      <c r="H71" s="204" t="n">
        <v>82.0</v>
      </c>
      <c r="I71" s="204" t="n">
        <v>82.0</v>
      </c>
      <c r="J71" s="204" t="n">
        <v>82.0</v>
      </c>
      <c r="K71" s="204" t="n">
        <v>82.0</v>
      </c>
      <c r="L71" s="204" t="n">
        <v>82.0</v>
      </c>
      <c r="M71" s="204" t="n">
        <v>82.0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922</v>
      </c>
      <c r="C72" s="208" t="n">
        <v>38.0</v>
      </c>
      <c r="D72" s="208" t="n">
        <v>38.0</v>
      </c>
      <c r="E72" s="208" t="n">
        <v>38.0</v>
      </c>
      <c r="F72" s="208" t="n">
        <v>57.0</v>
      </c>
      <c r="G72" s="208" t="n">
        <v>57.0</v>
      </c>
      <c r="H72" s="208" t="n">
        <v>62.0</v>
      </c>
      <c r="I72" s="208" t="n">
        <v>62.0</v>
      </c>
      <c r="J72" s="208" t="n">
        <v>47.0</v>
      </c>
      <c r="K72" s="208" t="n">
        <v>47.0</v>
      </c>
      <c r="L72" s="208" t="n">
        <v>47.0</v>
      </c>
      <c r="M72" s="208" t="n">
        <v>47.0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923</v>
      </c>
      <c r="C73" s="212" t="n">
        <v>185.0</v>
      </c>
      <c r="D73" s="212" t="n">
        <v>175.0</v>
      </c>
      <c r="E73" s="212" t="n">
        <v>185.0</v>
      </c>
      <c r="F73" s="212" t="n">
        <v>185.0</v>
      </c>
      <c r="G73" s="212" t="n">
        <v>190.0</v>
      </c>
      <c r="H73" s="212" t="n">
        <v>226.0</v>
      </c>
      <c r="I73" s="212" t="n">
        <v>226.0</v>
      </c>
      <c r="J73" s="212" t="n">
        <v>226.0</v>
      </c>
      <c r="K73" s="212" t="n">
        <v>126.0</v>
      </c>
      <c r="L73" s="212" t="n">
        <v>226.0</v>
      </c>
      <c r="M73" s="212" t="n">
        <v>226.0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924</v>
      </c>
      <c r="C74" s="216" t="n">
        <v>57.0</v>
      </c>
      <c r="D74" s="216" t="n">
        <v>85.0</v>
      </c>
      <c r="E74" s="216" t="n">
        <v>85.0</v>
      </c>
      <c r="F74" s="216" t="n">
        <v>85.0</v>
      </c>
      <c r="G74" s="216" t="n">
        <v>85.0</v>
      </c>
      <c r="H74" s="216" t="n">
        <v>90.0</v>
      </c>
      <c r="I74" s="216" t="n">
        <v>90.0</v>
      </c>
      <c r="J74" s="216" t="n">
        <v>90.0</v>
      </c>
      <c r="K74" s="216" t="n">
        <v>120.0</v>
      </c>
      <c r="L74" s="216" t="n">
        <v>120.0</v>
      </c>
      <c r="M74" s="216" t="n">
        <v>120.0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925</v>
      </c>
      <c r="C75" s="220" t="n">
        <v>25.0</v>
      </c>
      <c r="D75" s="220" t="n">
        <v>25.0</v>
      </c>
      <c r="E75" s="220" t="n">
        <v>25.0</v>
      </c>
      <c r="F75" s="220" t="n">
        <v>25.0</v>
      </c>
      <c r="G75" s="220" t="n">
        <v>25.0</v>
      </c>
      <c r="H75" s="220" t="n">
        <v>55.0</v>
      </c>
      <c r="I75" s="220" t="n">
        <v>55.0</v>
      </c>
      <c r="J75" s="220" t="n">
        <v>30.0</v>
      </c>
      <c r="K75" s="220" t="n">
        <v>30.0</v>
      </c>
      <c r="L75" s="220" t="n">
        <v>48.0</v>
      </c>
      <c r="M75" s="220" t="n">
        <v>48.0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926</v>
      </c>
      <c r="C76" s="224" t="n">
        <v>57.0</v>
      </c>
      <c r="D76" s="224" t="n">
        <v>65.0</v>
      </c>
      <c r="E76" s="224" t="n">
        <v>65.0</v>
      </c>
      <c r="F76" s="224" t="n">
        <v>107.0</v>
      </c>
      <c r="G76" s="224" t="n">
        <v>112.0</v>
      </c>
      <c r="H76" s="224" t="n">
        <v>117.0</v>
      </c>
      <c r="I76" s="224" t="n">
        <v>129.0</v>
      </c>
      <c r="J76" s="224" t="n">
        <v>129.0</v>
      </c>
      <c r="K76" s="224" t="n">
        <v>129.0</v>
      </c>
      <c r="L76" s="224" t="n">
        <v>129.0</v>
      </c>
      <c r="M76" s="224" t="n">
        <v>129.0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927</v>
      </c>
      <c r="C77" s="228" t="n">
        <v>30.0</v>
      </c>
      <c r="D77" s="228" t="n">
        <v>30.0</v>
      </c>
      <c r="E77" s="228" t="n">
        <v>30.0</v>
      </c>
      <c r="F77" s="228" t="n">
        <v>25.0</v>
      </c>
      <c r="G77" s="228" t="n">
        <v>25.0</v>
      </c>
      <c r="H77" s="228" t="n">
        <v>25.0</v>
      </c>
      <c r="I77" s="228" t="n">
        <v>30.0</v>
      </c>
      <c r="J77" s="228" t="n">
        <v>30.0</v>
      </c>
      <c r="K77" s="228" t="n">
        <v>30.0</v>
      </c>
      <c r="L77" s="228" t="n">
        <v>30.0</v>
      </c>
      <c r="M77" s="228" t="n">
        <v>30.0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928</v>
      </c>
      <c r="C78" s="232" t="n">
        <v>179.0</v>
      </c>
      <c r="D78" s="232" t="n">
        <v>229.0</v>
      </c>
      <c r="E78" s="232" t="n">
        <v>231.0</v>
      </c>
      <c r="F78" s="232" t="n">
        <v>233.0</v>
      </c>
      <c r="G78" s="232" t="n">
        <v>233.0</v>
      </c>
      <c r="H78" s="232" t="n">
        <v>241.0</v>
      </c>
      <c r="I78" s="232" t="n">
        <v>241.0</v>
      </c>
      <c r="J78" s="232" t="n">
        <v>236.0</v>
      </c>
      <c r="K78" s="232" t="n">
        <v>251.0</v>
      </c>
      <c r="L78" s="232" t="n">
        <v>251.0</v>
      </c>
      <c r="M78" s="232" t="n">
        <v>251.0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929</v>
      </c>
      <c r="C79" s="236" t="n">
        <v>50.0</v>
      </c>
      <c r="D79" s="236" t="n">
        <v>50.0</v>
      </c>
      <c r="E79" s="236" t="n">
        <v>50.0</v>
      </c>
      <c r="F79" s="236" t="n">
        <v>50.0</v>
      </c>
      <c r="G79" s="236" t="n">
        <v>50.0</v>
      </c>
      <c r="H79" s="236" t="n">
        <v>50.0</v>
      </c>
      <c r="I79" s="236" t="n">
        <v>50.0</v>
      </c>
      <c r="J79" s="236" t="n">
        <v>50.0</v>
      </c>
      <c r="K79" s="236" t="n">
        <v>50.0</v>
      </c>
      <c r="L79" s="236" t="n">
        <v>50.0</v>
      </c>
      <c r="M79" s="236" t="n">
        <v>50.0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930</v>
      </c>
      <c r="C80" s="240" t="n">
        <v>114.0</v>
      </c>
      <c r="D80" s="240" t="n">
        <v>140.0</v>
      </c>
      <c r="E80" s="240" t="n">
        <v>140.0</v>
      </c>
      <c r="F80" s="240" t="n">
        <v>145.0</v>
      </c>
      <c r="G80" s="240" t="n">
        <v>145.0</v>
      </c>
      <c r="H80" s="240" t="n">
        <v>145.0</v>
      </c>
      <c r="I80" s="240" t="n">
        <v>145.0</v>
      </c>
      <c r="J80" s="240" t="n">
        <v>145.0</v>
      </c>
      <c r="K80" s="240" t="n">
        <v>140.0</v>
      </c>
      <c r="L80" s="240" t="n">
        <v>140.0</v>
      </c>
      <c r="M80" s="240" t="n">
        <v>140.0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931</v>
      </c>
      <c r="C81" s="244" t="n">
        <v>35.0</v>
      </c>
      <c r="D81" s="244" t="n">
        <v>40.0</v>
      </c>
      <c r="E81" s="244" t="n">
        <v>40.0</v>
      </c>
      <c r="F81" s="244" t="n">
        <v>40.0</v>
      </c>
      <c r="G81" s="244" t="n">
        <v>40.0</v>
      </c>
      <c r="H81" s="244" t="n">
        <v>40.0</v>
      </c>
      <c r="I81" s="244" t="n">
        <v>40.0</v>
      </c>
      <c r="J81" s="244" t="n">
        <v>45.0</v>
      </c>
      <c r="K81" s="244" t="n">
        <v>57.0</v>
      </c>
      <c r="L81" s="244" t="n">
        <v>57.0</v>
      </c>
      <c r="M81" s="244" t="n">
        <v>69.0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932</v>
      </c>
      <c r="C82" s="248" t="n">
        <v>50.0</v>
      </c>
      <c r="D82" s="248" t="n">
        <v>50.0</v>
      </c>
      <c r="E82" s="248" t="n">
        <v>50.0</v>
      </c>
      <c r="F82" s="248" t="n">
        <v>50.0</v>
      </c>
      <c r="G82" s="248" t="n">
        <v>50.0</v>
      </c>
      <c r="H82" s="248" t="n">
        <v>50.0</v>
      </c>
      <c r="I82" s="248" t="n">
        <v>65.0</v>
      </c>
      <c r="J82" s="248" t="n">
        <v>65.0</v>
      </c>
      <c r="K82" s="248" t="n">
        <v>65.0</v>
      </c>
      <c r="L82" s="248" t="n">
        <v>65.0</v>
      </c>
      <c r="M82" s="248" t="n">
        <v>65.0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933</v>
      </c>
      <c r="C83" s="252" t="n">
        <v>355.0</v>
      </c>
      <c r="D83" s="252" t="n">
        <v>438.0</v>
      </c>
      <c r="E83" s="252" t="n">
        <v>438.0</v>
      </c>
      <c r="F83" s="252" t="n">
        <v>441.0</v>
      </c>
      <c r="G83" s="252" t="n">
        <v>443.0</v>
      </c>
      <c r="H83" s="252" t="n">
        <v>413.0</v>
      </c>
      <c r="I83" s="252" t="n">
        <v>413.0</v>
      </c>
      <c r="J83" s="252" t="n">
        <v>397.0</v>
      </c>
      <c r="K83" s="252" t="n">
        <v>373.0</v>
      </c>
      <c r="L83" s="252" t="n">
        <v>375.0</v>
      </c>
      <c r="M83" s="252" t="n">
        <v>375.0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934</v>
      </c>
      <c r="C84" s="256" t="n">
        <v>25.0</v>
      </c>
      <c r="D84" s="256" t="n">
        <v>35.0</v>
      </c>
      <c r="E84" s="256" t="n">
        <v>35.0</v>
      </c>
      <c r="F84" s="256" t="n">
        <v>35.0</v>
      </c>
      <c r="G84" s="256" t="n">
        <v>35.0</v>
      </c>
      <c r="H84" s="256" t="n">
        <v>35.0</v>
      </c>
      <c r="I84" s="256" t="n">
        <v>35.0</v>
      </c>
      <c r="J84" s="256" t="n">
        <v>35.0</v>
      </c>
      <c r="K84" s="256" t="n">
        <v>35.0</v>
      </c>
      <c r="L84" s="256" t="n">
        <v>30.0</v>
      </c>
      <c r="M84" s="256" t="n">
        <v>30.0</v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935</v>
      </c>
      <c r="C85" s="22"/>
      <c r="D85" s="260" t="n">
        <v>40.0</v>
      </c>
      <c r="E85" s="260" t="n">
        <v>40.0</v>
      </c>
      <c r="F85" s="260" t="n">
        <v>52.0</v>
      </c>
      <c r="G85" s="260" t="n">
        <v>52.0</v>
      </c>
      <c r="H85" s="260" t="n">
        <v>32.0</v>
      </c>
      <c r="I85" s="260" t="n">
        <v>32.0</v>
      </c>
      <c r="J85" s="260" t="n">
        <v>32.0</v>
      </c>
      <c r="K85" s="260" t="n">
        <v>32.0</v>
      </c>
      <c r="L85" s="260" t="n">
        <v>32.0</v>
      </c>
      <c r="M85" s="260" t="n">
        <v>32.0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936</v>
      </c>
      <c r="C86" s="264" t="n">
        <v>37.0</v>
      </c>
      <c r="D86" s="264" t="n">
        <v>22.0</v>
      </c>
      <c r="E86" s="264" t="n">
        <v>22.0</v>
      </c>
      <c r="F86" s="264" t="n">
        <v>34.0</v>
      </c>
      <c r="G86" s="264" t="n">
        <v>34.0</v>
      </c>
      <c r="H86" s="264" t="n">
        <v>73.0</v>
      </c>
      <c r="I86" s="264" t="n">
        <v>73.0</v>
      </c>
      <c r="J86" s="264" t="n">
        <v>39.0</v>
      </c>
      <c r="K86" s="264" t="n">
        <v>33.0</v>
      </c>
      <c r="L86" s="264" t="n">
        <v>63.0</v>
      </c>
      <c r="M86" s="264" t="n">
        <v>63.0</v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937</v>
      </c>
      <c r="C87" s="268" t="n">
        <v>28.0</v>
      </c>
      <c r="D87" s="268" t="n">
        <v>33.0</v>
      </c>
      <c r="E87" s="268" t="n">
        <v>33.0</v>
      </c>
      <c r="F87" s="268" t="n">
        <v>36.0</v>
      </c>
      <c r="G87" s="268" t="n">
        <v>36.0</v>
      </c>
      <c r="H87" s="268" t="n">
        <v>41.0</v>
      </c>
      <c r="I87" s="268" t="n">
        <v>41.0</v>
      </c>
      <c r="J87" s="268" t="n">
        <v>38.0</v>
      </c>
      <c r="K87" s="268" t="n">
        <v>38.0</v>
      </c>
      <c r="L87" s="268" t="n">
        <v>38.0</v>
      </c>
      <c r="M87" s="268" t="n">
        <v>38.0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938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939</v>
      </c>
      <c r="C89" s="22"/>
      <c r="D89" s="276" t="n">
        <v>3.0</v>
      </c>
      <c r="E89" s="276" t="n">
        <v>3.0</v>
      </c>
      <c r="F89" s="276" t="n">
        <v>3.0</v>
      </c>
      <c r="G89" s="276" t="n">
        <v>3.0</v>
      </c>
      <c r="H89" s="276" t="n">
        <v>3.0</v>
      </c>
      <c r="I89" s="276" t="n">
        <v>3.0</v>
      </c>
      <c r="J89" s="22"/>
      <c r="K89" s="276" t="n">
        <v>2.0</v>
      </c>
      <c r="L89" s="276" t="n">
        <v>22.0</v>
      </c>
      <c r="M89" s="276" t="n">
        <v>2.0</v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940</v>
      </c>
      <c r="C90" s="280" t="n">
        <v>94.0</v>
      </c>
      <c r="D90" s="280" t="n">
        <v>97.0</v>
      </c>
      <c r="E90" s="280" t="n">
        <v>97.0</v>
      </c>
      <c r="F90" s="280" t="n">
        <v>102.0</v>
      </c>
      <c r="G90" s="280" t="n">
        <v>102.0</v>
      </c>
      <c r="H90" s="280" t="n">
        <v>102.0</v>
      </c>
      <c r="I90" s="280" t="n">
        <v>102.0</v>
      </c>
      <c r="J90" s="280" t="n">
        <v>50.0</v>
      </c>
      <c r="K90" s="280" t="n">
        <v>50.0</v>
      </c>
      <c r="L90" s="280" t="n">
        <v>48.0</v>
      </c>
      <c r="M90" s="280" t="n">
        <v>48.0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941</v>
      </c>
      <c r="C91" s="22"/>
      <c r="D91" s="22"/>
      <c r="E91" s="22"/>
      <c r="F91" s="22"/>
      <c r="G91" s="22"/>
      <c r="H91" s="22"/>
      <c r="I91" s="22"/>
      <c r="J91" s="284" t="n">
        <v>18.0</v>
      </c>
      <c r="K91" s="284" t="n">
        <v>18.0</v>
      </c>
      <c r="L91" s="284" t="n">
        <v>18.0</v>
      </c>
      <c r="M91" s="284" t="n">
        <v>18.0</v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942</v>
      </c>
      <c r="C92" s="288" t="n">
        <v>77.0</v>
      </c>
      <c r="D92" s="288" t="n">
        <v>109.0</v>
      </c>
      <c r="E92" s="288" t="n">
        <v>109.0</v>
      </c>
      <c r="F92" s="288" t="n">
        <v>112.0</v>
      </c>
      <c r="G92" s="288" t="n">
        <v>112.0</v>
      </c>
      <c r="H92" s="288" t="n">
        <v>112.0</v>
      </c>
      <c r="I92" s="288" t="n">
        <v>112.0</v>
      </c>
      <c r="J92" s="288" t="n">
        <v>112.0</v>
      </c>
      <c r="K92" s="288" t="n">
        <v>97.0</v>
      </c>
      <c r="L92" s="288" t="n">
        <v>97.0</v>
      </c>
      <c r="M92" s="288" t="n">
        <v>97.0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944</v>
      </c>
      <c r="C256" s="296" t="n">
        <v>19573.0</v>
      </c>
      <c r="D256" s="296" t="n">
        <v>23282.0</v>
      </c>
      <c r="E256" s="296" t="n">
        <v>23763.0</v>
      </c>
      <c r="F256" s="296" t="n">
        <v>25525.0</v>
      </c>
      <c r="G256" s="296" t="n">
        <v>25480.0</v>
      </c>
      <c r="H256" s="296" t="n">
        <v>27509.0</v>
      </c>
      <c r="I256" s="296" t="n">
        <v>27678.0</v>
      </c>
      <c r="J256" s="296" t="n">
        <v>23381.0</v>
      </c>
      <c r="K256" s="296" t="n">
        <v>22224.0</v>
      </c>
      <c r="L256" s="296" t="n">
        <v>23638.0</v>
      </c>
      <c r="M256" s="296" t="n">
        <v>23774.0</v>
      </c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950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定員（通所系サービス別）（小野町）</v>
      </c>
      <c r="B2" s="7" t="str">
        <f>"（注目する地域）" &amp; E2</f>
        <v>（注目する地域）小野町</v>
      </c>
      <c r="C2" s="8" t="s">
        <v>945</v>
      </c>
      <c r="D2" s="8" t="s">
        <v>946</v>
      </c>
      <c r="E2" s="8" t="s">
        <v>947</v>
      </c>
      <c r="F2" s="8" t="str">
        <f>IF(H2="",G2,G2 &amp; "（" &amp; H2 &amp; "）")</f>
        <v>定員（通所系サービス別）（人）</v>
      </c>
      <c r="G2" s="8" t="s">
        <v>945</v>
      </c>
      <c r="H2" s="8" t="s">
        <v>948</v>
      </c>
      <c r="I2" s="8" t="s">
        <v>949</v>
      </c>
      <c r="J2" s="7" t="str">
        <f>"（出典）" &amp; I2</f>
        <v>（出典）介護サービス情報公表システム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5" max="15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4.40234375" collapsed="false" bestFit="true"/>
    <col min="4" max="4" customWidth="true" style="10" width="7.8359375" collapsed="false" bestFit="true"/>
    <col min="16" max="16" customWidth="true" style="3" width="14.625" collapsed="false" hidden="true"/>
    <col min="99" max="99" style="3" width="14.625" collapsed="false" hidden="true"/>
  </cols>
  <sheetData>
    <row r="1">
      <c r="A1" t="s">
        <v>951</v>
      </c>
    </row>
    <row r="2" spans="2:259" s="10" customFormat="1" x14ac:dyDescent="0.15">
      <c r="B2" s="11"/>
      <c r="C2" s="11"/>
      <c r="D2" s="11"/>
      <c r="E2" s="301" t="s">
        <v>867</v>
      </c>
      <c r="F2" s="301" t="s">
        <v>868</v>
      </c>
      <c r="G2" s="301" t="s">
        <v>869</v>
      </c>
      <c r="H2" s="301" t="s">
        <v>870</v>
      </c>
      <c r="I2" s="301" t="s">
        <v>871</v>
      </c>
      <c r="J2" s="301" t="s">
        <v>872</v>
      </c>
      <c r="K2" s="301" t="s">
        <v>873</v>
      </c>
      <c r="L2" s="301" t="s">
        <v>874</v>
      </c>
      <c r="M2" s="301" t="s">
        <v>875</v>
      </c>
      <c r="N2" s="301" t="s">
        <v>876</v>
      </c>
      <c r="O2" s="301" t="s">
        <v>877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947</v>
      </c>
      <c r="C3" s="17" t="s">
        <v>952</v>
      </c>
      <c r="D3" s="12" t="s">
        <v>953</v>
      </c>
      <c r="E3" s="304" t="n">
        <v>128.0</v>
      </c>
      <c r="F3" s="304" t="n">
        <v>128.0</v>
      </c>
      <c r="G3" s="304" t="n">
        <v>128.0</v>
      </c>
      <c r="H3" s="304" t="n">
        <v>128.0</v>
      </c>
      <c r="I3" s="304" t="n">
        <v>128.0</v>
      </c>
      <c r="J3" s="304" t="n">
        <v>128.0</v>
      </c>
      <c r="K3" s="304" t="n">
        <v>128.0</v>
      </c>
      <c r="L3" s="304" t="n">
        <v>139.0</v>
      </c>
      <c r="M3" s="304" t="n">
        <v>139.0</v>
      </c>
      <c r="N3" s="304" t="n">
        <v>139.0</v>
      </c>
      <c r="O3" s="304" t="n">
        <v>139.0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947</v>
      </c>
      <c r="C4" s="17" t="s">
        <v>955</v>
      </c>
      <c r="D4" s="12" t="s">
        <v>953</v>
      </c>
      <c r="E4" s="310" t="s">
        <v>954</v>
      </c>
      <c r="F4" s="310" t="s">
        <v>954</v>
      </c>
      <c r="G4" s="310" t="s">
        <v>954</v>
      </c>
      <c r="H4" s="310" t="s">
        <v>954</v>
      </c>
      <c r="I4" s="310" t="s">
        <v>954</v>
      </c>
      <c r="J4" s="310" t="s">
        <v>954</v>
      </c>
      <c r="K4" s="310" t="s">
        <v>954</v>
      </c>
      <c r="L4" s="310" t="s">
        <v>954</v>
      </c>
      <c r="M4" s="310" t="s">
        <v>954</v>
      </c>
      <c r="N4" s="310" t="s">
        <v>954</v>
      </c>
      <c r="O4" s="310" t="s">
        <v>954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947</v>
      </c>
      <c r="C5" s="17" t="s">
        <v>956</v>
      </c>
      <c r="D5" s="12" t="s">
        <v>953</v>
      </c>
      <c r="E5" s="314" t="s">
        <v>954</v>
      </c>
      <c r="F5" s="314" t="s">
        <v>954</v>
      </c>
      <c r="G5" s="314" t="s">
        <v>954</v>
      </c>
      <c r="H5" s="314" t="s">
        <v>954</v>
      </c>
      <c r="I5" s="314" t="s">
        <v>954</v>
      </c>
      <c r="J5" s="314" t="s">
        <v>954</v>
      </c>
      <c r="K5" s="314" t="s">
        <v>954</v>
      </c>
      <c r="L5" s="314" t="s">
        <v>954</v>
      </c>
      <c r="M5" s="314" t="s">
        <v>954</v>
      </c>
      <c r="N5" s="314" t="s">
        <v>954</v>
      </c>
      <c r="O5" s="314" t="s">
        <v>954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947</v>
      </c>
      <c r="C6" s="17" t="s">
        <v>957</v>
      </c>
      <c r="D6" s="12" t="s">
        <v>953</v>
      </c>
      <c r="E6" s="316" t="n">
        <v>12.0</v>
      </c>
      <c r="F6" s="316" t="n">
        <v>12.0</v>
      </c>
      <c r="G6" s="316" t="n">
        <v>12.0</v>
      </c>
      <c r="H6" s="316" t="n">
        <v>12.0</v>
      </c>
      <c r="I6" s="316" t="n">
        <v>12.0</v>
      </c>
      <c r="J6" s="316" t="n">
        <v>12.0</v>
      </c>
      <c r="K6" s="316" t="n">
        <v>12.0</v>
      </c>
      <c r="L6" s="316" t="n">
        <v>12.0</v>
      </c>
      <c r="M6" s="316" t="n">
        <v>12.0</v>
      </c>
      <c r="N6" s="316" t="n">
        <v>12.0</v>
      </c>
      <c r="O6" s="316" t="n">
        <v>12.0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947</v>
      </c>
      <c r="C7" s="17" t="s">
        <v>958</v>
      </c>
      <c r="D7" s="12" t="s">
        <v>953</v>
      </c>
      <c r="E7" s="320" t="n">
        <v>2.0</v>
      </c>
      <c r="F7" s="320" t="n">
        <v>6.0</v>
      </c>
      <c r="G7" s="320" t="n">
        <v>6.0</v>
      </c>
      <c r="H7" s="320" t="n">
        <v>6.0</v>
      </c>
      <c r="I7" s="320" t="n">
        <v>6.0</v>
      </c>
      <c r="J7" s="320" t="n">
        <v>10.0</v>
      </c>
      <c r="K7" s="320" t="n">
        <v>10.0</v>
      </c>
      <c r="L7" s="320" t="n">
        <v>10.0</v>
      </c>
      <c r="M7" s="320" t="n">
        <v>10.0</v>
      </c>
      <c r="N7" s="320" t="n">
        <v>10.0</v>
      </c>
      <c r="O7" s="320" t="n">
        <v>10.0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947</v>
      </c>
      <c r="C8" s="17" t="s">
        <v>959</v>
      </c>
      <c r="D8" s="12" t="s">
        <v>953</v>
      </c>
      <c r="E8" s="324" t="n">
        <v>13.0</v>
      </c>
      <c r="F8" s="324" t="n">
        <v>15.0</v>
      </c>
      <c r="G8" s="324" t="n">
        <v>15.0</v>
      </c>
      <c r="H8" s="324" t="n">
        <v>18.0</v>
      </c>
      <c r="I8" s="324" t="n">
        <v>18.0</v>
      </c>
      <c r="J8" s="324" t="n">
        <v>30.0</v>
      </c>
      <c r="K8" s="324" t="n">
        <v>30.0</v>
      </c>
      <c r="L8" s="324" t="n">
        <v>30.0</v>
      </c>
      <c r="M8" s="324" t="n">
        <v>30.0</v>
      </c>
      <c r="N8" s="324" t="n">
        <v>30.0</v>
      </c>
      <c r="O8" s="324" t="n">
        <v>30.0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947</v>
      </c>
      <c r="C9" s="17" t="s">
        <v>960</v>
      </c>
      <c r="D9" s="12" t="s">
        <v>953</v>
      </c>
      <c r="E9" s="330" t="s">
        <v>954</v>
      </c>
      <c r="F9" s="330" t="s">
        <v>954</v>
      </c>
      <c r="G9" s="330" t="s">
        <v>954</v>
      </c>
      <c r="H9" s="330" t="s">
        <v>954</v>
      </c>
      <c r="I9" s="330" t="s">
        <v>954</v>
      </c>
      <c r="J9" s="330" t="s">
        <v>954</v>
      </c>
      <c r="K9" s="330" t="s">
        <v>954</v>
      </c>
      <c r="L9" s="330" t="s">
        <v>954</v>
      </c>
      <c r="M9" s="330" t="s">
        <v>954</v>
      </c>
      <c r="N9" s="330" t="s">
        <v>954</v>
      </c>
      <c r="O9" s="330" t="s">
        <v>954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947</v>
      </c>
      <c r="C10" s="17" t="s">
        <v>961</v>
      </c>
      <c r="D10" s="12" t="s">
        <v>953</v>
      </c>
      <c r="E10" s="334" t="s">
        <v>954</v>
      </c>
      <c r="F10" s="334" t="s">
        <v>954</v>
      </c>
      <c r="G10" s="334" t="s">
        <v>954</v>
      </c>
      <c r="H10" s="334" t="s">
        <v>954</v>
      </c>
      <c r="I10" s="334" t="s">
        <v>954</v>
      </c>
      <c r="J10" s="334" t="s">
        <v>954</v>
      </c>
      <c r="K10" s="334" t="s">
        <v>954</v>
      </c>
      <c r="L10" s="334" t="s">
        <v>954</v>
      </c>
      <c r="M10" s="334" t="s">
        <v>954</v>
      </c>
      <c r="N10" s="334" t="s">
        <v>954</v>
      </c>
      <c r="O10" s="334" t="s">
        <v>954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947</v>
      </c>
      <c r="C11" s="17" t="s">
        <v>962</v>
      </c>
      <c r="D11" s="12" t="s">
        <v>953</v>
      </c>
      <c r="E11" s="336" t="n">
        <v>155.0</v>
      </c>
      <c r="F11" s="336" t="n">
        <v>161.0</v>
      </c>
      <c r="G11" s="336" t="n">
        <v>161.0</v>
      </c>
      <c r="H11" s="336" t="n">
        <v>164.0</v>
      </c>
      <c r="I11" s="336" t="n">
        <v>164.0</v>
      </c>
      <c r="J11" s="336" t="n">
        <v>180.0</v>
      </c>
      <c r="K11" s="336" t="n">
        <v>180.0</v>
      </c>
      <c r="L11" s="336" t="n">
        <v>191.0</v>
      </c>
      <c r="M11" s="336" t="n">
        <v>191.0</v>
      </c>
      <c r="N11" s="336" t="n">
        <v>191.0</v>
      </c>
      <c r="O11" s="336" t="n">
        <v>191.0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943</v>
      </c>
      <c r="C12" s="17" t="s">
        <v>962</v>
      </c>
      <c r="D12" s="12" t="s">
        <v>953</v>
      </c>
      <c r="E12" s="342" t="s">
        <v>954</v>
      </c>
      <c r="F12" s="342" t="s">
        <v>954</v>
      </c>
      <c r="G12" s="342" t="s">
        <v>954</v>
      </c>
      <c r="H12" s="342" t="s">
        <v>954</v>
      </c>
      <c r="I12" s="342" t="s">
        <v>954</v>
      </c>
      <c r="J12" s="342" t="s">
        <v>954</v>
      </c>
      <c r="K12" s="342" t="s">
        <v>954</v>
      </c>
      <c r="L12" s="342" t="s">
        <v>954</v>
      </c>
      <c r="M12" s="342" t="s">
        <v>954</v>
      </c>
      <c r="N12" s="342" t="s">
        <v>954</v>
      </c>
      <c r="O12" s="342" t="s">
        <v>954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942</v>
      </c>
      <c r="C13" s="17" t="s">
        <v>962</v>
      </c>
      <c r="D13" s="12" t="s">
        <v>953</v>
      </c>
      <c r="E13" s="344" t="n">
        <v>77.0</v>
      </c>
      <c r="F13" s="344" t="n">
        <v>109.0</v>
      </c>
      <c r="G13" s="344" t="n">
        <v>109.0</v>
      </c>
      <c r="H13" s="344" t="n">
        <v>112.0</v>
      </c>
      <c r="I13" s="344" t="n">
        <v>112.0</v>
      </c>
      <c r="J13" s="344" t="n">
        <v>112.0</v>
      </c>
      <c r="K13" s="344" t="n">
        <v>112.0</v>
      </c>
      <c r="L13" s="344" t="n">
        <v>112.0</v>
      </c>
      <c r="M13" s="344" t="n">
        <v>97.0</v>
      </c>
      <c r="N13" s="344" t="n">
        <v>97.0</v>
      </c>
      <c r="O13" s="344" t="n">
        <v>97.0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941</v>
      </c>
      <c r="C14" s="17" t="s">
        <v>962</v>
      </c>
      <c r="D14" s="12" t="s">
        <v>953</v>
      </c>
      <c r="E14" s="350" t="s">
        <v>954</v>
      </c>
      <c r="F14" s="350" t="s">
        <v>954</v>
      </c>
      <c r="G14" s="350" t="s">
        <v>954</v>
      </c>
      <c r="H14" s="350" t="s">
        <v>954</v>
      </c>
      <c r="I14" s="350" t="s">
        <v>954</v>
      </c>
      <c r="J14" s="350" t="s">
        <v>954</v>
      </c>
      <c r="K14" s="350" t="s">
        <v>954</v>
      </c>
      <c r="L14" s="348" t="n">
        <v>18.0</v>
      </c>
      <c r="M14" s="348" t="n">
        <v>18.0</v>
      </c>
      <c r="N14" s="348" t="n">
        <v>18.0</v>
      </c>
      <c r="O14" s="348" t="n">
        <v>18.0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940</v>
      </c>
      <c r="C15" s="17" t="s">
        <v>962</v>
      </c>
      <c r="D15" s="12" t="s">
        <v>953</v>
      </c>
      <c r="E15" s="352" t="n">
        <v>94.0</v>
      </c>
      <c r="F15" s="352" t="n">
        <v>97.0</v>
      </c>
      <c r="G15" s="352" t="n">
        <v>97.0</v>
      </c>
      <c r="H15" s="352" t="n">
        <v>102.0</v>
      </c>
      <c r="I15" s="352" t="n">
        <v>102.0</v>
      </c>
      <c r="J15" s="352" t="n">
        <v>102.0</v>
      </c>
      <c r="K15" s="352" t="n">
        <v>102.0</v>
      </c>
      <c r="L15" s="352" t="n">
        <v>50.0</v>
      </c>
      <c r="M15" s="352" t="n">
        <v>50.0</v>
      </c>
      <c r="N15" s="352" t="n">
        <v>48.0</v>
      </c>
      <c r="O15" s="352" t="n">
        <v>48.0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939</v>
      </c>
      <c r="C16" s="17" t="s">
        <v>962</v>
      </c>
      <c r="D16" s="12" t="s">
        <v>953</v>
      </c>
      <c r="E16" s="358" t="s">
        <v>954</v>
      </c>
      <c r="F16" s="356" t="n">
        <v>3.0</v>
      </c>
      <c r="G16" s="356" t="n">
        <v>3.0</v>
      </c>
      <c r="H16" s="356" t="n">
        <v>3.0</v>
      </c>
      <c r="I16" s="356" t="n">
        <v>3.0</v>
      </c>
      <c r="J16" s="356" t="n">
        <v>3.0</v>
      </c>
      <c r="K16" s="356" t="n">
        <v>3.0</v>
      </c>
      <c r="L16" s="358" t="s">
        <v>954</v>
      </c>
      <c r="M16" s="356" t="n">
        <v>2.0</v>
      </c>
      <c r="N16" s="356" t="n">
        <v>22.0</v>
      </c>
      <c r="O16" s="356" t="n">
        <v>2.0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938</v>
      </c>
      <c r="C17" s="17" t="s">
        <v>962</v>
      </c>
      <c r="D17" s="12" t="s">
        <v>953</v>
      </c>
      <c r="E17" s="362" t="s">
        <v>954</v>
      </c>
      <c r="F17" s="362" t="s">
        <v>954</v>
      </c>
      <c r="G17" s="362" t="s">
        <v>954</v>
      </c>
      <c r="H17" s="362" t="s">
        <v>954</v>
      </c>
      <c r="I17" s="362" t="s">
        <v>954</v>
      </c>
      <c r="J17" s="362" t="s">
        <v>954</v>
      </c>
      <c r="K17" s="362" t="s">
        <v>954</v>
      </c>
      <c r="L17" s="362" t="s">
        <v>954</v>
      </c>
      <c r="M17" s="362" t="s">
        <v>954</v>
      </c>
      <c r="N17" s="362" t="s">
        <v>954</v>
      </c>
      <c r="O17" s="362" t="s">
        <v>954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937</v>
      </c>
      <c r="C18" s="17" t="s">
        <v>962</v>
      </c>
      <c r="D18" s="12" t="s">
        <v>953</v>
      </c>
      <c r="E18" s="364" t="n">
        <v>28.0</v>
      </c>
      <c r="F18" s="364" t="n">
        <v>33.0</v>
      </c>
      <c r="G18" s="364" t="n">
        <v>33.0</v>
      </c>
      <c r="H18" s="364" t="n">
        <v>36.0</v>
      </c>
      <c r="I18" s="364" t="n">
        <v>36.0</v>
      </c>
      <c r="J18" s="364" t="n">
        <v>41.0</v>
      </c>
      <c r="K18" s="364" t="n">
        <v>41.0</v>
      </c>
      <c r="L18" s="364" t="n">
        <v>38.0</v>
      </c>
      <c r="M18" s="364" t="n">
        <v>38.0</v>
      </c>
      <c r="N18" s="364" t="n">
        <v>38.0</v>
      </c>
      <c r="O18" s="364" t="n">
        <v>38.0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936</v>
      </c>
      <c r="C19" s="17" t="s">
        <v>962</v>
      </c>
      <c r="D19" s="12" t="s">
        <v>953</v>
      </c>
      <c r="E19" s="368" t="n">
        <v>37.0</v>
      </c>
      <c r="F19" s="368" t="n">
        <v>22.0</v>
      </c>
      <c r="G19" s="368" t="n">
        <v>22.0</v>
      </c>
      <c r="H19" s="368" t="n">
        <v>34.0</v>
      </c>
      <c r="I19" s="368" t="n">
        <v>34.0</v>
      </c>
      <c r="J19" s="368" t="n">
        <v>73.0</v>
      </c>
      <c r="K19" s="368" t="n">
        <v>73.0</v>
      </c>
      <c r="L19" s="368" t="n">
        <v>39.0</v>
      </c>
      <c r="M19" s="368" t="n">
        <v>33.0</v>
      </c>
      <c r="N19" s="368" t="n">
        <v>63.0</v>
      </c>
      <c r="O19" s="368" t="n">
        <v>63.0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935</v>
      </c>
      <c r="C20" s="17" t="s">
        <v>962</v>
      </c>
      <c r="D20" s="12" t="s">
        <v>953</v>
      </c>
      <c r="E20" s="374" t="s">
        <v>954</v>
      </c>
      <c r="F20" s="372" t="n">
        <v>40.0</v>
      </c>
      <c r="G20" s="372" t="n">
        <v>40.0</v>
      </c>
      <c r="H20" s="372" t="n">
        <v>52.0</v>
      </c>
      <c r="I20" s="372" t="n">
        <v>52.0</v>
      </c>
      <c r="J20" s="372" t="n">
        <v>32.0</v>
      </c>
      <c r="K20" s="372" t="n">
        <v>32.0</v>
      </c>
      <c r="L20" s="372" t="n">
        <v>32.0</v>
      </c>
      <c r="M20" s="372" t="n">
        <v>32.0</v>
      </c>
      <c r="N20" s="372" t="n">
        <v>32.0</v>
      </c>
      <c r="O20" s="372" t="n">
        <v>32.0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934</v>
      </c>
      <c r="C21" s="17" t="s">
        <v>962</v>
      </c>
      <c r="D21" s="12" t="s">
        <v>953</v>
      </c>
      <c r="E21" s="376" t="n">
        <v>25.0</v>
      </c>
      <c r="F21" s="376" t="n">
        <v>35.0</v>
      </c>
      <c r="G21" s="376" t="n">
        <v>35.0</v>
      </c>
      <c r="H21" s="376" t="n">
        <v>35.0</v>
      </c>
      <c r="I21" s="376" t="n">
        <v>35.0</v>
      </c>
      <c r="J21" s="376" t="n">
        <v>35.0</v>
      </c>
      <c r="K21" s="376" t="n">
        <v>35.0</v>
      </c>
      <c r="L21" s="376" t="n">
        <v>35.0</v>
      </c>
      <c r="M21" s="376" t="n">
        <v>35.0</v>
      </c>
      <c r="N21" s="376" t="n">
        <v>30.0</v>
      </c>
      <c r="O21" s="376" t="n">
        <v>30.0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933</v>
      </c>
      <c r="C22" s="17" t="s">
        <v>962</v>
      </c>
      <c r="D22" s="12" t="s">
        <v>953</v>
      </c>
      <c r="E22" s="380" t="n">
        <v>355.0</v>
      </c>
      <c r="F22" s="380" t="n">
        <v>438.0</v>
      </c>
      <c r="G22" s="380" t="n">
        <v>438.0</v>
      </c>
      <c r="H22" s="380" t="n">
        <v>441.0</v>
      </c>
      <c r="I22" s="380" t="n">
        <v>443.0</v>
      </c>
      <c r="J22" s="380" t="n">
        <v>413.0</v>
      </c>
      <c r="K22" s="380" t="n">
        <v>413.0</v>
      </c>
      <c r="L22" s="380" t="n">
        <v>397.0</v>
      </c>
      <c r="M22" s="380" t="n">
        <v>373.0</v>
      </c>
      <c r="N22" s="380" t="n">
        <v>375.0</v>
      </c>
      <c r="O22" s="380" t="n">
        <v>375.0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932</v>
      </c>
      <c r="C23" s="17" t="s">
        <v>962</v>
      </c>
      <c r="D23" s="12" t="s">
        <v>953</v>
      </c>
      <c r="E23" s="384" t="n">
        <v>50.0</v>
      </c>
      <c r="F23" s="384" t="n">
        <v>50.0</v>
      </c>
      <c r="G23" s="384" t="n">
        <v>50.0</v>
      </c>
      <c r="H23" s="384" t="n">
        <v>50.0</v>
      </c>
      <c r="I23" s="384" t="n">
        <v>50.0</v>
      </c>
      <c r="J23" s="384" t="n">
        <v>50.0</v>
      </c>
      <c r="K23" s="384" t="n">
        <v>65.0</v>
      </c>
      <c r="L23" s="384" t="n">
        <v>65.0</v>
      </c>
      <c r="M23" s="384" t="n">
        <v>65.0</v>
      </c>
      <c r="N23" s="384" t="n">
        <v>65.0</v>
      </c>
      <c r="O23" s="384" t="n">
        <v>65.0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931</v>
      </c>
      <c r="C24" s="17" t="s">
        <v>962</v>
      </c>
      <c r="D24" s="12" t="s">
        <v>953</v>
      </c>
      <c r="E24" s="388" t="n">
        <v>35.0</v>
      </c>
      <c r="F24" s="388" t="n">
        <v>40.0</v>
      </c>
      <c r="G24" s="388" t="n">
        <v>40.0</v>
      </c>
      <c r="H24" s="388" t="n">
        <v>40.0</v>
      </c>
      <c r="I24" s="388" t="n">
        <v>40.0</v>
      </c>
      <c r="J24" s="388" t="n">
        <v>40.0</v>
      </c>
      <c r="K24" s="388" t="n">
        <v>40.0</v>
      </c>
      <c r="L24" s="388" t="n">
        <v>45.0</v>
      </c>
      <c r="M24" s="388" t="n">
        <v>57.0</v>
      </c>
      <c r="N24" s="388" t="n">
        <v>57.0</v>
      </c>
      <c r="O24" s="388" t="n">
        <v>69.0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930</v>
      </c>
      <c r="C25" s="17" t="s">
        <v>962</v>
      </c>
      <c r="D25" s="12" t="s">
        <v>953</v>
      </c>
      <c r="E25" s="392" t="n">
        <v>114.0</v>
      </c>
      <c r="F25" s="392" t="n">
        <v>140.0</v>
      </c>
      <c r="G25" s="392" t="n">
        <v>140.0</v>
      </c>
      <c r="H25" s="392" t="n">
        <v>145.0</v>
      </c>
      <c r="I25" s="392" t="n">
        <v>145.0</v>
      </c>
      <c r="J25" s="392" t="n">
        <v>145.0</v>
      </c>
      <c r="K25" s="392" t="n">
        <v>145.0</v>
      </c>
      <c r="L25" s="392" t="n">
        <v>145.0</v>
      </c>
      <c r="M25" s="392" t="n">
        <v>140.0</v>
      </c>
      <c r="N25" s="392" t="n">
        <v>140.0</v>
      </c>
      <c r="O25" s="392" t="n">
        <v>140.0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929</v>
      </c>
      <c r="C26" s="17" t="s">
        <v>962</v>
      </c>
      <c r="D26" s="12" t="s">
        <v>953</v>
      </c>
      <c r="E26" s="396" t="n">
        <v>50.0</v>
      </c>
      <c r="F26" s="396" t="n">
        <v>50.0</v>
      </c>
      <c r="G26" s="396" t="n">
        <v>50.0</v>
      </c>
      <c r="H26" s="396" t="n">
        <v>50.0</v>
      </c>
      <c r="I26" s="396" t="n">
        <v>50.0</v>
      </c>
      <c r="J26" s="396" t="n">
        <v>50.0</v>
      </c>
      <c r="K26" s="396" t="n">
        <v>50.0</v>
      </c>
      <c r="L26" s="396" t="n">
        <v>50.0</v>
      </c>
      <c r="M26" s="396" t="n">
        <v>50.0</v>
      </c>
      <c r="N26" s="396" t="n">
        <v>50.0</v>
      </c>
      <c r="O26" s="396" t="n">
        <v>50.0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928</v>
      </c>
      <c r="C27" s="17" t="s">
        <v>962</v>
      </c>
      <c r="D27" s="12" t="s">
        <v>953</v>
      </c>
      <c r="E27" s="400" t="n">
        <v>179.0</v>
      </c>
      <c r="F27" s="400" t="n">
        <v>229.0</v>
      </c>
      <c r="G27" s="400" t="n">
        <v>231.0</v>
      </c>
      <c r="H27" s="400" t="n">
        <v>233.0</v>
      </c>
      <c r="I27" s="400" t="n">
        <v>233.0</v>
      </c>
      <c r="J27" s="400" t="n">
        <v>241.0</v>
      </c>
      <c r="K27" s="400" t="n">
        <v>241.0</v>
      </c>
      <c r="L27" s="400" t="n">
        <v>236.0</v>
      </c>
      <c r="M27" s="400" t="n">
        <v>251.0</v>
      </c>
      <c r="N27" s="400" t="n">
        <v>251.0</v>
      </c>
      <c r="O27" s="400" t="n">
        <v>251.0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927</v>
      </c>
      <c r="C28" s="17" t="s">
        <v>962</v>
      </c>
      <c r="D28" s="12" t="s">
        <v>953</v>
      </c>
      <c r="E28" s="404" t="n">
        <v>30.0</v>
      </c>
      <c r="F28" s="404" t="n">
        <v>30.0</v>
      </c>
      <c r="G28" s="404" t="n">
        <v>30.0</v>
      </c>
      <c r="H28" s="404" t="n">
        <v>25.0</v>
      </c>
      <c r="I28" s="404" t="n">
        <v>25.0</v>
      </c>
      <c r="J28" s="404" t="n">
        <v>25.0</v>
      </c>
      <c r="K28" s="404" t="n">
        <v>30.0</v>
      </c>
      <c r="L28" s="404" t="n">
        <v>30.0</v>
      </c>
      <c r="M28" s="404" t="n">
        <v>30.0</v>
      </c>
      <c r="N28" s="404" t="n">
        <v>30.0</v>
      </c>
      <c r="O28" s="404" t="n">
        <v>30.0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926</v>
      </c>
      <c r="C29" s="17" t="s">
        <v>962</v>
      </c>
      <c r="D29" s="12" t="s">
        <v>953</v>
      </c>
      <c r="E29" s="408" t="n">
        <v>57.0</v>
      </c>
      <c r="F29" s="408" t="n">
        <v>65.0</v>
      </c>
      <c r="G29" s="408" t="n">
        <v>65.0</v>
      </c>
      <c r="H29" s="408" t="n">
        <v>107.0</v>
      </c>
      <c r="I29" s="408" t="n">
        <v>112.0</v>
      </c>
      <c r="J29" s="408" t="n">
        <v>117.0</v>
      </c>
      <c r="K29" s="408" t="n">
        <v>129.0</v>
      </c>
      <c r="L29" s="408" t="n">
        <v>129.0</v>
      </c>
      <c r="M29" s="408" t="n">
        <v>129.0</v>
      </c>
      <c r="N29" s="408" t="n">
        <v>129.0</v>
      </c>
      <c r="O29" s="408" t="n">
        <v>129.0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925</v>
      </c>
      <c r="C30" s="17" t="s">
        <v>962</v>
      </c>
      <c r="D30" s="12" t="s">
        <v>953</v>
      </c>
      <c r="E30" s="412" t="n">
        <v>25.0</v>
      </c>
      <c r="F30" s="412" t="n">
        <v>25.0</v>
      </c>
      <c r="G30" s="412" t="n">
        <v>25.0</v>
      </c>
      <c r="H30" s="412" t="n">
        <v>25.0</v>
      </c>
      <c r="I30" s="412" t="n">
        <v>25.0</v>
      </c>
      <c r="J30" s="412" t="n">
        <v>55.0</v>
      </c>
      <c r="K30" s="412" t="n">
        <v>55.0</v>
      </c>
      <c r="L30" s="412" t="n">
        <v>30.0</v>
      </c>
      <c r="M30" s="412" t="n">
        <v>30.0</v>
      </c>
      <c r="N30" s="412" t="n">
        <v>48.0</v>
      </c>
      <c r="O30" s="412" t="n">
        <v>48.0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924</v>
      </c>
      <c r="C31" s="17" t="s">
        <v>962</v>
      </c>
      <c r="D31" s="12" t="s">
        <v>953</v>
      </c>
      <c r="E31" s="416" t="n">
        <v>57.0</v>
      </c>
      <c r="F31" s="416" t="n">
        <v>85.0</v>
      </c>
      <c r="G31" s="416" t="n">
        <v>85.0</v>
      </c>
      <c r="H31" s="416" t="n">
        <v>85.0</v>
      </c>
      <c r="I31" s="416" t="n">
        <v>85.0</v>
      </c>
      <c r="J31" s="416" t="n">
        <v>90.0</v>
      </c>
      <c r="K31" s="416" t="n">
        <v>90.0</v>
      </c>
      <c r="L31" s="416" t="n">
        <v>90.0</v>
      </c>
      <c r="M31" s="416" t="n">
        <v>120.0</v>
      </c>
      <c r="N31" s="416" t="n">
        <v>120.0</v>
      </c>
      <c r="O31" s="416" t="n">
        <v>120.0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923</v>
      </c>
      <c r="C32" s="17" t="s">
        <v>962</v>
      </c>
      <c r="D32" s="12" t="s">
        <v>953</v>
      </c>
      <c r="E32" s="420" t="n">
        <v>185.0</v>
      </c>
      <c r="F32" s="420" t="n">
        <v>175.0</v>
      </c>
      <c r="G32" s="420" t="n">
        <v>185.0</v>
      </c>
      <c r="H32" s="420" t="n">
        <v>185.0</v>
      </c>
      <c r="I32" s="420" t="n">
        <v>190.0</v>
      </c>
      <c r="J32" s="420" t="n">
        <v>226.0</v>
      </c>
      <c r="K32" s="420" t="n">
        <v>226.0</v>
      </c>
      <c r="L32" s="420" t="n">
        <v>226.0</v>
      </c>
      <c r="M32" s="420" t="n">
        <v>126.0</v>
      </c>
      <c r="N32" s="420" t="n">
        <v>226.0</v>
      </c>
      <c r="O32" s="420" t="n">
        <v>226.0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922</v>
      </c>
      <c r="C33" s="17" t="s">
        <v>962</v>
      </c>
      <c r="D33" s="12" t="s">
        <v>953</v>
      </c>
      <c r="E33" s="424" t="n">
        <v>38.0</v>
      </c>
      <c r="F33" s="424" t="n">
        <v>38.0</v>
      </c>
      <c r="G33" s="424" t="n">
        <v>38.0</v>
      </c>
      <c r="H33" s="424" t="n">
        <v>57.0</v>
      </c>
      <c r="I33" s="424" t="n">
        <v>57.0</v>
      </c>
      <c r="J33" s="424" t="n">
        <v>62.0</v>
      </c>
      <c r="K33" s="424" t="n">
        <v>62.0</v>
      </c>
      <c r="L33" s="424" t="n">
        <v>47.0</v>
      </c>
      <c r="M33" s="424" t="n">
        <v>47.0</v>
      </c>
      <c r="N33" s="424" t="n">
        <v>47.0</v>
      </c>
      <c r="O33" s="424" t="n">
        <v>47.0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921</v>
      </c>
      <c r="C34" s="17" t="s">
        <v>962</v>
      </c>
      <c r="D34" s="12" t="s">
        <v>953</v>
      </c>
      <c r="E34" s="428" t="n">
        <v>70.0</v>
      </c>
      <c r="F34" s="428" t="n">
        <v>80.0</v>
      </c>
      <c r="G34" s="428" t="n">
        <v>80.0</v>
      </c>
      <c r="H34" s="428" t="n">
        <v>80.0</v>
      </c>
      <c r="I34" s="428" t="n">
        <v>80.0</v>
      </c>
      <c r="J34" s="428" t="n">
        <v>82.0</v>
      </c>
      <c r="K34" s="428" t="n">
        <v>82.0</v>
      </c>
      <c r="L34" s="428" t="n">
        <v>82.0</v>
      </c>
      <c r="M34" s="428" t="n">
        <v>82.0</v>
      </c>
      <c r="N34" s="428" t="n">
        <v>82.0</v>
      </c>
      <c r="O34" s="428" t="n">
        <v>82.0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920</v>
      </c>
      <c r="C35" s="17" t="s">
        <v>962</v>
      </c>
      <c r="D35" s="12" t="s">
        <v>953</v>
      </c>
      <c r="E35" s="432" t="n">
        <v>163.0</v>
      </c>
      <c r="F35" s="432" t="n">
        <v>187.0</v>
      </c>
      <c r="G35" s="432" t="n">
        <v>187.0</v>
      </c>
      <c r="H35" s="432" t="n">
        <v>178.0</v>
      </c>
      <c r="I35" s="432" t="n">
        <v>178.0</v>
      </c>
      <c r="J35" s="432" t="n">
        <v>198.0</v>
      </c>
      <c r="K35" s="432" t="n">
        <v>198.0</v>
      </c>
      <c r="L35" s="432" t="n">
        <v>169.0</v>
      </c>
      <c r="M35" s="432" t="n">
        <v>179.0</v>
      </c>
      <c r="N35" s="432" t="n">
        <v>179.0</v>
      </c>
      <c r="O35" s="432" t="n">
        <v>179.0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919</v>
      </c>
      <c r="C36" s="17" t="s">
        <v>962</v>
      </c>
      <c r="D36" s="12" t="s">
        <v>953</v>
      </c>
      <c r="E36" s="436" t="n">
        <v>205.0</v>
      </c>
      <c r="F36" s="436" t="n">
        <v>249.0</v>
      </c>
      <c r="G36" s="436" t="n">
        <v>249.0</v>
      </c>
      <c r="H36" s="436" t="n">
        <v>279.0</v>
      </c>
      <c r="I36" s="436" t="n">
        <v>284.0</v>
      </c>
      <c r="J36" s="436" t="n">
        <v>288.0</v>
      </c>
      <c r="K36" s="436" t="n">
        <v>288.0</v>
      </c>
      <c r="L36" s="436" t="n">
        <v>318.0</v>
      </c>
      <c r="M36" s="436" t="n">
        <v>315.0</v>
      </c>
      <c r="N36" s="436" t="n">
        <v>307.0</v>
      </c>
      <c r="O36" s="436" t="n">
        <v>307.0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918</v>
      </c>
      <c r="C37" s="17" t="s">
        <v>962</v>
      </c>
      <c r="D37" s="12" t="s">
        <v>953</v>
      </c>
      <c r="E37" s="440" t="n">
        <v>30.0</v>
      </c>
      <c r="F37" s="440" t="n">
        <v>30.0</v>
      </c>
      <c r="G37" s="440" t="n">
        <v>30.0</v>
      </c>
      <c r="H37" s="440" t="n">
        <v>30.0</v>
      </c>
      <c r="I37" s="440" t="n">
        <v>30.0</v>
      </c>
      <c r="J37" s="440" t="n">
        <v>30.0</v>
      </c>
      <c r="K37" s="440" t="n">
        <v>30.0</v>
      </c>
      <c r="L37" s="442" t="s">
        <v>954</v>
      </c>
      <c r="M37" s="442" t="s">
        <v>954</v>
      </c>
      <c r="N37" s="442" t="s">
        <v>954</v>
      </c>
      <c r="O37" s="442" t="s">
        <v>954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917</v>
      </c>
      <c r="C38" s="17" t="s">
        <v>962</v>
      </c>
      <c r="D38" s="12" t="s">
        <v>953</v>
      </c>
      <c r="E38" s="444" t="n">
        <v>35.0</v>
      </c>
      <c r="F38" s="444" t="n">
        <v>30.0</v>
      </c>
      <c r="G38" s="444" t="n">
        <v>30.0</v>
      </c>
      <c r="H38" s="444" t="n">
        <v>30.0</v>
      </c>
      <c r="I38" s="444" t="n">
        <v>30.0</v>
      </c>
      <c r="J38" s="444" t="n">
        <v>30.0</v>
      </c>
      <c r="K38" s="444" t="n">
        <v>30.0</v>
      </c>
      <c r="L38" s="444" t="n">
        <v>30.0</v>
      </c>
      <c r="M38" s="444" t="n">
        <v>30.0</v>
      </c>
      <c r="N38" s="444" t="n">
        <v>30.0</v>
      </c>
      <c r="O38" s="444" t="n">
        <v>30.0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916</v>
      </c>
      <c r="C39" s="17" t="s">
        <v>962</v>
      </c>
      <c r="D39" s="12" t="s">
        <v>953</v>
      </c>
      <c r="E39" s="448" t="n">
        <v>25.0</v>
      </c>
      <c r="F39" s="448" t="n">
        <v>25.0</v>
      </c>
      <c r="G39" s="448" t="n">
        <v>25.0</v>
      </c>
      <c r="H39" s="448" t="n">
        <v>35.0</v>
      </c>
      <c r="I39" s="448" t="n">
        <v>32.0</v>
      </c>
      <c r="J39" s="448" t="n">
        <v>37.0</v>
      </c>
      <c r="K39" s="448" t="n">
        <v>37.0</v>
      </c>
      <c r="L39" s="448" t="n">
        <v>37.0</v>
      </c>
      <c r="M39" s="448" t="n">
        <v>37.0</v>
      </c>
      <c r="N39" s="448" t="n">
        <v>37.0</v>
      </c>
      <c r="O39" s="448" t="n">
        <v>37.0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915</v>
      </c>
      <c r="C40" s="17" t="s">
        <v>962</v>
      </c>
      <c r="D40" s="12" t="s">
        <v>953</v>
      </c>
      <c r="E40" s="452" t="n">
        <v>45.0</v>
      </c>
      <c r="F40" s="452" t="n">
        <v>40.0</v>
      </c>
      <c r="G40" s="452" t="n">
        <v>40.0</v>
      </c>
      <c r="H40" s="452" t="n">
        <v>40.0</v>
      </c>
      <c r="I40" s="452" t="n">
        <v>40.0</v>
      </c>
      <c r="J40" s="452" t="n">
        <v>40.0</v>
      </c>
      <c r="K40" s="452" t="n">
        <v>41.0</v>
      </c>
      <c r="L40" s="452" t="n">
        <v>41.0</v>
      </c>
      <c r="M40" s="452" t="n">
        <v>41.0</v>
      </c>
      <c r="N40" s="452" t="n">
        <v>41.0</v>
      </c>
      <c r="O40" s="452" t="n">
        <v>41.0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914</v>
      </c>
      <c r="C41" s="17" t="s">
        <v>962</v>
      </c>
      <c r="D41" s="12" t="s">
        <v>953</v>
      </c>
      <c r="E41" s="456" t="n">
        <v>25.0</v>
      </c>
      <c r="F41" s="456" t="n">
        <v>25.0</v>
      </c>
      <c r="G41" s="456" t="n">
        <v>25.0</v>
      </c>
      <c r="H41" s="456" t="n">
        <v>35.0</v>
      </c>
      <c r="I41" s="456" t="n">
        <v>35.0</v>
      </c>
      <c r="J41" s="456" t="n">
        <v>35.0</v>
      </c>
      <c r="K41" s="456" t="n">
        <v>35.0</v>
      </c>
      <c r="L41" s="456" t="n">
        <v>35.0</v>
      </c>
      <c r="M41" s="456" t="n">
        <v>35.0</v>
      </c>
      <c r="N41" s="456" t="n">
        <v>35.0</v>
      </c>
      <c r="O41" s="456" t="n">
        <v>35.0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913</v>
      </c>
      <c r="C42" s="17" t="s">
        <v>962</v>
      </c>
      <c r="D42" s="12" t="s">
        <v>953</v>
      </c>
      <c r="E42" s="460" t="n">
        <v>220.0</v>
      </c>
      <c r="F42" s="460" t="n">
        <v>259.0</v>
      </c>
      <c r="G42" s="460" t="n">
        <v>259.0</v>
      </c>
      <c r="H42" s="460" t="n">
        <v>264.0</v>
      </c>
      <c r="I42" s="460" t="n">
        <v>264.0</v>
      </c>
      <c r="J42" s="460" t="n">
        <v>285.0</v>
      </c>
      <c r="K42" s="460" t="n">
        <v>285.0</v>
      </c>
      <c r="L42" s="460" t="n">
        <v>241.0</v>
      </c>
      <c r="M42" s="460" t="n">
        <v>241.0</v>
      </c>
      <c r="N42" s="460" t="n">
        <v>241.0</v>
      </c>
      <c r="O42" s="460" t="n">
        <v>241.0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912</v>
      </c>
      <c r="C43" s="17" t="s">
        <v>962</v>
      </c>
      <c r="D43" s="12" t="s">
        <v>953</v>
      </c>
      <c r="E43" s="464" t="n">
        <v>173.0</v>
      </c>
      <c r="F43" s="464" t="n">
        <v>202.0</v>
      </c>
      <c r="G43" s="464" t="n">
        <v>202.0</v>
      </c>
      <c r="H43" s="464" t="n">
        <v>220.0</v>
      </c>
      <c r="I43" s="464" t="n">
        <v>220.0</v>
      </c>
      <c r="J43" s="464" t="n">
        <v>269.0</v>
      </c>
      <c r="K43" s="464" t="n">
        <v>275.0</v>
      </c>
      <c r="L43" s="464" t="n">
        <v>192.0</v>
      </c>
      <c r="M43" s="464" t="n">
        <v>195.0</v>
      </c>
      <c r="N43" s="464" t="n">
        <v>260.0</v>
      </c>
      <c r="O43" s="464" t="n">
        <v>260.0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911</v>
      </c>
      <c r="C44" s="17" t="s">
        <v>962</v>
      </c>
      <c r="D44" s="12" t="s">
        <v>953</v>
      </c>
      <c r="E44" s="468" t="n">
        <v>60.0</v>
      </c>
      <c r="F44" s="468" t="n">
        <v>79.0</v>
      </c>
      <c r="G44" s="468" t="n">
        <v>79.0</v>
      </c>
      <c r="H44" s="468" t="n">
        <v>84.0</v>
      </c>
      <c r="I44" s="468" t="n">
        <v>84.0</v>
      </c>
      <c r="J44" s="468" t="n">
        <v>84.0</v>
      </c>
      <c r="K44" s="468" t="n">
        <v>84.0</v>
      </c>
      <c r="L44" s="468" t="n">
        <v>84.0</v>
      </c>
      <c r="M44" s="468" t="n">
        <v>84.0</v>
      </c>
      <c r="N44" s="468" t="n">
        <v>84.0</v>
      </c>
      <c r="O44" s="468" t="n">
        <v>84.0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910</v>
      </c>
      <c r="C45" s="17" t="s">
        <v>962</v>
      </c>
      <c r="D45" s="12" t="s">
        <v>953</v>
      </c>
      <c r="E45" s="472" t="n">
        <v>74.0</v>
      </c>
      <c r="F45" s="472" t="n">
        <v>74.0</v>
      </c>
      <c r="G45" s="472" t="n">
        <v>74.0</v>
      </c>
      <c r="H45" s="472" t="n">
        <v>74.0</v>
      </c>
      <c r="I45" s="472" t="n">
        <v>74.0</v>
      </c>
      <c r="J45" s="472" t="n">
        <v>74.0</v>
      </c>
      <c r="K45" s="472" t="n">
        <v>74.0</v>
      </c>
      <c r="L45" s="472" t="n">
        <v>95.0</v>
      </c>
      <c r="M45" s="472" t="n">
        <v>95.0</v>
      </c>
      <c r="N45" s="472" t="n">
        <v>95.0</v>
      </c>
      <c r="O45" s="472" t="n">
        <v>95.0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909</v>
      </c>
      <c r="C46" s="17" t="s">
        <v>962</v>
      </c>
      <c r="D46" s="12" t="s">
        <v>953</v>
      </c>
      <c r="E46" s="476" t="n">
        <v>40.0</v>
      </c>
      <c r="F46" s="476" t="n">
        <v>45.0</v>
      </c>
      <c r="G46" s="476" t="n">
        <v>45.0</v>
      </c>
      <c r="H46" s="476" t="n">
        <v>50.0</v>
      </c>
      <c r="I46" s="476" t="n">
        <v>50.0</v>
      </c>
      <c r="J46" s="476" t="n">
        <v>50.0</v>
      </c>
      <c r="K46" s="476" t="n">
        <v>50.0</v>
      </c>
      <c r="L46" s="476" t="n">
        <v>50.0</v>
      </c>
      <c r="M46" s="476" t="n">
        <v>50.0</v>
      </c>
      <c r="N46" s="476" t="n">
        <v>50.0</v>
      </c>
      <c r="O46" s="476" t="n">
        <v>50.0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908</v>
      </c>
      <c r="C47" s="17" t="s">
        <v>962</v>
      </c>
      <c r="D47" s="12" t="s">
        <v>953</v>
      </c>
      <c r="E47" s="480" t="n">
        <v>171.0</v>
      </c>
      <c r="F47" s="480" t="n">
        <v>198.0</v>
      </c>
      <c r="G47" s="480" t="n">
        <v>198.0</v>
      </c>
      <c r="H47" s="480" t="n">
        <v>208.0</v>
      </c>
      <c r="I47" s="480" t="n">
        <v>208.0</v>
      </c>
      <c r="J47" s="480" t="n">
        <v>210.0</v>
      </c>
      <c r="K47" s="480" t="n">
        <v>210.0</v>
      </c>
      <c r="L47" s="480" t="n">
        <v>207.0</v>
      </c>
      <c r="M47" s="480" t="n">
        <v>197.0</v>
      </c>
      <c r="N47" s="480" t="n">
        <v>215.0</v>
      </c>
      <c r="O47" s="480" t="n">
        <v>233.0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907</v>
      </c>
      <c r="C48" s="17" t="s">
        <v>962</v>
      </c>
      <c r="D48" s="12" t="s">
        <v>953</v>
      </c>
      <c r="E48" s="484" t="n">
        <v>70.0</v>
      </c>
      <c r="F48" s="484" t="n">
        <v>71.0</v>
      </c>
      <c r="G48" s="484" t="n">
        <v>71.0</v>
      </c>
      <c r="H48" s="484" t="n">
        <v>71.0</v>
      </c>
      <c r="I48" s="484" t="n">
        <v>71.0</v>
      </c>
      <c r="J48" s="484" t="n">
        <v>71.0</v>
      </c>
      <c r="K48" s="484" t="n">
        <v>71.0</v>
      </c>
      <c r="L48" s="484" t="n">
        <v>71.0</v>
      </c>
      <c r="M48" s="484" t="n">
        <v>71.0</v>
      </c>
      <c r="N48" s="484" t="n">
        <v>81.0</v>
      </c>
      <c r="O48" s="484" t="n">
        <v>81.0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906</v>
      </c>
      <c r="C49" s="17" t="s">
        <v>962</v>
      </c>
      <c r="D49" s="12" t="s">
        <v>953</v>
      </c>
      <c r="E49" s="488" t="n">
        <v>18.0</v>
      </c>
      <c r="F49" s="488" t="n">
        <v>18.0</v>
      </c>
      <c r="G49" s="488" t="n">
        <v>18.0</v>
      </c>
      <c r="H49" s="488" t="n">
        <v>18.0</v>
      </c>
      <c r="I49" s="488" t="n">
        <v>20.0</v>
      </c>
      <c r="J49" s="488" t="n">
        <v>20.0</v>
      </c>
      <c r="K49" s="488" t="n">
        <v>20.0</v>
      </c>
      <c r="L49" s="488" t="n">
        <v>20.0</v>
      </c>
      <c r="M49" s="488" t="n">
        <v>20.0</v>
      </c>
      <c r="N49" s="488" t="n">
        <v>20.0</v>
      </c>
      <c r="O49" s="488" t="n">
        <v>20.0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905</v>
      </c>
      <c r="C50" s="17" t="s">
        <v>962</v>
      </c>
      <c r="D50" s="12" t="s">
        <v>953</v>
      </c>
      <c r="E50" s="492" t="n">
        <v>40.0</v>
      </c>
      <c r="F50" s="492" t="n">
        <v>80.0</v>
      </c>
      <c r="G50" s="492" t="n">
        <v>80.0</v>
      </c>
      <c r="H50" s="492" t="n">
        <v>92.0</v>
      </c>
      <c r="I50" s="492" t="n">
        <v>92.0</v>
      </c>
      <c r="J50" s="492" t="n">
        <v>92.0</v>
      </c>
      <c r="K50" s="492" t="n">
        <v>92.0</v>
      </c>
      <c r="L50" s="492" t="n">
        <v>52.0</v>
      </c>
      <c r="M50" s="492" t="n">
        <v>32.0</v>
      </c>
      <c r="N50" s="492" t="n">
        <v>52.0</v>
      </c>
      <c r="O50" s="492" t="n">
        <v>52.0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904</v>
      </c>
      <c r="C51" s="17" t="s">
        <v>962</v>
      </c>
      <c r="D51" s="12" t="s">
        <v>953</v>
      </c>
      <c r="E51" s="496" t="n">
        <v>40.0</v>
      </c>
      <c r="F51" s="496" t="n">
        <v>40.0</v>
      </c>
      <c r="G51" s="496" t="n">
        <v>40.0</v>
      </c>
      <c r="H51" s="496" t="n">
        <v>75.0</v>
      </c>
      <c r="I51" s="496" t="n">
        <v>75.0</v>
      </c>
      <c r="J51" s="496" t="n">
        <v>75.0</v>
      </c>
      <c r="K51" s="496" t="n">
        <v>75.0</v>
      </c>
      <c r="L51" s="496" t="n">
        <v>75.0</v>
      </c>
      <c r="M51" s="496" t="n">
        <v>75.0</v>
      </c>
      <c r="N51" s="496" t="n">
        <v>70.0</v>
      </c>
      <c r="O51" s="496" t="n">
        <v>70.0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903</v>
      </c>
      <c r="C52" s="17" t="s">
        <v>962</v>
      </c>
      <c r="D52" s="12" t="s">
        <v>953</v>
      </c>
      <c r="E52" s="500" t="n">
        <v>50.0</v>
      </c>
      <c r="F52" s="500" t="n">
        <v>55.0</v>
      </c>
      <c r="G52" s="500" t="n">
        <v>55.0</v>
      </c>
      <c r="H52" s="500" t="n">
        <v>55.0</v>
      </c>
      <c r="I52" s="500" t="n">
        <v>55.0</v>
      </c>
      <c r="J52" s="500" t="n">
        <v>55.0</v>
      </c>
      <c r="K52" s="500" t="n">
        <v>55.0</v>
      </c>
      <c r="L52" s="500" t="n">
        <v>58.0</v>
      </c>
      <c r="M52" s="500" t="n">
        <v>53.0</v>
      </c>
      <c r="N52" s="500" t="n">
        <v>53.0</v>
      </c>
      <c r="O52" s="500" t="n">
        <v>53.0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902</v>
      </c>
      <c r="C53" s="17" t="s">
        <v>962</v>
      </c>
      <c r="D53" s="12" t="s">
        <v>953</v>
      </c>
      <c r="E53" s="504" t="n">
        <v>20.0</v>
      </c>
      <c r="F53" s="504" t="n">
        <v>20.0</v>
      </c>
      <c r="G53" s="504" t="n">
        <v>20.0</v>
      </c>
      <c r="H53" s="504" t="n">
        <v>20.0</v>
      </c>
      <c r="I53" s="504" t="n">
        <v>20.0</v>
      </c>
      <c r="J53" s="504" t="n">
        <v>24.0</v>
      </c>
      <c r="K53" s="504" t="n">
        <v>24.0</v>
      </c>
      <c r="L53" s="504" t="n">
        <v>24.0</v>
      </c>
      <c r="M53" s="504" t="n">
        <v>24.0</v>
      </c>
      <c r="N53" s="504" t="n">
        <v>24.0</v>
      </c>
      <c r="O53" s="504" t="n">
        <v>24.0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901</v>
      </c>
      <c r="C54" s="17" t="s">
        <v>962</v>
      </c>
      <c r="D54" s="12" t="s">
        <v>953</v>
      </c>
      <c r="E54" s="508" t="n">
        <v>186.0</v>
      </c>
      <c r="F54" s="508" t="n">
        <v>205.0</v>
      </c>
      <c r="G54" s="508" t="n">
        <v>205.0</v>
      </c>
      <c r="H54" s="508" t="n">
        <v>205.0</v>
      </c>
      <c r="I54" s="508" t="n">
        <v>205.0</v>
      </c>
      <c r="J54" s="508" t="n">
        <v>205.0</v>
      </c>
      <c r="K54" s="508" t="n">
        <v>208.0</v>
      </c>
      <c r="L54" s="508" t="n">
        <v>193.0</v>
      </c>
      <c r="M54" s="508" t="n">
        <v>193.0</v>
      </c>
      <c r="N54" s="508" t="n">
        <v>202.0</v>
      </c>
      <c r="O54" s="508" t="n">
        <v>202.0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900</v>
      </c>
      <c r="C55" s="17" t="s">
        <v>962</v>
      </c>
      <c r="D55" s="12" t="s">
        <v>953</v>
      </c>
      <c r="E55" s="512" t="n">
        <v>80.0</v>
      </c>
      <c r="F55" s="512" t="n">
        <v>80.0</v>
      </c>
      <c r="G55" s="512" t="n">
        <v>80.0</v>
      </c>
      <c r="H55" s="512" t="n">
        <v>69.0</v>
      </c>
      <c r="I55" s="512" t="n">
        <v>69.0</v>
      </c>
      <c r="J55" s="512" t="n">
        <v>87.0</v>
      </c>
      <c r="K55" s="512" t="n">
        <v>92.0</v>
      </c>
      <c r="L55" s="512" t="n">
        <v>92.0</v>
      </c>
      <c r="M55" s="512" t="n">
        <v>95.0</v>
      </c>
      <c r="N55" s="512" t="n">
        <v>90.0</v>
      </c>
      <c r="O55" s="512" t="n">
        <v>90.0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899</v>
      </c>
      <c r="C56" s="17" t="s">
        <v>962</v>
      </c>
      <c r="D56" s="12" t="s">
        <v>953</v>
      </c>
      <c r="E56" s="516" t="n">
        <v>78.0</v>
      </c>
      <c r="F56" s="516" t="n">
        <v>78.0</v>
      </c>
      <c r="G56" s="516" t="n">
        <v>78.0</v>
      </c>
      <c r="H56" s="516" t="n">
        <v>78.0</v>
      </c>
      <c r="I56" s="516" t="n">
        <v>78.0</v>
      </c>
      <c r="J56" s="516" t="n">
        <v>78.0</v>
      </c>
      <c r="K56" s="516" t="n">
        <v>86.0</v>
      </c>
      <c r="L56" s="516" t="n">
        <v>122.0</v>
      </c>
      <c r="M56" s="516" t="n">
        <v>130.0</v>
      </c>
      <c r="N56" s="516" t="n">
        <v>136.0</v>
      </c>
      <c r="O56" s="516" t="n">
        <v>136.0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898</v>
      </c>
      <c r="C57" s="17" t="s">
        <v>962</v>
      </c>
      <c r="D57" s="12" t="s">
        <v>953</v>
      </c>
      <c r="E57" s="520" t="n">
        <v>160.0</v>
      </c>
      <c r="F57" s="520" t="n">
        <v>182.0</v>
      </c>
      <c r="G57" s="520" t="n">
        <v>182.0</v>
      </c>
      <c r="H57" s="520" t="n">
        <v>267.0</v>
      </c>
      <c r="I57" s="520" t="n">
        <v>232.0</v>
      </c>
      <c r="J57" s="520" t="n">
        <v>268.0</v>
      </c>
      <c r="K57" s="520" t="n">
        <v>268.0</v>
      </c>
      <c r="L57" s="520" t="n">
        <v>215.0</v>
      </c>
      <c r="M57" s="520" t="n">
        <v>219.0</v>
      </c>
      <c r="N57" s="520" t="n">
        <v>214.0</v>
      </c>
      <c r="O57" s="520" t="n">
        <v>214.0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897</v>
      </c>
      <c r="C58" s="17" t="s">
        <v>962</v>
      </c>
      <c r="D58" s="12" t="s">
        <v>953</v>
      </c>
      <c r="E58" s="524" t="n">
        <v>731.0</v>
      </c>
      <c r="F58" s="524" t="n">
        <v>750.0</v>
      </c>
      <c r="G58" s="524" t="n">
        <v>753.0</v>
      </c>
      <c r="H58" s="524" t="n">
        <v>786.0</v>
      </c>
      <c r="I58" s="524" t="n">
        <v>775.0</v>
      </c>
      <c r="J58" s="524" t="n">
        <v>839.0</v>
      </c>
      <c r="K58" s="524" t="n">
        <v>840.0</v>
      </c>
      <c r="L58" s="524" t="n">
        <v>865.0</v>
      </c>
      <c r="M58" s="524" t="n">
        <v>710.0</v>
      </c>
      <c r="N58" s="524" t="n">
        <v>827.0</v>
      </c>
      <c r="O58" s="524" t="n">
        <v>827.0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896</v>
      </c>
      <c r="C59" s="17" t="s">
        <v>962</v>
      </c>
      <c r="D59" s="12" t="s">
        <v>953</v>
      </c>
      <c r="E59" s="528" t="n">
        <v>448.0</v>
      </c>
      <c r="F59" s="528" t="n">
        <v>496.0</v>
      </c>
      <c r="G59" s="528" t="n">
        <v>496.0</v>
      </c>
      <c r="H59" s="528" t="n">
        <v>563.0</v>
      </c>
      <c r="I59" s="528" t="n">
        <v>561.0</v>
      </c>
      <c r="J59" s="528" t="n">
        <v>674.0</v>
      </c>
      <c r="K59" s="528" t="n">
        <v>684.0</v>
      </c>
      <c r="L59" s="528" t="n">
        <v>713.0</v>
      </c>
      <c r="M59" s="528" t="n">
        <v>724.0</v>
      </c>
      <c r="N59" s="528" t="n">
        <v>721.0</v>
      </c>
      <c r="O59" s="528" t="n">
        <v>731.0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895</v>
      </c>
      <c r="C60" s="17" t="s">
        <v>962</v>
      </c>
      <c r="D60" s="12" t="s">
        <v>953</v>
      </c>
      <c r="E60" s="532" t="n">
        <v>480.0</v>
      </c>
      <c r="F60" s="532" t="n">
        <v>508.0</v>
      </c>
      <c r="G60" s="532" t="n">
        <v>473.0</v>
      </c>
      <c r="H60" s="532" t="n">
        <v>497.0</v>
      </c>
      <c r="I60" s="532" t="n">
        <v>500.0</v>
      </c>
      <c r="J60" s="532" t="n">
        <v>520.0</v>
      </c>
      <c r="K60" s="532" t="n">
        <v>520.0</v>
      </c>
      <c r="L60" s="532" t="n">
        <v>487.0</v>
      </c>
      <c r="M60" s="532" t="n">
        <v>427.0</v>
      </c>
      <c r="N60" s="532" t="n">
        <v>515.0</v>
      </c>
      <c r="O60" s="532" t="n">
        <v>515.0</v>
      </c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894</v>
      </c>
      <c r="C61" s="17" t="s">
        <v>962</v>
      </c>
      <c r="D61" s="12" t="s">
        <v>953</v>
      </c>
      <c r="E61" s="536" t="n">
        <v>439.0</v>
      </c>
      <c r="F61" s="536" t="n">
        <v>487.0</v>
      </c>
      <c r="G61" s="536" t="n">
        <v>487.0</v>
      </c>
      <c r="H61" s="536" t="n">
        <v>524.0</v>
      </c>
      <c r="I61" s="536" t="n">
        <v>544.0</v>
      </c>
      <c r="J61" s="536" t="n">
        <v>606.0</v>
      </c>
      <c r="K61" s="536" t="n">
        <v>606.0</v>
      </c>
      <c r="L61" s="536" t="n">
        <v>571.0</v>
      </c>
      <c r="M61" s="536" t="n">
        <v>523.0</v>
      </c>
      <c r="N61" s="536" t="n">
        <v>582.0</v>
      </c>
      <c r="O61" s="536" t="n">
        <v>573.0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893</v>
      </c>
      <c r="C62" s="17" t="s">
        <v>962</v>
      </c>
      <c r="D62" s="12" t="s">
        <v>953</v>
      </c>
      <c r="E62" s="540" t="n">
        <v>191.0</v>
      </c>
      <c r="F62" s="540" t="n">
        <v>204.0</v>
      </c>
      <c r="G62" s="540" t="n">
        <v>204.0</v>
      </c>
      <c r="H62" s="540" t="n">
        <v>219.0</v>
      </c>
      <c r="I62" s="540" t="n">
        <v>219.0</v>
      </c>
      <c r="J62" s="540" t="n">
        <v>267.0</v>
      </c>
      <c r="K62" s="540" t="n">
        <v>268.0</v>
      </c>
      <c r="L62" s="540" t="n">
        <v>313.0</v>
      </c>
      <c r="M62" s="540" t="n">
        <v>313.0</v>
      </c>
      <c r="N62" s="540" t="n">
        <v>313.0</v>
      </c>
      <c r="O62" s="540" t="n">
        <v>313.0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892</v>
      </c>
      <c r="C63" s="17" t="s">
        <v>962</v>
      </c>
      <c r="D63" s="12" t="s">
        <v>953</v>
      </c>
      <c r="E63" s="544" t="n">
        <v>628.0</v>
      </c>
      <c r="F63" s="544" t="n">
        <v>641.0</v>
      </c>
      <c r="G63" s="544" t="n">
        <v>651.0</v>
      </c>
      <c r="H63" s="544" t="n">
        <v>669.0</v>
      </c>
      <c r="I63" s="544" t="n">
        <v>671.0</v>
      </c>
      <c r="J63" s="544" t="n">
        <v>689.0</v>
      </c>
      <c r="K63" s="544" t="n">
        <v>696.0</v>
      </c>
      <c r="L63" s="544" t="n">
        <v>647.0</v>
      </c>
      <c r="M63" s="544" t="n">
        <v>530.0</v>
      </c>
      <c r="N63" s="544" t="n">
        <v>608.0</v>
      </c>
      <c r="O63" s="544" t="n">
        <v>608.0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891</v>
      </c>
      <c r="C64" s="17" t="s">
        <v>962</v>
      </c>
      <c r="D64" s="12" t="s">
        <v>953</v>
      </c>
      <c r="E64" s="548" t="n">
        <v>782.0</v>
      </c>
      <c r="F64" s="548" t="n">
        <v>935.0</v>
      </c>
      <c r="G64" s="548" t="n">
        <v>960.0</v>
      </c>
      <c r="H64" s="548" t="n">
        <v>1030.0</v>
      </c>
      <c r="I64" s="548" t="n">
        <v>1005.0</v>
      </c>
      <c r="J64" s="548" t="n">
        <v>1022.0</v>
      </c>
      <c r="K64" s="548" t="n">
        <v>1028.0</v>
      </c>
      <c r="L64" s="548" t="n">
        <v>379.0</v>
      </c>
      <c r="M64" s="548" t="n">
        <v>345.0</v>
      </c>
      <c r="N64" s="548" t="n">
        <v>375.0</v>
      </c>
      <c r="O64" s="548" t="n">
        <v>375.0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890</v>
      </c>
      <c r="C65" s="17" t="s">
        <v>962</v>
      </c>
      <c r="D65" s="12" t="s">
        <v>953</v>
      </c>
      <c r="E65" s="552" t="n">
        <v>624.0</v>
      </c>
      <c r="F65" s="552" t="n">
        <v>746.0</v>
      </c>
      <c r="G65" s="552" t="n">
        <v>746.0</v>
      </c>
      <c r="H65" s="552" t="n">
        <v>804.0</v>
      </c>
      <c r="I65" s="552" t="n">
        <v>813.0</v>
      </c>
      <c r="J65" s="552" t="n">
        <v>841.0</v>
      </c>
      <c r="K65" s="552" t="n">
        <v>846.0</v>
      </c>
      <c r="L65" s="552" t="n">
        <v>738.0</v>
      </c>
      <c r="M65" s="552" t="n">
        <v>708.0</v>
      </c>
      <c r="N65" s="552" t="n">
        <v>723.0</v>
      </c>
      <c r="O65" s="552" t="n">
        <v>727.0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889</v>
      </c>
      <c r="C66" s="17" t="s">
        <v>962</v>
      </c>
      <c r="D66" s="12" t="s">
        <v>953</v>
      </c>
      <c r="E66" s="556" t="n">
        <v>4128.0</v>
      </c>
      <c r="F66" s="556" t="n">
        <v>5214.0</v>
      </c>
      <c r="G66" s="556" t="n">
        <v>5422.0</v>
      </c>
      <c r="H66" s="556" t="n">
        <v>5880.0</v>
      </c>
      <c r="I66" s="556" t="n">
        <v>5892.0</v>
      </c>
      <c r="J66" s="556" t="n">
        <v>6473.0</v>
      </c>
      <c r="K66" s="556" t="n">
        <v>6476.0</v>
      </c>
      <c r="L66" s="556" t="n">
        <v>5270.0</v>
      </c>
      <c r="M66" s="556" t="n">
        <v>4995.0</v>
      </c>
      <c r="N66" s="556" t="n">
        <v>5340.0</v>
      </c>
      <c r="O66" s="556" t="n">
        <v>5355.0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888</v>
      </c>
      <c r="C67" s="17" t="s">
        <v>962</v>
      </c>
      <c r="D67" s="12" t="s">
        <v>953</v>
      </c>
      <c r="E67" s="560" t="n">
        <v>3158.0</v>
      </c>
      <c r="F67" s="560" t="n">
        <v>3735.0</v>
      </c>
      <c r="G67" s="560" t="n">
        <v>3878.0</v>
      </c>
      <c r="H67" s="560" t="n">
        <v>4203.0</v>
      </c>
      <c r="I67" s="560" t="n">
        <v>4217.0</v>
      </c>
      <c r="J67" s="560" t="n">
        <v>4535.0</v>
      </c>
      <c r="K67" s="560" t="n">
        <v>4584.0</v>
      </c>
      <c r="L67" s="560" t="n">
        <v>3772.0</v>
      </c>
      <c r="M67" s="560" t="n">
        <v>3633.0</v>
      </c>
      <c r="N67" s="560" t="n">
        <v>3726.0</v>
      </c>
      <c r="O67" s="560" t="n">
        <v>3782.0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887</v>
      </c>
      <c r="C68" s="17" t="s">
        <v>962</v>
      </c>
      <c r="D68" s="12" t="s">
        <v>953</v>
      </c>
      <c r="E68" s="564" t="n">
        <v>1415.0</v>
      </c>
      <c r="F68" s="564" t="n">
        <v>1802.0</v>
      </c>
      <c r="G68" s="564" t="n">
        <v>1814.0</v>
      </c>
      <c r="H68" s="564" t="n">
        <v>1919.0</v>
      </c>
      <c r="I68" s="564" t="n">
        <v>1922.0</v>
      </c>
      <c r="J68" s="564" t="n">
        <v>2066.0</v>
      </c>
      <c r="K68" s="564" t="n">
        <v>2070.0</v>
      </c>
      <c r="L68" s="564" t="n">
        <v>1564.0</v>
      </c>
      <c r="M68" s="564" t="n">
        <v>1611.0</v>
      </c>
      <c r="N68" s="564" t="n">
        <v>1757.0</v>
      </c>
      <c r="O68" s="564" t="n">
        <v>1787.0</v>
      </c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886</v>
      </c>
      <c r="C69" s="17" t="s">
        <v>962</v>
      </c>
      <c r="D69" s="12" t="s">
        <v>953</v>
      </c>
      <c r="E69" s="568" t="n">
        <v>2880.0</v>
      </c>
      <c r="F69" s="568" t="n">
        <v>3547.0</v>
      </c>
      <c r="G69" s="568" t="n">
        <v>3650.0</v>
      </c>
      <c r="H69" s="568" t="n">
        <v>3893.0</v>
      </c>
      <c r="I69" s="568" t="n">
        <v>3842.0</v>
      </c>
      <c r="J69" s="568" t="n">
        <v>4198.0</v>
      </c>
      <c r="K69" s="568" t="n">
        <v>4226.0</v>
      </c>
      <c r="L69" s="568" t="n">
        <v>3554.0</v>
      </c>
      <c r="M69" s="568" t="n">
        <v>3298.0</v>
      </c>
      <c r="N69" s="568" t="n">
        <v>3476.0</v>
      </c>
      <c r="O69" s="568" t="n">
        <v>3496.0</v>
      </c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944</v>
      </c>
      <c r="C70" s="17" t="s">
        <v>962</v>
      </c>
      <c r="D70" s="12" t="s">
        <v>953</v>
      </c>
      <c r="E70" s="572" t="n">
        <v>19573.0</v>
      </c>
      <c r="F70" s="572" t="n">
        <v>23282.0</v>
      </c>
      <c r="G70" s="572" t="n">
        <v>23763.0</v>
      </c>
      <c r="H70" s="572" t="n">
        <v>25525.0</v>
      </c>
      <c r="I70" s="572" t="n">
        <v>25480.0</v>
      </c>
      <c r="J70" s="572" t="n">
        <v>27509.0</v>
      </c>
      <c r="K70" s="572" t="n">
        <v>27678.0</v>
      </c>
      <c r="L70" s="572" t="n">
        <v>23381.0</v>
      </c>
      <c r="M70" s="572" t="n">
        <v>22224.0</v>
      </c>
      <c r="N70" s="572" t="n">
        <v>23638.0</v>
      </c>
      <c r="O70" s="572" t="n">
        <v>23774.0</v>
      </c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（出典）介護サービス情報公表システム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