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1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row r="102">
      <c r="A102" s="24" t="inlineStr">
        <is>
          <t>区分</t>
        </is>
      </c>
      <c r="B102" s="24" t="inlineStr">
        <is>
          <t>件数</t>
        </is>
      </c>
    </row>
    <row r="103">
      <c r="A103" s="10" t="inlineStr">
        <is>
          <t>完了</t>
        </is>
      </c>
      <c r="B103" s="9">
        <f>COUNTIF(H5:H100,"完了")</f>
        <v/>
      </c>
    </row>
    <row r="104">
      <c r="A104" s="12" t="inlineStr">
        <is>
          <t>実施中</t>
        </is>
      </c>
      <c r="B104" s="9">
        <f>COUNTIF(H5:H100,"実施中")</f>
        <v/>
      </c>
    </row>
    <row r="105">
      <c r="A105" s="14" t="inlineStr">
        <is>
          <t>確認待ち</t>
        </is>
      </c>
      <c r="B105" s="9">
        <f>COUNTIF(H5:H100,"確認待ち")</f>
        <v/>
      </c>
    </row>
    <row r="106">
      <c r="A106" s="16" t="inlineStr">
        <is>
          <t>未着手</t>
        </is>
      </c>
      <c r="B106" s="9">
        <f>COUNTIF(H5:H100,"未着手")</f>
        <v/>
      </c>
    </row>
    <row r="107">
      <c r="A107" s="18" t="inlineStr">
        <is>
          <t>対象外</t>
        </is>
      </c>
      <c r="B107" s="9">
        <f>COUNTIF(H5:H100,"対象外")</f>
        <v/>
      </c>
    </row>
    <row r="108"/>
    <row r="109">
      <c r="A109" s="23" t="inlineStr">
        <is>
          <t>注1）「回答・対応」欄は、発注者からの回答又は受託者による対応の結果を記入し、状態を「完了」に更新する。</t>
        </is>
      </c>
    </row>
    <row r="110">
      <c r="A110" s="23" t="inlineStr">
        <is>
          <t>注2）No.9〜11は保険料試算ワークブックの黄色セル（01!B15、06!B17、06!B16、04!B8、06!B10）と対応し、値を入力すると保険料基準額が自動で再計算される。</t>
        </is>
      </c>
    </row>
  </sheetData>
  <mergeCells count="4">
    <mergeCell ref="A109:J109"/>
    <mergeCell ref="A1:J1"/>
    <mergeCell ref="A2:J2"/>
    <mergeCell ref="A110:J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2調査の結果報告書を作成済み。集計ブックとの全件突合及びレッドチームレビュー（v6）を実施済み。印刷仕様（A4・1色刷り・80頁程度・5部）への割付けが残る。</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川崎町_計画書素案_v1.17_中長期推計反映版.docx
（全67頁・515段落・75表・6図）
川崎町_資料編_構成案・素案.docx</t>
        </is>
      </c>
      <c r="D8" s="7" t="inlineStr">
        <is>
          <t>A4版　表紙レザック　本文上質紙
1色刷り　100頁程度　100部</t>
        </is>
      </c>
      <c r="E8" s="12" t="inlineStr">
        <is>
          <t>実施中</t>
        </is>
      </c>
      <c r="F8" s="20" t="n">
        <v>0.7</v>
      </c>
      <c r="G8" s="9" t="inlineStr">
        <is>
          <t>R9.3.15</t>
        </is>
      </c>
      <c r="H8" s="7" t="inlineStr">
        <is>
          <t>素案はVer.1.17。第9章に見込量・給付費・保険料の確定値、中長期推計、保険料算定表及び感度分析を掲載し、目次の頁番号を全56行に記入した。成果品の100頁程度への増補の方針が未定（確認事項No.83）。</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7"/>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資料提供依頼一覧（33件）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9">
      <c r="A39" s="24" t="inlineStr">
        <is>
          <t>区分</t>
        </is>
      </c>
      <c r="B39" s="24" t="inlineStr">
        <is>
          <t>件数</t>
        </is>
      </c>
    </row>
    <row r="40">
      <c r="A40" s="10" t="inlineStr">
        <is>
          <t>完了</t>
        </is>
      </c>
      <c r="B40" s="9">
        <f>COUNTIF(I5:I37,"完了")</f>
        <v/>
      </c>
    </row>
    <row r="41">
      <c r="A41" s="12" t="inlineStr">
        <is>
          <t>実施中</t>
        </is>
      </c>
      <c r="B41" s="9">
        <f>COUNTIF(I5:I37,"実施中")</f>
        <v/>
      </c>
    </row>
    <row r="42">
      <c r="A42" s="14" t="inlineStr">
        <is>
          <t>確認待ち</t>
        </is>
      </c>
      <c r="B42" s="9">
        <f>COUNTIF(I5:I37,"確認待ち")</f>
        <v/>
      </c>
    </row>
    <row r="43">
      <c r="A43" s="16" t="inlineStr">
        <is>
          <t>未着手</t>
        </is>
      </c>
      <c r="B43" s="9">
        <f>COUNTIF(I5:I37,"未着手")</f>
        <v/>
      </c>
    </row>
    <row r="44">
      <c r="A44" s="18" t="inlineStr">
        <is>
          <t>対象外</t>
        </is>
      </c>
      <c r="B44" s="9">
        <f>COUNTIF(I5:I37,"対象外")</f>
        <v/>
      </c>
    </row>
    <row r="46">
      <c r="A46" s="23" t="inlineStr">
        <is>
          <t>注1）優先度は 最高／高／中／低 の別による。「最高」は、受領しない限り当該業務が完了しない資料を示す。</t>
        </is>
      </c>
    </row>
    <row r="47">
      <c r="A47" s="23" t="inlineStr">
        <is>
          <t>注2）「状態」が「完了」となった資料は、受領日を備考欄に記入する。</t>
        </is>
      </c>
    </row>
  </sheetData>
  <mergeCells count="4">
    <mergeCell ref="A47:J47"/>
    <mergeCell ref="A1:J1"/>
    <mergeCell ref="A46:J46"/>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2026-09-16T08:21:06Z</dcterms:modified>
</cp:coreProperties>
</file>