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'05_課題・リスク'!$A$5:$G$44</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工程管理（案Ａ。令和8年10月14日採用）</t>
        </is>
      </c>
    </row>
    <row r="2" ht="30" customHeight="1">
      <c r="A2" s="2" t="inlineStr">
        <is>
          <t>策定委員会（第2回）が令和8年11月にずれ込んだことを受けて引き直した工程です。パブリックコメントを令和9年1月26日から2月9日まで（15日間）に前倒しし、庁議（計画の決定）を2月19日、議会全員協議会を2月下旬に置いて、初校以降を従前のまま令和9年3月31日の納品に収めます。日付は kitashiobara_koutei.py に一本化しており、本シート・03b_納期からの逆算・進捗状況表・概要版はすべてそこから引いています。</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3" t="inlineStr">
        <is>
          <t>完了</t>
        </is>
      </c>
      <c r="F6" s="4" t="inlineStr">
        <is>
          <t>印刷仕様の協議、村ラベルの受領、村封筒の手配がすべて前提</t>
        </is>
      </c>
    </row>
    <row r="7" ht="34" customHeight="1">
      <c r="A7" s="26" t="inlineStr">
        <is>
          <t>2026-08-31</t>
        </is>
      </c>
      <c r="B7" s="26" t="inlineStr">
        <is>
          <t>2026-09-25</t>
        </is>
      </c>
      <c r="C7" s="7" t="inlineStr">
        <is>
          <t>アンケート発送・回収、役場での受領保管</t>
        </is>
      </c>
      <c r="D7" s="32" t="inlineStr">
        <is>
          <t>北塩原村／当社</t>
        </is>
      </c>
      <c r="E7" s="33" t="inlineStr">
        <is>
          <t>完了</t>
        </is>
      </c>
      <c r="F7" s="7" t="inlineStr">
        <is>
          <t>返送先は村役場。窓口での現地回収</t>
        </is>
      </c>
    </row>
    <row r="8" ht="34" customHeight="1">
      <c r="A8" s="22" t="inlineStr">
        <is>
          <t>2026-10-01</t>
        </is>
      </c>
      <c r="B8" s="22" t="inlineStr">
        <is>
          <t>2026-10-31</t>
        </is>
      </c>
      <c r="C8" s="4" t="inlineStr">
        <is>
          <t>データ入力、集計、実績・財源・施策評価の整合</t>
        </is>
      </c>
      <c r="D8" s="30" t="inlineStr">
        <is>
          <t>当社</t>
        </is>
      </c>
      <c r="E8" s="35" t="inlineStr">
        <is>
          <t>作業中</t>
        </is>
      </c>
      <c r="F8" s="4" t="inlineStr">
        <is>
          <t>厚労省の集計様式による入力。少数母数の公表基準を事前に合意</t>
        </is>
      </c>
    </row>
    <row r="9" ht="34" customHeight="1">
      <c r="A9" s="26" t="inlineStr">
        <is>
          <t>2026-10-01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2026-11-18</t>
        </is>
      </c>
      <c r="C10" s="4" t="inlineStr">
        <is>
          <t>策定委員会（第2回）の資料の作成・修正</t>
        </is>
      </c>
      <c r="D10" s="30" t="inlineStr">
        <is>
          <t>当社／北塩原村</t>
        </is>
      </c>
      <c r="E10" s="35" t="inlineStr">
        <is>
          <t>作業中</t>
        </is>
      </c>
      <c r="F10" s="4" t="inlineStr">
        <is>
          <t>計画素案、前回計画の評価、アンケート分析報告書の3本と、それらを要約した策定委員会資料。方針資料は10月開催としていたが11月にずれ込んだ</t>
        </is>
      </c>
    </row>
    <row r="11" ht="34" customHeight="1">
      <c r="A11" s="26" t="inlineStr">
        <is>
          <t>2026-11-19</t>
        </is>
      </c>
      <c r="B11" s="26" t="inlineStr">
        <is>
          <t>2026-12-31</t>
        </is>
      </c>
      <c r="C11" s="7" t="inlineStr">
        <is>
          <t>計画素案の修正・庁内調整</t>
        </is>
      </c>
      <c r="D11" s="32" t="inlineStr">
        <is>
          <t>当社／北塩原村</t>
        </is>
      </c>
      <c r="E11" s="28" t="inlineStr">
        <is>
          <t>未着手</t>
        </is>
      </c>
      <c r="F11" s="7" t="inlineStr">
        <is>
          <t>策定委員会の意見の反映。見込量は村の実績データの受領により確定する</t>
        </is>
      </c>
    </row>
    <row r="12" ht="34" customHeight="1">
      <c r="A12" s="22" t="inlineStr">
        <is>
          <t>2026-12-01</t>
        </is>
      </c>
      <c r="B12" s="22" t="inlineStr">
        <is>
          <t>2026-12-16</t>
        </is>
      </c>
      <c r="C12" s="4" t="inlineStr">
        <is>
          <t>４町村広域の障がい者自立支援協議会（協議）</t>
        </is>
      </c>
      <c r="D12" s="30" t="inlineStr">
        <is>
          <t>北塩原村／当社</t>
        </is>
      </c>
      <c r="E12" s="28" t="inlineStr">
        <is>
          <t>未着手</t>
        </is>
      </c>
      <c r="F12" s="4" t="inlineStr">
        <is>
          <t>方針資料・策定委員会資料のいずれにも日程がない工程。広域で確保するサービス（基幹相談支援センター、地域生活支援拠点、医療的ケア児等支援の協議の場）を協議する</t>
        </is>
      </c>
    </row>
    <row r="13" ht="34" customHeight="1">
      <c r="A13" s="26" t="inlineStr">
        <is>
          <t>2027-01-04</t>
        </is>
      </c>
      <c r="B13" s="26" t="inlineStr">
        <is>
          <t>2027-01-15</t>
        </is>
      </c>
      <c r="C13" s="7" t="inlineStr">
        <is>
          <t>北塩原村障がい者自立支援協議会（計画案の審議）</t>
        </is>
      </c>
      <c r="D13" s="32" t="inlineStr">
        <is>
          <t>北塩原村／当社</t>
        </is>
      </c>
      <c r="E13" s="28" t="inlineStr">
        <is>
          <t>未着手</t>
        </is>
      </c>
      <c r="F13" s="7" t="inlineStr">
        <is>
          <t>報告・説明は村。受託者は資料作成・出席・記録作成</t>
        </is>
      </c>
    </row>
    <row r="14" ht="34" customHeight="1">
      <c r="A14" s="22" t="inlineStr">
        <is>
          <t>2027-01-26</t>
        </is>
      </c>
      <c r="B14" s="22" t="inlineStr">
        <is>
          <t>2027-02-09</t>
        </is>
      </c>
      <c r="C14" s="4" t="inlineStr">
        <is>
          <t>パブリックコメントの実施（15日間）</t>
        </is>
      </c>
      <c r="D14" s="30" t="inlineStr">
        <is>
          <t>北塩原村</t>
        </is>
      </c>
      <c r="E14" s="28" t="inlineStr">
        <is>
          <t>未着手</t>
        </is>
      </c>
      <c r="F14" s="4" t="inlineStr">
        <is>
          <t>前回計画では2週間実施（令和6年2月9日〜23日）で意見0件。周知の方法を見直す</t>
        </is>
      </c>
    </row>
    <row r="15" ht="34" customHeight="1">
      <c r="A15" s="26" t="inlineStr">
        <is>
          <t>2027-02-10</t>
        </is>
      </c>
      <c r="B15" s="26" t="inlineStr">
        <is>
          <t>2027-02-19</t>
        </is>
      </c>
      <c r="C15" s="7" t="inlineStr">
        <is>
          <t>結果の整理と計画案の修正、庁議（計画の決定）</t>
        </is>
      </c>
      <c r="D15" s="32" t="inlineStr">
        <is>
          <t>北塩原村／当社</t>
        </is>
      </c>
      <c r="E15" s="28" t="inlineStr">
        <is>
          <t>未着手</t>
        </is>
      </c>
      <c r="F15" s="7" t="inlineStr">
        <is>
          <t>庁議は2月19日。ここで本文が確定する</t>
        </is>
      </c>
    </row>
    <row r="16" ht="34" customHeight="1">
      <c r="A16" s="22" t="inlineStr">
        <is>
          <t>2027-02-20</t>
        </is>
      </c>
      <c r="B16" s="22" t="inlineStr">
        <is>
          <t>2027-02-25</t>
        </is>
      </c>
      <c r="C16" s="4" t="inlineStr">
        <is>
          <t>議会全員協議会（令和9年度主要事業）、目次と頁数の確定</t>
        </is>
      </c>
      <c r="D16" s="30" t="inlineStr">
        <is>
          <t>北塩原村／当社</t>
        </is>
      </c>
      <c r="E16" s="28" t="inlineStr">
        <is>
          <t>未着手</t>
        </is>
      </c>
      <c r="F16" s="4" t="inlineStr">
        <is>
          <t>議会への説明は計画の決定の後に置く。Ｗｏｒｄの目次の更新は当方の環境ではできないため他メンバー又は村に依頼する</t>
        </is>
      </c>
    </row>
    <row r="17" ht="34" customHeight="1">
      <c r="A17" s="26" t="inlineStr">
        <is>
          <t>2027-02-26</t>
        </is>
      </c>
      <c r="B17" s="26" t="inlineStr">
        <is>
          <t>2027-03-12</t>
        </is>
      </c>
      <c r="C17" s="7" t="inlineStr">
        <is>
          <t>初校・再校・校了</t>
        </is>
      </c>
      <c r="D17" s="32" t="inlineStr">
        <is>
          <t>当社／北塩原村</t>
        </is>
      </c>
      <c r="E17" s="28" t="inlineStr">
        <is>
          <t>未着手</t>
        </is>
      </c>
      <c r="F17" s="7" t="inlineStr">
        <is>
          <t>初校2月26日、再校3月5日、校了3月12日</t>
        </is>
      </c>
    </row>
    <row r="18" ht="34" customHeight="1">
      <c r="A18" s="22" t="inlineStr">
        <is>
          <t>2027-03-17</t>
        </is>
      </c>
      <c r="B18" s="22" t="inlineStr">
        <is>
          <t>2027-03-31</t>
        </is>
      </c>
      <c r="C18" s="4" t="inlineStr">
        <is>
          <t>入稿・印刷・製本・納品</t>
        </is>
      </c>
      <c r="D18" s="30" t="inlineStr">
        <is>
          <t>当社</t>
        </is>
      </c>
      <c r="E18" s="28" t="inlineStr">
        <is>
          <t>未着手</t>
        </is>
      </c>
      <c r="F18" s="4" t="inlineStr">
        <is>
          <t>計画書30部、アンケート報告書10部、電子媒体一式。3月22日は春分の日の振替休日</t>
        </is>
      </c>
    </row>
    <row r="20" ht="62" customHeight="1">
      <c r="A20" s="2" t="inlineStr">
        <is>
          <t>クリティカルパスは「策定委員会（第2回）→ 素案の修正・庁内調整 → 自立支援協議会 → パブリックコメント → 結果の整理と修正 → 庁議（決定）→ 目次と頁数の確定 → 初校・再校・校了 → 入稿 → 印刷・製本 → 納品」です。ここで最も動かしにくいのは入稿（令和9年3月17日）で、これが動くと納期を超えます。パブリックコメントの開始が1週間後ろへ動くと、最初に削られるのは校正の期間です。4町村広域の障がい者自立支援協議会（12月）と議会全員協議会（2月下旬）は納品までの道筋の上には乗りませんが、村の方針資料に掲げられた工程であるため表に入れています（策定委員会資料のスケジュール表はこの2件を注記に落としていました）。</t>
        </is>
      </c>
    </row>
  </sheetData>
  <mergeCells count="3">
    <mergeCell ref="A20:F20"/>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3"/>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 width="6" customWidth="1" min="7" max="7"/>
  </cols>
  <sheetData>
    <row r="1" ht="30" customHeight="1">
      <c r="A1" s="29" t="inlineStr">
        <is>
          <t>履行期限からの逆算（令和9年3月31日）</t>
        </is>
      </c>
    </row>
    <row r="2" ht="30" customHeight="1">
      <c r="A2" s="2" t="inlineStr">
        <is>
          <t>納期から戻して日を置いたものです。案Ａの採用（令和8年10月14日）により、逆算の範囲を策定委員会（第2回）まで遡らせました。所要日数は手で書かず、期限の間の営業日数を数えています（土曜・日曜・祝日・村役場の閉庁日を除く。令和9年3月22日は春分の日の振替休日）。「―（並行）」は納品までの道筋の上に乗らない工程です。所要日数のうち原典があるのは納期と部数・製本の形だけで、印刷・製本の所要日数は当方の想定です（Ｍ-112で確認）。精度「仮」の4件は他者の日程であって出所が月又は旬までしかなく、日は営業日を数えるための仮置きです。対外の文書には月又は旬で書いています（Ｍ-125で照会）。</t>
        </is>
      </c>
    </row>
    <row r="5" ht="30" customHeight="1">
      <c r="A5" s="3" t="inlineStr">
        <is>
          <t>順</t>
        </is>
      </c>
      <c r="B5" s="3" t="inlineStr">
        <is>
          <t>期限</t>
        </is>
      </c>
      <c r="C5" s="3" t="inlineStr">
        <is>
          <t>工程</t>
        </is>
      </c>
      <c r="D5" s="3" t="inlineStr">
        <is>
          <t>所要日数</t>
        </is>
      </c>
      <c r="E5" s="3" t="inlineStr">
        <is>
          <t>誰が</t>
        </is>
      </c>
      <c r="F5" s="3" t="inlineStr">
        <is>
          <t>出所</t>
        </is>
      </c>
      <c r="G5" s="3" t="inlineStr">
        <is>
          <t>精度</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c r="G6" s="30" t="inlineStr">
        <is>
          <t>確</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c r="G7" s="32" t="inlineStr">
        <is>
          <t>確</t>
        </is>
      </c>
    </row>
    <row r="8" ht="30" customHeight="1">
      <c r="A8" s="30" t="n">
        <v>3</v>
      </c>
      <c r="B8" s="22" t="inlineStr">
        <is>
          <t>2027-03-19</t>
        </is>
      </c>
      <c r="C8" s="4" t="inlineStr">
        <is>
          <t>印刷（Ａ４判両面・モノクロ・コピー）</t>
        </is>
      </c>
      <c r="D8" s="30" t="inlineStr">
        <is>
          <t>4営業日</t>
        </is>
      </c>
      <c r="E8" s="30" t="inlineStr">
        <is>
          <t>印刷業者又は当社</t>
        </is>
      </c>
      <c r="F8" s="38" t="inlineStr">
        <is>
          <t>当方の想定（Ｍ-112で確認）</t>
        </is>
      </c>
      <c r="G8" s="30" t="inlineStr">
        <is>
          <t>確</t>
        </is>
      </c>
    </row>
    <row r="9" ht="30" customHeight="1">
      <c r="A9" s="32" t="n">
        <v>4</v>
      </c>
      <c r="B9" s="26" t="inlineStr">
        <is>
          <t>2027-03-17</t>
        </is>
      </c>
      <c r="C9" s="7" t="inlineStr">
        <is>
          <t>入稿（印刷用データの引渡し）</t>
        </is>
      </c>
      <c r="D9" s="32" t="inlineStr">
        <is>
          <t>2営業日</t>
        </is>
      </c>
      <c r="E9" s="32" t="inlineStr">
        <is>
          <t>当社</t>
        </is>
      </c>
      <c r="F9" s="38" t="inlineStr">
        <is>
          <t>当方の想定</t>
        </is>
      </c>
      <c r="G9" s="32" t="inlineStr">
        <is>
          <t>確</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c r="G10" s="30" t="inlineStr">
        <is>
          <t>確</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c r="G11" s="32" t="inlineStr">
        <is>
          <t>確</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c r="G12" s="30" t="inlineStr">
        <is>
          <t>確</t>
        </is>
      </c>
    </row>
    <row r="13" ht="30" customHeight="1">
      <c r="A13" s="32" t="n">
        <v>8</v>
      </c>
      <c r="B13" s="26" t="inlineStr">
        <is>
          <t>2027-02-25</t>
        </is>
      </c>
      <c r="C13" s="7" t="inlineStr">
        <is>
          <t>目次と頁数の確定（Ｗｏｒｄの目次の更新）</t>
        </is>
      </c>
      <c r="D13" s="32" t="inlineStr">
        <is>
          <t>1営業日</t>
        </is>
      </c>
      <c r="E13" s="32" t="inlineStr">
        <is>
          <t>当社又は北塩原村</t>
        </is>
      </c>
      <c r="F13" s="38" t="inlineStr">
        <is>
          <t>当方の想定</t>
        </is>
      </c>
      <c r="G13" s="32" t="inlineStr">
        <is>
          <t>確</t>
        </is>
      </c>
    </row>
    <row r="14" ht="30" customHeight="1">
      <c r="A14" s="30" t="n">
        <v>9</v>
      </c>
      <c r="B14" s="22" t="inlineStr">
        <is>
          <t>2027-02-24</t>
        </is>
      </c>
      <c r="C14" s="4" t="inlineStr">
        <is>
          <t>議会全員協議会（令和9年度主要事業の説明）</t>
        </is>
      </c>
      <c r="D14" s="30" t="inlineStr">
        <is>
          <t>―（並行）</t>
        </is>
      </c>
      <c r="E14" s="30" t="inlineStr">
        <is>
          <t>北塩原村</t>
        </is>
      </c>
      <c r="F14" s="38" t="inlineStr">
        <is>
          <t>案Ａ（令和8年10月14日採用）は旬まで。日は当方の仮置き（Ｍ-125で村に照会）</t>
        </is>
      </c>
      <c r="G14" s="30" t="inlineStr">
        <is>
          <t>仮</t>
        </is>
      </c>
    </row>
    <row r="15" ht="30" customHeight="1">
      <c r="A15" s="32" t="n">
        <v>10</v>
      </c>
      <c r="B15" s="26" t="inlineStr">
        <is>
          <t>2027-02-19</t>
        </is>
      </c>
      <c r="C15" s="7" t="inlineStr">
        <is>
          <t>庁議（計画の決定）</t>
        </is>
      </c>
      <c r="D15" s="32" t="inlineStr">
        <is>
          <t>3営業日</t>
        </is>
      </c>
      <c r="E15" s="32" t="inlineStr">
        <is>
          <t>北塩原村</t>
        </is>
      </c>
      <c r="F15" s="38" t="inlineStr">
        <is>
          <t>案Ａ（令和8年10月14日採用）。村に確認（Ｍ-125）</t>
        </is>
      </c>
      <c r="G15" s="32" t="inlineStr">
        <is>
          <t>確</t>
        </is>
      </c>
    </row>
    <row r="16" ht="30" customHeight="1">
      <c r="A16" s="30" t="n">
        <v>11</v>
      </c>
      <c r="B16" s="22" t="inlineStr">
        <is>
          <t>2027-02-16</t>
        </is>
      </c>
      <c r="C16" s="4" t="inlineStr">
        <is>
          <t>パブリックコメントの結果の整理と計画案の修正</t>
        </is>
      </c>
      <c r="D16" s="30" t="inlineStr">
        <is>
          <t>3営業日</t>
        </is>
      </c>
      <c r="E16" s="30" t="inlineStr">
        <is>
          <t>当社・北塩原村</t>
        </is>
      </c>
      <c r="F16" s="38" t="inlineStr">
        <is>
          <t>案Ａ（令和8年10月14日採用）</t>
        </is>
      </c>
      <c r="G16" s="30" t="inlineStr">
        <is>
          <t>確</t>
        </is>
      </c>
    </row>
    <row r="17" ht="30" customHeight="1">
      <c r="A17" s="32" t="n">
        <v>12</v>
      </c>
      <c r="B17" s="26" t="inlineStr">
        <is>
          <t>2027-02-09</t>
        </is>
      </c>
      <c r="C17" s="7" t="inlineStr">
        <is>
          <t>パブリックコメントの終了</t>
        </is>
      </c>
      <c r="D17" s="32" t="inlineStr">
        <is>
          <t>4営業日</t>
        </is>
      </c>
      <c r="E17" s="32" t="inlineStr">
        <is>
          <t>北塩原村</t>
        </is>
      </c>
      <c r="F17" s="38" t="inlineStr">
        <is>
          <t>案Ａ（令和8年10月14日採用）。村に確認（Ｍ-125）</t>
        </is>
      </c>
      <c r="G17" s="32" t="inlineStr">
        <is>
          <t>確</t>
        </is>
      </c>
    </row>
    <row r="18" ht="30" customHeight="1">
      <c r="A18" s="30" t="n">
        <v>13</v>
      </c>
      <c r="B18" s="22" t="inlineStr">
        <is>
          <t>2027-01-26</t>
        </is>
      </c>
      <c r="C18" s="4" t="inlineStr">
        <is>
          <t>パブリックコメントの開始（15日間）</t>
        </is>
      </c>
      <c r="D18" s="30" t="inlineStr">
        <is>
          <t>10営業日</t>
        </is>
      </c>
      <c r="E18" s="30" t="inlineStr">
        <is>
          <t>北塩原村</t>
        </is>
      </c>
      <c r="F18" s="38" t="inlineStr">
        <is>
          <t>案Ａ（令和8年10月14日採用）。村に確認（Ｍ-125）</t>
        </is>
      </c>
      <c r="G18" s="30" t="inlineStr">
        <is>
          <t>確</t>
        </is>
      </c>
    </row>
    <row r="19" ht="30" customHeight="1">
      <c r="A19" s="32" t="n">
        <v>14</v>
      </c>
      <c r="B19" s="26" t="inlineStr">
        <is>
          <t>2027-01-15</t>
        </is>
      </c>
      <c r="C19" s="7" t="inlineStr">
        <is>
          <t>北塩原村障がい者自立支援協議会（計画案の審議）</t>
        </is>
      </c>
      <c r="D19" s="32" t="inlineStr">
        <is>
          <t>7営業日</t>
        </is>
      </c>
      <c r="E19" s="32" t="inlineStr">
        <is>
          <t>北塩原村・当社</t>
        </is>
      </c>
      <c r="F19" s="38" t="inlineStr">
        <is>
          <t>案Ａ（令和8年10月14日採用）は旬まで。日は当方の仮置き（Ｍ-125で村に照会）</t>
        </is>
      </c>
      <c r="G19" s="32" t="inlineStr">
        <is>
          <t>仮</t>
        </is>
      </c>
    </row>
    <row r="20" ht="30" customHeight="1">
      <c r="A20" s="30" t="n">
        <v>15</v>
      </c>
      <c r="B20" s="22" t="inlineStr">
        <is>
          <t>2026-12-16</t>
        </is>
      </c>
      <c r="C20" s="4" t="inlineStr">
        <is>
          <t>４町村広域の障がい者自立支援協議会（協議）</t>
        </is>
      </c>
      <c r="D20" s="30" t="inlineStr">
        <is>
          <t>―（並行）</t>
        </is>
      </c>
      <c r="E20" s="30" t="inlineStr">
        <is>
          <t>北塩原村・当社</t>
        </is>
      </c>
      <c r="F20" s="38" t="inlineStr">
        <is>
          <t>案Ａ（令和8年10月14日採用）は月まで。日は当方の仮置き（Ｍ-125で村に照会）</t>
        </is>
      </c>
      <c r="G20" s="30" t="inlineStr">
        <is>
          <t>仮</t>
        </is>
      </c>
    </row>
    <row r="21" ht="30" customHeight="1">
      <c r="A21" s="32" t="n">
        <v>16</v>
      </c>
      <c r="B21" s="26" t="inlineStr">
        <is>
          <t>2026-11-18</t>
        </is>
      </c>
      <c r="C21" s="7" t="inlineStr">
        <is>
          <t>策定委員会（第2回。計画素案・前回計画の評価・アンケート結果）</t>
        </is>
      </c>
      <c r="D21" s="32" t="inlineStr">
        <is>
          <t>36営業日</t>
        </is>
      </c>
      <c r="E21" s="32" t="inlineStr">
        <is>
          <t>北塩原村・当社</t>
        </is>
      </c>
      <c r="F21" s="38" t="inlineStr">
        <is>
          <t>案Ａ（令和8年10月14日採用）は月まで。日は当方の仮置き（Ｍ-125で村に照会）</t>
        </is>
      </c>
      <c r="G21" s="32" t="inlineStr">
        <is>
          <t>仮</t>
        </is>
      </c>
    </row>
    <row r="23" ht="132" customHeight="1">
      <c r="A23" s="2" t="inlineStr">
        <is>
          <t>この逆算で分かること。①入稿は令和9年3月17日である。これが動くと納期を超える。②入稿に間に合わせるには、校了が3月12日、初校の提出が2月26日になる。③初校を出すには、目次と頁数が2月25日までに確定していなければならない。当方の環境ではWordの目次を更新できないため、この作業を他メンバー又は村に依頼する時期が2月25日までということになる。④計画の決定（庁議）から初校までは3営業日しかない。本文が確定するのはパブリックコメントの結果を反映した2月16日であり、目次の更新はその後に始められる。⑤議会全員協議会は計画の決定の後に置いた。決定前に置くと、未決定の案を議会に説明することになる。⑥印刷・製本の所要日数は当方の想定である。仕様は「コピー・くるみ製本」であり、業者によって所要日数が変わるため確かめる（Ｍ-112）。⑦案Ａの3件（パブリックコメントの1月下旬開始、庁議2月19日、議会全員協議会を決定の後に置くこと）は村の了解を要する（Ｍ-125）。</t>
        </is>
      </c>
    </row>
  </sheetData>
  <mergeCells count="3">
    <mergeCell ref="A2:G2"/>
    <mergeCell ref="A1:G1"/>
    <mergeCell ref="A23:F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4" s="4" t="inlineStr">
        <is>
          <t>契約管理5／アンケート発送設計</t>
        </is>
      </c>
      <c r="E54" s="34" t="inlineStr">
        <is>
          <t>一部受領</t>
        </is>
      </c>
      <c r="F54" s="22" t="inlineStr">
        <is>
          <t>2026-08-05</t>
        </is>
      </c>
      <c r="G54" s="39" t="n"/>
    </row>
    <row r="55" ht="34" customHeight="1">
      <c r="A55" s="35" t="inlineStr">
        <is>
          <t>高</t>
        </is>
      </c>
      <c r="B55" s="7" t="inlineStr">
        <is>
          <t>宛名ラベルシール</t>
        </is>
      </c>
      <c r="C55" s="7" t="inlineStr">
        <is>
          <t>仕様書Ⅰ(1)により委託者が抽出し提供。令和8年8月31日の発送に用いられた</t>
        </is>
      </c>
      <c r="D55" s="7" t="inlineStr">
        <is>
          <t>アンケート発送</t>
        </is>
      </c>
      <c r="E55" s="33" t="inlineStr">
        <is>
          <t>受領済</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53件（うち最優先14件、高27件）、一部受領：7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R-42</t>
        </is>
      </c>
      <c r="B6" s="30" t="inlineStr">
        <is>
          <t>工程</t>
        </is>
      </c>
      <c r="C6" s="40" t="inlineStr">
        <is>
          <t>最高</t>
        </is>
      </c>
      <c r="D6" s="4" t="inlineStr">
        <is>
          <t>引き直した工程（案Ａ）が村の了解を得られない場合、納期を超える</t>
        </is>
      </c>
      <c r="E6"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F6"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G6" s="30" t="inlineStr">
        <is>
          <t>対応中</t>
        </is>
      </c>
    </row>
    <row r="7" ht="46" customHeight="1">
      <c r="A7" s="32" t="inlineStr">
        <is>
          <t>R-39</t>
        </is>
      </c>
      <c r="B7" s="32" t="inlineStr">
        <is>
          <t>照会の立て方</t>
        </is>
      </c>
      <c r="C7" s="35" t="inlineStr">
        <is>
          <t>中</t>
        </is>
      </c>
      <c r="D7" s="7" t="inlineStr">
        <is>
          <t>高齢者施策への接続について、村が答えられない形で照会していた</t>
        </is>
      </c>
      <c r="E7" s="7"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7" s="7"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7" s="32" t="inlineStr">
        <is>
          <t>対応済み</t>
        </is>
      </c>
    </row>
    <row r="8" ht="46" customHeight="1">
      <c r="A8" s="30" t="inlineStr">
        <is>
          <t>R-38</t>
        </is>
      </c>
      <c r="B8" s="30" t="inlineStr">
        <is>
          <t>制度動向</t>
        </is>
      </c>
      <c r="C8" s="27" t="inlineStr">
        <is>
          <t>高</t>
        </is>
      </c>
      <c r="D8" s="4" t="inlineStr">
        <is>
          <t>高次脳機能障害者支援法が令和8年4月1日に施行され、村にも窓口の明確化と実施状況の公表が求められる</t>
        </is>
      </c>
      <c r="E8"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8"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8" s="30" t="inlineStr">
        <is>
          <t>対応中</t>
        </is>
      </c>
    </row>
    <row r="9" ht="46" customHeight="1">
      <c r="A9" s="32" t="inlineStr">
        <is>
          <t>R-37</t>
        </is>
      </c>
      <c r="B9" s="32" t="inlineStr">
        <is>
          <t>資料の読み方</t>
        </is>
      </c>
      <c r="C9" s="27" t="inlineStr">
        <is>
          <t>高</t>
        </is>
      </c>
      <c r="D9" s="7" t="inlineStr">
        <is>
          <t>国の予算資料は当初予算と前年度補正予算が同じ資料に載るため、年度を取り違えやすい</t>
        </is>
      </c>
      <c r="E9" s="7"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9" s="7"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9" s="32" t="inlineStr">
        <is>
          <t>対応済み</t>
        </is>
      </c>
    </row>
    <row r="10" ht="46" customHeight="1">
      <c r="A10" s="30" t="inlineStr">
        <is>
          <t>R-36</t>
        </is>
      </c>
      <c r="B10" s="30" t="inlineStr">
        <is>
          <t>記述の整合</t>
        </is>
      </c>
      <c r="C10" s="27" t="inlineStr">
        <is>
          <t>高</t>
        </is>
      </c>
      <c r="D10" s="4" t="inlineStr">
        <is>
          <t>確保の方策の記述が当方の中で食い違っていた（共生型サービス）</t>
        </is>
      </c>
      <c r="E10"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10"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10" s="30" t="inlineStr">
        <is>
          <t>対応中</t>
        </is>
      </c>
    </row>
    <row r="11" ht="46" customHeight="1">
      <c r="A11" s="32" t="inlineStr">
        <is>
          <t>R-35</t>
        </is>
      </c>
      <c r="B11" s="32" t="inlineStr">
        <is>
          <t>財政</t>
        </is>
      </c>
      <c r="C11" s="27" t="inlineStr">
        <is>
          <t>高</t>
        </is>
      </c>
      <c r="D11" s="7" t="inlineStr">
        <is>
          <t>令和8年度の報酬改定（＋1.84％）を見込量の基準年度に織り込んでいない</t>
        </is>
      </c>
      <c r="E11" s="7"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1" s="7"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1" s="32" t="inlineStr">
        <is>
          <t>対応中</t>
        </is>
      </c>
    </row>
    <row r="12" ht="46" customHeight="1">
      <c r="A12" s="30" t="inlineStr">
        <is>
          <t>R-34</t>
        </is>
      </c>
      <c r="B12" s="30" t="inlineStr">
        <is>
          <t>制度動向</t>
        </is>
      </c>
      <c r="C12" s="35" t="inlineStr">
        <is>
          <t>中</t>
        </is>
      </c>
      <c r="D12" s="4" t="inlineStr">
        <is>
          <t>意思決定支援ガイドラインが第2版に改訂され、考え方が変わった</t>
        </is>
      </c>
      <c r="E12"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2"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2" s="30" t="inlineStr">
        <is>
          <t>対応中</t>
        </is>
      </c>
    </row>
    <row r="13" ht="46" customHeight="1">
      <c r="A13" s="32" t="inlineStr">
        <is>
          <t>R-33</t>
        </is>
      </c>
      <c r="B13" s="32" t="inlineStr">
        <is>
          <t>成果目標</t>
        </is>
      </c>
      <c r="C13" s="35" t="inlineStr">
        <is>
          <t>中</t>
        </is>
      </c>
      <c r="D13" s="7" t="inlineStr">
        <is>
          <t>情報公表制度の公表率・更新率100％は、村に達成の手段がほとんどない</t>
        </is>
      </c>
      <c r="E13" s="7"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3" s="7"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3" s="32" t="inlineStr">
        <is>
          <t>対応中</t>
        </is>
      </c>
    </row>
    <row r="14" ht="46" customHeight="1">
      <c r="A14" s="30" t="inlineStr">
        <is>
          <t>R-32</t>
        </is>
      </c>
      <c r="B14" s="30" t="inlineStr">
        <is>
          <t>広域連携</t>
        </is>
      </c>
      <c r="C14" s="27" t="inlineStr">
        <is>
          <t>高</t>
        </is>
      </c>
      <c r="D14" s="4" t="inlineStr">
        <is>
          <t>広域で確保するとした機能が、相手方の計画と同じ単位・同じ数え方になっているか確かめられていない</t>
        </is>
      </c>
      <c r="E14"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4"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4" s="30" t="inlineStr">
        <is>
          <t>対応中</t>
        </is>
      </c>
    </row>
    <row r="15" ht="46" customHeight="1">
      <c r="A15" s="32" t="inlineStr">
        <is>
          <t>R-31</t>
        </is>
      </c>
      <c r="B15" s="32" t="inlineStr">
        <is>
          <t>推計</t>
        </is>
      </c>
      <c r="C15" s="40" t="inlineStr">
        <is>
          <t>最高</t>
        </is>
      </c>
      <c r="D15" s="7" t="inlineStr">
        <is>
          <t>手帳所持者数の将来推計の基礎となる令和8年の値が仮置きである</t>
        </is>
      </c>
      <c r="E15" s="7"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5" s="7"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G15" s="32" t="inlineStr">
        <is>
          <t>対応中</t>
        </is>
      </c>
    </row>
    <row r="16" ht="46" customHeight="1">
      <c r="A16" s="30" t="inlineStr">
        <is>
          <t>R-41</t>
        </is>
      </c>
      <c r="B16" s="30" t="inlineStr">
        <is>
          <t>記述の整合</t>
        </is>
      </c>
      <c r="C16" s="40" t="inlineStr">
        <is>
          <t>最高</t>
        </is>
      </c>
      <c r="D16" s="4" t="inlineStr">
        <is>
          <t>人口の見通しが、正本と当方の他の成果物とで食い違っている</t>
        </is>
      </c>
      <c r="E16"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6"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6" s="30" t="inlineStr">
        <is>
          <t>対応中</t>
        </is>
      </c>
    </row>
    <row r="17" ht="46" customHeight="1">
      <c r="A17" s="32" t="inlineStr">
        <is>
          <t>R-40</t>
        </is>
      </c>
      <c r="B17" s="32" t="inlineStr">
        <is>
          <t>推計</t>
        </is>
      </c>
      <c r="C17" s="40" t="inlineStr">
        <is>
          <t>最高</t>
        </is>
      </c>
      <c r="D17" s="7" t="inlineStr">
        <is>
          <t>正本 第2章2〜5 の本文と図6点が、仮置きの手帳所持者数の上に載っている</t>
        </is>
      </c>
      <c r="E17" s="7"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7" s="7"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7" s="32" t="inlineStr">
        <is>
          <t>対応中</t>
        </is>
      </c>
    </row>
    <row r="18" ht="46" customHeight="1">
      <c r="A18" s="30" t="inlineStr">
        <is>
          <t>R-26</t>
        </is>
      </c>
      <c r="B18" s="30" t="inlineStr">
        <is>
          <t>指標</t>
        </is>
      </c>
      <c r="C18" s="27" t="inlineStr">
        <is>
          <t>高</t>
        </is>
      </c>
      <c r="D18" s="4" t="inlineStr">
        <is>
          <t>第4次障がい者計画のアンケート指標3件が前回と比較できない</t>
        </is>
      </c>
      <c r="E18"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8"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8" s="30" t="inlineStr">
        <is>
          <t>未着手</t>
        </is>
      </c>
    </row>
    <row r="19" ht="46" customHeight="1">
      <c r="A19" s="32" t="inlineStr">
        <is>
          <t>R-23</t>
        </is>
      </c>
      <c r="B19" s="32" t="inlineStr">
        <is>
          <t>制度動向</t>
        </is>
      </c>
      <c r="C19" s="27" t="inlineStr">
        <is>
          <t>高</t>
        </is>
      </c>
      <c r="D19" s="7" t="inlineStr">
        <is>
          <t>告示後に基本指針が2度改正されており、追跡から漏れる</t>
        </is>
      </c>
      <c r="E19"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9"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9" s="32" t="inlineStr">
        <is>
          <t>対応中</t>
        </is>
      </c>
    </row>
    <row r="20" ht="46" customHeight="1">
      <c r="A20" s="30" t="inlineStr">
        <is>
          <t>R-24</t>
        </is>
      </c>
      <c r="B20" s="30" t="inlineStr">
        <is>
          <t>記載事項</t>
        </is>
      </c>
      <c r="C20" s="27" t="inlineStr">
        <is>
          <t>高</t>
        </is>
      </c>
      <c r="D20" s="4" t="inlineStr">
        <is>
          <t>別表第二 三㈠⑤の基盤整備量が県の算定値待ちで確定できない</t>
        </is>
      </c>
      <c r="E20"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20" s="4" t="inlineStr">
        <is>
          <t>県へ算定値と市町村への配分の考え方を照会する（レビュー Q-1）。県計画の公表が村の計画確定に間に合わない場合の取扱いも併せて確認する</t>
        </is>
      </c>
      <c r="G20" s="30" t="inlineStr">
        <is>
          <t>未着手</t>
        </is>
      </c>
    </row>
    <row r="21" ht="46" customHeight="1">
      <c r="A21" s="32" t="inlineStr">
        <is>
          <t>R-27</t>
        </is>
      </c>
      <c r="B21" s="32" t="inlineStr">
        <is>
          <t>指標</t>
        </is>
      </c>
      <c r="C21" s="35" t="inlineStr">
        <is>
          <t>中</t>
        </is>
      </c>
      <c r="D21" s="7" t="inlineStr">
        <is>
          <t>前回計画本編の目標値に転記誤りがある</t>
        </is>
      </c>
      <c r="E21"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1"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1" s="32" t="inlineStr">
        <is>
          <t>未着手</t>
        </is>
      </c>
    </row>
    <row r="22" ht="46" customHeight="1">
      <c r="A22" s="30" t="inlineStr">
        <is>
          <t>R-25</t>
        </is>
      </c>
      <c r="B22" s="30" t="inlineStr">
        <is>
          <t>整合</t>
        </is>
      </c>
      <c r="C22" s="35" t="inlineStr">
        <is>
          <t>中</t>
        </is>
      </c>
      <c r="D22" s="4" t="inlineStr">
        <is>
          <t>就労継続支援A型の利用者が給付実績に現れない</t>
        </is>
      </c>
      <c r="E22"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2" s="4" t="inlineStr">
        <is>
          <t>村に利用者の有無を確認する（見込量算定 Ｍ-4）。実在しなければ見込量は0、実在すれば単価とともに計上する。確認までは現行計画を据え置き、給付費は計上しない</t>
        </is>
      </c>
      <c r="G22" s="30" t="inlineStr">
        <is>
          <t>未着手</t>
        </is>
      </c>
    </row>
    <row r="23" ht="46" customHeight="1">
      <c r="A23" s="32" t="inlineStr">
        <is>
          <t>R-1</t>
        </is>
      </c>
      <c r="B23" s="32" t="inlineStr">
        <is>
          <t>スケジュール</t>
        </is>
      </c>
      <c r="C23" s="27" t="inlineStr">
        <is>
          <t>高</t>
        </is>
      </c>
      <c r="D23" s="7" t="inlineStr">
        <is>
          <t>アンケート発送が工程案の8月上旬に間に合わない</t>
        </is>
      </c>
      <c r="E23" s="7" t="inlineStr">
        <is>
          <t>印刷仕様の協議、村ラベルの受領、村封筒の手配がすべて未了。1週間の遅延は回収期間または集計期間の圧縮に直結する</t>
        </is>
      </c>
      <c r="F23" s="7" t="inlineStr">
        <is>
          <t>8月5日までに印刷仕様を確定し、ラベル提供日を村と合意する</t>
        </is>
      </c>
      <c r="G23" s="32" t="inlineStr">
        <is>
          <t>対応中</t>
        </is>
      </c>
    </row>
    <row r="24" ht="46" customHeight="1">
      <c r="A24" s="30" t="inlineStr">
        <is>
          <t>R-2</t>
        </is>
      </c>
      <c r="B24" s="30" t="inlineStr">
        <is>
          <t>契約</t>
        </is>
      </c>
      <c r="C24" s="27" t="inlineStr">
        <is>
          <t>高</t>
        </is>
      </c>
      <c r="D24" s="4" t="inlineStr">
        <is>
          <t>印刷仕様が仕様書と乖離している</t>
        </is>
      </c>
      <c r="E24" s="4" t="inlineStr">
        <is>
          <t>仕様書はA4判・約24ページ・黒1色の1種類。実際は34ページと37ページの2種類</t>
        </is>
      </c>
      <c r="F24" s="4" t="inlineStr">
        <is>
          <t>ページ数・種類数・部数・単価の取扱いを村と協議し、結果を書面で残す</t>
        </is>
      </c>
      <c r="G24" s="30" t="inlineStr">
        <is>
          <t>未着手</t>
        </is>
      </c>
    </row>
    <row r="25" ht="46" customHeight="1">
      <c r="A25" s="32" t="inlineStr">
        <is>
          <t>R-3</t>
        </is>
      </c>
      <c r="B25" s="32" t="inlineStr">
        <is>
          <t>契約</t>
        </is>
      </c>
      <c r="C25" s="27" t="inlineStr">
        <is>
          <t>高</t>
        </is>
      </c>
      <c r="D25" s="7" t="inlineStr">
        <is>
          <t>郵送費の負担が仕様書と異なる運用になっている</t>
        </is>
      </c>
      <c r="E25" s="7" t="inlineStr">
        <is>
          <t>仕様書は受託者負担。打合せでは村が立替え後日実費精算</t>
        </is>
      </c>
      <c r="F25" s="7" t="inlineStr">
        <is>
          <t>精算方法・範囲・上限を書面で確認する</t>
        </is>
      </c>
      <c r="G25" s="32" t="inlineStr">
        <is>
          <t>未着手</t>
        </is>
      </c>
    </row>
    <row r="26" ht="46" customHeight="1">
      <c r="A26" s="30" t="inlineStr">
        <is>
          <t>R-4</t>
        </is>
      </c>
      <c r="B26" s="30" t="inlineStr">
        <is>
          <t>推計</t>
        </is>
      </c>
      <c r="C26" s="27" t="inlineStr">
        <is>
          <t>高</t>
        </is>
      </c>
      <c r="D26" s="4" t="inlineStr">
        <is>
          <t>対象者数が確定せず、推計の起点が定まらない</t>
        </is>
      </c>
      <c r="E26"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6" s="4" t="inlineStr">
        <is>
          <t>発送前に村へ確認する。確認まで手帳所持者数の将来推計を確定値として記載しない</t>
        </is>
      </c>
      <c r="G26" s="30" t="inlineStr">
        <is>
          <t>対応中</t>
        </is>
      </c>
    </row>
    <row r="27" ht="46" customHeight="1">
      <c r="A27" s="32" t="inlineStr">
        <is>
          <t>R-5</t>
        </is>
      </c>
      <c r="B27" s="32" t="inlineStr">
        <is>
          <t>推計</t>
        </is>
      </c>
      <c r="C27" s="27" t="inlineStr">
        <is>
          <t>高</t>
        </is>
      </c>
      <c r="D27" s="7" t="inlineStr">
        <is>
          <t>個別積上げに必要な村資料が揃わない</t>
        </is>
      </c>
      <c r="E27" s="7" t="inlineStr">
        <is>
          <t>年齢別・サービス別の利用者一覧と支給決定者数（実人数）がないと見込量が確定しない</t>
        </is>
      </c>
      <c r="F27" s="7" t="inlineStr">
        <is>
          <t>8月末を目途に受領する。遅れる場合は現行計画の据置値で暫定版を作り、受領後に差し替える段取りを村と共有する</t>
        </is>
      </c>
      <c r="G27" s="32" t="inlineStr">
        <is>
          <t>対応中</t>
        </is>
      </c>
    </row>
    <row r="28" ht="46" customHeight="1">
      <c r="A28" s="30" t="inlineStr">
        <is>
          <t>R-6</t>
        </is>
      </c>
      <c r="B28" s="30" t="inlineStr">
        <is>
          <t>個人情報</t>
        </is>
      </c>
      <c r="C28" s="35" t="inlineStr">
        <is>
          <t>中</t>
        </is>
      </c>
      <c r="D28" s="4" t="inlineStr">
        <is>
          <t>少数母数のクロス集計で個人が特定される</t>
        </is>
      </c>
      <c r="E28" s="4" t="inlineStr">
        <is>
          <t>対象者が極めて少ないサービス・地区がある</t>
        </is>
      </c>
      <c r="F28" s="4" t="inlineStr">
        <is>
          <t>n&lt;5の秘匿基準を事前に村と合意する。公表用報告書と内部管理報告書を分離する</t>
        </is>
      </c>
      <c r="G28" s="30" t="inlineStr">
        <is>
          <t>対応中</t>
        </is>
      </c>
    </row>
    <row r="29" ht="46" customHeight="1">
      <c r="A29" s="32" t="inlineStr">
        <is>
          <t>R-7</t>
        </is>
      </c>
      <c r="B29" s="32" t="inlineStr">
        <is>
          <t>品質</t>
        </is>
      </c>
      <c r="C29" s="32" t="inlineStr">
        <is>
          <t>低</t>
        </is>
      </c>
      <c r="D29" s="7" t="inlineStr">
        <is>
          <t>骨子案が引用する国基準数値の原典照合が未了</t>
        </is>
      </c>
      <c r="E29"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9" s="7" t="inlineStr">
        <is>
          <t>骨子案修正版 第4章へ反映済み。改正後概要と告示本文で表記が異なる箇所は告示本文に従う</t>
        </is>
      </c>
      <c r="G29" s="32" t="inlineStr">
        <is>
          <t>完了</t>
        </is>
      </c>
    </row>
    <row r="30" ht="46" customHeight="1">
      <c r="A30" s="30" t="inlineStr">
        <is>
          <t>R-12</t>
        </is>
      </c>
      <c r="B30" s="30" t="inlineStr">
        <is>
          <t>推計</t>
        </is>
      </c>
      <c r="C30" s="30" t="inlineStr">
        <is>
          <t>低</t>
        </is>
      </c>
      <c r="D30" s="4" t="inlineStr">
        <is>
          <t>基本指針 別表第五（地域差是正）の適用関係が未確定</t>
        </is>
      </c>
      <c r="E30"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30" s="4" t="inlineStr">
        <is>
          <t>骨子案修正版 第5章1及びサービス見込量ブック 12 へ反映済み</t>
        </is>
      </c>
      <c r="G30" s="30" t="inlineStr">
        <is>
          <t>完了</t>
        </is>
      </c>
    </row>
    <row r="31" ht="46" customHeight="1">
      <c r="A31" s="32" t="inlineStr">
        <is>
          <t>R-15</t>
        </is>
      </c>
      <c r="B31" s="32" t="inlineStr">
        <is>
          <t>推計</t>
        </is>
      </c>
      <c r="C31" s="32" t="inlineStr">
        <is>
          <t>低</t>
        </is>
      </c>
      <c r="D31" s="7" t="inlineStr">
        <is>
          <t>国基準数値と福島県実績の系統が複数あり、どれを用いるかで目標値が変わる</t>
        </is>
      </c>
      <c r="E31"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1" s="7" t="inlineStr">
        <is>
          <t>計画本文には出典・時点・集計区分を必ず併記する。公費含む集計を用いるか否かは県の第8期計画に合わせる</t>
        </is>
      </c>
      <c r="G31" s="32" t="inlineStr">
        <is>
          <t>対応中</t>
        </is>
      </c>
    </row>
    <row r="32" ht="46" customHeight="1">
      <c r="A32" s="30" t="inlineStr">
        <is>
          <t>R-14</t>
        </is>
      </c>
      <c r="B32" s="30" t="inlineStr">
        <is>
          <t>提供体制</t>
        </is>
      </c>
      <c r="C32" s="27" t="inlineStr">
        <is>
          <t>高</t>
        </is>
      </c>
      <c r="D32" s="4" t="inlineStr">
        <is>
          <t>会津北部圏域の訪問系サービス事業所が本村の1か所のみになっている</t>
        </is>
      </c>
      <c r="E32"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2"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2" s="30" t="inlineStr">
        <is>
          <t>対応中</t>
        </is>
      </c>
    </row>
    <row r="33" ht="46" customHeight="1">
      <c r="A33" s="32" t="inlineStr">
        <is>
          <t>R-16</t>
        </is>
      </c>
      <c r="B33" s="32" t="inlineStr">
        <is>
          <t>記述</t>
        </is>
      </c>
      <c r="C33" s="35" t="inlineStr">
        <is>
          <t>中</t>
        </is>
      </c>
      <c r="D33" s="7" t="inlineStr">
        <is>
          <t>骨子案・当方資料の「本村には事業所がない」という記述が事実と異なる</t>
        </is>
      </c>
      <c r="E33"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3" s="7" t="inlineStr">
        <is>
          <t>骨子案修正版 第5章8 を原典から表を生成する方式に変更済み。事業所名・指定年月・共生型指定の有無・受入可能人数を村に確認する</t>
        </is>
      </c>
      <c r="G33" s="32" t="inlineStr">
        <is>
          <t>対応中</t>
        </is>
      </c>
    </row>
    <row r="34" ht="46" customHeight="1">
      <c r="A34" s="30" t="inlineStr">
        <is>
          <t>R-13</t>
        </is>
      </c>
      <c r="B34" s="30" t="inlineStr">
        <is>
          <t>財源</t>
        </is>
      </c>
      <c r="C34" s="35" t="inlineStr">
        <is>
          <t>中</t>
        </is>
      </c>
      <c r="D34" s="4" t="inlineStr">
        <is>
          <t>令和8年度・令和9年度の報酬改定により単価前提が動く</t>
        </is>
      </c>
      <c r="E34"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4" s="4" t="inlineStr">
        <is>
          <t>財源構成案 08シートに改定率パラメータを設置済み。改定内容の確定後に入力する</t>
        </is>
      </c>
      <c r="G34" s="30" t="inlineStr">
        <is>
          <t>対応中</t>
        </is>
      </c>
    </row>
    <row r="35" ht="46" customHeight="1">
      <c r="A35" s="32" t="inlineStr">
        <is>
          <t>R-8</t>
        </is>
      </c>
      <c r="B35" s="32" t="inlineStr">
        <is>
          <t>品質</t>
        </is>
      </c>
      <c r="C35" s="35" t="inlineStr">
        <is>
          <t>中</t>
        </is>
      </c>
      <c r="D35" s="7" t="inlineStr">
        <is>
          <t>障がい児版調査票のルビ構造により本文が欠落して見える箇所がある</t>
        </is>
      </c>
      <c r="E35" s="7" t="inlineStr">
        <is>
          <t>問1〜問15で語句が欠けて抽出される。Word表示上は正常な可能性もある</t>
        </is>
      </c>
      <c r="F35" s="7" t="inlineStr">
        <is>
          <t>Word上でルビなしテキストとして読んで意味が通るかを確認する</t>
        </is>
      </c>
      <c r="G35" s="32" t="inlineStr">
        <is>
          <t>対応中</t>
        </is>
      </c>
    </row>
    <row r="36" ht="46" customHeight="1">
      <c r="A36" s="30" t="inlineStr">
        <is>
          <t>R-9</t>
        </is>
      </c>
      <c r="B36" s="30" t="inlineStr">
        <is>
          <t>調査設計</t>
        </is>
      </c>
      <c r="C36" s="27" t="inlineStr">
        <is>
          <t>高</t>
        </is>
      </c>
      <c r="D36" s="4" t="inlineStr">
        <is>
          <t>障がい者票に介護保険・65歳到達に関する設問がない（国の標準項目）</t>
        </is>
      </c>
      <c r="E36"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6"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6" s="30" t="inlineStr">
        <is>
          <t>対応中</t>
        </is>
      </c>
    </row>
    <row r="37" ht="46" customHeight="1">
      <c r="A37" s="32" t="inlineStr">
        <is>
          <t>R-11</t>
        </is>
      </c>
      <c r="B37" s="32" t="inlineStr">
        <is>
          <t>調査設計</t>
        </is>
      </c>
      <c r="C37" s="27" t="inlineStr">
        <is>
          <t>高</t>
        </is>
      </c>
      <c r="D37" s="7" t="inlineStr">
        <is>
          <t>外出目的の設問がなく、第4次障がい者計画の1指標が測定できない（国の標準項目）</t>
        </is>
      </c>
      <c r="E37"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7"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7" s="32" t="inlineStr">
        <is>
          <t>要対応</t>
        </is>
      </c>
    </row>
    <row r="38" ht="46" customHeight="1">
      <c r="A38" s="30" t="inlineStr">
        <is>
          <t>R-10</t>
        </is>
      </c>
      <c r="B38" s="30" t="inlineStr">
        <is>
          <t>供給</t>
        </is>
      </c>
      <c r="C38" s="35" t="inlineStr">
        <is>
          <t>中</t>
        </is>
      </c>
      <c r="D38" s="4" t="inlineStr">
        <is>
          <t>圏域事業所の受入可能量が見込量の上限になる</t>
        </is>
      </c>
      <c r="E38" s="4" t="inlineStr">
        <is>
          <t>村内に事業所がなく、送迎・人材・定員が制約となる</t>
        </is>
      </c>
      <c r="F38" s="4" t="inlineStr">
        <is>
          <t>圏域事業所へ照会し、利用希望量と利用可能量を分けて管理する</t>
        </is>
      </c>
      <c r="G38" s="30" t="inlineStr">
        <is>
          <t>未着手</t>
        </is>
      </c>
    </row>
    <row r="39" ht="46" customHeight="1">
      <c r="A39" s="32" t="inlineStr">
        <is>
          <t>R-17</t>
        </is>
      </c>
      <c r="B39" s="32" t="inlineStr">
        <is>
          <t>調査設計</t>
        </is>
      </c>
      <c r="C39" s="35" t="inlineStr">
        <is>
          <t>中</t>
        </is>
      </c>
      <c r="D39" s="7" t="inlineStr">
        <is>
          <t>就労選択支援の設問（障がい者版 問36）が削除されると、圏域確保の根拠が窓口相談実績に限られる</t>
        </is>
      </c>
      <c r="E39"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9" s="7" t="inlineStr">
        <is>
          <t>村に再考を依頼済み。削除する場合でも、第5章の確保方策に「圏域内に事業所がないため会津若松地方の広域調整により確保を図る」旨を記載する（骨子案修正版 第4章(3)に反映済み）</t>
        </is>
      </c>
      <c r="G39" s="32" t="inlineStr">
        <is>
          <t>判断待ち</t>
        </is>
      </c>
    </row>
    <row r="40" ht="46" customHeight="1">
      <c r="A40" s="30" t="inlineStr">
        <is>
          <t>R-18</t>
        </is>
      </c>
      <c r="B40" s="30" t="inlineStr">
        <is>
          <t>整合</t>
        </is>
      </c>
      <c r="C40" s="35" t="inlineStr">
        <is>
          <t>中</t>
        </is>
      </c>
      <c r="D40" s="4" t="inlineStr">
        <is>
          <t>個別避難計画0件が第4次障がい者計画の指標と矛盾する可能性がある</t>
        </is>
      </c>
      <c r="E40"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40" s="4" t="inlineStr">
        <is>
          <t>村に確認する。第4次障がい者計画は改定対象外だが、第8期計画の第3章5（目標値と進捗管理）で現状値を示す際に整合が必要</t>
        </is>
      </c>
      <c r="G40" s="30" t="inlineStr">
        <is>
          <t>未着手</t>
        </is>
      </c>
    </row>
    <row r="41" ht="46" customHeight="1">
      <c r="A41" s="32" t="inlineStr">
        <is>
          <t>R-20</t>
        </is>
      </c>
      <c r="B41" s="32" t="inlineStr">
        <is>
          <t>調査設計</t>
        </is>
      </c>
      <c r="C41" s="35" t="inlineStr">
        <is>
          <t>中</t>
        </is>
      </c>
      <c r="D41" s="7" t="inlineStr">
        <is>
          <t>強度行動障害の該当有無を聞く設問がなく、支援ニーズの母数が特定できない</t>
        </is>
      </c>
      <c r="E41"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1"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1" s="32" t="inlineStr">
        <is>
          <t>対応中</t>
        </is>
      </c>
    </row>
    <row r="42" ht="46" customHeight="1">
      <c r="A42" s="30" t="inlineStr">
        <is>
          <t>R-21</t>
        </is>
      </c>
      <c r="B42" s="30" t="inlineStr">
        <is>
          <t>調査設計</t>
        </is>
      </c>
      <c r="C42" s="35" t="inlineStr">
        <is>
          <t>中</t>
        </is>
      </c>
      <c r="D42" s="4" t="inlineStr">
        <is>
          <t>障害支援区分の削除は国の標準項目を落とすことになる</t>
        </is>
      </c>
      <c r="E42"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2"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2" s="30" t="inlineStr">
        <is>
          <t>完了</t>
        </is>
      </c>
    </row>
    <row r="43" ht="46" customHeight="1">
      <c r="A43" s="32" t="inlineStr">
        <is>
          <t>R-22</t>
        </is>
      </c>
      <c r="B43" s="32" t="inlineStr">
        <is>
          <t>調査設計</t>
        </is>
      </c>
      <c r="C43" s="35" t="inlineStr">
        <is>
          <t>中</t>
        </is>
      </c>
      <c r="D43" s="7" t="inlineStr">
        <is>
          <t>国のマニュアルの発出と調査票の確定の時期が重なった</t>
        </is>
      </c>
      <c r="E43" s="7" t="inlineStr">
        <is>
          <t>マニュアルは令和8年8月19日事務連絡（県通知8月24日）、調査票の確定は8月25日版。標準項目3件の欠落は、当方の設計の不備ではなくこの時期の重なりによる。第9期の策定時に同じ論点が生じうる</t>
        </is>
      </c>
      <c r="F43" s="7" t="inlineStr">
        <is>
          <t>経緯を打合せ記録に残し、計画書の調査概要にも「調査票確定後に国のマニュアルが改定された」旨を注記する（クロス集計設計 Ｓ-4）。算定根拠への疑義に対する説明にもなる</t>
        </is>
      </c>
      <c r="G43" s="32" t="inlineStr">
        <is>
          <t>対応中</t>
        </is>
      </c>
    </row>
    <row r="44" ht="46" customHeight="1">
      <c r="A44" s="30" t="inlineStr">
        <is>
          <t>R-19</t>
        </is>
      </c>
      <c r="B44" s="30" t="inlineStr">
        <is>
          <t>調査設計</t>
        </is>
      </c>
      <c r="C44" s="30" t="inlineStr">
        <is>
          <t>低</t>
        </is>
      </c>
      <c r="D44" s="4" t="inlineStr">
        <is>
          <t>障がい児版の設問番号に誤りがある</t>
        </is>
      </c>
      <c r="E44" s="4" t="inlineStr">
        <is>
          <t>問11の選択肢番号「13」が2つある（「自傷、他害、強いこだわり、パニックなどへの対応」と「特にない」）。問10の選択肢番号は「3」が欠番。いずれも村の朱書きとは別に、通読して気づいたもの</t>
        </is>
      </c>
      <c r="F44" s="4" t="inlineStr">
        <is>
          <t>調査票担当へ申し送り済み。印刷前に番号を振り直す。問10は問8との統合指示があるため、統合時に整理する</t>
        </is>
      </c>
      <c r="G44" s="30" t="inlineStr">
        <is>
          <t>対応中</t>
        </is>
      </c>
    </row>
  </sheetData>
  <autoFilter ref="A5:G44"/>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2026-10-15T12:20:26Z</dcterms:created>
  <dcterms:modified xmlns:dcterms="http://purl.org/dc/terms/" xmlns:xsi="http://www.w3.org/2001/XMLSchema-instance" xsi:type="dcterms:W3CDTF">2026-10-15T12:20:27Z</dcterms:modified>
</cp:coreProperties>
</file>