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'05_村資料・依頼の詳細'!$A$1:$J$57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9件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56件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4件</t>
        </is>
      </c>
      <c r="D12" s="4" t="inlineStr">
        <is>
          <t>意見聴取の場ごとに、資料が間に合うか</t>
        </is>
      </c>
    </row>
    <row r="13">
      <c r="A13" s="4" t="inlineStr">
        <is>
          <t>07_課題・リスク</t>
        </is>
      </c>
      <c r="B13" s="4" t="inlineStr">
        <is>
          <t>課題とリスク（区分・影響度・対応・状態）</t>
        </is>
      </c>
      <c r="C13" s="5" t="inlineStr">
        <is>
          <t>27件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11件</t>
        </is>
      </c>
      <c r="D14" s="4" t="inlineStr">
        <is>
          <t>書面で詰め直す必要がある条項</t>
        </is>
      </c>
    </row>
    <row r="15">
      <c r="A15" s="4" t="inlineStr">
        <is>
          <t>09_翌日の着手順</t>
        </is>
      </c>
      <c r="B15" s="4" t="inlineStr">
        <is>
          <t>令和8年10月13日（火）の着手順と、その順番にした理由</t>
        </is>
      </c>
      <c r="C15" s="5" t="inlineStr">
        <is>
          <t>13件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一方、村からの資料は56件のうち受領済7件・一部受領3件・県照会中1件・未受領45件で、現行計画の評価・見込量・成果目標のいずれも確定できない。どの依頼がどの作業を止めているかは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村資料45件が未受領（依頼56件中）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自立支援協議会の開催時期が未定</t>
        </is>
      </c>
      <c r="C51" s="4" t="inlineStr">
        <is>
          <t>素案の合意時期が定まらず、パブリックコメント・印刷の日程も引けない</t>
        </is>
      </c>
      <c r="D51" s="4" t="inlineStr">
        <is>
          <t>仕様書は開催1回程度を見込む。評価・素案・計画案の3段階を1回に集約する場合の構成を村と協議する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05_村資料・依頼の詳細（56件）に一本化し、WBS番号と結び付けた。最優先16件・高25件</t>
        </is>
      </c>
      <c r="M5" s="4" t="inlineStr">
        <is>
          <t>―</t>
        </is>
      </c>
      <c r="N5" s="4" t="inlineStr">
        <is>
          <t>―</t>
        </is>
      </c>
    </row>
    <row r="6">
      <c r="A6" s="4" t="inlineStr">
        <is>
          <t>P1 準備・現状把握</t>
        </is>
      </c>
      <c r="B6" s="11" t="inlineStr">
        <is>
          <t>1-5</t>
        </is>
      </c>
      <c r="C6" s="4" t="inlineStr">
        <is>
          <t>村資料の受領</t>
        </is>
      </c>
      <c r="D6" s="4" t="inlineStr">
        <is>
          <t>依頼56件の受領。実績データ・匿名利用者一覧・年齢階級別人口ほか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受領済7件・一部受領3件・県照会中1件・未受領45件。令和8年8月の調査票朱書きで実データ9件が判明。令和8年10月に外部レビューを踏まえて6件を追加（M-19・M-18・M-13・M-14・M-20・M-21）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精度：成年後見の類型別内訳（M-39）・職場適応訓練等の実績（M-30））</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防災の取組の状況（M-36）・職場適応訓練等の実績（M-30）・医療的ケア児者・地域生活支援拠点・個別避難計画の実態（精度：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626・表55→97）。移植20件・論点メモからの修正5件・用語解説3語。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圏域事業所の制度活用状況・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住民向けの概要版（A4・4頁）を計画書とは別ファイルで作成する。前回の概要版の構成を踏襲し、改定対象外の障がい者計画は継承する内容として整理する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2026-09</t>
        </is>
      </c>
      <c r="I61" s="14" t="inlineStr">
        <is>
          <t>進行中</t>
        </is>
      </c>
      <c r="J61" s="11" t="n">
        <v>70</v>
      </c>
      <c r="K61" s="11" t="n">
        <v>2</v>
      </c>
      <c r="L61" s="4"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61" s="4" t="inlineStr">
        <is>
          <t>現状値・目標値の確定（本編と同じ）。仕様書5の成果品3点に含まれないため部数・費用の整理</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t>
        </is>
      </c>
      <c r="M64" s="4" t="inlineStr">
        <is>
          <t>協議会の開催時期が未定。委員名簿が未受領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2026-12</t>
        </is>
      </c>
      <c r="H65" s="11" t="inlineStr">
        <is>
          <t>2026-12</t>
        </is>
      </c>
      <c r="I65" s="17" t="inlineStr">
        <is>
          <t>未着手</t>
        </is>
      </c>
      <c r="J65" s="11" t="n">
        <v>0</v>
      </c>
      <c r="K65" s="11" t="n">
        <v>2</v>
      </c>
      <c r="L65" s="4" t="inlineStr">
        <is>
          <t>―</t>
        </is>
      </c>
      <c r="M65" s="4" t="inlineStr">
        <is>
          <t>開催日が未定。素案の確定</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村資料の受領（依頼56件・受領済7件・一部受領3件・県照会中1件・未受領45件）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2026-12</t>
        </is>
      </c>
      <c r="J10" s="11" t="inlineStr">
        <is>
          <t>2027-02</t>
        </is>
      </c>
      <c r="K10" s="4" t="inlineStr">
        <is>
          <t>協議会の開催時期が未定</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626・表55→97）。移植20件・論点メモからの修正5件・用語解説3語を入れた。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A4判・4頁（部数・仕様は未確定）</t>
        </is>
      </c>
      <c r="D5" s="11" t="inlineStr">
        <is>
          <t>素案 概要版</t>
        </is>
      </c>
      <c r="E5" s="14" t="inlineStr">
        <is>
          <t>進行中</t>
        </is>
      </c>
      <c r="F5" s="11" t="n">
        <v>70</v>
      </c>
      <c r="G5" s="4" t="inlineStr">
        <is>
          <t>令和8年9月17日に村の指示により作成。背景・位置づけ・期間・基本指針の見直し・現状・基本理念・基本目標・施策体系・成果目標8区分・見込量・推進体制・成年後見の12節</t>
        </is>
      </c>
      <c r="H5" s="4" t="inlineStr">
        <is>
          <t>①と同じ現状値・目標値の確定。仕様書5の成果品3点に含まれないため部数・費用の整理</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データ入力・集計、現行計画の評価の確定</t>
        </is>
      </c>
      <c r="C5" s="11" t="inlineStr">
        <is>
          <t>受託者</t>
        </is>
      </c>
      <c r="D5" s="17" t="inlineStr">
        <is>
          <t>未着手</t>
        </is>
      </c>
      <c r="E5" s="4" t="inlineStr">
        <is>
          <t>厚生労働省の集計様式による入力。少数母数の公表基準を事前に合意する</t>
        </is>
      </c>
    </row>
    <row r="6">
      <c r="A6" s="11" t="inlineStr">
        <is>
          <t>2026-11</t>
        </is>
      </c>
      <c r="B6" s="4" t="inlineStr">
        <is>
          <t>見込量・成果目標・活動指標・給付費の確定</t>
        </is>
      </c>
      <c r="C6" s="11" t="inlineStr">
        <is>
          <t>受託者</t>
        </is>
      </c>
      <c r="D6" s="17" t="inlineStr">
        <is>
          <t>未着手</t>
        </is>
      </c>
      <c r="E6" s="4" t="inlineStr">
        <is>
          <t>算式は実装済み。実績データが入れば財源構成まで通る</t>
        </is>
      </c>
    </row>
    <row r="7">
      <c r="A7" s="11" t="inlineStr">
        <is>
          <t>2026-12</t>
        </is>
      </c>
      <c r="B7" s="4" t="inlineStr">
        <is>
          <t>素案の確定、自立支援協議会</t>
        </is>
      </c>
      <c r="C7" s="11" t="inlineStr">
        <is>
          <t>受託者・北塩原村</t>
        </is>
      </c>
      <c r="D7" s="17" t="inlineStr">
        <is>
          <t>未着手</t>
        </is>
      </c>
      <c r="E7" s="4" t="inlineStr">
        <is>
          <t>協議会の開催は1回程度（仕様書4-Ⅱ(7)）。開催時期が未定</t>
        </is>
      </c>
    </row>
    <row r="8">
      <c r="A8" s="11" t="inlineStr">
        <is>
          <t>2027-01</t>
        </is>
      </c>
      <c r="B8" s="4" t="inlineStr">
        <is>
          <t>パブリックコメント、調査結果報告書の作成</t>
        </is>
      </c>
      <c r="C8" s="11" t="inlineStr">
        <is>
          <t>北塩原村・受託者</t>
        </is>
      </c>
      <c r="D8" s="17" t="inlineStr">
        <is>
          <t>未着手</t>
        </is>
      </c>
      <c r="E8" s="4" t="inlineStr">
        <is>
          <t>実施時期が未定</t>
        </is>
      </c>
    </row>
    <row r="9">
      <c r="A9" s="11" t="inlineStr">
        <is>
          <t>2027-02</t>
        </is>
      </c>
      <c r="B9" s="4" t="inlineStr">
        <is>
          <t>意見への対応、計画書の原稿確定、組版</t>
        </is>
      </c>
      <c r="C9" s="11" t="inlineStr">
        <is>
          <t>受託者</t>
        </is>
      </c>
      <c r="D9" s="17" t="inlineStr">
        <is>
          <t>未着手</t>
        </is>
      </c>
      <c r="E9" s="4" t="inlineStr">
        <is>
          <t>前回計画のパブコメは令和6年2月9日〜23日の2週間</t>
        </is>
      </c>
    </row>
    <row r="10">
      <c r="A10" s="11" t="inlineStr">
        <is>
          <t>2027-03</t>
        </is>
      </c>
      <c r="B10" s="4" t="inlineStr">
        <is>
          <t>校正・印刷・製本、納品</t>
        </is>
      </c>
      <c r="C10" s="11" t="inlineStr">
        <is>
          <t>受託者</t>
        </is>
      </c>
      <c r="D10" s="17" t="inlineStr">
        <is>
          <t>未着手</t>
        </is>
      </c>
      <c r="E10" s="4" t="inlineStr">
        <is>
          <t>計画書30部・調査報告書10部・電子媒体。令和9年3月31日が業務期間の末日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2"/>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に格納。見込量と実績・成果目標の2点は反映済み。残る4点は未読</t>
        </is>
      </c>
      <c r="D25" s="4" t="inlineStr">
        <is>
          <t>計画素案 第4章（実績6件を反映）／レビュー対応 02・03シート</t>
        </is>
      </c>
      <c r="E25" s="4" t="inlineStr">
        <is>
          <t>5-10・6-1・6-2・6-3</t>
        </is>
      </c>
      <c r="F25" s="11" t="inlineStr">
        <is>
          <t>北塩原村</t>
        </is>
      </c>
      <c r="G25" s="11" t="inlineStr">
        <is>
          <t>受領済</t>
        </is>
      </c>
      <c r="H25" s="11" t="inlineStr">
        <is>
          <t>2026-10-08</t>
        </is>
      </c>
      <c r="I25" s="11" t="n"/>
      <c r="J25" s="12" t="inlineStr">
        <is>
          <t>完了</t>
        </is>
      </c>
    </row>
    <row r="26">
      <c r="A26" s="21" t="inlineStr">
        <is>
          <t>最優先</t>
        </is>
      </c>
      <c r="B26" s="4" t="inlineStr">
        <is>
          <t>本村の過疎区分（全部過疎／一部過疎／みなし過疎）</t>
        </is>
      </c>
      <c r="C26" s="4" t="inlineStr">
        <is>
          <t>【受領済み】福島県「県内の過疎・中山間地域の指定状況」（令和7年4月1日現在）。過疎法第2条により全域が過疎地域。県条例の中山間地域にも全域が該当</t>
        </is>
      </c>
      <c r="D26" s="4" t="inlineStr">
        <is>
          <t>サービス見込量 12_別表第五判定</t>
        </is>
      </c>
      <c r="E26" s="4" t="inlineStr">
        <is>
          <t>7-1・7-5</t>
        </is>
      </c>
      <c r="F26" s="11" t="inlineStr">
        <is>
          <t>北塩原村</t>
        </is>
      </c>
      <c r="G26" s="11" t="inlineStr">
        <is>
          <t>受領済</t>
        </is>
      </c>
      <c r="H26" s="11" t="inlineStr">
        <is>
          <t>2026-08-05</t>
        </is>
      </c>
      <c r="I26" s="11" t="n"/>
      <c r="J26" s="12" t="inlineStr">
        <is>
          <t>完了</t>
        </is>
      </c>
    </row>
    <row r="27">
      <c r="A27" s="21" t="inlineStr">
        <is>
          <t>最優先</t>
        </is>
      </c>
      <c r="B27" s="4" t="inlineStr">
        <is>
          <t>村内3事業所の詳細</t>
        </is>
      </c>
      <c r="C27" s="4" t="inlineStr">
        <is>
          <t>ReMHRAD障害福祉資源で確認した居宅介護1・重度訪問介護1・生活介護1について、事業所名、指定年月、共生型サービスの指定の有無、受入可能人数、送迎範囲</t>
        </is>
      </c>
      <c r="D27" s="4" t="inlineStr">
        <is>
          <t>骨子案修正版 第5章8／サービス見込量 08</t>
        </is>
      </c>
      <c r="E27" s="4" t="inlineStr">
        <is>
          <t>7-2（精度：3-4・8-3）</t>
        </is>
      </c>
      <c r="F27" s="11" t="inlineStr">
        <is>
          <t>北塩原村</t>
        </is>
      </c>
      <c r="G27" s="13" t="inlineStr">
        <is>
          <t>未受領</t>
        </is>
      </c>
      <c r="H27" s="11" t="inlineStr">
        <is>
          <t>2026-09-30</t>
        </is>
      </c>
      <c r="I27" s="11" t="n"/>
      <c r="J27" s="17" t="inlineStr">
        <is>
          <t>未着手</t>
        </is>
      </c>
    </row>
    <row r="28">
      <c r="A28" s="22" t="inlineStr">
        <is>
          <t>高</t>
        </is>
      </c>
      <c r="B28" s="4" t="inlineStr">
        <is>
          <t>圏域事業所の制度活用状況</t>
        </is>
      </c>
      <c r="C28" s="4" t="inlineStr">
        <is>
          <t>共生型サービスの指定の有無、多機能型・従たる事業所の設置可能性、介護保険事業所（訪問介護・居宅介護支援）の居宅介護指定取得の意向</t>
        </is>
      </c>
      <c r="D28" s="4" t="inlineStr">
        <is>
          <t>骨子案修正版 第5章8／サービス見込量 08</t>
        </is>
      </c>
      <c r="E28" s="4" t="inlineStr">
        <is>
          <t>7-2（精度：3-4・8-3）</t>
        </is>
      </c>
      <c r="F28" s="11" t="inlineStr">
        <is>
          <t>北塩原村</t>
        </is>
      </c>
      <c r="G28" s="13" t="inlineStr">
        <is>
          <t>未受領</t>
        </is>
      </c>
      <c r="H28" s="11" t="inlineStr">
        <is>
          <t>2026-10-31</t>
        </is>
      </c>
      <c r="I28" s="11" t="n"/>
      <c r="J28" s="17" t="inlineStr">
        <is>
          <t>未着手</t>
        </is>
      </c>
    </row>
    <row r="29">
      <c r="A29" s="21" t="inlineStr">
        <is>
          <t>最優先</t>
        </is>
      </c>
      <c r="B29" s="4" t="inlineStr">
        <is>
          <t>令和7年度末時点の1年以上長期入院者の実数</t>
        </is>
      </c>
      <c r="C29"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29" s="4" t="inlineStr">
        <is>
          <t>骨子案修正版 第4章(2)</t>
        </is>
      </c>
      <c r="E29" s="4" t="inlineStr">
        <is>
          <t>7-5（精度：3-5）</t>
        </is>
      </c>
      <c r="F29" s="11" t="inlineStr">
        <is>
          <t>北塩原村</t>
        </is>
      </c>
      <c r="G29" s="13" t="inlineStr">
        <is>
          <t>未受領</t>
        </is>
      </c>
      <c r="H29" s="11" t="inlineStr">
        <is>
          <t>2026-09-30</t>
        </is>
      </c>
      <c r="I29" s="11" t="n"/>
      <c r="J29" s="17" t="inlineStr">
        <is>
          <t>未着手</t>
        </is>
      </c>
    </row>
    <row r="30">
      <c r="A30" s="22" t="inlineStr">
        <is>
          <t>高</t>
        </is>
      </c>
      <c r="B30" s="4" t="inlineStr">
        <is>
          <t>福島県の長期入院患者に係る基盤整備量（利用者数）</t>
        </is>
      </c>
      <c r="C30"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30" s="4" t="inlineStr">
        <is>
          <t>骨子案修正版 第4章(2)</t>
        </is>
      </c>
      <c r="E30" s="4" t="inlineStr">
        <is>
          <t>7-5（精度：1-8）</t>
        </is>
      </c>
      <c r="F30" s="11" t="inlineStr">
        <is>
          <t>福島県</t>
        </is>
      </c>
      <c r="G30" s="13" t="inlineStr">
        <is>
          <t>県照会中</t>
        </is>
      </c>
      <c r="H30" s="11" t="inlineStr">
        <is>
          <t>2026-10-31</t>
        </is>
      </c>
      <c r="I30" s="11" t="n"/>
      <c r="J30" s="13" t="inlineStr">
        <is>
          <t>データ待ち</t>
        </is>
      </c>
    </row>
    <row r="31">
      <c r="A31" s="22" t="inlineStr">
        <is>
          <t>高</t>
        </is>
      </c>
      <c r="B31" s="4" t="inlineStr">
        <is>
          <t>令和6年度の一般就労移行実績・就労定着支援利用実績</t>
        </is>
      </c>
      <c r="C31" s="4" t="inlineStr">
        <is>
          <t>成果目標の倍率（全体1.31倍、就労移行支援1.14倍、A型おおむね1.52倍、B型おおむね1.67倍、就労定着支援1.47倍）の基準値。事業種別ごとに必要</t>
        </is>
      </c>
      <c r="D31" s="4" t="inlineStr">
        <is>
          <t>骨子案修正版 第4章(3)</t>
        </is>
      </c>
      <c r="E31" s="4" t="inlineStr">
        <is>
          <t>6-2・7-5</t>
        </is>
      </c>
      <c r="F31" s="11" t="inlineStr">
        <is>
          <t>北塩原村</t>
        </is>
      </c>
      <c r="G31" s="13" t="inlineStr">
        <is>
          <t>未受領</t>
        </is>
      </c>
      <c r="H31" s="11" t="inlineStr">
        <is>
          <t>2026-09-30</t>
        </is>
      </c>
      <c r="I31" s="11" t="n"/>
      <c r="J31" s="17" t="inlineStr">
        <is>
          <t>未着手</t>
        </is>
      </c>
    </row>
    <row r="32">
      <c r="A32" s="11" t="inlineStr">
        <is>
          <t>中</t>
        </is>
      </c>
      <c r="B32" s="4" t="inlineStr">
        <is>
          <t>第7期計画の令和8年度目標の達成見込み</t>
        </is>
      </c>
      <c r="C32" s="4" t="inlineStr">
        <is>
          <t>未達の場合、未達成割合を令和11年度目標に上乗せする規定がある（第二 一・三）。本村は地域移行0人・削減0人が目標のため、達成／未達の整理が必要</t>
        </is>
      </c>
      <c r="D32" s="4" t="inlineStr">
        <is>
          <t>骨子案修正版 第4章(1)(3)</t>
        </is>
      </c>
      <c r="E32" s="4" t="inlineStr">
        <is>
          <t>6-2・7-5</t>
        </is>
      </c>
      <c r="F32" s="11" t="inlineStr">
        <is>
          <t>北塩原村</t>
        </is>
      </c>
      <c r="G32" s="13" t="inlineStr">
        <is>
          <t>未受領</t>
        </is>
      </c>
      <c r="H32" s="11" t="inlineStr">
        <is>
          <t>2026-10-31</t>
        </is>
      </c>
      <c r="I32" s="11" t="n"/>
      <c r="J32" s="17" t="inlineStr">
        <is>
          <t>未着手</t>
        </is>
      </c>
    </row>
    <row r="33">
      <c r="A33" s="21" t="inlineStr">
        <is>
          <t>最優先</t>
        </is>
      </c>
      <c r="B33" s="4" t="inlineStr">
        <is>
          <t>年齢別・サービス別の匿名利用者一覧</t>
        </is>
      </c>
      <c r="C33" s="4" t="inlineStr">
        <is>
          <t>利用者番号、生年月、障害支援区分、利用中のサービス、月利用日数・時間。氏名不要</t>
        </is>
      </c>
      <c r="D33" s="4" t="inlineStr">
        <is>
          <t>サービス見込量 02・03・04</t>
        </is>
      </c>
      <c r="E33" s="4" t="inlineStr">
        <is>
          <t>3-6・7-2・7-3</t>
        </is>
      </c>
      <c r="F33" s="11" t="inlineStr">
        <is>
          <t>北塩原村</t>
        </is>
      </c>
      <c r="G33" s="13" t="inlineStr">
        <is>
          <t>未受領</t>
        </is>
      </c>
      <c r="H33" s="11" t="inlineStr">
        <is>
          <t>2026-08-31</t>
        </is>
      </c>
      <c r="I33" s="11" t="n"/>
      <c r="J33" s="17" t="inlineStr">
        <is>
          <t>未着手</t>
        </is>
      </c>
    </row>
    <row r="34">
      <c r="A34" s="21" t="inlineStr">
        <is>
          <t>最優先</t>
        </is>
      </c>
      <c r="B34" s="4" t="inlineStr">
        <is>
          <t>サービス別の支給決定者数（実人数）</t>
        </is>
      </c>
      <c r="C34" s="4" t="inlineStr">
        <is>
          <t>請求件数ではなく実人数。計画相談支援は請求と実人数が一致しないため特に必要</t>
        </is>
      </c>
      <c r="D34" s="4" t="inlineStr">
        <is>
          <t>サービス見込量 03・04</t>
        </is>
      </c>
      <c r="E34" s="4" t="inlineStr">
        <is>
          <t>7-2・7-3</t>
        </is>
      </c>
      <c r="F34" s="11" t="inlineStr">
        <is>
          <t>北塩原村</t>
        </is>
      </c>
      <c r="G34" s="13" t="inlineStr">
        <is>
          <t>未受領</t>
        </is>
      </c>
      <c r="H34" s="11" t="inlineStr">
        <is>
          <t>2026-08-31</t>
        </is>
      </c>
      <c r="I34" s="11" t="n"/>
      <c r="J34" s="17" t="inlineStr">
        <is>
          <t>未着手</t>
        </is>
      </c>
    </row>
    <row r="35">
      <c r="A35" s="21" t="inlineStr">
        <is>
          <t>最優先</t>
        </is>
      </c>
      <c r="B35" s="4" t="inlineStr">
        <is>
          <t>年齢階級別の手帳所持者数・人口</t>
        </is>
      </c>
      <c r="C35" s="4" t="inlineStr">
        <is>
          <t>身体は0〜17／18〜39／40〜64／65〜74／75歳以上、療育・精神は18歳未満／18〜64／65歳以上</t>
        </is>
      </c>
      <c r="D35" s="4" t="inlineStr">
        <is>
          <t>将来推計 05</t>
        </is>
      </c>
      <c r="E35" s="4" t="inlineStr">
        <is>
          <t>3-6（精度：3-1・3-2）</t>
        </is>
      </c>
      <c r="F35" s="11" t="inlineStr">
        <is>
          <t>北塩原村</t>
        </is>
      </c>
      <c r="G35" s="13" t="inlineStr">
        <is>
          <t>未受領</t>
        </is>
      </c>
      <c r="H35" s="11" t="inlineStr">
        <is>
          <t>2026-09-30</t>
        </is>
      </c>
      <c r="I35" s="11" t="n"/>
      <c r="J35" s="17" t="inlineStr">
        <is>
          <t>未着手</t>
        </is>
      </c>
    </row>
    <row r="36">
      <c r="A36" s="22" t="inlineStr">
        <is>
          <t>高</t>
        </is>
      </c>
      <c r="B36" s="4" t="inlineStr">
        <is>
          <t>令和6・7年度実績、令和8年度見込</t>
        </is>
      </c>
      <c r="C36" s="4" t="inlineStr">
        <is>
          <t>成果目標、サービス別利用者数・利用量、給付費、地域生活支援事業、相談件数</t>
        </is>
      </c>
      <c r="D36" s="4" t="inlineStr">
        <is>
          <t>前回計画評価／サービス見込量／財源構成案</t>
        </is>
      </c>
      <c r="E36" s="4" t="inlineStr">
        <is>
          <t>6-2・7-2・7-7（精度：6-1）</t>
        </is>
      </c>
      <c r="F36" s="11" t="inlineStr">
        <is>
          <t>北塩原村</t>
        </is>
      </c>
      <c r="G36" s="13" t="inlineStr">
        <is>
          <t>未受領</t>
        </is>
      </c>
      <c r="H36" s="11" t="inlineStr">
        <is>
          <t>2026-09-30</t>
        </is>
      </c>
      <c r="I36" s="11" t="n"/>
      <c r="J36" s="17" t="inlineStr">
        <is>
          <t>未着手</t>
        </is>
      </c>
    </row>
    <row r="37">
      <c r="A37" s="22" t="inlineStr">
        <is>
          <t>高</t>
        </is>
      </c>
      <c r="B37" s="4" t="inlineStr">
        <is>
          <t>発送対象者数（重複除外後）</t>
        </is>
      </c>
      <c r="C37" s="4" t="inlineStr">
        <is>
          <t>仕様書の約190人の内訳と、現行計画156人との差の理由</t>
        </is>
      </c>
      <c r="D37" s="4" t="inlineStr">
        <is>
          <t>契約管理5／アンケート発送設計</t>
        </is>
      </c>
      <c r="E37" s="4" t="inlineStr">
        <is>
          <t>4-1（精度：4-6）</t>
        </is>
      </c>
      <c r="F37" s="11" t="inlineStr">
        <is>
          <t>北塩原村</t>
        </is>
      </c>
      <c r="G37" s="13" t="inlineStr">
        <is>
          <t>未受領</t>
        </is>
      </c>
      <c r="H37" s="11" t="inlineStr">
        <is>
          <t>2026-08-05</t>
        </is>
      </c>
      <c r="I37" s="11" t="n"/>
      <c r="J37" s="17" t="inlineStr">
        <is>
          <t>未着手</t>
        </is>
      </c>
    </row>
    <row r="38">
      <c r="A38" s="22" t="inlineStr">
        <is>
          <t>高</t>
        </is>
      </c>
      <c r="B38" s="4" t="inlineStr">
        <is>
          <t>宛名ラベルシール</t>
        </is>
      </c>
      <c r="C38" s="4" t="inlineStr">
        <is>
          <t>仕様書Ⅰ(1)により委託者が抽出し提供</t>
        </is>
      </c>
      <c r="D38" s="4" t="inlineStr">
        <is>
          <t>アンケート発送</t>
        </is>
      </c>
      <c r="E38" s="4" t="inlineStr">
        <is>
          <t>4-1（精度：4-6）</t>
        </is>
      </c>
      <c r="F38" s="11" t="inlineStr">
        <is>
          <t>北塩原村</t>
        </is>
      </c>
      <c r="G38" s="13" t="inlineStr">
        <is>
          <t>未受領</t>
        </is>
      </c>
      <c r="H38" s="11" t="inlineStr">
        <is>
          <t>2026-08-05</t>
        </is>
      </c>
      <c r="I38" s="11" t="n"/>
      <c r="J38" s="17" t="inlineStr">
        <is>
          <t>未着手</t>
        </is>
      </c>
    </row>
    <row r="39">
      <c r="A39" s="22" t="inlineStr">
        <is>
          <t>高</t>
        </is>
      </c>
      <c r="B39" s="4" t="inlineStr">
        <is>
          <t>特別支援学校・特別支援学級の在籍者</t>
        </is>
      </c>
      <c r="C39" s="4" t="inlineStr">
        <is>
          <t>学年、卒業予定年度、卒業後の進路。令和6〜7年度に卒業した方の現在の利用状況も含む</t>
        </is>
      </c>
      <c r="D39" s="4" t="inlineStr">
        <is>
          <t>サービス見込量 02・03</t>
        </is>
      </c>
      <c r="E39" s="4" t="inlineStr">
        <is>
          <t>7-3（精度：3-6）</t>
        </is>
      </c>
      <c r="F39" s="11" t="inlineStr">
        <is>
          <t>北塩原村</t>
        </is>
      </c>
      <c r="G39" s="13" t="inlineStr">
        <is>
          <t>未受領</t>
        </is>
      </c>
      <c r="H39" s="11" t="inlineStr">
        <is>
          <t>2026-09-30</t>
        </is>
      </c>
      <c r="I39" s="11" t="n"/>
      <c r="J39" s="17" t="inlineStr">
        <is>
          <t>未着手</t>
        </is>
      </c>
    </row>
    <row r="40">
      <c r="A40" s="22" t="inlineStr">
        <is>
          <t>高</t>
        </is>
      </c>
      <c r="B40" s="4" t="inlineStr">
        <is>
          <t>令和9〜11年度の65歳到達者</t>
        </is>
      </c>
      <c r="C40" s="4" t="inlineStr">
        <is>
          <t>到達年度、現在利用しているサービス、月量</t>
        </is>
      </c>
      <c r="D40" s="4" t="inlineStr">
        <is>
          <t>サービス見込量 02・06</t>
        </is>
      </c>
      <c r="E40" s="4" t="inlineStr">
        <is>
          <t>7-2・7-9</t>
        </is>
      </c>
      <c r="F40" s="11" t="inlineStr">
        <is>
          <t>北塩原村</t>
        </is>
      </c>
      <c r="G40" s="13" t="inlineStr">
        <is>
          <t>未受領</t>
        </is>
      </c>
      <c r="H40" s="11" t="inlineStr">
        <is>
          <t>2026-09-30</t>
        </is>
      </c>
      <c r="I40" s="11" t="n"/>
      <c r="J40" s="17" t="inlineStr">
        <is>
          <t>未着手</t>
        </is>
      </c>
    </row>
    <row r="41">
      <c r="A41" s="11" t="inlineStr">
        <is>
          <t>―</t>
        </is>
      </c>
      <c r="B41" s="4" t="inlineStr">
        <is>
          <t>前回調査の調査結果報告書</t>
        </is>
      </c>
      <c r="C41" s="4" t="inlineStr">
        <is>
          <t>発送164人・回収95人・回収率57.9%。設問別の集計結果を収録</t>
        </is>
      </c>
      <c r="D41" s="4" t="inlineStr">
        <is>
          <t>アンケート集計設計・経年比較</t>
        </is>
      </c>
      <c r="E41" s="4" t="inlineStr">
        <is>
          <t>5-2・5-5</t>
        </is>
      </c>
      <c r="F41" s="11" t="inlineStr">
        <is>
          <t>北塩原村</t>
        </is>
      </c>
      <c r="G41" s="11" t="inlineStr">
        <is>
          <t>受領済</t>
        </is>
      </c>
      <c r="H41" s="11" t="inlineStr">
        <is>
          <t>2026-08-03</t>
        </is>
      </c>
      <c r="I41" s="11" t="n"/>
      <c r="J41" s="12" t="inlineStr">
        <is>
          <t>完了</t>
        </is>
      </c>
    </row>
    <row r="42">
      <c r="A42" s="22" t="inlineStr">
        <is>
          <t>高</t>
        </is>
      </c>
      <c r="B42" s="4" t="inlineStr">
        <is>
          <t>小規模公表基準</t>
        </is>
      </c>
      <c r="C42" s="4" t="inlineStr">
        <is>
          <t>n&lt;5の秘匿、地区別・障がい種別クロスの扱い</t>
        </is>
      </c>
      <c r="D42" s="4" t="inlineStr">
        <is>
          <t>アンケート集計・報告書</t>
        </is>
      </c>
      <c r="E42" s="4" t="inlineStr">
        <is>
          <t>5-2（精度：5-6）</t>
        </is>
      </c>
      <c r="F42" s="11" t="inlineStr">
        <is>
          <t>北塩原村</t>
        </is>
      </c>
      <c r="G42" s="13" t="inlineStr">
        <is>
          <t>未受領</t>
        </is>
      </c>
      <c r="H42" s="11" t="inlineStr">
        <is>
          <t>2026-09-30</t>
        </is>
      </c>
      <c r="I42" s="11" t="n"/>
      <c r="J42" s="17" t="inlineStr">
        <is>
          <t>未着手</t>
        </is>
      </c>
    </row>
    <row r="43">
      <c r="A43" s="22" t="inlineStr">
        <is>
          <t>高</t>
        </is>
      </c>
      <c r="B43" s="4" t="inlineStr">
        <is>
          <t>障がい福祉関係の歳入歳出決算</t>
        </is>
      </c>
      <c r="C43" s="4" t="inlineStr">
        <is>
          <t>自立支援給付費負担金、障害児施設給付費負担金、地域生活支援事業費補助金の交付額と村負担</t>
        </is>
      </c>
      <c r="D43" s="4" t="inlineStr">
        <is>
          <t>財源構成案 04・06・07</t>
        </is>
      </c>
      <c r="E43" s="4" t="inlineStr">
        <is>
          <t>7-7</t>
        </is>
      </c>
      <c r="F43" s="11" t="inlineStr">
        <is>
          <t>北塩原村</t>
        </is>
      </c>
      <c r="G43" s="13" t="inlineStr">
        <is>
          <t>未受領</t>
        </is>
      </c>
      <c r="H43" s="11" t="inlineStr">
        <is>
          <t>2026-10-31</t>
        </is>
      </c>
      <c r="I43" s="11" t="n"/>
      <c r="J43" s="17" t="inlineStr">
        <is>
          <t>未着手</t>
        </is>
      </c>
    </row>
    <row r="44">
      <c r="A44" s="22" t="inlineStr">
        <is>
          <t>高</t>
        </is>
      </c>
      <c r="B44" s="4" t="inlineStr">
        <is>
          <t>令和6・7年度の障害児給付費の変動理由</t>
        </is>
      </c>
      <c r="C44" s="4" t="inlineStr">
        <is>
          <t>児童発達支援23件→1件、放課後等デイ12件→27件の理由。受給者単位で就学移行かを確認</t>
        </is>
      </c>
      <c r="D44" s="4" t="inlineStr">
        <is>
          <t>サービス見込量 04／計画本文</t>
        </is>
      </c>
      <c r="E44" s="4" t="inlineStr">
        <is>
          <t>7-3（精度：6-1）</t>
        </is>
      </c>
      <c r="F44" s="11" t="inlineStr">
        <is>
          <t>北塩原村</t>
        </is>
      </c>
      <c r="G44" s="13" t="inlineStr">
        <is>
          <t>未受領</t>
        </is>
      </c>
      <c r="H44" s="11" t="inlineStr">
        <is>
          <t>2026-09-30</t>
        </is>
      </c>
      <c r="I44" s="11" t="n"/>
      <c r="J44" s="17" t="inlineStr">
        <is>
          <t>未着手</t>
        </is>
      </c>
    </row>
    <row r="45">
      <c r="A45" s="11" t="inlineStr">
        <is>
          <t>―</t>
        </is>
      </c>
      <c r="B45" s="4" t="inlineStr">
        <is>
          <t>現行計画本編（第4次障がい者計画・第7期・第3期）</t>
        </is>
      </c>
      <c r="C45" s="4" t="inlineStr">
        <is>
          <t>本編63頁、アンケート調査結果報告書69頁、概要版4頁。令和6年3月策定</t>
        </is>
      </c>
      <c r="D45" s="4" t="inlineStr">
        <is>
          <t>全体（年齢3区分別人口・前回調査の内訳を反映済み）</t>
        </is>
      </c>
      <c r="E45" s="4" t="inlineStr">
        <is>
          <t>1-2・8-6</t>
        </is>
      </c>
      <c r="F45" s="11" t="inlineStr">
        <is>
          <t>北塩原村</t>
        </is>
      </c>
      <c r="G45" s="11" t="inlineStr">
        <is>
          <t>受領済</t>
        </is>
      </c>
      <c r="H45" s="11" t="inlineStr">
        <is>
          <t>2026-08-03</t>
        </is>
      </c>
      <c r="I45" s="11" t="n"/>
      <c r="J45" s="12" t="inlineStr">
        <is>
          <t>完了</t>
        </is>
      </c>
    </row>
    <row r="46">
      <c r="A46" s="11" t="inlineStr">
        <is>
          <t>中</t>
        </is>
      </c>
      <c r="B46" s="4" t="inlineStr">
        <is>
          <t>圏域事業所の受入可能性</t>
        </is>
      </c>
      <c r="C46" s="4" t="inlineStr">
        <is>
          <t>定員、空き、送迎範囲、受入可否。介護保険事業所の共生型サービス指定の有無を含む</t>
        </is>
      </c>
      <c r="D46" s="4" t="inlineStr">
        <is>
          <t>サービス見込量 08</t>
        </is>
      </c>
      <c r="E46" s="4" t="inlineStr">
        <is>
          <t>7-2・7-3（精度：3-4・8-3）</t>
        </is>
      </c>
      <c r="F46" s="11" t="inlineStr">
        <is>
          <t>北塩原村</t>
        </is>
      </c>
      <c r="G46" s="13" t="inlineStr">
        <is>
          <t>未受領</t>
        </is>
      </c>
      <c r="H46" s="11" t="inlineStr">
        <is>
          <t>2026-10-31</t>
        </is>
      </c>
      <c r="I46" s="11" t="n"/>
      <c r="J46" s="17" t="inlineStr">
        <is>
          <t>未着手</t>
        </is>
      </c>
    </row>
    <row r="47">
      <c r="A47" s="11" t="inlineStr">
        <is>
          <t>中</t>
        </is>
      </c>
      <c r="B47" s="4" t="inlineStr">
        <is>
          <t>医療的ケア児者・地域生活支援拠点・個別避難計画の実態</t>
        </is>
      </c>
      <c r="C47"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47" s="4" t="inlineStr">
        <is>
          <t>計画本文 第4章・第6章／村提供実績データ 01</t>
        </is>
      </c>
      <c r="E47" s="4" t="inlineStr">
        <is>
          <t>7-5・8-1</t>
        </is>
      </c>
      <c r="F47" s="11" t="inlineStr">
        <is>
          <t>北塩原村</t>
        </is>
      </c>
      <c r="G47" s="13" t="inlineStr">
        <is>
          <t>一部受領</t>
        </is>
      </c>
      <c r="H47" s="11" t="inlineStr">
        <is>
          <t>2026-10-31</t>
        </is>
      </c>
      <c r="I47" s="11" t="n"/>
      <c r="J47" s="14" t="inlineStr">
        <is>
          <t>進行中</t>
        </is>
      </c>
    </row>
    <row r="48">
      <c r="A48" s="21" t="inlineStr">
        <is>
          <t>最優先</t>
        </is>
      </c>
      <c r="B48" s="4" t="inlineStr">
        <is>
          <t>障害支援区分別人数の基準日とサービス利用状況</t>
        </is>
      </c>
      <c r="C48"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48" s="4" t="inlineStr">
        <is>
          <t>村提供実績データ 02／骨子案修正版 第5章1</t>
        </is>
      </c>
      <c r="E48" s="4" t="inlineStr">
        <is>
          <t>3-3・7-1</t>
        </is>
      </c>
      <c r="F48" s="11" t="inlineStr">
        <is>
          <t>北塩原村</t>
        </is>
      </c>
      <c r="G48" s="13" t="inlineStr">
        <is>
          <t>一部受領</t>
        </is>
      </c>
      <c r="H48" s="11" t="inlineStr">
        <is>
          <t>2026-09-30</t>
        </is>
      </c>
      <c r="I48" s="11" t="n"/>
      <c r="J48" s="14" t="inlineStr">
        <is>
          <t>進行中</t>
        </is>
      </c>
    </row>
    <row r="49">
      <c r="A49" s="11" t="inlineStr">
        <is>
          <t>―</t>
        </is>
      </c>
      <c r="B49" s="4" t="inlineStr">
        <is>
          <t>セルフプラン率・基幹相談支援センター・就労選択支援事業所の状況</t>
        </is>
      </c>
      <c r="C49"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49" s="4" t="inlineStr">
        <is>
          <t>村提供実績データ 01／骨子案修正版 第4章(3)(6)</t>
        </is>
      </c>
      <c r="E49" s="4" t="inlineStr">
        <is>
          <t>6-2・7-6</t>
        </is>
      </c>
      <c r="F49" s="11" t="inlineStr">
        <is>
          <t>北塩原村</t>
        </is>
      </c>
      <c r="G49" s="13" t="inlineStr">
        <is>
          <t>一部受領</t>
        </is>
      </c>
      <c r="H49" s="11" t="inlineStr">
        <is>
          <t>2026-09-30</t>
        </is>
      </c>
      <c r="I49" s="11" t="n"/>
      <c r="J49" s="14" t="inlineStr">
        <is>
          <t>進行中</t>
        </is>
      </c>
    </row>
    <row r="50">
      <c r="A50" s="11" t="inlineStr">
        <is>
          <t>―</t>
        </is>
      </c>
      <c r="B50" s="4" t="inlineStr">
        <is>
          <t>障がい児の入所・申請の状況</t>
        </is>
      </c>
      <c r="C50" s="4" t="inlineStr">
        <is>
          <t>【受領済み】令和8年8月の調査票朱書きで、障がい児入所施設・児童福祉施設の利用児0件、障害児通所支援の申請中0件を確認。第5章の障害児入所支援の見込量を0とする根拠</t>
        </is>
      </c>
      <c r="D50" s="4" t="inlineStr">
        <is>
          <t>村提供実績データ 01／骨子案修正版 第4章(4)</t>
        </is>
      </c>
      <c r="E50" s="4" t="inlineStr">
        <is>
          <t>6-2・7-3</t>
        </is>
      </c>
      <c r="F50" s="11" t="inlineStr">
        <is>
          <t>北塩原村</t>
        </is>
      </c>
      <c r="G50" s="11" t="inlineStr">
        <is>
          <t>受領済</t>
        </is>
      </c>
      <c r="H50" s="11" t="inlineStr">
        <is>
          <t>2026-08-14</t>
        </is>
      </c>
      <c r="I50" s="11" t="n"/>
      <c r="J50" s="12" t="inlineStr">
        <is>
          <t>完了</t>
        </is>
      </c>
    </row>
    <row r="51">
      <c r="A51" s="11" t="inlineStr">
        <is>
          <t>―</t>
        </is>
      </c>
      <c r="B51" s="4" t="inlineStr">
        <is>
          <t>実態調査及びPDCAサイクルに関するマニュアル（令和8年8月）</t>
        </is>
      </c>
      <c r="C51" s="4" t="inlineStr">
        <is>
          <t>【受領済み】福島県通知（8生福第2646号・8こ第2041号 令和8年8月24日）により受領。厚労省・こども家庭庁の令和8年8月19日事務連絡の別添。全81頁。令和2年版を基本指針の改正を踏まえて修正したもの</t>
        </is>
      </c>
      <c r="D51" s="4" t="inlineStr">
        <is>
          <t>サービス見込量 12_別表第五判定／骨子案修正版 第1章6・第5章1／北塩原村_実態調査PDCAマニュアル_確認結果</t>
        </is>
      </c>
      <c r="E51" s="4" t="inlineStr">
        <is>
          <t>2-5・7-1</t>
        </is>
      </c>
      <c r="F51" s="11" t="inlineStr">
        <is>
          <t>国（県経由）</t>
        </is>
      </c>
      <c r="G51" s="11" t="inlineStr">
        <is>
          <t>受領済</t>
        </is>
      </c>
      <c r="H51" s="11" t="inlineStr">
        <is>
          <t>2026-08-27</t>
        </is>
      </c>
      <c r="I51" s="11" t="n"/>
      <c r="J51" s="12" t="inlineStr">
        <is>
          <t>完了</t>
        </is>
      </c>
    </row>
    <row r="52">
      <c r="A52" s="21" t="inlineStr">
        <is>
          <t>最優先</t>
        </is>
      </c>
      <c r="B52" s="4" t="inlineStr">
        <is>
          <t>要介護認定の有無・要介護度（匿名利用者一覧への列追加）</t>
        </is>
      </c>
      <c r="C52"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52" s="4" t="inlineStr">
        <is>
          <t>クロス集計設計 A-1／サービス見込量 06_65歳移行判定</t>
        </is>
      </c>
      <c r="E52" s="4" t="inlineStr">
        <is>
          <t>7-9（精度：5-2）</t>
        </is>
      </c>
      <c r="F52" s="11" t="inlineStr">
        <is>
          <t>北塩原村</t>
        </is>
      </c>
      <c r="G52" s="13" t="inlineStr">
        <is>
          <t>未受領</t>
        </is>
      </c>
      <c r="H52" s="11" t="inlineStr">
        <is>
          <t>2026-09-30</t>
        </is>
      </c>
      <c r="I52" s="11" t="n"/>
      <c r="J52" s="17" t="inlineStr">
        <is>
          <t>未着手</t>
        </is>
      </c>
    </row>
    <row r="53">
      <c r="A53" s="22" t="inlineStr">
        <is>
          <t>高</t>
        </is>
      </c>
      <c r="B53" s="4" t="inlineStr">
        <is>
          <t>PDCAの評価体制・スケジュール・公表方法</t>
        </is>
      </c>
      <c r="C53" s="4" t="inlineStr">
        <is>
          <t>自立支援協議会と庁内会議体の役割分担、実績把握と評価の時期（村の予算編成に合わせる）、中間評価の結果の公表方法（ホームページ・広報誌・協議会資料の公開範囲）</t>
        </is>
      </c>
      <c r="D53" s="4" t="inlineStr">
        <is>
          <t>骨子案修正版 第1章6</t>
        </is>
      </c>
      <c r="E53" s="4" t="inlineStr">
        <is>
          <t>8-2（精度：2-5）</t>
        </is>
      </c>
      <c r="F53" s="11" t="inlineStr">
        <is>
          <t>北塩原村</t>
        </is>
      </c>
      <c r="G53" s="13" t="inlineStr">
        <is>
          <t>未受領</t>
        </is>
      </c>
      <c r="H53" s="11" t="inlineStr">
        <is>
          <t>2026-12-31</t>
        </is>
      </c>
      <c r="I53" s="11" t="n"/>
      <c r="J53" s="17" t="inlineStr">
        <is>
          <t>未着手</t>
        </is>
      </c>
    </row>
    <row r="54">
      <c r="A54" s="11" t="inlineStr">
        <is>
          <t>―</t>
        </is>
      </c>
      <c r="B54" s="4" t="inlineStr">
        <is>
          <t>アンケート調査票への村の修正指示</t>
        </is>
      </c>
      <c r="C54" s="4" t="inlineStr">
        <is>
          <t>【受領済み】障がい者版17頁・障がい児版19頁のスキャンPDF。朱書き40か所。設問の削除・追加・順序変更のほか、削除理由として村の実データ9件が書き添えられている</t>
        </is>
      </c>
      <c r="D54" s="4" t="inlineStr">
        <is>
          <t>村提供実績データ 05／北塩原村_アンケート調査票_村修正指示_確認結果</t>
        </is>
      </c>
      <c r="E54" s="4" t="inlineStr">
        <is>
          <t>4-2・4-7</t>
        </is>
      </c>
      <c r="F54" s="11" t="inlineStr">
        <is>
          <t>北塩原村</t>
        </is>
      </c>
      <c r="G54" s="11" t="inlineStr">
        <is>
          <t>受領済</t>
        </is>
      </c>
      <c r="H54" s="11" t="inlineStr">
        <is>
          <t>2026-08-14</t>
        </is>
      </c>
      <c r="I54" s="11" t="n"/>
      <c r="J54" s="12" t="inlineStr">
        <is>
          <t>完了</t>
        </is>
      </c>
    </row>
    <row r="55">
      <c r="A55" s="11" t="inlineStr">
        <is>
          <t>中</t>
        </is>
      </c>
      <c r="B55" s="4" t="inlineStr">
        <is>
          <t>第5次総合振興計画たたき台、健康21現行計画、高齢者福祉・介護保険事業計画</t>
        </is>
      </c>
      <c r="C55" s="4" t="inlineStr">
        <is>
          <t>関連計画との整合確認</t>
        </is>
      </c>
      <c r="D55" s="4" t="inlineStr">
        <is>
          <t>計画本文 第1章・第7章</t>
        </is>
      </c>
      <c r="E55" s="4" t="inlineStr">
        <is>
          <t>2-4（精度：8-1）</t>
        </is>
      </c>
      <c r="F55" s="11" t="inlineStr">
        <is>
          <t>北塩原村</t>
        </is>
      </c>
      <c r="G55" s="13" t="inlineStr">
        <is>
          <t>未受領</t>
        </is>
      </c>
      <c r="H55" s="11" t="inlineStr">
        <is>
          <t>2026-10-31</t>
        </is>
      </c>
      <c r="I55" s="11" t="n"/>
      <c r="J55" s="17" t="inlineStr">
        <is>
          <t>未着手</t>
        </is>
      </c>
    </row>
    <row r="56">
      <c r="A56" s="11" t="inlineStr">
        <is>
          <t>中</t>
        </is>
      </c>
      <c r="B56" s="4" t="inlineStr">
        <is>
          <t>40歳以上65歳未満の特定疾病該当者</t>
        </is>
      </c>
      <c r="C56" s="4" t="inlineStr">
        <is>
          <t>16の特定疾病に該当し要介護認定を受けている方の有無</t>
        </is>
      </c>
      <c r="D56" s="4" t="inlineStr">
        <is>
          <t>サービス見込量 02</t>
        </is>
      </c>
      <c r="E56" s="4" t="inlineStr">
        <is>
          <t>7-9（精度：7-2）</t>
        </is>
      </c>
      <c r="F56" s="11" t="inlineStr">
        <is>
          <t>北塩原村</t>
        </is>
      </c>
      <c r="G56" s="13" t="inlineStr">
        <is>
          <t>未受領</t>
        </is>
      </c>
      <c r="H56" s="11" t="inlineStr">
        <is>
          <t>2026-10-31</t>
        </is>
      </c>
      <c r="I56" s="11" t="n"/>
      <c r="J56" s="17" t="inlineStr">
        <is>
          <t>未着手</t>
        </is>
      </c>
    </row>
    <row r="57">
      <c r="A57" s="11" t="inlineStr">
        <is>
          <t>中</t>
        </is>
      </c>
      <c r="B57" s="4" t="inlineStr">
        <is>
          <t>自立支援協議会の委員名簿</t>
        </is>
      </c>
      <c r="C57" s="4" t="inlineStr">
        <is>
          <t>任期・氏名・所属・役職</t>
        </is>
      </c>
      <c r="D57" s="4" t="inlineStr">
        <is>
          <t>計画書 資料編</t>
        </is>
      </c>
      <c r="E57" s="4" t="inlineStr">
        <is>
          <t>10-1（精度：9-1）</t>
        </is>
      </c>
      <c r="F57" s="11" t="inlineStr">
        <is>
          <t>北塩原村</t>
        </is>
      </c>
      <c r="G57" s="13" t="inlineStr">
        <is>
          <t>未受領</t>
        </is>
      </c>
      <c r="H57" s="11" t="inlineStr">
        <is>
          <t>2026-12-31</t>
        </is>
      </c>
      <c r="I57" s="11" t="n"/>
      <c r="J57" s="17" t="inlineStr">
        <is>
          <t>未着手</t>
        </is>
      </c>
    </row>
    <row r="59" ht="32" customHeight="1">
      <c r="A59"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60" ht="32" customHeight="1">
      <c r="A60"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61" ht="32" customHeight="1">
      <c r="A61" s="4" t="inlineStr">
        <is>
          <t>※ 「状態」は村資料の原語（未受領・一部受領・県照会中・受領済）、「WBS状態」は 01_WBS と同じ語彙（未着手・進行中・データ待ち・完了）です。受領したら「状態」を受領済に、「受領日」に日付を入れてください。</t>
        </is>
      </c>
    </row>
    <row r="62" ht="32" customHeight="1">
      <c r="A62" s="4" t="inlineStr">
        <is>
          <t>※ 現況：56件のうち受領済7件・一部受領3件・県照会中1件・未受領45件。見込量の基礎となる系列（M-19）は1件の回答で 7-2・7-3・7-7・8-7・5-10 の5作業が動くため、単独で先に照会します。</t>
        </is>
      </c>
    </row>
  </sheetData>
  <autoFilter ref="A1:J57"/>
  <mergeCells count="4">
    <mergeCell ref="A59:J59"/>
    <mergeCell ref="A60:J60"/>
    <mergeCell ref="A62:J62"/>
    <mergeCell ref="A61:J6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t>
        </is>
      </c>
      <c r="C2" s="11" t="inlineStr">
        <is>
          <t>令和8年12月頃</t>
        </is>
      </c>
      <c r="D2" s="4" t="inlineStr">
        <is>
          <t>現行計画の評価、アンケート調査結果、計画素案</t>
        </is>
      </c>
      <c r="E2" s="14" t="inlineStr">
        <is>
          <t>進行中</t>
        </is>
      </c>
      <c r="F2" s="4" t="inlineStr">
        <is>
          <t>仕様書4-Ⅱ(7)は開催1回程度を見込む。資料は協議会資料1・2・8の3点を作成済み。開催時期が未定</t>
        </is>
      </c>
    </row>
    <row r="3">
      <c r="A3" s="4" t="inlineStr">
        <is>
          <t>庁議</t>
        </is>
      </c>
      <c r="B3" s="11" t="inlineStr">
        <is>
          <t>第1回</t>
        </is>
      </c>
      <c r="C3" s="11" t="inlineStr">
        <is>
          <t>令和8年11月〜令和9年1月</t>
        </is>
      </c>
      <c r="D3" s="4" t="inlineStr">
        <is>
          <t>関連計画との整合、庁内各課への依頼事項</t>
        </is>
      </c>
      <c r="E3" s="14" t="inlineStr">
        <is>
          <t>進行中</t>
        </is>
      </c>
      <c r="F3" s="4" t="inlineStr">
        <is>
          <t>庁議資料2・4の2点を作成済み。開催時期が未定</t>
        </is>
      </c>
    </row>
    <row r="4">
      <c r="A4" s="4" t="inlineStr">
        <is>
          <t>パブリックコメント</t>
        </is>
      </c>
      <c r="B4" s="11" t="inlineStr">
        <is>
          <t>―</t>
        </is>
      </c>
      <c r="C4" s="11" t="inlineStr">
        <is>
          <t>令和9年1月</t>
        </is>
      </c>
      <c r="D4" s="4" t="inlineStr">
        <is>
          <t>計画案に対する意見の募集</t>
        </is>
      </c>
      <c r="E4" s="17" t="inlineStr">
        <is>
          <t>未着手</t>
        </is>
      </c>
      <c r="F4" s="4" t="inlineStr">
        <is>
          <t>前回は令和6年2月9日〜23日の2週間。実施時期が未定</t>
        </is>
      </c>
    </row>
    <row r="5">
      <c r="A5" s="4" t="inlineStr">
        <is>
          <t>村との打合せ</t>
        </is>
      </c>
      <c r="B5" s="11" t="inlineStr">
        <is>
          <t>随時</t>
        </is>
      </c>
      <c r="C5" s="11" t="inlineStr">
        <is>
          <t>通年</t>
        </is>
      </c>
      <c r="D5" s="4" t="inlineStr">
        <is>
          <t>工程、資料、協議事項</t>
        </is>
      </c>
      <c r="E5" s="14" t="inlineStr">
        <is>
          <t>進行中</t>
        </is>
      </c>
      <c r="F5"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R-26</t>
        </is>
      </c>
      <c r="B2" s="4" t="inlineStr">
        <is>
          <t>第4次障がい者計画のアンケート指標3件が前回と比較できない</t>
        </is>
      </c>
      <c r="C2"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4" t="inlineStr">
        <is>
          <t>指標／影響度高</t>
        </is>
      </c>
      <c r="E2"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7" t="inlineStr">
        <is>
          <t>未着手</t>
        </is>
      </c>
    </row>
    <row r="3">
      <c r="A3" s="11" t="inlineStr">
        <is>
          <t>R-23</t>
        </is>
      </c>
      <c r="B3" s="4" t="inlineStr">
        <is>
          <t>告示後に基本指針が2度改正されており、追跡から漏れる</t>
        </is>
      </c>
      <c r="C3"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4" t="inlineStr">
        <is>
          <t>制度動向／影響度高</t>
        </is>
      </c>
      <c r="E3"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4" t="inlineStr">
        <is>
          <t>別表第二 三㈠⑤の基盤整備量が県の算定値待ちで確定できない</t>
        </is>
      </c>
      <c r="C4"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4" t="inlineStr">
        <is>
          <t>記載事項／影響度高</t>
        </is>
      </c>
      <c r="E4" s="4" t="inlineStr">
        <is>
          <t>県へ算定値と市町村への配分の考え方を照会する（レビュー Q-1）。県計画の公表が村の計画確定に間に合わない場合の取扱いも併せて確認する</t>
        </is>
      </c>
      <c r="F4" s="17" t="inlineStr">
        <is>
          <t>未着手</t>
        </is>
      </c>
    </row>
    <row r="5">
      <c r="A5" s="11" t="inlineStr">
        <is>
          <t>R-27</t>
        </is>
      </c>
      <c r="B5" s="4" t="inlineStr">
        <is>
          <t>前回計画本編の目標値に転記誤りがある</t>
        </is>
      </c>
      <c r="C5"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4" t="inlineStr">
        <is>
          <t>指標／影響度中</t>
        </is>
      </c>
      <c r="E5"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7" t="inlineStr">
        <is>
          <t>未着手</t>
        </is>
      </c>
    </row>
    <row r="6">
      <c r="A6" s="11" t="inlineStr">
        <is>
          <t>R-25</t>
        </is>
      </c>
      <c r="B6" s="4" t="inlineStr">
        <is>
          <t>就労継続支援A型の利用者が給付実績に現れない</t>
        </is>
      </c>
      <c r="C6"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4" t="inlineStr">
        <is>
          <t>整合／影響度中</t>
        </is>
      </c>
      <c r="E6" s="4" t="inlineStr">
        <is>
          <t>村に利用者の有無を確認する（見込量算定 M-4）。実在しなければ見込量は0、実在すれば単価とともに計上する。確認までは現行計画を据え置き、給付費は計上しない</t>
        </is>
      </c>
      <c r="F6" s="17" t="inlineStr">
        <is>
          <t>未着手</t>
        </is>
      </c>
    </row>
    <row r="7">
      <c r="A7" s="11" t="inlineStr">
        <is>
          <t>R-1</t>
        </is>
      </c>
      <c r="B7" s="4" t="inlineStr">
        <is>
          <t>アンケート発送が工程案の8月上旬に間に合わない</t>
        </is>
      </c>
      <c r="C7" s="4" t="inlineStr">
        <is>
          <t>印刷仕様の協議、村ラベルの受領、村封筒の手配がすべて未了。1週間の遅延は回収期間または集計期間の圧縮に直結する</t>
        </is>
      </c>
      <c r="D7" s="4" t="inlineStr">
        <is>
          <t>スケジュール／影響度高</t>
        </is>
      </c>
      <c r="E7" s="4" t="inlineStr">
        <is>
          <t>8月5日までに印刷仕様を確定し、ラベル提供日を村と合意する</t>
        </is>
      </c>
      <c r="F7" s="14" t="inlineStr">
        <is>
          <t>進行中</t>
        </is>
      </c>
    </row>
    <row r="8">
      <c r="A8" s="11" t="inlineStr">
        <is>
          <t>R-2</t>
        </is>
      </c>
      <c r="B8" s="4" t="inlineStr">
        <is>
          <t>印刷仕様が仕様書と乖離している</t>
        </is>
      </c>
      <c r="C8" s="4" t="inlineStr">
        <is>
          <t>仕様書はA4判・約24ページ・黒1色の1種類。実際は34ページと37ページの2種類</t>
        </is>
      </c>
      <c r="D8" s="4" t="inlineStr">
        <is>
          <t>契約／影響度高</t>
        </is>
      </c>
      <c r="E8" s="4" t="inlineStr">
        <is>
          <t>ページ数・種類数・部数・単価の取扱いを村と協議し、結果を書面で残す</t>
        </is>
      </c>
      <c r="F8" s="17" t="inlineStr">
        <is>
          <t>未着手</t>
        </is>
      </c>
    </row>
    <row r="9">
      <c r="A9" s="11" t="inlineStr">
        <is>
          <t>R-3</t>
        </is>
      </c>
      <c r="B9" s="4" t="inlineStr">
        <is>
          <t>郵送費の負担が仕様書と異なる運用になっている</t>
        </is>
      </c>
      <c r="C9" s="4" t="inlineStr">
        <is>
          <t>仕様書は受託者負担。打合せでは村が立替え後日実費精算</t>
        </is>
      </c>
      <c r="D9" s="4" t="inlineStr">
        <is>
          <t>契約／影響度高</t>
        </is>
      </c>
      <c r="E9" s="4" t="inlineStr">
        <is>
          <t>精算方法・範囲・上限を書面で確認する</t>
        </is>
      </c>
      <c r="F9" s="17" t="inlineStr">
        <is>
          <t>未着手</t>
        </is>
      </c>
    </row>
    <row r="10">
      <c r="A10" s="11" t="inlineStr">
        <is>
          <t>R-4</t>
        </is>
      </c>
      <c r="B10" s="4" t="inlineStr">
        <is>
          <t>対象者数が確定せず、推計の起点が定まらない</t>
        </is>
      </c>
      <c r="C10"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4" t="inlineStr">
        <is>
          <t>推計／影響度高</t>
        </is>
      </c>
      <c r="E10" s="4" t="inlineStr">
        <is>
          <t>発送前に村へ確認する。確認まで手帳所持者数の将来推計を確定値として記載しない</t>
        </is>
      </c>
      <c r="F10" s="14" t="inlineStr">
        <is>
          <t>進行中</t>
        </is>
      </c>
    </row>
    <row r="11">
      <c r="A11" s="11" t="inlineStr">
        <is>
          <t>R-5</t>
        </is>
      </c>
      <c r="B11" s="4" t="inlineStr">
        <is>
          <t>個別積上げに必要な村資料が揃わない</t>
        </is>
      </c>
      <c r="C11" s="4" t="inlineStr">
        <is>
          <t>年齢別・サービス別の利用者一覧と支給決定者数（実人数）がないと見込量が確定しない</t>
        </is>
      </c>
      <c r="D11" s="4" t="inlineStr">
        <is>
          <t>推計／影響度高</t>
        </is>
      </c>
      <c r="E11" s="4" t="inlineStr">
        <is>
          <t>8月末を目途に受領する。遅れる場合は現行計画の据置値で暫定版を作り、受領後に差し替える段取りを村と共有する</t>
        </is>
      </c>
      <c r="F11" s="14" t="inlineStr">
        <is>
          <t>進行中</t>
        </is>
      </c>
    </row>
    <row r="12">
      <c r="A12" s="11" t="inlineStr">
        <is>
          <t>R-6</t>
        </is>
      </c>
      <c r="B12" s="4" t="inlineStr">
        <is>
          <t>少数母数のクロス集計で個人が特定される</t>
        </is>
      </c>
      <c r="C12" s="4" t="inlineStr">
        <is>
          <t>対象者が極めて少ないサービス・地区がある</t>
        </is>
      </c>
      <c r="D12" s="4" t="inlineStr">
        <is>
          <t>個人情報／影響度中</t>
        </is>
      </c>
      <c r="E12" s="4" t="inlineStr">
        <is>
          <t>n&lt;5の秘匿基準を事前に村と合意する。公表用報告書と内部管理報告書を分離する</t>
        </is>
      </c>
      <c r="F12" s="14" t="inlineStr">
        <is>
          <t>進行中</t>
        </is>
      </c>
    </row>
    <row r="13">
      <c r="A13" s="11" t="inlineStr">
        <is>
          <t>R-7</t>
        </is>
      </c>
      <c r="B13" s="4" t="inlineStr">
        <is>
          <t>骨子案が引用する国基準数値の原典照合が未了</t>
        </is>
      </c>
      <c r="C13"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4" t="inlineStr">
        <is>
          <t>品質／影響度低</t>
        </is>
      </c>
      <c r="E13" s="4" t="inlineStr">
        <is>
          <t>骨子案修正版 第4章へ反映済み。改正後概要と告示本文で表記が異なる箇所は告示本文に従う</t>
        </is>
      </c>
      <c r="F13" s="12" t="inlineStr">
        <is>
          <t>完了</t>
        </is>
      </c>
    </row>
    <row r="14">
      <c r="A14" s="11" t="inlineStr">
        <is>
          <t>R-12</t>
        </is>
      </c>
      <c r="B14" s="4" t="inlineStr">
        <is>
          <t>基本指針 別表第五（地域差是正）の適用関係が未確定</t>
        </is>
      </c>
      <c r="C14"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4" t="inlineStr">
        <is>
          <t>推計／影響度低</t>
        </is>
      </c>
      <c r="E14" s="4" t="inlineStr">
        <is>
          <t>骨子案修正版 第5章1及びサービス見込量ブック 12 へ反映済み</t>
        </is>
      </c>
      <c r="F14" s="12" t="inlineStr">
        <is>
          <t>完了</t>
        </is>
      </c>
    </row>
    <row r="15">
      <c r="A15" s="11" t="inlineStr">
        <is>
          <t>R-15</t>
        </is>
      </c>
      <c r="B15" s="4" t="inlineStr">
        <is>
          <t>国基準数値と福島県実績の系統が複数あり、どれを用いるかで目標値が変わる</t>
        </is>
      </c>
      <c r="C15"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4" t="inlineStr">
        <is>
          <t>推計／影響度低</t>
        </is>
      </c>
      <c r="E15" s="4" t="inlineStr">
        <is>
          <t>計画本文には出典・時点・集計区分を必ず併記する。公費含む集計を用いるか否かは県の第8期計画に合わせる</t>
        </is>
      </c>
      <c r="F15" s="14" t="inlineStr">
        <is>
          <t>進行中</t>
        </is>
      </c>
    </row>
    <row r="16">
      <c r="A16" s="11" t="inlineStr">
        <is>
          <t>R-14</t>
        </is>
      </c>
      <c r="B16" s="4" t="inlineStr">
        <is>
          <t>会津北部圏域の訪問系サービス事業所が本村の1か所のみになっている</t>
        </is>
      </c>
      <c r="C16"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4" t="inlineStr">
        <is>
          <t>提供体制／影響度高</t>
        </is>
      </c>
      <c r="E16"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4" t="inlineStr">
        <is>
          <t>骨子案・当方資料の「本村には事業所がない」という記述が事実と異なる</t>
        </is>
      </c>
      <c r="C17"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4" t="inlineStr">
        <is>
          <t>記述／影響度中</t>
        </is>
      </c>
      <c r="E17" s="4"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4" t="inlineStr">
        <is>
          <t>令和8年度・令和9年度の報酬改定により単価前提が動く</t>
        </is>
      </c>
      <c r="C18"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4" t="inlineStr">
        <is>
          <t>財源／影響度中</t>
        </is>
      </c>
      <c r="E18" s="4" t="inlineStr">
        <is>
          <t>財源構成案 08シートに改定率パラメータを設置済み。改定内容の確定後に入力する</t>
        </is>
      </c>
      <c r="F18" s="14" t="inlineStr">
        <is>
          <t>進行中</t>
        </is>
      </c>
    </row>
    <row r="19">
      <c r="A19" s="11" t="inlineStr">
        <is>
          <t>R-8</t>
        </is>
      </c>
      <c r="B19" s="4" t="inlineStr">
        <is>
          <t>障がい児版調査票のルビ構造により本文が欠落して見える箇所がある</t>
        </is>
      </c>
      <c r="C19" s="4" t="inlineStr">
        <is>
          <t>問1〜問15で語句が欠けて抽出される。Word表示上は正常な可能性もある</t>
        </is>
      </c>
      <c r="D19" s="4" t="inlineStr">
        <is>
          <t>品質／影響度中</t>
        </is>
      </c>
      <c r="E19" s="4" t="inlineStr">
        <is>
          <t>Word上でルビなしテキストとして読んで意味が通るかを確認する</t>
        </is>
      </c>
      <c r="F19" s="14" t="inlineStr">
        <is>
          <t>進行中</t>
        </is>
      </c>
    </row>
    <row r="20">
      <c r="A20" s="11" t="inlineStr">
        <is>
          <t>R-9</t>
        </is>
      </c>
      <c r="B20" s="4" t="inlineStr">
        <is>
          <t>障がい者票に介護保険・65歳到達に関する設問がない（国の標準項目）</t>
        </is>
      </c>
      <c r="C20"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4" t="inlineStr">
        <is>
          <t>調査設計／影響度高</t>
        </is>
      </c>
      <c r="E20"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4" t="inlineStr">
        <is>
          <t>外出目的の設問がなく、第4次障がい者計画の1指標が測定できない（国の標準項目）</t>
        </is>
      </c>
      <c r="C21"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4" t="inlineStr">
        <is>
          <t>調査設計／影響度高</t>
        </is>
      </c>
      <c r="E21"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6" t="inlineStr">
        <is>
          <t>要対応</t>
        </is>
      </c>
    </row>
    <row r="22">
      <c r="A22" s="11" t="inlineStr">
        <is>
          <t>R-10</t>
        </is>
      </c>
      <c r="B22" s="4" t="inlineStr">
        <is>
          <t>圏域事業所の受入可能量が見込量の上限になる</t>
        </is>
      </c>
      <c r="C22" s="4" t="inlineStr">
        <is>
          <t>村内に事業所がなく、送迎・人材・定員が制約となる</t>
        </is>
      </c>
      <c r="D22" s="4" t="inlineStr">
        <is>
          <t>供給／影響度中</t>
        </is>
      </c>
      <c r="E22" s="4" t="inlineStr">
        <is>
          <t>圏域事業所へ照会し、利用希望量と利用可能量を分けて管理する</t>
        </is>
      </c>
      <c r="F22" s="17" t="inlineStr">
        <is>
          <t>未着手</t>
        </is>
      </c>
    </row>
    <row r="23">
      <c r="A23" s="11" t="inlineStr">
        <is>
          <t>R-17</t>
        </is>
      </c>
      <c r="B23" s="4" t="inlineStr">
        <is>
          <t>就労選択支援の設問（障がい者版 問36）が削除されると、圏域確保の根拠が窓口相談実績に限られる</t>
        </is>
      </c>
      <c r="C23"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4" t="inlineStr">
        <is>
          <t>調査設計／影響度中</t>
        </is>
      </c>
      <c r="E23" s="4" t="inlineStr">
        <is>
          <t>村に再考を依頼済み。削除する場合でも、第5章の確保方策に「圏域内に事業所がないため会津若松地方の広域調整により確保を図る」旨を記載する（骨子案修正版 第4章(3)に反映済み）</t>
        </is>
      </c>
      <c r="F23" s="16" t="inlineStr">
        <is>
          <t>要対応</t>
        </is>
      </c>
    </row>
    <row r="24">
      <c r="A24" s="11" t="inlineStr">
        <is>
          <t>R-18</t>
        </is>
      </c>
      <c r="B24" s="4" t="inlineStr">
        <is>
          <t>個別避難計画0件が第4次障がい者計画の指標と矛盾する可能性がある</t>
        </is>
      </c>
      <c r="C24"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4" t="inlineStr">
        <is>
          <t>整合／影響度中</t>
        </is>
      </c>
      <c r="E24" s="4" t="inlineStr">
        <is>
          <t>村に確認する。第4次障がい者計画は改定対象外だが、第8期計画の第3章5（目標値と進捗管理）で現状値を示す際に整合が必要</t>
        </is>
      </c>
      <c r="F24" s="17" t="inlineStr">
        <is>
          <t>未着手</t>
        </is>
      </c>
    </row>
    <row r="25">
      <c r="A25" s="11" t="inlineStr">
        <is>
          <t>R-20</t>
        </is>
      </c>
      <c r="B25" s="4" t="inlineStr">
        <is>
          <t>強度行動障害の該当有無を聞く設問がなく、支援ニーズの母数が特定できない</t>
        </is>
      </c>
      <c r="C25"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4" t="inlineStr">
        <is>
          <t>調査設計／影響度中</t>
        </is>
      </c>
      <c r="E25"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4" t="inlineStr">
        <is>
          <t>障害支援区分の削除は国の標準項目を落とすことになる</t>
        </is>
      </c>
      <c r="C26"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4" t="inlineStr">
        <is>
          <t>調査設計／影響度中</t>
        </is>
      </c>
      <c r="E26"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4" t="inlineStr">
        <is>
          <t>国のマニュアルの発出と調査票の確定の時期が重なった</t>
        </is>
      </c>
      <c r="C27" s="4" t="inlineStr">
        <is>
          <t>マニュアルは令和8年8月19日事務連絡（県通知8月24日）、調査票の確定は8月25日版。標準項目3件の欠落は、当方の設計の不備ではなくこの時期の重なりによる。第9期の策定時に同じ論点が生じうる</t>
        </is>
      </c>
      <c r="D27" s="4" t="inlineStr">
        <is>
          <t>調査設計／影響度中</t>
        </is>
      </c>
      <c r="E27" s="4"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4" t="inlineStr">
        <is>
          <t>障がい児版の設問番号に誤りがある</t>
        </is>
      </c>
      <c r="C28" s="4" t="inlineStr">
        <is>
          <t>問11の選択肢番号「13」が2つある（「自傷、他害、強いこだわり、パニックなどへの対応」と「特にない」）。問10の選択肢番号は「3」が欠番。いずれも村の朱書きとは別に、通読して気づいたもの</t>
        </is>
      </c>
      <c r="D28" s="4" t="inlineStr">
        <is>
          <t>調査設計／影響度低</t>
        </is>
      </c>
      <c r="E28" s="4"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7</v>
      </c>
      <c r="B12" s="11" t="inlineStr">
        <is>
          <t>調査票の修正指示</t>
        </is>
      </c>
      <c r="C12" s="4" t="inlineStr">
        <is>
          <t>令和8年8月に村から朱書き40か所の修正指示を受領。うち9件は削除理由として村の実データが書き添えられていた</t>
        </is>
      </c>
      <c r="D12" s="4" t="inlineStr">
        <is>
          <t>仕様書4-Ⅰ(2)（委託者との協議の上決定）</t>
        </is>
      </c>
      <c r="E12" s="14" t="inlineStr">
        <is>
          <t>進行中</t>
        </is>
      </c>
      <c r="F12" s="4" t="inlineStr">
        <is>
          <t>確認結果を文書化済み（docs/北塩原村_アンケート調査票_村修正指示_確認結果.md）。問36の削除について再考を依頼中</t>
        </is>
      </c>
    </row>
    <row r="14" ht="17.5" customHeight="1">
      <c r="A14" s="4" t="inlineStr">
        <is>
          <t>※ 仕様書6(3)により北塩原村委託契約約款に準拠する。仕様書と異なる運用は書面で記録を残す。</t>
        </is>
      </c>
    </row>
  </sheetData>
  <mergeCells count="1">
    <mergeCell ref="A14:F1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午前いちばん</t>
        </is>
      </c>
      <c r="C2" s="4" t="inlineStr">
        <is>
          <t>村への照会（M-19。計画値の基礎とする系列の確定）の督促</t>
        </is>
      </c>
      <c r="D2" s="4" t="inlineStr">
        <is>
          <t>見込量の数値そのものが1点の確認で決まる。当方の第1次概算は年間請求件数を基礎にしたため、村が自立支援協議会に報告している実利用者数（人／月）と12サービスで食い違う。どちらを計画値の基礎とするかが決まらないと、見込量・給付費・財源・概要版の4つを作り直すことになる。まだ出していなければ単独で出し、出していれば回答の時期だけを確かめる</t>
        </is>
      </c>
      <c r="E2" s="11" t="inlineStr">
        <is>
          <t>0.5時間</t>
        </is>
      </c>
      <c r="F2" s="4" t="inlineStr">
        <is>
          <t>村への照会（1件。単独で先に出す）</t>
        </is>
      </c>
      <c r="G2" s="4" t="inlineStr">
        <is>
          <t>なし（当方で完結）</t>
        </is>
      </c>
      <c r="H2" s="4" t="inlineStr">
        <is>
          <t>レビュー対応 02シート／WBS 5-10・7-2／見込量 M-19</t>
        </is>
      </c>
    </row>
    <row r="3">
      <c r="A3" s="21" t="n">
        <v>2</v>
      </c>
      <c r="B3" s="11" t="inlineStr">
        <is>
          <t>午前</t>
        </is>
      </c>
      <c r="C3" s="4" t="inlineStr">
        <is>
          <t>村への照会の追送（M-18・M-13・M-14・M-20・M-21 の5件を1通に）</t>
        </is>
      </c>
      <c r="D3" s="4" t="inlineStr">
        <is>
          <t>M-18（移行管理台帳）は第2次算定の入力そのもので、1枚でM-10（継続入所者）・M-11（保育所等の受入体制）・M-15（65歳到達者）・M-21（卒業予定者）が片付く。M-13・M-14 は介護保険事業計画との切り分けに係るもので、同じ村で介護保険の計画が並行して進んでいるため、両計画が確定してからでは直す範囲が2計画に広がる</t>
        </is>
      </c>
      <c r="E3" s="11" t="inlineStr">
        <is>
          <t>1時間</t>
        </is>
      </c>
      <c r="F3" s="4" t="inlineStr">
        <is>
          <t>村への照会（5件を1通に束ねたもの）</t>
        </is>
      </c>
      <c r="G3" s="4" t="inlineStr">
        <is>
          <t>なし（当方で完結）</t>
        </is>
      </c>
      <c r="H3" s="4" t="inlineStr">
        <is>
          <t>見込量 M-18・M-13・M-14・M-20・M-21／整合 K-1・K-2／WBS 7-9・8-10</t>
        </is>
      </c>
    </row>
    <row r="4">
      <c r="A4" s="22" t="n">
        <v>3</v>
      </c>
      <c r="B4" s="11" t="inlineStr">
        <is>
          <t>午前</t>
        </is>
      </c>
      <c r="C4" s="4" t="inlineStr">
        <is>
          <t>県への照会の追送（Q-5・Q-8＋圏域計画の表＋通達2件の入手依頼）</t>
        </is>
      </c>
      <c r="D4" s="4" t="inlineStr">
        <is>
          <t>基盤整備量は別表第二 三㈠⑤の「定めなければならない事項」であり、空欄のまま計画を確定できない。県の第8期計画の算定に依存するため相手の作業時間がかかる。あわせて、第7期県計画 第9の会津障がい保健福祉圏域計画 8「見込量を確保するために新たに必要となる事業所数」の表（当方が入手した本文テキストでは数値が落ちている）、第8期基本指針の追加改正の県の受け止め、当方で入手できなかった通達2件の提供を依頼する</t>
        </is>
      </c>
      <c r="E4" s="11" t="inlineStr">
        <is>
          <t>1時間</t>
        </is>
      </c>
      <c r="F4" s="4" t="inlineStr">
        <is>
          <t>県への照会（3件＋通達2件）</t>
        </is>
      </c>
      <c r="G4" s="4" t="inlineStr">
        <is>
          <t>なし（当方で完結）</t>
        </is>
      </c>
      <c r="H4" s="4" t="inlineStr">
        <is>
          <t>県計画との整合 03シート Q-5・Q-8／網羅性点検Ｌ／WBS 1-8・8-9</t>
        </is>
      </c>
    </row>
    <row r="5">
      <c r="A5" s="22" t="n">
        <v>4</v>
      </c>
      <c r="B5" s="11" t="inlineStr">
        <is>
          <t>午前</t>
        </is>
      </c>
      <c r="C5" s="4" t="inlineStr">
        <is>
          <t>介護保険事業計画の担当への申し送り（K-7・K-8）</t>
        </is>
      </c>
      <c r="D5" s="4" t="inlineStr">
        <is>
          <t>同一自治体で並行して作業している計画であり、適用除外（介護保険法施行法第11条第1項。施設入所支援4人）と第2号被保険者2〜3人との重なりは、障がい側で数えたまま介護保険側でも数えると両計画で二重計上になる。正本 第7章3（移植16）と第5章5（移植18）に両制度の調整を書いたため、渡せる文面がそろった。介護保険側の素案が固まる前に渡す</t>
        </is>
      </c>
      <c r="E5" s="11" t="inlineStr">
        <is>
          <t>0.5時間</t>
        </is>
      </c>
      <c r="F5" s="4" t="inlineStr">
        <is>
          <t>申し送りメモ（2件。正本 第7章3の写しを添える）</t>
        </is>
      </c>
      <c r="G5" s="4" t="inlineStr">
        <is>
          <t>なし（当方で完結）</t>
        </is>
      </c>
      <c r="H5" s="4" t="inlineStr">
        <is>
          <t>整合 K-7・K-8／WBS 7-9／docs/北塩原村_障がい計画と介護保険事業計画の整合.md</t>
        </is>
      </c>
    </row>
    <row r="6">
      <c r="A6" s="23" t="n">
        <v>5</v>
      </c>
      <c r="B6" s="11" t="inlineStr">
        <is>
          <t>午前</t>
        </is>
      </c>
      <c r="C6" s="4" t="inlineStr">
        <is>
          <t>正本の目次と頁数の確定（Word で目次を更新）</t>
        </is>
      </c>
      <c r="D6" s="4" t="inlineStr">
        <is>
          <t>移植20件を入れた正本は、目次が TOC フィールドのままであり、新しい節（第5章5〜7）と項（第1章2（1）〜（4））が目次に出ていない。Word で開いて目次を更新すると頁番号まで確定する。約62頁の見込みで分量配分計画の60頁を超えるため、資料編の圧縮か注記の削除で収める案を同時に作る</t>
        </is>
      </c>
      <c r="E6" s="11" t="inlineStr">
        <is>
          <t>1時間</t>
        </is>
      </c>
      <c r="F6" s="4" t="inlineStr">
        <is>
          <t>正本の目次・頁数と分量の調整案</t>
        </is>
      </c>
      <c r="G6" s="4" t="inlineStr">
        <is>
          <t>なし（当方で完結）</t>
        </is>
      </c>
      <c r="H6" s="4" t="inlineStr">
        <is>
          <t>WBS 8-5／成果品①／申し送り「移植後に確認したいこと」</t>
        </is>
      </c>
    </row>
    <row r="7">
      <c r="A7" s="23" t="n">
        <v>6</v>
      </c>
      <c r="B7" s="11" t="inlineStr">
        <is>
          <t>午後</t>
        </is>
      </c>
      <c r="C7" s="4" t="inlineStr">
        <is>
          <t>未読の村資料4点を読み、正本 第2章7・第3章3と突合</t>
        </is>
      </c>
      <c r="D7" s="4" t="inlineStr">
        <is>
          <t>すでに手元にあり外部依存がない。照会の回答を待つ間にできる唯一の実データの作業。アンケート調査・進捗管理評価シート7枚・計画策定方針・意見提案の4点で、村が計画に求める方針と住民意見が正本に入っているかを確かめる</t>
        </is>
      </c>
      <c r="E7" s="11" t="inlineStr">
        <is>
          <t>2時間</t>
        </is>
      </c>
      <c r="F7" s="4" t="inlineStr">
        <is>
          <t>レビュー対応 02シートの追補</t>
        </is>
      </c>
      <c r="G7" s="4" t="inlineStr">
        <is>
          <t>なし（受領済み）</t>
        </is>
      </c>
      <c r="H7" s="4" t="inlineStr">
        <is>
          <t>村資料（令和8年5月25日 自立支援協議会）／WBS 5-10・2-4</t>
        </is>
      </c>
    </row>
    <row r="8">
      <c r="A8" s="23" t="n">
        <v>7</v>
      </c>
      <c r="B8" s="11" t="inlineStr">
        <is>
          <t>午後</t>
        </is>
      </c>
      <c r="C8" s="4" t="inlineStr">
        <is>
          <t>アンケート報告書の分母の定義と指標3件の扱いを作成者・村へ申し送る</t>
        </is>
      </c>
      <c r="D8" s="4" t="inlineStr">
        <is>
          <t>報告書は作成中であり、クロス集計の分母の定義は10テーマ・表4-2〜4-10のすべてに波及する。満足度は分母により39.4％（未達）と61.9％（目標超過）に分かれ、達成判定が逆転するため、報告書の確定前に決める必要がある。指摘19件（重大4件）と同じ便で出す</t>
        </is>
      </c>
      <c r="E8" s="11" t="inlineStr">
        <is>
          <t>2時間</t>
        </is>
      </c>
      <c r="F8" s="4" t="inlineStr">
        <is>
          <t>申し送りメモ（分母の定義＋指標3件＋19件）</t>
        </is>
      </c>
      <c r="G8" s="4" t="inlineStr">
        <is>
          <t>なし（当方で完結）</t>
        </is>
      </c>
      <c r="H8" s="4" t="inlineStr">
        <is>
          <t>点検 A-1〜A-3／リスク R-26／目標KPI K-1・K-3・K-5／レビュー R-1〜R-20</t>
        </is>
      </c>
    </row>
    <row r="9">
      <c r="A9" s="23" t="n">
        <v>8</v>
      </c>
      <c r="B9" s="11" t="inlineStr">
        <is>
          <t>回答後</t>
        </is>
      </c>
      <c r="C9" s="4" t="inlineStr">
        <is>
          <t>見込量を村の公表実績の系列に差し替え（正本 第5章1）</t>
        </is>
      </c>
      <c r="D9" s="4" t="inlineStr">
        <is>
          <t>1（M-19）の回答が前提。差し替えると給付費・財源・概要版が連動するため、1つの作業として続けて行う。正本 第5章7（移植20）の給付費と財源の表も同じ便で直す。途中で止めると素案と概要版の数値が食い違う</t>
        </is>
      </c>
      <c r="E9" s="11" t="inlineStr">
        <is>
          <t>4時間</t>
        </is>
      </c>
      <c r="F9" s="4" t="inlineStr">
        <is>
          <t>正本 第5章1・7／算定ブック／概要版</t>
        </is>
      </c>
      <c r="G9" s="4" t="inlineStr">
        <is>
          <t>M-19の回答待ち</t>
        </is>
      </c>
      <c r="H9" s="4" t="inlineStr">
        <is>
          <t>WBS 7-2・7-3・7-7・8-7／レビュー対応 02シート</t>
        </is>
      </c>
    </row>
    <row r="10">
      <c r="A10" s="23" t="n">
        <v>9</v>
      </c>
      <c r="B10" s="11" t="inlineStr">
        <is>
          <t>回答後</t>
        </is>
      </c>
      <c r="C10" s="4" t="inlineStr">
        <is>
          <t>見込量の第2次算定（1人単位の積上げ）と推計方法の記載</t>
        </is>
      </c>
      <c r="D10" s="4" t="inlineStr">
        <is>
          <t>2（M-18 移行管理台帳）の回答が前提。外部レビューが求めた4層の推計（支給決定と実利用の分離・移行者・本人の必要量・確保可能量）は、台帳がないと作れない。8の差し替えを終えた土台の上で行い、網羅性点検Ｉ（推計方法）を正本 第5章1の冒頭に入れる</t>
        </is>
      </c>
      <c r="E10" s="11" t="inlineStr">
        <is>
          <t>6時間</t>
        </is>
      </c>
      <c r="F10" s="4" t="inlineStr">
        <is>
          <t>正本 第5章1／算定ブック</t>
        </is>
      </c>
      <c r="G10" s="4" t="inlineStr">
        <is>
          <t>M-18の回答待ち。8の完了が前提</t>
        </is>
      </c>
      <c r="H10" s="4" t="inlineStr">
        <is>
          <t>レビュー対応 01シート／WBS 7-2・8-10</t>
        </is>
      </c>
    </row>
    <row r="11">
      <c r="A11" s="23" t="n">
        <v>10</v>
      </c>
      <c r="B11" s="11" t="inlineStr">
        <is>
          <t>回答後</t>
        </is>
      </c>
      <c r="C11" s="4" t="inlineStr">
        <is>
          <t>圏域の整備量を正本 第5章2（9）に追記（網羅性点検Ｌ）</t>
        </is>
      </c>
      <c r="D11" s="4" t="inlineStr">
        <is>
          <t>3で依頼する県の圏域計画の表が前提。別表第二 三㈠④・三㈡③の圏域単位の基盤整備の方策は、サービスごとの圏域の整備量を引くことで具体化する。移植6（意見申出）と移植17（2）（圏域の範囲）の後に続けて入れる</t>
        </is>
      </c>
      <c r="E11" s="11" t="inlineStr">
        <is>
          <t>0.5時間</t>
        </is>
      </c>
      <c r="F11" s="4" t="inlineStr">
        <is>
          <t>正本 第5章2（9）</t>
        </is>
      </c>
      <c r="G11" s="4" t="inlineStr">
        <is>
          <t>県の回答待ち（Q-5）</t>
        </is>
      </c>
      <c r="H11" s="4" t="inlineStr">
        <is>
          <t>網羅性点検Ｌ／WBS 8-3・8-9</t>
        </is>
      </c>
    </row>
    <row r="12">
      <c r="A12" s="23" t="n">
        <v>11</v>
      </c>
      <c r="B12" s="11" t="inlineStr">
        <is>
          <t>今週中</t>
        </is>
      </c>
      <c r="C12" s="4" t="inlineStr">
        <is>
          <t>第8期基本指針の追加改正（令和8年10月告示予定）の確定を確認</t>
        </is>
      </c>
      <c r="D12" s="4" t="inlineStr">
        <is>
          <t>令和8年7月10日・8月19日の改正案はパブコメが9月24日に締め切られ、10月告示の予定。別表第二 六の項（人材確保・生産性向上・経営基盤）は正本 第5章2（13）に入れたが、最終案で条文が動くと書き直しになる。確定し次第、注記を外す</t>
        </is>
      </c>
      <c r="E12" s="11" t="inlineStr">
        <is>
          <t>0.5時間</t>
        </is>
      </c>
      <c r="F12" s="4" t="inlineStr">
        <is>
          <t>正本 第1章4の注記の更新</t>
        </is>
      </c>
      <c r="G12" s="4" t="inlineStr">
        <is>
          <t>こども家庭庁・厚生労働省の告示</t>
        </is>
      </c>
      <c r="H12" s="4" t="inlineStr">
        <is>
          <t>WBS 8-10／レビュー（追加改正）</t>
        </is>
      </c>
    </row>
    <row r="13">
      <c r="A13" s="23" t="n">
        <v>12</v>
      </c>
      <c r="B13" s="11" t="inlineStr">
        <is>
          <t>今週中</t>
        </is>
      </c>
      <c r="C13" s="4" t="inlineStr">
        <is>
          <t>自立支援協議会の開催時期を村に確認</t>
        </is>
      </c>
      <c r="D13" s="4" t="inlineStr">
        <is>
          <t>計画素案の審議・庁議・パブリックコメントの日程が開催時期に連動する。令和9年3月の計画確定から逆算すると、12月までに協議会を開く必要がある。2の照会に含める</t>
        </is>
      </c>
      <c r="E13" s="11" t="inlineStr">
        <is>
          <t>―</t>
        </is>
      </c>
      <c r="F13" s="4" t="inlineStr">
        <is>
          <t>工程表の更新</t>
        </is>
      </c>
      <c r="G13" s="4" t="inlineStr">
        <is>
          <t>村の回答待ち</t>
        </is>
      </c>
      <c r="H13" s="4" t="inlineStr">
        <is>
          <t>リスク R-9（協議会の開催時期が未定）</t>
        </is>
      </c>
    </row>
    <row r="14">
      <c r="A14" s="23" t="n">
        <v>13</v>
      </c>
      <c r="B14" s="11" t="inlineStr">
        <is>
          <t>節目ごと</t>
        </is>
      </c>
      <c r="C14" s="4" t="inlineStr">
        <is>
          <t>成果物の再現性点検を回す（素案を直したあと必ず）</t>
        </is>
      </c>
      <c r="D14"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で約2分</t>
        </is>
      </c>
      <c r="E14" s="11" t="inlineStr">
        <is>
          <t>0.2時間</t>
        </is>
      </c>
      <c r="F14" s="4" t="inlineStr">
        <is>
          <t>点検結果（終了コード0）</t>
        </is>
      </c>
      <c r="G14" s="4" t="inlineStr">
        <is>
          <t>なし（当方で完結）</t>
        </is>
      </c>
      <c r="H14" s="4" t="inlineStr">
        <is>
          <t>WBS 1-7／docs/北塩原村_成果物の再現性点検と再発防止.md</t>
        </is>
      </c>
    </row>
    <row r="16" ht="61" customHeight="1">
      <c r="A16" s="4" t="inlineStr">
        <is>
          <t>※ 令和8年10月13日（火）の着手順（令和8年10月12日はスポーツの日のため、次の平日から）。律速は村のデータの受領であるため、①相手の時間がかかるもの（1〜4。村・県・介護保険側へ投げる）、②手元で完結するもの（5〜7。回答待ちの間にできる）、③回答が届いてからのもの（8〜10）の順に組んでいる。1は見込量の基礎が1点の確認で決まるため単独で先に出す。正本への移植（20件）は令和8年10月10日に終えたため、手元で完結する作業は目次・頁数の確定と未読資料の突合に移った。11・12は相手の予定に依存するため今週中に投げる。13は素案を直すたびに回す点検であり、作業の順番には入らない。</t>
        </is>
      </c>
    </row>
  </sheetData>
  <mergeCells count="1">
    <mergeCell ref="A16:H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2026-10-10T01:00:41Z</dcterms:created>
  <dcterms:modified xmlns:dcterms="http://purl.org/dc/terms/" xmlns:xsi="http://www.w3.org/2001/XMLSchema-instance" xsi:type="dcterms:W3CDTF">2026-10-10T01:00:41Z</dcterms:modified>
</cp:coreProperties>
</file>