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0"/>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地域支援事業費・総合事業費の決算の複数年の推移（可能な範囲で5か年以上）</t>
        </is>
      </c>
      <c r="E39"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39" s="34" t="inlineStr">
        <is>
          <t>Ⅱ-55,Ⅱ-56,Ⅱ-106</t>
        </is>
      </c>
      <c r="G39" s="34" t="inlineStr">
        <is>
          <t>doc47§5,doc66§3-3</t>
        </is>
      </c>
      <c r="H39" s="34" t="inlineStr">
        <is>
          <t>未依頼</t>
        </is>
      </c>
      <c r="I39" s="33" t="inlineStr"/>
    </row>
    <row r="40" ht="34" customHeight="1">
      <c r="A40" s="35" t="inlineStr">
        <is>
          <t>A</t>
        </is>
      </c>
      <c r="B40" s="22" t="inlineStr">
        <is>
          <t>Ｄ</t>
        </is>
      </c>
      <c r="C40" s="32" t="inlineStr">
        <is>
          <t>データ</t>
        </is>
      </c>
      <c r="D40" s="33" t="inlineStr">
        <is>
          <t>★給付費適正化「主要3事業の全て実施」が令和7年度6点→令和8年度0点に低下した理由</t>
        </is>
      </c>
      <c r="E40"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0" s="34" t="inlineStr">
        <is>
          <t>Ⅱ-65</t>
        </is>
      </c>
      <c r="G40" s="34" t="inlineStr">
        <is>
          <t>doc20§8-2 K-61</t>
        </is>
      </c>
      <c r="H40" s="34" t="inlineStr">
        <is>
          <t>未依頼</t>
        </is>
      </c>
      <c r="I40" s="33" t="inlineStr"/>
    </row>
    <row r="41" ht="34" customHeight="1">
      <c r="A41" s="35" t="inlineStr">
        <is>
          <t>A</t>
        </is>
      </c>
      <c r="B41" s="22" t="inlineStr">
        <is>
          <t>Ｄ</t>
        </is>
      </c>
      <c r="C41" s="32" t="inlineStr">
        <is>
          <t>データ</t>
        </is>
      </c>
      <c r="D41" s="33" t="inlineStr">
        <is>
          <t>★福祉用具購入費・住宅改修費へのリハビリ専門職の関与（配点8点）が令和7年度8点→令和8年度0点に低下した理由</t>
        </is>
      </c>
      <c r="E41" s="33" t="inlineStr">
        <is>
          <t>★アと合わせ14点が1年で失われている。仕組みが失われたのか調査票の記載によるものかを確認。</t>
        </is>
      </c>
      <c r="F41" s="34" t="inlineStr">
        <is>
          <t>Ⅱ-65</t>
        </is>
      </c>
      <c r="G41" s="34" t="inlineStr">
        <is>
          <t>doc20§8-2 K-61b</t>
        </is>
      </c>
      <c r="H41" s="34" t="inlineStr">
        <is>
          <t>未依頼</t>
        </is>
      </c>
      <c r="I41" s="33" t="inlineStr"/>
    </row>
    <row r="42" ht="34" customHeight="1">
      <c r="A42" s="35" t="inlineStr">
        <is>
          <t>A</t>
        </is>
      </c>
      <c r="B42" s="22" t="inlineStr">
        <is>
          <t>Ｄ</t>
        </is>
      </c>
      <c r="C42" s="32" t="inlineStr">
        <is>
          <t>データ</t>
        </is>
      </c>
      <c r="D42" s="33" t="inlineStr">
        <is>
          <t>認知症サポーター養成数・認知症地域支援推進員の配置と活動内容・チームオレンジの整備予定</t>
        </is>
      </c>
      <c r="E42" s="33" t="inlineStr">
        <is>
          <t>★支援交付金目標Ⅱ（認知症総合支援）は32/100点で全国平均51.1点を19点下回る唯一の目標。3か年で唯一低下局面があった。</t>
        </is>
      </c>
      <c r="F42" s="34" t="inlineStr">
        <is>
          <t>Ⅱ-68</t>
        </is>
      </c>
      <c r="G42" s="34" t="inlineStr">
        <is>
          <t>doc20§6-2 K-62</t>
        </is>
      </c>
      <c r="H42" s="34" t="inlineStr">
        <is>
          <t>未依頼</t>
        </is>
      </c>
      <c r="I42" s="33" t="inlineStr"/>
    </row>
    <row r="43" ht="34" customHeight="1">
      <c r="A43" s="35" t="inlineStr">
        <is>
          <t>A</t>
        </is>
      </c>
      <c r="B43" s="22" t="inlineStr">
        <is>
          <t>Ｄ</t>
        </is>
      </c>
      <c r="C43" s="32" t="inlineStr">
        <is>
          <t>データ</t>
        </is>
      </c>
      <c r="D43" s="33" t="inlineStr">
        <is>
          <t>難聴高齢者の早期発見・早期介入の取組（健診での聴力チェック等）の有無</t>
        </is>
      </c>
      <c r="E43" s="33" t="inlineStr">
        <is>
          <t>令和8年度評価で配点10点が0点（全国該当率48.8〜68.9%）。保健事業との連携で取得可能。</t>
        </is>
      </c>
      <c r="F43" s="34" t="inlineStr">
        <is>
          <t>Ⅱ-68</t>
        </is>
      </c>
      <c r="G43" s="34" t="inlineStr">
        <is>
          <t>doc20§6-2 K-63</t>
        </is>
      </c>
      <c r="H43" s="34" t="inlineStr">
        <is>
          <t>未依頼</t>
        </is>
      </c>
      <c r="I43" s="33" t="inlineStr"/>
    </row>
    <row r="44" ht="34" customHeight="1">
      <c r="A44" s="35" t="inlineStr">
        <is>
          <t>A</t>
        </is>
      </c>
      <c r="B44" s="22" t="inlineStr">
        <is>
          <t>Ｃ</t>
        </is>
      </c>
      <c r="C44" s="32" t="inlineStr">
        <is>
          <t>データ</t>
        </is>
      </c>
      <c r="D44" s="33" t="inlineStr">
        <is>
          <t>在宅医療・介護連携推進事業の実施体制（村単独か会津圏域か）と課題・対応策の検討の場</t>
        </is>
      </c>
      <c r="E44"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4" s="34" t="inlineStr">
        <is>
          <t>Ⅱ-54</t>
        </is>
      </c>
      <c r="G44" s="34" t="inlineStr">
        <is>
          <t>doc20§6-2 K-64</t>
        </is>
      </c>
      <c r="H44" s="34" t="inlineStr">
        <is>
          <t>未依頼</t>
        </is>
      </c>
      <c r="I44" s="33" t="inlineStr"/>
    </row>
    <row r="45" ht="34" customHeight="1">
      <c r="A45" s="35" t="inlineStr">
        <is>
          <t>A</t>
        </is>
      </c>
      <c r="B45" s="22" t="inlineStr">
        <is>
          <t>Ｄ</t>
        </is>
      </c>
      <c r="C45" s="32" t="inlineStr">
        <is>
          <t>データ</t>
        </is>
      </c>
      <c r="D45" s="33" t="inlineStr">
        <is>
          <t>★施設サービスが伸びない要因「重度化による病院への転院」の裏づけデータ</t>
        </is>
      </c>
      <c r="E45" s="33" t="inlineStr">
        <is>
          <t>★議事録で示された村の見解。当方は村内施設ゼロ・村外施設依存の文脈で解釈していたため、素案の記述を修正する必要がある。KDB・給付実績で確認したい。</t>
        </is>
      </c>
      <c r="F45" s="34" t="inlineStr">
        <is>
          <t>Ⅱ-55</t>
        </is>
      </c>
      <c r="G45" s="34" t="inlineStr">
        <is>
          <t>doc22 K-75</t>
        </is>
      </c>
      <c r="H45" s="34" t="inlineStr">
        <is>
          <t>未依頼</t>
        </is>
      </c>
      <c r="I45" s="33" t="inlineStr"/>
    </row>
    <row r="46" ht="34" customHeight="1">
      <c r="A46" s="35" t="inlineStr">
        <is>
          <t>A</t>
        </is>
      </c>
      <c r="B46" s="22" t="inlineStr">
        <is>
          <t>Ｄ</t>
        </is>
      </c>
      <c r="C46" s="32" t="inlineStr">
        <is>
          <t>データ</t>
        </is>
      </c>
      <c r="D46" s="33" t="inlineStr">
        <is>
          <t>★会津権利擁護・成年後見センターへの相談が1年で件数▲43%・時間▲55%と減少した要因</t>
        </is>
      </c>
      <c r="E46" s="33" t="inlineStr">
        <is>
          <t>★令和6年度134件・1,625分→令和7年度76件・729分。圏域13市町村の総計は増加しているなかで本村のみ大きく減少。施策評価に必要。</t>
        </is>
      </c>
      <c r="F46" s="34" t="inlineStr">
        <is>
          <t>Ⅱ-68</t>
        </is>
      </c>
      <c r="G46" s="34" t="inlineStr">
        <is>
          <t>doc28§3-3 K-108</t>
        </is>
      </c>
      <c r="H46" s="34" t="inlineStr">
        <is>
          <t>未依頼</t>
        </is>
      </c>
      <c r="I46" s="33" t="inlineStr"/>
    </row>
    <row r="47" ht="34" customHeight="1">
      <c r="A47" s="35" t="inlineStr">
        <is>
          <t>A</t>
        </is>
      </c>
      <c r="B47" s="22" t="inlineStr">
        <is>
          <t>Ｄ</t>
        </is>
      </c>
      <c r="C47" s="32" t="inlineStr">
        <is>
          <t>データ</t>
        </is>
      </c>
      <c r="D47" s="33" t="inlineStr">
        <is>
          <t>養護老人ホームへの措置・軽費老人ホームの利用・老人クラブの実績（見える化に系列が一切ない）</t>
        </is>
      </c>
      <c r="E47"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7" s="34" t="inlineStr">
        <is>
          <t>Ⅱ-53,Ⅱ-54</t>
        </is>
      </c>
      <c r="G47" s="34" t="inlineStr">
        <is>
          <t>doc38§D</t>
        </is>
      </c>
      <c r="H47" s="34" t="inlineStr">
        <is>
          <t>未依頼</t>
        </is>
      </c>
      <c r="I47" s="33" t="inlineStr"/>
    </row>
    <row r="48" ht="34" customHeight="1">
      <c r="A48" s="35" t="inlineStr">
        <is>
          <t>A</t>
        </is>
      </c>
      <c r="B48" s="22" t="inlineStr">
        <is>
          <t>Ｄ</t>
        </is>
      </c>
      <c r="C48" s="32" t="inlineStr">
        <is>
          <t>データ</t>
        </is>
      </c>
      <c r="D48" s="33" t="inlineStr">
        <is>
          <t>★令和6・7年度に取得していた5項目（22点）が令和8年度に0点になった理由</t>
        </is>
      </c>
      <c r="E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8" s="34" t="inlineStr">
        <is>
          <t>Ⅱ-67</t>
        </is>
      </c>
      <c r="G48" s="34" t="inlineStr">
        <is>
          <t>doc48§1-2</t>
        </is>
      </c>
      <c r="H48" s="34" t="inlineStr">
        <is>
          <t>未依頼</t>
        </is>
      </c>
      <c r="I48" s="33" t="inlineStr"/>
    </row>
    <row r="49" ht="34" customHeight="1">
      <c r="A49" s="35" t="inlineStr">
        <is>
          <t>A</t>
        </is>
      </c>
      <c r="B49" s="22" t="inlineStr">
        <is>
          <t>Ｃ</t>
        </is>
      </c>
      <c r="C49" s="32" t="inlineStr">
        <is>
          <t>データ</t>
        </is>
      </c>
      <c r="D49" s="33" t="inlineStr">
        <is>
          <t>★介護給付費財政調整交付金の算定における主要3事業の取組状況の勘案（県への照会）</t>
        </is>
      </c>
      <c r="E49"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49" s="34" t="inlineStr">
        <is>
          <t>Ⅱ-62,Ⅱ-64,Ⅱ-109</t>
        </is>
      </c>
      <c r="G49" s="34" t="inlineStr">
        <is>
          <t>doc46§3,doc66§3-3</t>
        </is>
      </c>
      <c r="H49" s="34" t="inlineStr">
        <is>
          <t>一部回答</t>
        </is>
      </c>
      <c r="I49" s="33" t="inlineStr"/>
    </row>
    <row r="50" ht="34" customHeight="1">
      <c r="A50" s="35" t="inlineStr">
        <is>
          <t>A</t>
        </is>
      </c>
      <c r="B50" s="22" t="inlineStr">
        <is>
          <t>Ｄ</t>
        </is>
      </c>
      <c r="C50" s="32" t="inlineStr">
        <is>
          <t>データ</t>
        </is>
      </c>
      <c r="D50" s="33" t="inlineStr">
        <is>
          <t>認知症対応型共同生活介護（村内27人分）の待機者数と、村外のグループホームを利用している方の人数</t>
        </is>
      </c>
      <c r="E50"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0" s="34" t="inlineStr">
        <is>
          <t>Ⅱ-56,Ⅱ-67</t>
        </is>
      </c>
      <c r="G50" s="34" t="inlineStr">
        <is>
          <t>doc36§3,doc18 5-4(8)・5-4(13),doc47§4</t>
        </is>
      </c>
      <c r="H50" s="34" t="inlineStr">
        <is>
          <t>未依頼</t>
        </is>
      </c>
      <c r="I50" s="33" t="inlineStr"/>
    </row>
    <row r="51" ht="34" customHeight="1">
      <c r="A51" s="35" t="inlineStr">
        <is>
          <t>A</t>
        </is>
      </c>
      <c r="B51" s="22" t="inlineStr">
        <is>
          <t>Ｄ</t>
        </is>
      </c>
      <c r="C51" s="32" t="inlineStr">
        <is>
          <t>データ</t>
        </is>
      </c>
      <c r="D51" s="33" t="inlineStr">
        <is>
          <t>認知症関連事業の実績（認知症カフェの箇所数、認知症初期集中支援推進事業の対象者数、認知症地域支援推進員の活動実績）</t>
        </is>
      </c>
      <c r="E51" s="33" t="inlineStr">
        <is>
          <t>★素案5-5(1)の地域支援事業の量に認知症総合支援事業の行を新設したが、いずれも実績が未受領。国の様式では認知症総合支援事業の量を定めることが求められる。</t>
        </is>
      </c>
      <c r="F51" s="34" t="inlineStr">
        <is>
          <t>Ⅱ-53,Ⅱ-68</t>
        </is>
      </c>
      <c r="G51" s="34" t="inlineStr">
        <is>
          <t>doc36§4,doc18 5-5(1)</t>
        </is>
      </c>
      <c r="H51" s="34" t="inlineStr">
        <is>
          <t>未依頼</t>
        </is>
      </c>
      <c r="I51" s="33" t="inlineStr"/>
    </row>
    <row r="52" ht="34" customHeight="1">
      <c r="A52" s="35" t="inlineStr">
        <is>
          <t>A</t>
        </is>
      </c>
      <c r="B52" s="22" t="inlineStr">
        <is>
          <t>Ｃ</t>
        </is>
      </c>
      <c r="C52" s="32" t="inlineStr">
        <is>
          <t>データ</t>
        </is>
      </c>
      <c r="D52" s="33" t="inlineStr">
        <is>
          <t>認知症サポーター約237人が国の評価指標で0点となっている理由</t>
        </is>
      </c>
      <c r="E52"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2" s="34" t="inlineStr">
        <is>
          <t>Ⅱ-65,Ⅱ-68</t>
        </is>
      </c>
      <c r="G52" s="34" t="inlineStr">
        <is>
          <t>doc35§7-2(6)</t>
        </is>
      </c>
      <c r="H52" s="34" t="inlineStr">
        <is>
          <t>未依頼</t>
        </is>
      </c>
      <c r="I52" s="33" t="inlineStr"/>
    </row>
    <row r="53" ht="34" customHeight="1">
      <c r="A53" s="35" t="inlineStr">
        <is>
          <t>A</t>
        </is>
      </c>
      <c r="B53" s="22" t="inlineStr">
        <is>
          <t>Ｄ</t>
        </is>
      </c>
      <c r="C53" s="32" t="inlineStr">
        <is>
          <t>データ</t>
        </is>
      </c>
      <c r="D53" s="33" t="inlineStr">
        <is>
          <t>要介護3〜5の方の状態の変化が令和8年度に2指標とも0点となった実態</t>
        </is>
      </c>
      <c r="E53"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3" s="34" t="inlineStr">
        <is>
          <t>Ⅱ-65</t>
        </is>
      </c>
      <c r="G53" s="34" t="inlineStr">
        <is>
          <t>doc35§7-2(3)</t>
        </is>
      </c>
      <c r="H53" s="34" t="inlineStr">
        <is>
          <t>未依頼</t>
        </is>
      </c>
      <c r="I53" s="33" t="inlineStr"/>
    </row>
    <row r="54" ht="34" customHeight="1">
      <c r="A54" s="35" t="inlineStr">
        <is>
          <t>A</t>
        </is>
      </c>
      <c r="B54" s="22" t="inlineStr">
        <is>
          <t>Ｄ</t>
        </is>
      </c>
      <c r="C54" s="32" t="inlineStr">
        <is>
          <t>データ</t>
        </is>
      </c>
      <c r="D54" s="33" t="inlineStr">
        <is>
          <t>高額医療合算介護サービス費の自動償還を実施するかどうか</t>
        </is>
      </c>
      <c r="E54"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4" s="34" t="inlineStr">
        <is>
          <t>Ⅱ-62</t>
        </is>
      </c>
      <c r="G54" s="34" t="inlineStr">
        <is>
          <t>doc49§2-2,doc66§3-3</t>
        </is>
      </c>
      <c r="H54" s="34" t="inlineStr">
        <is>
          <t>未依頼</t>
        </is>
      </c>
      <c r="I54" s="33" t="inlineStr"/>
    </row>
    <row r="55" ht="34" customHeight="1">
      <c r="A55" s="35" t="inlineStr">
        <is>
          <t>A</t>
        </is>
      </c>
      <c r="B55" s="22" t="inlineStr">
        <is>
          <t>Ｄ</t>
        </is>
      </c>
      <c r="C55" s="32" t="inlineStr">
        <is>
          <t>データ</t>
        </is>
      </c>
      <c r="D55" s="33" t="inlineStr">
        <is>
          <t>★障がい福祉と介護保険で数を揃える3つの対象（第2号被保険者・65歳到達者・適用除外施設入所者）</t>
        </is>
      </c>
      <c r="E55"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5" s="34" t="inlineStr">
        <is>
          <t>Ⅱ-72,Ⅱ-56,Ⅱ-62</t>
        </is>
      </c>
      <c r="G55" s="34" t="inlineStr">
        <is>
          <t>素案資9,素案5-1,素案5-3,障がい福祉計画素案 第5章2</t>
        </is>
      </c>
      <c r="H55" s="34" t="inlineStr">
        <is>
          <t>未依頼</t>
        </is>
      </c>
      <c r="I55" s="33" t="inlineStr"/>
    </row>
    <row r="56" ht="34" customHeight="1">
      <c r="A56" s="35" t="inlineStr">
        <is>
          <t>A</t>
        </is>
      </c>
      <c r="B56" s="22" t="inlineStr">
        <is>
          <t>Ｄ</t>
        </is>
      </c>
      <c r="C56" s="32" t="inlineStr">
        <is>
          <t>データ</t>
        </is>
      </c>
      <c r="D56" s="33" t="inlineStr">
        <is>
          <t>★法が定めることを求めている2つの量が空欄である（老人福祉事業の量19事業・地域支援事業の量10事業）</t>
        </is>
      </c>
      <c r="E56"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6" s="34" t="inlineStr">
        <is>
          <t>Ⅱ-53,Ⅱ-54,Ⅱ-110</t>
        </is>
      </c>
      <c r="G56" s="34" t="inlineStr">
        <is>
          <t>素案4-6,素案5-5,素案5-12,doc32§4-1</t>
        </is>
      </c>
      <c r="H56" s="34" t="inlineStr">
        <is>
          <t>未依頼</t>
        </is>
      </c>
      <c r="I56" s="33" t="inlineStr"/>
    </row>
    <row r="57" ht="34" customHeight="1">
      <c r="A57" s="35" t="inlineStr">
        <is>
          <t>A</t>
        </is>
      </c>
      <c r="B57" s="22" t="inlineStr">
        <is>
          <t>Ｃ</t>
        </is>
      </c>
      <c r="C57" s="32" t="inlineStr">
        <is>
          <t>データ</t>
        </is>
      </c>
      <c r="D57" s="33" t="inlineStr">
        <is>
          <t>★共生型サービスの事業所の名寄せ（障がい福祉と介護保険で同一の事業所か）</t>
        </is>
      </c>
      <c r="E57"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7" s="34" t="inlineStr">
        <is>
          <t>Ⅱ-72,Ⅱ-54</t>
        </is>
      </c>
      <c r="G57" s="34" t="inlineStr">
        <is>
          <t>素案 施策3-1,素案2-5,障がい福祉計画の整合Ｋ-5</t>
        </is>
      </c>
      <c r="H57" s="34" t="inlineStr">
        <is>
          <t>未依頼</t>
        </is>
      </c>
      <c r="I57" s="33" t="inlineStr"/>
    </row>
    <row r="58" ht="34" customHeight="1">
      <c r="A58" s="35" t="inlineStr">
        <is>
          <t>A</t>
        </is>
      </c>
      <c r="B58" s="22" t="inlineStr">
        <is>
          <t>Ｄ</t>
        </is>
      </c>
      <c r="C58" s="32" t="inlineStr">
        <is>
          <t>体制</t>
        </is>
      </c>
      <c r="D58" s="33" t="inlineStr">
        <is>
          <t>契約締結日・契約書の取り交わし状況</t>
        </is>
      </c>
      <c r="E58" s="33" t="inlineStr">
        <is>
          <t>業務開始日の確定。</t>
        </is>
      </c>
      <c r="F58" s="34" t="inlineStr">
        <is>
          <t>０-02</t>
        </is>
      </c>
      <c r="G58" s="34" t="inlineStr">
        <is>
          <t>―</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t>
        </is>
      </c>
      <c r="F60" s="34" t="inlineStr">
        <is>
          <t>０-06</t>
        </is>
      </c>
      <c r="G60" s="34" t="inlineStr">
        <is>
          <t>doc19 追-12</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計画書は本文129頁＋前付4頁＝133頁で、仕様書5①の目安100頁を33頁上回る（10/20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何も行わない場合は133頁、A〜Eのみ125頁、＋F・Hで123頁、＋Jで120頁、A〜Lで117頁、A〜Mをすべて行って116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根拠例規。★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3" s="22" t="inlineStr">
        <is>
          <t>Ⅱ-67,Ⅱ-61</t>
        </is>
      </c>
      <c r="G113" s="22" t="inlineStr">
        <is>
          <t>doc47§3</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法定記載事項の反映と、課長会議資料・県計画の照合で書き足したため測り直した。★10/20 老人福祉法の原文に当たり4-6・1-6を、交付金の整理により5-9を書き足したため測り直した。計画書は本文129頁＋前付4頁＝133頁である（推定127頁＋前付4頁＝131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t>
        </is>
      </c>
      <c r="B187" s="39" t="inlineStr">
        <is>
          <t>Ａ</t>
        </is>
      </c>
      <c r="C187" s="40" t="inlineStr">
        <is>
          <t>方針</t>
        </is>
      </c>
      <c r="D187" s="41" t="inlineStr">
        <is>
          <t>第9期計画の第1号被保険者数の推計に用いたデータ（原典により確定）</t>
        </is>
      </c>
      <c r="E187"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7" s="39" t="inlineStr">
        <is>
          <t>Ⅱ-59</t>
        </is>
      </c>
      <c r="G187" s="39" t="inlineStr">
        <is>
          <t>doc28§1-1 K-105,第9期計画 本編40頁,data/原典_人口</t>
        </is>
      </c>
      <c r="H187" s="39" t="inlineStr">
        <is>
          <t>解決済</t>
        </is>
      </c>
      <c r="I187" s="41" t="inlineStr"/>
    </row>
    <row r="188" ht="34" customHeight="1">
      <c r="A188" s="39" t="inlineStr">
        <is>
          <t>―</t>
        </is>
      </c>
      <c r="B188" s="39" t="inlineStr">
        <is>
          <t>Ａ</t>
        </is>
      </c>
      <c r="C188" s="40" t="inlineStr">
        <is>
          <t>疑義</t>
        </is>
      </c>
      <c r="D188" s="41" t="inlineStr">
        <is>
          <t>第1号被保険者数・認定者数の推計に2系列が併存していた（社内・解消済）</t>
        </is>
      </c>
      <c r="E18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8" s="39" t="inlineStr">
        <is>
          <t>Ⅱ-56,Ⅱ-64</t>
        </is>
      </c>
      <c r="G188" s="39" t="inlineStr">
        <is>
          <t>doc35§7-3(1)</t>
        </is>
      </c>
      <c r="H188" s="39" t="inlineStr">
        <is>
          <t>解決済</t>
        </is>
      </c>
      <c r="I188" s="41" t="inlineStr"/>
    </row>
    <row r="189" ht="34" customHeight="1">
      <c r="A189" s="39" t="inlineStr">
        <is>
          <t>―</t>
        </is>
      </c>
      <c r="B189" s="39" t="inlineStr">
        <is>
          <t>Ａ</t>
        </is>
      </c>
      <c r="C189" s="40" t="inlineStr">
        <is>
          <t>データ</t>
        </is>
      </c>
      <c r="D189" s="41" t="inlineStr">
        <is>
          <t>成年後見制度（市民後見人養成含む）の利用実態・実績</t>
        </is>
      </c>
      <c r="E18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89" s="39" t="inlineStr">
        <is>
          <t>Ⅱ-68,Ⅱ-69</t>
        </is>
      </c>
      <c r="G189" s="39" t="inlineStr">
        <is>
          <t>doc28§3</t>
        </is>
      </c>
      <c r="H189" s="39" t="inlineStr">
        <is>
          <t>解決済</t>
        </is>
      </c>
      <c r="I189" s="41" t="inlineStr"/>
    </row>
    <row r="190" ht="34" customHeight="1">
      <c r="A190" s="39" t="inlineStr">
        <is>
          <t>―</t>
        </is>
      </c>
      <c r="B190" s="39" t="inlineStr">
        <is>
          <t>Ａ</t>
        </is>
      </c>
      <c r="C190" s="40" t="inlineStr">
        <is>
          <t>体制</t>
        </is>
      </c>
      <c r="D190" s="41" t="inlineStr">
        <is>
          <t>所管課・窓口の確認（住民課→保健福祉課の変更の有無、担当者体制）</t>
        </is>
      </c>
      <c r="E190" s="41" t="inlineStr">
        <is>
          <t>成年後見の調査票により解決。報告担当課・主管課とも保健福祉課であることを確認した。担当者名・連絡先は個人情報のため本表には記載しない。調査票の問合せ先表記も裏づけられた。</t>
        </is>
      </c>
      <c r="F190" s="39" t="inlineStr">
        <is>
          <t>０-04</t>
        </is>
      </c>
      <c r="G190" s="39" t="inlineStr">
        <is>
          <t>doc28§4</t>
        </is>
      </c>
      <c r="H190" s="39" t="inlineStr">
        <is>
          <t>解決済</t>
        </is>
      </c>
      <c r="I190" s="41" t="inlineStr"/>
    </row>
    <row r="191" ht="34" customHeight="1">
      <c r="A191" s="39" t="inlineStr">
        <is>
          <t>―</t>
        </is>
      </c>
      <c r="B191" s="39" t="inlineStr">
        <is>
          <t>Ａ</t>
        </is>
      </c>
      <c r="C191" s="40" t="inlineStr">
        <is>
          <t>データ</t>
        </is>
      </c>
      <c r="D191" s="41" t="inlineStr">
        <is>
          <t>所得段階別の第1号被保険者数</t>
        </is>
      </c>
      <c r="E191" s="41" t="inlineStr">
        <is>
          <t>令和8年度合計所得金額分布調査の入力済み調査票により解決。13段階・合計1,015人。非課税層60.3%、第1〜3段階だけで346人・34.1%。10万円刻みの分布も入手。</t>
        </is>
      </c>
      <c r="F191" s="39" t="inlineStr">
        <is>
          <t>Ⅱ-64</t>
        </is>
      </c>
      <c r="G191" s="39" t="inlineStr">
        <is>
          <t>doc28§2</t>
        </is>
      </c>
      <c r="H191" s="39" t="inlineStr">
        <is>
          <t>解決済</t>
        </is>
      </c>
      <c r="I191" s="41" t="inlineStr"/>
    </row>
    <row r="192" ht="34" customHeight="1">
      <c r="A192" s="39" t="inlineStr">
        <is>
          <t>―</t>
        </is>
      </c>
      <c r="B192" s="39" t="inlineStr">
        <is>
          <t>Ａ</t>
        </is>
      </c>
      <c r="C192" s="40" t="inlineStr">
        <is>
          <t>データ</t>
        </is>
      </c>
      <c r="D192" s="41" t="inlineStr">
        <is>
          <t>第10期の将来推計人口・第1号被保険者数の推計データ</t>
        </is>
      </c>
      <c r="E192"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2" s="39" t="inlineStr">
        <is>
          <t>Ⅱ-59</t>
        </is>
      </c>
      <c r="G192" s="39" t="inlineStr">
        <is>
          <t>doc28§1</t>
        </is>
      </c>
      <c r="H192" s="39" t="inlineStr">
        <is>
          <t>解決済</t>
        </is>
      </c>
      <c r="I192" s="41" t="inlineStr"/>
    </row>
    <row r="193" ht="34" customHeight="1">
      <c r="A193" s="39" t="inlineStr">
        <is>
          <t>―</t>
        </is>
      </c>
      <c r="B193" s="39" t="inlineStr">
        <is>
          <t>Ａ</t>
        </is>
      </c>
      <c r="C193" s="40" t="inlineStr">
        <is>
          <t>調査設計</t>
        </is>
      </c>
      <c r="D193" s="41" t="inlineStr">
        <is>
          <t>ニーズ調査 選択肢の順序が標準と逆になっている7か所の修正</t>
        </is>
      </c>
      <c r="E193" s="41" t="inlineStr">
        <is>
          <t>第2稿（0904版）で問7の6か所を修正済。誤植2件（「そのような人はいないその他」「いないその他」）も解消。★問1(2)①の1か所が未修正のため別項目として再掲。</t>
        </is>
      </c>
      <c r="F193" s="39" t="inlineStr">
        <is>
          <t>Ⅰ-09</t>
        </is>
      </c>
      <c r="G193" s="39" t="inlineStr">
        <is>
          <t>doc27§1-1</t>
        </is>
      </c>
      <c r="H193" s="39" t="inlineStr">
        <is>
          <t>解決済（一部再掲）</t>
        </is>
      </c>
      <c r="I193" s="41" t="inlineStr"/>
    </row>
    <row r="194" ht="34" customHeight="1">
      <c r="A194" s="39" t="inlineStr">
        <is>
          <t>―</t>
        </is>
      </c>
      <c r="B194" s="39" t="inlineStr">
        <is>
          <t>Ａ</t>
        </is>
      </c>
      <c r="C194" s="40" t="inlineStr">
        <is>
          <t>調査設計</t>
        </is>
      </c>
      <c r="D194" s="41" t="inlineStr">
        <is>
          <t>在宅介護実態調査 前回指摘2件の反映（介護療養型医療施設の削除／傷病の選択肢13・14の入替）</t>
        </is>
      </c>
      <c r="E194" s="41" t="inlineStr">
        <is>
          <t>第2稿（0904版）で両方とも修正済。</t>
        </is>
      </c>
      <c r="F194" s="39" t="inlineStr">
        <is>
          <t>Ⅰ-10</t>
        </is>
      </c>
      <c r="G194" s="39" t="inlineStr">
        <is>
          <t>doc27§1-2</t>
        </is>
      </c>
      <c r="H194" s="39" t="inlineStr">
        <is>
          <t>解決済</t>
        </is>
      </c>
      <c r="I194" s="41" t="inlineStr"/>
    </row>
    <row r="195" ht="34" customHeight="1">
      <c r="A195" s="39" t="inlineStr">
        <is>
          <t>―</t>
        </is>
      </c>
      <c r="B195" s="39" t="inlineStr">
        <is>
          <t>Ａ</t>
        </is>
      </c>
      <c r="C195" s="40" t="inlineStr">
        <is>
          <t>調査設計</t>
        </is>
      </c>
      <c r="D195" s="41" t="inlineStr">
        <is>
          <t>在宅介護実態調査 標準の問13「訪問診療」の復活</t>
        </is>
      </c>
      <c r="E195" s="41" t="inlineStr">
        <is>
          <t>第2稿（0904版）で復活。★ただし番号が問12として付されており問13が欠番。番号の修正を別項目として再掲。</t>
        </is>
      </c>
      <c r="F195" s="39" t="inlineStr">
        <is>
          <t>Ⅰ-10</t>
        </is>
      </c>
      <c r="G195" s="39" t="inlineStr">
        <is>
          <t>doc27§1-2</t>
        </is>
      </c>
      <c r="H195" s="39" t="inlineStr">
        <is>
          <t>解決済（番号は再掲）</t>
        </is>
      </c>
      <c r="I195" s="41" t="inlineStr"/>
    </row>
    <row r="196" ht="34" customHeight="1">
      <c r="A196" s="39" t="inlineStr">
        <is>
          <t>―</t>
        </is>
      </c>
      <c r="B196" s="39" t="inlineStr">
        <is>
          <t>Ａ</t>
        </is>
      </c>
      <c r="C196" s="40" t="inlineStr">
        <is>
          <t>調査設計</t>
        </is>
      </c>
      <c r="D196" s="41" t="inlineStr">
        <is>
          <t>調査の基準日（ニーズ調査・在宅介護実態調査）</t>
        </is>
      </c>
      <c r="E196" s="41" t="inlineStr">
        <is>
          <t>キックオフ会議（令和8年9月1日）で決着：令和8年9月1日を基準日とする。</t>
        </is>
      </c>
      <c r="F196" s="39" t="inlineStr">
        <is>
          <t>Ⅰ-08,Ⅰ-24</t>
        </is>
      </c>
      <c r="G196" s="39" t="inlineStr">
        <is>
          <t>doc22 §1</t>
        </is>
      </c>
      <c r="H196" s="39" t="inlineStr">
        <is>
          <t>解決済</t>
        </is>
      </c>
      <c r="I196" s="41" t="inlineStr"/>
    </row>
    <row r="197" ht="34" customHeight="1">
      <c r="A197" s="39" t="inlineStr">
        <is>
          <t>―</t>
        </is>
      </c>
      <c r="B197" s="39" t="inlineStr">
        <is>
          <t>Ａ</t>
        </is>
      </c>
      <c r="C197" s="40" t="inlineStr">
        <is>
          <t>調査設計</t>
        </is>
      </c>
      <c r="D197" s="41" t="inlineStr">
        <is>
          <t>在宅介護実態調査 約150人の抽出基準</t>
        </is>
      </c>
      <c r="E197" s="41" t="inlineStr">
        <is>
          <t>キックオフ会議で決着：要支援1・2および要介護1〜5の在宅生活者等、150件。</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成果品</t>
        </is>
      </c>
      <c r="D198" s="41" t="inlineStr">
        <is>
          <t>施策体系図（基本理念→基本目標5→施策28の階層図）の計画書への掲載</t>
        </is>
      </c>
      <c r="E19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8" s="39" t="inlineStr">
        <is>
          <t>Ⅱ-113,Ⅱ-71</t>
        </is>
      </c>
      <c r="G198" s="39" t="inlineStr">
        <is>
          <t>doc41§6</t>
        </is>
      </c>
      <c r="H198" s="39" t="inlineStr">
        <is>
          <t>解決済</t>
        </is>
      </c>
      <c r="I198" s="41" t="inlineStr"/>
    </row>
    <row r="199" ht="34" customHeight="1">
      <c r="A199" s="39" t="inlineStr">
        <is>
          <t>―</t>
        </is>
      </c>
      <c r="B199" s="39" t="inlineStr">
        <is>
          <t>Ａ</t>
        </is>
      </c>
      <c r="C199" s="40" t="inlineStr">
        <is>
          <t>データ</t>
        </is>
      </c>
      <c r="D199" s="41" t="inlineStr">
        <is>
          <t>在宅調査票の管理番号の印字形式（N付きか数字のみか）</t>
        </is>
      </c>
      <c r="E19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199" s="39" t="inlineStr">
        <is>
          <t>Ⅰ-18,Ⅰ-20,Ⅰ-38</t>
        </is>
      </c>
      <c r="G199" s="39" t="inlineStr">
        <is>
          <t>doc34§5-3,doc43§2-4</t>
        </is>
      </c>
      <c r="H199" s="39" t="inlineStr">
        <is>
          <t>解決済</t>
        </is>
      </c>
      <c r="I199" s="41" t="inlineStr"/>
    </row>
    <row r="200" ht="34" customHeight="1">
      <c r="A200" s="39" t="inlineStr">
        <is>
          <t>―</t>
        </is>
      </c>
      <c r="B200" s="39" t="inlineStr">
        <is>
          <t>Ａ</t>
        </is>
      </c>
      <c r="C200" s="40" t="inlineStr">
        <is>
          <t>調査設計</t>
        </is>
      </c>
      <c r="D200" s="41" t="inlineStr">
        <is>
          <t>配布・回収方法と宛名ラベル・封筒の用意</t>
        </is>
      </c>
      <c r="E200" s="41" t="inlineStr">
        <is>
          <t>キックオフ会議で決着：郵送（紙）とWeb回答（QRコード）の併用。宛名ラベル・封筒は北塩原村が用意。回収は村で100件程度集まるごとに随時受託者へ小分け送付。</t>
        </is>
      </c>
      <c r="F200" s="39" t="inlineStr">
        <is>
          <t>Ⅰ-25,Ⅰ-26</t>
        </is>
      </c>
      <c r="G200" s="39" t="inlineStr">
        <is>
          <t>doc22 §1</t>
        </is>
      </c>
      <c r="H200" s="39" t="inlineStr">
        <is>
          <t>解決済</t>
        </is>
      </c>
      <c r="I200" s="41" t="inlineStr"/>
    </row>
    <row r="201" ht="34" customHeight="1">
      <c r="A201" s="39" t="inlineStr">
        <is>
          <t>―</t>
        </is>
      </c>
      <c r="B201" s="39" t="inlineStr">
        <is>
          <t>Ａ</t>
        </is>
      </c>
      <c r="C201" s="40" t="inlineStr">
        <is>
          <t>疑義</t>
        </is>
      </c>
      <c r="D201" s="41" t="inlineStr">
        <is>
          <t>配布用封筒の用意の主体（仕様書4Ⅰ(3)は受託者の印刷対象としている）</t>
        </is>
      </c>
      <c r="E201" s="41" t="inlineStr">
        <is>
          <t>★2026/09/24 村の回答で決着：配布用封筒は村が用意し、費用は村側で請求処理する。受託者が印刷するのは返信用（回収用）のみ。仕様書4Ⅰ(3)の「封筒（配布用・回収用）」との差異は解消した。</t>
        </is>
      </c>
      <c r="F201" s="39" t="inlineStr">
        <is>
          <t>Ⅰ-23,Ⅰ-26,Ⅰ-103</t>
        </is>
      </c>
      <c r="G201" s="39" t="inlineStr">
        <is>
          <t>doc39§5</t>
        </is>
      </c>
      <c r="H201" s="39" t="inlineStr">
        <is>
          <t>解決済</t>
        </is>
      </c>
      <c r="I201" s="41" t="inlineStr"/>
    </row>
    <row r="202" ht="34" customHeight="1">
      <c r="A202" s="39" t="inlineStr">
        <is>
          <t>―</t>
        </is>
      </c>
      <c r="B202" s="39" t="inlineStr">
        <is>
          <t>Ａ</t>
        </is>
      </c>
      <c r="C202" s="40" t="inlineStr">
        <is>
          <t>疑義</t>
        </is>
      </c>
      <c r="D202" s="41" t="inlineStr">
        <is>
          <t>在宅介護実態調査の対象者数（仕様書の約150人に対し118人）</t>
        </is>
      </c>
      <c r="E202" s="41" t="inlineStr">
        <is>
          <t>★2026/09/24 村の回答で決着：118人で問題なし。仕様書4Ⅰ(1)の「約150人」との差異は解消した。集計設計上のセル数の扱いは当方の判断事項として継続。</t>
        </is>
      </c>
      <c r="F202" s="39" t="inlineStr">
        <is>
          <t>Ⅰ-08,Ⅰ-24,Ⅰ-103</t>
        </is>
      </c>
      <c r="G202" s="39" t="inlineStr">
        <is>
          <t>doc39§5</t>
        </is>
      </c>
      <c r="H202" s="39" t="inlineStr">
        <is>
          <t>解決済</t>
        </is>
      </c>
      <c r="I202" s="41" t="inlineStr"/>
    </row>
    <row r="203" ht="34" customHeight="1">
      <c r="A203" s="39" t="inlineStr">
        <is>
          <t>―</t>
        </is>
      </c>
      <c r="B203" s="39" t="inlineStr">
        <is>
          <t>Ａ</t>
        </is>
      </c>
      <c r="C203" s="40" t="inlineStr">
        <is>
          <t>成果品</t>
        </is>
      </c>
      <c r="D203" s="41" t="inlineStr">
        <is>
          <t>アンケート調査報告書の分量（仕様書の約100頁に対し想定118頁）</t>
        </is>
      </c>
      <c r="E203" s="41" t="inlineStr">
        <is>
          <t>★2026/09/24 村の回答で決着：仕様書どおり約100頁に統一する。第Ⅱ部（分析編25頁）は計画の根拠のため維持し、第Ⅰ部（単純集計編）と資料編で18頁を圧縮する（doc24§1改訂）。部数は仕様書のとおり10部。</t>
        </is>
      </c>
      <c r="F203" s="39" t="inlineStr">
        <is>
          <t>Ⅳ-90</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100頁への圧縮の当て方（集計編を圧縮するか、調査票を電子媒体に移すか）</t>
        </is>
      </c>
      <c r="E20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4" s="39" t="inlineStr">
        <is>
          <t>Ⅳ-90,Ⅰ-48,Ⅳ-91,Ⅳ-114</t>
        </is>
      </c>
      <c r="G204" s="39" t="inlineStr">
        <is>
          <t>doc24§1-1,doc40§2</t>
        </is>
      </c>
      <c r="H204" s="39" t="inlineStr">
        <is>
          <t>解決済</t>
        </is>
      </c>
      <c r="I204" s="41" t="inlineStr"/>
    </row>
    <row r="205" ht="34" customHeight="1">
      <c r="A205" s="39" t="inlineStr">
        <is>
          <t>―</t>
        </is>
      </c>
      <c r="B205" s="39" t="inlineStr">
        <is>
          <t>Ａ</t>
        </is>
      </c>
      <c r="C205" s="40" t="inlineStr">
        <is>
          <t>計画構成</t>
        </is>
      </c>
      <c r="D205" s="41" t="inlineStr">
        <is>
          <t>整合を図る関連計画の範囲</t>
        </is>
      </c>
      <c r="E205" s="41" t="inlineStr">
        <is>
          <t>キックオフ会議で決着：国の基本方針・総合計画・障がい福祉計画・地域福祉計画・グッドヘルスプラン（21計画）・生涯学習計画。</t>
        </is>
      </c>
      <c r="F205" s="39" t="inlineStr">
        <is>
          <t>Ⅱ-72</t>
        </is>
      </c>
      <c r="G205" s="39" t="inlineStr">
        <is>
          <t>doc22 §1</t>
        </is>
      </c>
      <c r="H205" s="39" t="inlineStr">
        <is>
          <t>解決済</t>
        </is>
      </c>
      <c r="I205" s="41" t="inlineStr"/>
    </row>
    <row r="206" ht="34" customHeight="1">
      <c r="A206" s="39" t="inlineStr">
        <is>
          <t>―</t>
        </is>
      </c>
      <c r="B206" s="39" t="inlineStr">
        <is>
          <t>Ａ</t>
        </is>
      </c>
      <c r="C206" s="40" t="inlineStr">
        <is>
          <t>データ</t>
        </is>
      </c>
      <c r="D206" s="41" t="inlineStr">
        <is>
          <t>保険者機能強化推進交付金（W系）の福島県平均・全国平均</t>
        </is>
      </c>
      <c r="E206" s="41" t="inlineStr">
        <is>
          <t>厚労省の全国集計表（令和6・7・8年度）の受領により解決。全国平均・中央値・標準偏差・該当率・全国順位を取得し、県内59市町村の生データから県平均・県内順位も算出。</t>
        </is>
      </c>
      <c r="F206" s="39" t="inlineStr">
        <is>
          <t>Ⅱ-65</t>
        </is>
      </c>
      <c r="G206" s="39" t="inlineStr">
        <is>
          <t>doc20§3,§4</t>
        </is>
      </c>
      <c r="H206" s="39" t="inlineStr">
        <is>
          <t>解決済</t>
        </is>
      </c>
      <c r="I206" s="41" t="inlineStr"/>
    </row>
    <row r="207" ht="34" customHeight="1">
      <c r="A207" s="39" t="inlineStr">
        <is>
          <t>―</t>
        </is>
      </c>
      <c r="B207" s="39" t="inlineStr">
        <is>
          <t>Ａ</t>
        </is>
      </c>
      <c r="C207" s="40" t="inlineStr">
        <is>
          <t>データ</t>
        </is>
      </c>
      <c r="D207" s="41" t="inlineStr">
        <is>
          <t>交付要綱の配点表（満点）</t>
        </is>
      </c>
      <c r="E207" s="41" t="inlineStr">
        <is>
          <t>令和8年度評価指標（市町村分）の配点表を受領し解決。推進交付金400点・支援交付金400点、目標Ⅰ〜Ⅳ各100点と判明。</t>
        </is>
      </c>
      <c r="F207" s="39" t="inlineStr">
        <is>
          <t>Ⅱ-65</t>
        </is>
      </c>
      <c r="G207" s="39" t="inlineStr">
        <is>
          <t>doc20§2</t>
        </is>
      </c>
      <c r="H207" s="39" t="inlineStr">
        <is>
          <t>解決済</t>
        </is>
      </c>
      <c r="I207" s="41" t="inlineStr"/>
    </row>
    <row r="208" ht="34" customHeight="1">
      <c r="A208" s="39" t="inlineStr">
        <is>
          <t>―</t>
        </is>
      </c>
      <c r="B208" s="39" t="inlineStr">
        <is>
          <t>Ａ</t>
        </is>
      </c>
      <c r="C208" s="40" t="inlineStr">
        <is>
          <t>データ</t>
        </is>
      </c>
      <c r="D208" s="41" t="inlineStr">
        <is>
          <t>令和6年度・令和7年度の交付金評価結果</t>
        </is>
      </c>
      <c r="E208" s="41" t="inlineStr">
        <is>
          <t>令和6・7・8年度の3か年を指標単位で取得し解決。合計295→339→447点。第10期の基準値は令和8年度447点/800点に置く。</t>
        </is>
      </c>
      <c r="F208" s="39" t="inlineStr">
        <is>
          <t>Ⅱ-65</t>
        </is>
      </c>
      <c r="G208" s="39" t="inlineStr">
        <is>
          <t>doc20§3-1</t>
        </is>
      </c>
      <c r="H208" s="39" t="inlineStr">
        <is>
          <t>解決済</t>
        </is>
      </c>
      <c r="I208" s="41" t="inlineStr"/>
    </row>
    <row r="209" ht="34" customHeight="1">
      <c r="A209" s="39" t="inlineStr">
        <is>
          <t>―</t>
        </is>
      </c>
      <c r="B209" s="39" t="inlineStr">
        <is>
          <t>Ａ</t>
        </is>
      </c>
      <c r="C209" s="40" t="inlineStr">
        <is>
          <t>データ</t>
        </is>
      </c>
      <c r="D209" s="41" t="inlineStr">
        <is>
          <t>高齢化率・認定率・費用額・保険料の福島県平均／全国平均</t>
        </is>
      </c>
      <c r="E209" s="41" t="inlineStr">
        <is>
          <t>地域分析P1〜P4の受領により解決。県内順位・全国順位も入手。</t>
        </is>
      </c>
      <c r="F209" s="39" t="inlineStr">
        <is>
          <t>Ⅱ-56,Ⅱ-58</t>
        </is>
      </c>
      <c r="G209" s="39" t="inlineStr">
        <is>
          <t>doc09</t>
        </is>
      </c>
      <c r="H209" s="39" t="inlineStr">
        <is>
          <t>解決済</t>
        </is>
      </c>
      <c r="I209" s="41" t="inlineStr"/>
    </row>
    <row r="210" ht="34" customHeight="1">
      <c r="A210" s="39" t="inlineStr">
        <is>
          <t>―</t>
        </is>
      </c>
      <c r="B210" s="39" t="inlineStr">
        <is>
          <t>Ａ</t>
        </is>
      </c>
      <c r="C210" s="40" t="inlineStr">
        <is>
          <t>データ</t>
        </is>
      </c>
      <c r="D210" s="41" t="inlineStr">
        <is>
          <t>1人あたり指標に用いる高齢者人口の分母の統一</t>
        </is>
      </c>
      <c r="E210" s="41" t="inlineStr">
        <is>
          <t>C1系の分母がB1第1号被保険者数であることを確認し解決。計画書はB1に統一。</t>
        </is>
      </c>
      <c r="F210" s="39" t="inlineStr">
        <is>
          <t>Ⅱ-59</t>
        </is>
      </c>
      <c r="G210" s="39" t="inlineStr">
        <is>
          <t>doc02§20-2</t>
        </is>
      </c>
      <c r="H210" s="39" t="inlineStr">
        <is>
          <t>解決済</t>
        </is>
      </c>
      <c r="I210" s="41" t="inlineStr"/>
    </row>
    <row r="211" ht="34" customHeight="1">
      <c r="A211" s="39" t="inlineStr">
        <is>
          <t>―</t>
        </is>
      </c>
      <c r="B211" s="39" t="inlineStr">
        <is>
          <t>Ａ</t>
        </is>
      </c>
      <c r="C211" s="40" t="inlineStr">
        <is>
          <t>データ</t>
        </is>
      </c>
      <c r="D211" s="41" t="inlineStr">
        <is>
          <t>国の指針・様式の更新有無</t>
        </is>
      </c>
      <c r="E211" s="41" t="inlineStr">
        <is>
          <t>令和7年8月版の標準様式を入手し逐条突合を完了（要確認0件）。</t>
        </is>
      </c>
      <c r="F211" s="39" t="inlineStr">
        <is>
          <t>Ⅰ-11</t>
        </is>
      </c>
      <c r="G211" s="39" t="inlineStr">
        <is>
          <t>doc04,doc05</t>
        </is>
      </c>
      <c r="H211" s="39" t="inlineStr">
        <is>
          <t>解決済</t>
        </is>
      </c>
      <c r="I211" s="41" t="inlineStr"/>
    </row>
    <row r="212" ht="34" customHeight="1">
      <c r="A212" s="39" t="inlineStr">
        <is>
          <t>―</t>
        </is>
      </c>
      <c r="B212" s="39" t="inlineStr">
        <is>
          <t>Ａ</t>
        </is>
      </c>
      <c r="C212" s="40" t="inlineStr">
        <is>
          <t>疑義</t>
        </is>
      </c>
      <c r="D212" s="41" t="inlineStr">
        <is>
          <t>総合事業の量（F29〜F40）が見える化で埋まるかどうか</t>
        </is>
      </c>
      <c r="E21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2" s="39" t="inlineStr">
        <is>
          <t>Ⅱ-56,Ⅱ-106</t>
        </is>
      </c>
      <c r="G212" s="39" t="inlineStr">
        <is>
          <t>doc38§C-2</t>
        </is>
      </c>
      <c r="H212" s="39" t="inlineStr">
        <is>
          <t>解決済</t>
        </is>
      </c>
      <c r="I212" s="41" t="inlineStr"/>
    </row>
    <row r="213" ht="34" customHeight="1">
      <c r="A213" s="39" t="inlineStr">
        <is>
          <t>―</t>
        </is>
      </c>
      <c r="B213" s="39" t="inlineStr">
        <is>
          <t>Ａ</t>
        </is>
      </c>
      <c r="C213" s="40" t="inlineStr">
        <is>
          <t>データ</t>
        </is>
      </c>
      <c r="D213" s="41" t="inlineStr">
        <is>
          <t>国の介護保険事業計画作成支援ツール（将来推計総括表）の出力一式</t>
        </is>
      </c>
      <c r="E213"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3" s="39" t="inlineStr">
        <is>
          <t>Ⅱ-55,Ⅱ-56,Ⅱ-64</t>
        </is>
      </c>
      <c r="G213" s="39" t="inlineStr">
        <is>
          <t>doc66§1,§2-1</t>
        </is>
      </c>
      <c r="H213" s="39" t="inlineStr">
        <is>
          <t>解決済</t>
        </is>
      </c>
      <c r="I213" s="41" t="inlineStr"/>
    </row>
    <row r="214" ht="34" customHeight="1">
      <c r="A214" s="39" t="inlineStr">
        <is>
          <t>―</t>
        </is>
      </c>
      <c r="B214" s="39" t="inlineStr">
        <is>
          <t>Ａ</t>
        </is>
      </c>
      <c r="C214" s="40" t="inlineStr">
        <is>
          <t>データ</t>
        </is>
      </c>
      <c r="D214" s="41" t="inlineStr">
        <is>
          <t>国の推計ワークシート（第10期）の配布状況と入手時期の照会</t>
        </is>
      </c>
      <c r="E214"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4" s="39" t="inlineStr">
        <is>
          <t>Ⅱ-62,Ⅱ-64,Ⅱ-107</t>
        </is>
      </c>
      <c r="G214" s="39" t="inlineStr">
        <is>
          <t>doc66§1</t>
        </is>
      </c>
      <c r="H214" s="39" t="inlineStr">
        <is>
          <t>解決済</t>
        </is>
      </c>
      <c r="I214" s="41" t="inlineStr"/>
    </row>
    <row r="215" ht="34" customHeight="1">
      <c r="A215" s="39" t="inlineStr">
        <is>
          <t>―</t>
        </is>
      </c>
      <c r="B215" s="39" t="inlineStr">
        <is>
          <t>Ａ</t>
        </is>
      </c>
      <c r="C215" s="40" t="inlineStr">
        <is>
          <t>方針</t>
        </is>
      </c>
      <c r="D215" s="41" t="inlineStr">
        <is>
          <t>第10期の第1号被保険者数をA案（配布データ）とB案（令和8年実績にリベース）のどちらで置くか</t>
        </is>
      </c>
      <c r="E215"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5" s="39" t="inlineStr">
        <is>
          <t>Ⅱ-59,Ⅱ-64</t>
        </is>
      </c>
      <c r="G215" s="39" t="inlineStr">
        <is>
          <t>doc66§4-4</t>
        </is>
      </c>
      <c r="H215" s="39" t="inlineStr">
        <is>
          <t>解決済</t>
        </is>
      </c>
      <c r="I215" s="41" t="inlineStr"/>
    </row>
    <row r="216" ht="34" customHeight="1">
      <c r="A216" s="39" t="inlineStr">
        <is>
          <t>―</t>
        </is>
      </c>
      <c r="B216" s="39" t="inlineStr">
        <is>
          <t>Ａ</t>
        </is>
      </c>
      <c r="C216" s="40" t="inlineStr">
        <is>
          <t>方針</t>
        </is>
      </c>
      <c r="D216" s="41" t="inlineStr">
        <is>
          <t>基金取崩額の確認（第9期計画の24,000,000円と議事録の「800万円程度」の関係。年額か期間合計か）</t>
        </is>
      </c>
      <c r="E216"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6" s="39" t="inlineStr">
        <is>
          <t>Ⅱ-63,Ⅱ-64</t>
        </is>
      </c>
      <c r="G216" s="39" t="inlineStr">
        <is>
          <t>doc66§2,§2-3</t>
        </is>
      </c>
      <c r="H216" s="39" t="inlineStr">
        <is>
          <t>解決済</t>
        </is>
      </c>
      <c r="I216" s="41" t="inlineStr"/>
    </row>
    <row r="217" ht="34" customHeight="1">
      <c r="A217" s="39" t="inlineStr">
        <is>
          <t>―</t>
        </is>
      </c>
      <c r="B217" s="39" t="inlineStr">
        <is>
          <t>Ａ</t>
        </is>
      </c>
      <c r="C217" s="40" t="inlineStr">
        <is>
          <t>データ</t>
        </is>
      </c>
      <c r="D217" s="41" t="inlineStr">
        <is>
          <t>介護給付費準備基金の現在高（令和6年度末実績・令和7年度末見込）</t>
        </is>
      </c>
      <c r="E217" s="41" t="inlineStr">
        <is>
          <t>★10/7 解決：国の推計ワークシートに令和8年度末の見込額42,128,183円が入っていた。決算で確認済のR4年度1,700万円・R5年度810万円の積立を足した額の範囲に収まる。</t>
        </is>
      </c>
      <c r="F217" s="39" t="inlineStr">
        <is>
          <t>Ⅱ-63,Ⅱ-64</t>
        </is>
      </c>
      <c r="G217" s="39" t="inlineStr">
        <is>
          <t>doc66§2</t>
        </is>
      </c>
      <c r="H217" s="39" t="inlineStr">
        <is>
          <t>解決済</t>
        </is>
      </c>
      <c r="I217" s="41" t="inlineStr"/>
    </row>
    <row r="218" ht="34" customHeight="1">
      <c r="A218" s="39" t="inlineStr">
        <is>
          <t>―</t>
        </is>
      </c>
      <c r="B218" s="39" t="inlineStr">
        <is>
          <t>Ａ</t>
        </is>
      </c>
      <c r="C218" s="40" t="inlineStr">
        <is>
          <t>データ</t>
        </is>
      </c>
      <c r="D218" s="41" t="inlineStr">
        <is>
          <t>第10期（令和9〜11年度）の第1号被保険者負担割合を定める政令の公布状況</t>
        </is>
      </c>
      <c r="E218"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8" s="39" t="inlineStr">
        <is>
          <t>Ⅱ-64</t>
        </is>
      </c>
      <c r="G218" s="39" t="inlineStr">
        <is>
          <t>doc66§6-1</t>
        </is>
      </c>
      <c r="H218" s="39" t="inlineStr">
        <is>
          <t>解決済</t>
        </is>
      </c>
      <c r="I218" s="41" t="inlineStr"/>
    </row>
    <row r="219" ht="34" customHeight="1">
      <c r="A219" s="39" t="inlineStr">
        <is>
          <t>―</t>
        </is>
      </c>
      <c r="B219" s="39" t="inlineStr">
        <is>
          <t>Ａ</t>
        </is>
      </c>
      <c r="C219" s="40" t="inlineStr">
        <is>
          <t>方針</t>
        </is>
      </c>
      <c r="D219" s="41" t="inlineStr">
        <is>
          <t>地域密着型サービスの必要利用定員総数（グループホーム27人を維持するか）</t>
        </is>
      </c>
      <c r="E219"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19" s="39" t="inlineStr">
        <is>
          <t>Ⅱ-105,Ⅱ-67</t>
        </is>
      </c>
      <c r="G219" s="39" t="inlineStr">
        <is>
          <t>doc66§4-1</t>
        </is>
      </c>
      <c r="H219" s="39" t="inlineStr">
        <is>
          <t>解決済</t>
        </is>
      </c>
      <c r="I219" s="41" t="inlineStr"/>
    </row>
    <row r="220" ht="34" customHeight="1">
      <c r="A220" s="39" t="inlineStr">
        <is>
          <t>―</t>
        </is>
      </c>
      <c r="B220" s="39" t="inlineStr">
        <is>
          <t>Ａ</t>
        </is>
      </c>
      <c r="C220" s="40" t="inlineStr">
        <is>
          <t>方針</t>
        </is>
      </c>
      <c r="D220" s="41" t="inlineStr">
        <is>
          <t>補正係数を①3区分と②前期・後期高齢者別のどちらで用いるか</t>
        </is>
      </c>
      <c r="E220"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0" s="39" t="inlineStr">
        <is>
          <t>Ⅱ-59</t>
        </is>
      </c>
      <c r="G220" s="39" t="inlineStr">
        <is>
          <t>doc66§4-4</t>
        </is>
      </c>
      <c r="H220" s="39" t="inlineStr">
        <is>
          <t>解決済</t>
        </is>
      </c>
      <c r="I220" s="41" t="inlineStr"/>
    </row>
    <row r="221" ht="34" customHeight="1">
      <c r="A221" s="39" t="inlineStr">
        <is>
          <t>―</t>
        </is>
      </c>
      <c r="B221" s="39" t="inlineStr">
        <is>
          <t>Ａ</t>
        </is>
      </c>
      <c r="C221" s="40" t="inlineStr">
        <is>
          <t>データ</t>
        </is>
      </c>
      <c r="D221" s="41" t="inlineStr">
        <is>
          <t>社会保障審議会介護保険部会（令和8年9月18日）の資料の入手</t>
        </is>
      </c>
      <c r="E221"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1" s="39" t="inlineStr">
        <is>
          <t>Ⅱ-50,Ⅱ-62,Ⅱ-64</t>
        </is>
      </c>
      <c r="G221" s="39" t="inlineStr">
        <is>
          <t>doc70§2,doc71</t>
        </is>
      </c>
      <c r="H221" s="39" t="inlineStr">
        <is>
          <t>解決済</t>
        </is>
      </c>
      <c r="I221" s="41" t="inlineStr"/>
    </row>
    <row r="222" ht="34" customHeight="1">
      <c r="A222" s="39" t="inlineStr">
        <is>
          <t>A</t>
        </is>
      </c>
      <c r="B222" s="39" t="inlineStr">
        <is>
          <t>Ａ</t>
        </is>
      </c>
      <c r="C222" s="40" t="inlineStr">
        <is>
          <t>疑義</t>
        </is>
      </c>
      <c r="D222" s="41" t="inlineStr">
        <is>
          <t>★第1号被保険者数の前期・後期の内訳が国の様式（3区分）と素案5-2（2区分）で食い違う</t>
        </is>
      </c>
      <c r="E222"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2" s="39" t="inlineStr">
        <is>
          <t>Ⅱ-59,Ⅱ-56</t>
        </is>
      </c>
      <c r="G222" s="39" t="inlineStr">
        <is>
          <t>doc66§4-4</t>
        </is>
      </c>
      <c r="H222" s="39" t="inlineStr">
        <is>
          <t>解決済</t>
        </is>
      </c>
      <c r="I222" s="41" t="inlineStr"/>
    </row>
    <row r="223" ht="34" customHeight="1">
      <c r="A223" s="39" t="inlineStr">
        <is>
          <t>A</t>
        </is>
      </c>
      <c r="B223" s="39" t="inlineStr">
        <is>
          <t>Ａ</t>
        </is>
      </c>
      <c r="C223" s="40" t="inlineStr">
        <is>
          <t>疑義</t>
        </is>
      </c>
      <c r="D223" s="41" t="inlineStr">
        <is>
          <t>★認定者数が国の推計（3か年計629人）と当方の算定（651人）で3.4%食い違う</t>
        </is>
      </c>
      <c r="E223"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3" s="39" t="inlineStr">
        <is>
          <t>Ⅱ-56,Ⅱ-59</t>
        </is>
      </c>
      <c r="G223" s="39" t="inlineStr">
        <is>
          <t>doc66§3-3,doc18 5-3</t>
        </is>
      </c>
      <c r="H223" s="39" t="inlineStr">
        <is>
          <t>解決済</t>
        </is>
      </c>
      <c r="I223" s="41" t="inlineStr"/>
    </row>
    <row r="224" ht="34" customHeight="1">
      <c r="A224" s="39" t="inlineStr">
        <is>
          <t>B</t>
        </is>
      </c>
      <c r="B224" s="39" t="inlineStr">
        <is>
          <t>Ａ</t>
        </is>
      </c>
      <c r="C224" s="40" t="inlineStr">
        <is>
          <t>方針</t>
        </is>
      </c>
      <c r="D224" s="41" t="inlineStr">
        <is>
          <t>認定率の分母をB1（第1号被保険者数）に統一することの可否</t>
        </is>
      </c>
      <c r="E224"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4" s="39" t="inlineStr">
        <is>
          <t>Ⅱ-56,Ⅱ-75</t>
        </is>
      </c>
      <c r="G224" s="39" t="inlineStr">
        <is>
          <t>doc17 C-1,doc02§20-2</t>
        </is>
      </c>
      <c r="H224" s="39" t="inlineStr">
        <is>
          <t>解決済</t>
        </is>
      </c>
      <c r="I224" s="41" t="inlineStr"/>
    </row>
    <row r="225" ht="34" customHeight="1">
      <c r="A225" s="39" t="inlineStr">
        <is>
          <t>B</t>
        </is>
      </c>
      <c r="B225" s="39" t="inlineStr">
        <is>
          <t>Ａ</t>
        </is>
      </c>
      <c r="C225" s="40" t="inlineStr">
        <is>
          <t>データ</t>
        </is>
      </c>
      <c r="D225" s="41" t="inlineStr">
        <is>
          <t>人口データの出所の統一（住基／国勢調査／福島県現住人口調査）</t>
        </is>
      </c>
      <c r="E225"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5" s="39" t="inlineStr">
        <is>
          <t>Ⅱ-58,Ⅱ-59</t>
        </is>
      </c>
      <c r="G225" s="39" t="inlineStr">
        <is>
          <t>doc19 追-9</t>
        </is>
      </c>
      <c r="H225" s="39" t="inlineStr">
        <is>
          <t>解決済</t>
        </is>
      </c>
      <c r="I225" s="41" t="inlineStr"/>
    </row>
    <row r="226" ht="34" customHeight="1">
      <c r="A226" s="39" t="inlineStr">
        <is>
          <t>B</t>
        </is>
      </c>
      <c r="B226" s="39" t="inlineStr">
        <is>
          <t>Ａ</t>
        </is>
      </c>
      <c r="C226" s="40" t="inlineStr">
        <is>
          <t>方針</t>
        </is>
      </c>
      <c r="D226" s="41" t="inlineStr">
        <is>
          <t>サービス見込量の前提（受給率を3か年平均とするか令和7年度水準とするか）</t>
        </is>
      </c>
      <c r="E226"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6" s="39" t="inlineStr">
        <is>
          <t>Ⅱ-56,Ⅱ-64</t>
        </is>
      </c>
      <c r="G226" s="39" t="inlineStr">
        <is>
          <t>doc30§5-4</t>
        </is>
      </c>
      <c r="H226" s="39" t="inlineStr">
        <is>
          <t>解決済</t>
        </is>
      </c>
      <c r="I226" s="41" t="inlineStr"/>
    </row>
    <row r="227" ht="34" customHeight="1">
      <c r="A227" s="39" t="inlineStr">
        <is>
          <t>B</t>
        </is>
      </c>
      <c r="B227" s="39" t="inlineStr">
        <is>
          <t>Ａ</t>
        </is>
      </c>
      <c r="C227" s="40" t="inlineStr">
        <is>
          <t>疑義</t>
        </is>
      </c>
      <c r="D227" s="41" t="inlineStr">
        <is>
          <t>介護保険法第117条第2項各号・第3項各号および基本指針の記載事項の条項番号の照合</t>
        </is>
      </c>
      <c r="E227"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7" s="39" t="inlineStr">
        <is>
          <t>Ⅱ-53</t>
        </is>
      </c>
      <c r="G227" s="39" t="inlineStr">
        <is>
          <t>doc32§1,§2</t>
        </is>
      </c>
      <c r="H227" s="39" t="inlineStr">
        <is>
          <t>解決済</t>
        </is>
      </c>
      <c r="I227" s="41" t="inlineStr"/>
    </row>
    <row r="228" ht="34" customHeight="1">
      <c r="A228" s="39" t="inlineStr">
        <is>
          <t>B</t>
        </is>
      </c>
      <c r="B228" s="39" t="inlineStr">
        <is>
          <t>Ａ</t>
        </is>
      </c>
      <c r="C228" s="40" t="inlineStr">
        <is>
          <t>方針</t>
        </is>
      </c>
      <c r="D228" s="41" t="inlineStr">
        <is>
          <t>令和9年4月の介護報酬改定率が示された後の単価の扱い</t>
        </is>
      </c>
      <c r="E228"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8" s="39" t="inlineStr">
        <is>
          <t>Ⅱ-56,Ⅱ-64</t>
        </is>
      </c>
      <c r="G228" s="39" t="inlineStr">
        <is>
          <t>doc37§4,doc18 5-4(10)</t>
        </is>
      </c>
      <c r="H228" s="39" t="inlineStr">
        <is>
          <t>解決済</t>
        </is>
      </c>
      <c r="I228" s="41" t="inlineStr"/>
    </row>
    <row r="229" ht="34" customHeight="1">
      <c r="A229" s="39" t="inlineStr">
        <is>
          <t>B</t>
        </is>
      </c>
      <c r="B229" s="39" t="inlineStr">
        <is>
          <t>Ａ</t>
        </is>
      </c>
      <c r="C229" s="40" t="inlineStr">
        <is>
          <t>疑義</t>
        </is>
      </c>
      <c r="D229" s="41" t="inlineStr">
        <is>
          <t>★令和2年（2020年）の年齢3区分の計が総人口に1人足りない理由（国勢調査の年齢不詳か入力の誤りか）</t>
        </is>
      </c>
      <c r="E229"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29" s="39" t="inlineStr">
        <is>
          <t>Ⅱ-58,Ⅱ-59</t>
        </is>
      </c>
      <c r="G229" s="39" t="inlineStr">
        <is>
          <t>doc56§1-3</t>
        </is>
      </c>
      <c r="H229" s="39" t="inlineStr">
        <is>
          <t>解決済</t>
        </is>
      </c>
      <c r="I229" s="41" t="inlineStr"/>
    </row>
    <row r="230" ht="34" customHeight="1">
      <c r="A230" s="39" t="inlineStr">
        <is>
          <t>S</t>
        </is>
      </c>
      <c r="B230" s="39" t="inlineStr">
        <is>
          <t>Ａ</t>
        </is>
      </c>
      <c r="C230" s="40" t="inlineStr">
        <is>
          <t>計画構成</t>
        </is>
      </c>
      <c r="D230" s="41" t="inlineStr">
        <is>
          <t>★令和8年法律第51号により介護保険法第117条に加わった記載事項の第10期計画への適用</t>
        </is>
      </c>
      <c r="E230"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0" s="39" t="inlineStr">
        <is>
          <t>Ⅱ-72,Ⅱ-110,Ⅱ-113</t>
        </is>
      </c>
      <c r="G230" s="39" t="inlineStr">
        <is>
          <t>素案5-11,5-5,施策4-3,施策4-6,1-6／法律案要綱 第2の14</t>
        </is>
      </c>
      <c r="H230" s="39" t="inlineStr">
        <is>
          <t>解決済</t>
        </is>
      </c>
      <c r="I230" s="41" t="inlineStr"/>
    </row>
    <row r="231" ht="34" customHeight="1">
      <c r="A231" s="39" t="inlineStr">
        <is>
          <t>A</t>
        </is>
      </c>
      <c r="B231" s="39" t="inlineStr">
        <is>
          <t>Ａ</t>
        </is>
      </c>
      <c r="C231" s="40" t="inlineStr">
        <is>
          <t>疑義</t>
        </is>
      </c>
      <c r="D231" s="41" t="inlineStr">
        <is>
          <t>★後期高齢者加入割合補正係数（F）の算出方法（当方の復元が国の値と一致しない）</t>
        </is>
      </c>
      <c r="E231"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1" s="39" t="inlineStr">
        <is>
          <t>Ⅱ-62,Ⅱ-64,Ⅱ-107</t>
        </is>
      </c>
      <c r="G231" s="39" t="inlineStr">
        <is>
          <t>doc68§3</t>
        </is>
      </c>
      <c r="H231" s="39" t="inlineStr">
        <is>
          <t>解決済</t>
        </is>
      </c>
      <c r="I231" s="41" t="inlineStr"/>
    </row>
    <row r="232" ht="34" customHeight="1">
      <c r="A232" s="39" t="inlineStr">
        <is>
          <t>A</t>
        </is>
      </c>
      <c r="B232" s="39" t="inlineStr">
        <is>
          <t>Ａ</t>
        </is>
      </c>
      <c r="C232" s="40" t="inlineStr">
        <is>
          <t>分析</t>
        </is>
      </c>
      <c r="D232" s="41" t="inlineStr">
        <is>
          <t>在宅介護実態調査の集計設計（要介護度3区分×介護者勤務形態3区分のセル数）</t>
        </is>
      </c>
      <c r="E232"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2" s="39" t="inlineStr">
        <is>
          <t>Ⅰ-45</t>
        </is>
      </c>
      <c r="G232" s="39" t="inlineStr">
        <is>
          <t>doc34§5-2</t>
        </is>
      </c>
      <c r="H232" s="39" t="inlineStr">
        <is>
          <t>解決済</t>
        </is>
      </c>
      <c r="I232" s="41" t="inlineStr"/>
    </row>
    <row r="233" ht="34" customHeight="1">
      <c r="A233" s="39" t="inlineStr">
        <is>
          <t>A</t>
        </is>
      </c>
      <c r="B233" s="39" t="inlineStr">
        <is>
          <t>Ａ</t>
        </is>
      </c>
      <c r="C233" s="40" t="inlineStr">
        <is>
          <t>分析</t>
        </is>
      </c>
      <c r="D233" s="41" t="inlineStr">
        <is>
          <t>ICF分析は標準設問のみで完結することの確認</t>
        </is>
      </c>
      <c r="E233"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3" s="39" t="inlineStr">
        <is>
          <t>Ⅰ-95</t>
        </is>
      </c>
      <c r="G233" s="39" t="inlineStr">
        <is>
          <t>doc23§3-4</t>
        </is>
      </c>
      <c r="H233" s="39" t="inlineStr">
        <is>
          <t>解決済</t>
        </is>
      </c>
      <c r="I233" s="41" t="inlineStr"/>
    </row>
    <row r="234" ht="34" customHeight="1">
      <c r="A234" s="39" t="inlineStr">
        <is>
          <t>A</t>
        </is>
      </c>
      <c r="B234" s="39" t="inlineStr">
        <is>
          <t>Ａ</t>
        </is>
      </c>
      <c r="C234" s="40" t="inlineStr">
        <is>
          <t>データ</t>
        </is>
      </c>
      <c r="D234" s="41" t="inlineStr">
        <is>
          <t>国の推計ワークシートが求める在宅サービス利用率の分母</t>
        </is>
      </c>
      <c r="E234"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4" s="39" t="inlineStr">
        <is>
          <t>Ⅱ-56</t>
        </is>
      </c>
      <c r="G234" s="39" t="inlineStr">
        <is>
          <t>doc37§3,doc18 5-4</t>
        </is>
      </c>
      <c r="H234" s="39" t="inlineStr">
        <is>
          <t>解決済</t>
        </is>
      </c>
      <c r="I234" s="41" t="inlineStr"/>
    </row>
    <row r="235" ht="34" customHeight="1">
      <c r="A235" s="39" t="inlineStr">
        <is>
          <t>B</t>
        </is>
      </c>
      <c r="B235" s="39" t="inlineStr">
        <is>
          <t>Ａ</t>
        </is>
      </c>
      <c r="C235" s="40" t="inlineStr">
        <is>
          <t>疑義</t>
        </is>
      </c>
      <c r="D235" s="41" t="inlineStr">
        <is>
          <t>要介護2の3区分の利用率の合計が101.5%となること</t>
        </is>
      </c>
      <c r="E235"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5" s="39" t="inlineStr">
        <is>
          <t>Ⅱ-56</t>
        </is>
      </c>
      <c r="G235" s="39" t="inlineStr">
        <is>
          <t>doc37§3-2,doc18 5-4</t>
        </is>
      </c>
      <c r="H235" s="39" t="inlineStr">
        <is>
          <t>解決済</t>
        </is>
      </c>
      <c r="I235" s="41" t="inlineStr"/>
    </row>
    <row r="236" ht="34" customHeight="1">
      <c r="A236" s="39" t="inlineStr">
        <is>
          <t>B</t>
        </is>
      </c>
      <c r="B236" s="39" t="inlineStr">
        <is>
          <t>Ａ</t>
        </is>
      </c>
      <c r="C236" s="40" t="inlineStr">
        <is>
          <t>データ</t>
        </is>
      </c>
      <c r="D236" s="41" t="inlineStr">
        <is>
          <t>図2-9の平成29年度の1人1月あたり費用額（25,039円）の出所</t>
        </is>
      </c>
      <c r="E236"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6" s="39" t="inlineStr">
        <is>
          <t>Ⅱ-58</t>
        </is>
      </c>
      <c r="G236" s="39" t="inlineStr">
        <is>
          <t>doc51§2-3</t>
        </is>
      </c>
      <c r="H236" s="39" t="inlineStr">
        <is>
          <t>解決済</t>
        </is>
      </c>
      <c r="I236" s="41" t="inlineStr"/>
    </row>
    <row r="237" ht="34" customHeight="1">
      <c r="A237" s="39" t="inlineStr">
        <is>
          <t>A</t>
        </is>
      </c>
      <c r="B237" s="39" t="inlineStr">
        <is>
          <t>Ａ</t>
        </is>
      </c>
      <c r="C237" s="40" t="inlineStr">
        <is>
          <t>分析</t>
        </is>
      </c>
      <c r="D237" s="41" t="inlineStr">
        <is>
          <t>★リスク判定10種の該当基準（見える化システムの算出方法との突合）</t>
        </is>
      </c>
      <c r="E237"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7" s="39" t="inlineStr">
        <is>
          <t>Ⅰ-46</t>
        </is>
      </c>
      <c r="G237" s="39" t="inlineStr">
        <is>
          <t>doc25§4-2 K-91</t>
        </is>
      </c>
      <c r="H237" s="39" t="inlineStr">
        <is>
          <t>解決済</t>
        </is>
      </c>
      <c r="I237" s="41" t="inlineStr"/>
    </row>
    <row r="238" ht="34" customHeight="1">
      <c r="A238" s="39" t="inlineStr">
        <is>
          <t>B</t>
        </is>
      </c>
      <c r="B238" s="39" t="inlineStr">
        <is>
          <t>Ａ</t>
        </is>
      </c>
      <c r="C238" s="40" t="inlineStr">
        <is>
          <t>疑義</t>
        </is>
      </c>
      <c r="D238" s="41" t="inlineStr">
        <is>
          <t>認知症高齢者自立度（B7）の認定者数合計が認定者数（B4-a）と一致しない</t>
        </is>
      </c>
      <c r="E238"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8" s="39" t="inlineStr">
        <is>
          <t>Ⅱ-53</t>
        </is>
      </c>
      <c r="G238" s="39" t="inlineStr">
        <is>
          <t>doc36§2,doc18 2-3</t>
        </is>
      </c>
      <c r="H238" s="39" t="inlineStr">
        <is>
          <t>解決済</t>
        </is>
      </c>
      <c r="I238" s="41" t="inlineStr"/>
    </row>
    <row r="239" ht="34" customHeight="1">
      <c r="A239" s="39" t="inlineStr">
        <is>
          <t>A</t>
        </is>
      </c>
      <c r="B239" s="39" t="inlineStr">
        <is>
          <t>Ａ</t>
        </is>
      </c>
      <c r="C239" s="40" t="inlineStr">
        <is>
          <t>データ</t>
        </is>
      </c>
      <c r="D239" s="41" t="inlineStr">
        <is>
          <t>介護ＳＣＲ（標準化レセプト出現比）データの提供</t>
        </is>
      </c>
      <c r="E239"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39" s="39" t="inlineStr">
        <is>
          <t>Ⅱ-109,Ⅱ-61</t>
        </is>
      </c>
      <c r="G239" s="39" t="inlineStr">
        <is>
          <t>doc46§4</t>
        </is>
      </c>
      <c r="H239" s="39" t="inlineStr">
        <is>
          <t>解決済</t>
        </is>
      </c>
      <c r="I239" s="41" t="inlineStr"/>
    </row>
    <row r="240" ht="34" customHeight="1">
      <c r="A240" s="39" t="inlineStr">
        <is>
          <t>B</t>
        </is>
      </c>
      <c r="B240" s="39" t="inlineStr">
        <is>
          <t>Ａ</t>
        </is>
      </c>
      <c r="C240" s="40" t="inlineStr">
        <is>
          <t>疑義</t>
        </is>
      </c>
      <c r="D240" s="41" t="inlineStr">
        <is>
          <t>★「見える化」地域分析の「在宅死亡者数（自宅）」の単位（36.74・単位は「人」とされている）</t>
        </is>
      </c>
      <c r="E240"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0" s="39" t="inlineStr">
        <is>
          <t>Ⅱ-54,Ⅱ-56</t>
        </is>
      </c>
      <c r="G240" s="39" t="inlineStr">
        <is>
          <t>doc56§3-2,doc61§2</t>
        </is>
      </c>
      <c r="H240" s="39" t="inlineStr">
        <is>
          <t>解決済</t>
        </is>
      </c>
      <c r="I240" s="41" t="inlineStr"/>
    </row>
    <row r="241" ht="34" customHeight="1">
      <c r="A241" s="39" t="inlineStr">
        <is>
          <t>C</t>
        </is>
      </c>
      <c r="B241" s="39" t="inlineStr">
        <is>
          <t>Ａ</t>
        </is>
      </c>
      <c r="C241" s="40" t="inlineStr">
        <is>
          <t>データ</t>
        </is>
      </c>
      <c r="D241" s="41" t="inlineStr">
        <is>
          <t>死亡場所別の死亡数（人口動態統計の市町村別の公表の粒度）</t>
        </is>
      </c>
      <c r="E241"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1" s="39" t="inlineStr">
        <is>
          <t>Ⅱ-56</t>
        </is>
      </c>
      <c r="G241" s="39" t="inlineStr">
        <is>
          <t>doc49§2-4</t>
        </is>
      </c>
      <c r="H241" s="39" t="inlineStr">
        <is>
          <t>解決済</t>
        </is>
      </c>
      <c r="I241" s="41" t="inlineStr"/>
    </row>
    <row r="242" ht="34" customHeight="1">
      <c r="A242" s="39" t="inlineStr">
        <is>
          <t>B</t>
        </is>
      </c>
      <c r="B242" s="39" t="inlineStr">
        <is>
          <t>Ａ</t>
        </is>
      </c>
      <c r="C242" s="40" t="inlineStr">
        <is>
          <t>データ</t>
        </is>
      </c>
      <c r="D242" s="41" t="inlineStr">
        <is>
          <t>介護ＳＣＲの将来推計（SCRPACKRWELPRED2025_2050）の提供</t>
        </is>
      </c>
      <c r="E242"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2" s="39" t="inlineStr">
        <is>
          <t>Ⅱ-109,Ⅱ-61</t>
        </is>
      </c>
      <c r="G242" s="39" t="inlineStr">
        <is>
          <t>doc99§1</t>
        </is>
      </c>
      <c r="H242" s="39" t="inlineStr">
        <is>
          <t>解決済</t>
        </is>
      </c>
      <c r="I242" s="41" t="inlineStr"/>
    </row>
    <row r="243" ht="34" customHeight="1">
      <c r="A243" s="39" t="inlineStr">
        <is>
          <t>A</t>
        </is>
      </c>
      <c r="B243" s="39" t="inlineStr">
        <is>
          <t>Ａ</t>
        </is>
      </c>
      <c r="C243" s="40" t="inlineStr">
        <is>
          <t>データ</t>
        </is>
      </c>
      <c r="D243" s="41" t="inlineStr">
        <is>
          <t>★本村の介護報酬の地域区分（級地）と、令和9年度の改定における見直しの有無</t>
        </is>
      </c>
      <c r="E243"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3" s="39" t="inlineStr">
        <is>
          <t>Ⅱ-113,Ⅱ-63</t>
        </is>
      </c>
      <c r="G243" s="39" t="inlineStr">
        <is>
          <t>素案5-4(10),5-12,5-7</t>
        </is>
      </c>
      <c r="H243" s="39" t="inlineStr">
        <is>
          <t>解決済</t>
        </is>
      </c>
      <c r="I243" s="41" t="inlineStr"/>
    </row>
    <row r="244" ht="34" customHeight="1">
      <c r="A244" s="39" t="inlineStr">
        <is>
          <t>B</t>
        </is>
      </c>
      <c r="B244" s="39" t="inlineStr">
        <is>
          <t>Ａ</t>
        </is>
      </c>
      <c r="C244" s="40" t="inlineStr">
        <is>
          <t>疑義</t>
        </is>
      </c>
      <c r="D244" s="41" t="inlineStr">
        <is>
          <t>交付金「文書負担軽減」が11点→7点に低下した理由（取組の後退か判定基準の変更か）</t>
        </is>
      </c>
      <c r="E244"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4" s="39" t="inlineStr">
        <is>
          <t>Ⅱ-54</t>
        </is>
      </c>
      <c r="G244" s="39" t="inlineStr">
        <is>
          <t>doc07§8-4</t>
        </is>
      </c>
      <c r="H244" s="39" t="inlineStr">
        <is>
          <t>解決済</t>
        </is>
      </c>
      <c r="I244" s="41" t="inlineStr"/>
    </row>
    <row r="245" ht="34" customHeight="1">
      <c r="A245" s="39" t="inlineStr">
        <is>
          <t>B</t>
        </is>
      </c>
      <c r="B245" s="39" t="inlineStr">
        <is>
          <t>Ａ</t>
        </is>
      </c>
      <c r="C245" s="40" t="inlineStr">
        <is>
          <t>データ</t>
        </is>
      </c>
      <c r="D245" s="41" t="inlineStr">
        <is>
          <t>村内の居宅介護支援事業所は1か所か2か所か</t>
        </is>
      </c>
      <c r="E245"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5" s="39" t="inlineStr">
        <is>
          <t>Ⅱ-54,Ⅱ-115</t>
        </is>
      </c>
      <c r="G245" s="39" t="inlineStr">
        <is>
          <t>doc76§1-1</t>
        </is>
      </c>
      <c r="H245" s="39" t="inlineStr">
        <is>
          <t>解決済</t>
        </is>
      </c>
      <c r="I245" s="41" t="inlineStr"/>
    </row>
    <row r="246" ht="34" customHeight="1">
      <c r="A246" s="39" t="inlineStr">
        <is>
          <t>A</t>
        </is>
      </c>
      <c r="B246" s="39" t="inlineStr">
        <is>
          <t>Ａ</t>
        </is>
      </c>
      <c r="C246" s="40" t="inlineStr">
        <is>
          <t>データ</t>
        </is>
      </c>
      <c r="D246" s="41" t="inlineStr">
        <is>
          <t>第9期計画の本文（サービス別見込量の表を含む全体）</t>
        </is>
      </c>
      <c r="E246"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6" s="39" t="inlineStr">
        <is>
          <t>Ⅱ-53,Ⅱ-55</t>
        </is>
      </c>
      <c r="G246" s="39" t="inlineStr">
        <is>
          <t>doc33§5-2</t>
        </is>
      </c>
      <c r="H246" s="39" t="inlineStr">
        <is>
          <t>解決済</t>
        </is>
      </c>
      <c r="I246" s="41" t="inlineStr"/>
    </row>
    <row r="247" ht="34" customHeight="1">
      <c r="A247" s="39" t="inlineStr">
        <is>
          <t>B</t>
        </is>
      </c>
      <c r="B247" s="39" t="inlineStr">
        <is>
          <t>Ａ</t>
        </is>
      </c>
      <c r="C247" s="40" t="inlineStr">
        <is>
          <t>データ</t>
        </is>
      </c>
      <c r="D247" s="41" t="inlineStr">
        <is>
          <t>第9期計画の本文（第5章81〜92ページ）</t>
        </is>
      </c>
      <c r="E247"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7" s="39" t="inlineStr">
        <is>
          <t>Ⅱ-53</t>
        </is>
      </c>
      <c r="G247" s="39" t="inlineStr">
        <is>
          <t>doc32§4-1</t>
        </is>
      </c>
      <c r="H247" s="39" t="inlineStr">
        <is>
          <t>解決済</t>
        </is>
      </c>
      <c r="I247" s="41" t="inlineStr"/>
    </row>
    <row r="248" ht="34" customHeight="1">
      <c r="A248" s="39" t="inlineStr">
        <is>
          <t>B</t>
        </is>
      </c>
      <c r="B248" s="39" t="inlineStr">
        <is>
          <t>Ａ</t>
        </is>
      </c>
      <c r="C248" s="40" t="inlineStr">
        <is>
          <t>疑義</t>
        </is>
      </c>
      <c r="D248" s="41" t="inlineStr">
        <is>
          <t>第9期概要版④「地域支援事業費」の集計範囲（任意事業の扱い）</t>
        </is>
      </c>
      <c r="E248"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8" s="39" t="inlineStr">
        <is>
          <t>Ⅱ-55,Ⅱ-56</t>
        </is>
      </c>
      <c r="G248" s="39" t="inlineStr">
        <is>
          <t>doc08§4,§8-2</t>
        </is>
      </c>
      <c r="H248" s="39" t="inlineStr">
        <is>
          <t>解決済</t>
        </is>
      </c>
      <c r="I248" s="41" t="inlineStr"/>
    </row>
    <row r="249" ht="34" customHeight="1">
      <c r="A249" s="39" t="inlineStr">
        <is>
          <t>B</t>
        </is>
      </c>
      <c r="B249" s="39" t="inlineStr">
        <is>
          <t>Ａ</t>
        </is>
      </c>
      <c r="C249" s="40" t="inlineStr">
        <is>
          <t>データ</t>
        </is>
      </c>
      <c r="D249" s="41" t="inlineStr">
        <is>
          <t>福島県保健医療計画（第八次）の会津・南会津区域に関する記載</t>
        </is>
      </c>
      <c r="E249"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49" s="39" t="inlineStr">
        <is>
          <t>Ⅱ-53</t>
        </is>
      </c>
      <c r="G249" s="39" t="inlineStr">
        <is>
          <t>doc32§3-3</t>
        </is>
      </c>
      <c r="H249" s="39" t="inlineStr">
        <is>
          <t>解決済</t>
        </is>
      </c>
      <c r="I249" s="41" t="inlineStr"/>
    </row>
    <row r="250" ht="34" customHeight="1">
      <c r="A250" s="39" t="inlineStr">
        <is>
          <t>A</t>
        </is>
      </c>
      <c r="B250" s="39" t="inlineStr">
        <is>
          <t>Ａ</t>
        </is>
      </c>
      <c r="C250" s="40" t="inlineStr">
        <is>
          <t>取組</t>
        </is>
      </c>
      <c r="D250" s="41" t="inlineStr">
        <is>
          <t>成年後見制度利用支援事業の要綱の対象範囲（市町村長申立・生活保護受給者への限定を外す改正の可否）</t>
        </is>
      </c>
      <c r="E250"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0" s="39" t="inlineStr">
        <is>
          <t>Ⅱ-69,Ⅱ-67</t>
        </is>
      </c>
      <c r="G250" s="39" t="inlineStr">
        <is>
          <t>doc42§3-3</t>
        </is>
      </c>
      <c r="H250" s="39" t="inlineStr">
        <is>
          <t>解決済</t>
        </is>
      </c>
      <c r="I250"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89"/>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20</v>
      </c>
      <c r="E17" s="77" t="n">
        <v>0</v>
      </c>
      <c r="F17" s="77" t="n">
        <v>0</v>
      </c>
      <c r="G17" s="79" t="n">
        <v>23</v>
      </c>
      <c r="H17" s="80" t="inlineStr">
        <is>
          <t>仮定を置いて進めている。確定時に再算定と差替えが生じる。</t>
        </is>
      </c>
    </row>
    <row r="18" ht="22" customHeight="1">
      <c r="A18" s="69" t="n">
        <v>3</v>
      </c>
      <c r="B18" s="70" t="inlineStr">
        <is>
          <t>記載待ち</t>
        </is>
      </c>
      <c r="C18" s="69" t="n">
        <v>0</v>
      </c>
      <c r="D18" s="69" t="n">
        <v>33</v>
      </c>
      <c r="E18" s="69" t="n">
        <v>0</v>
      </c>
      <c r="F18" s="69" t="n">
        <v>0</v>
      </c>
      <c r="G18" s="71" t="n">
        <v>33</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75</v>
      </c>
      <c r="F21" s="69" t="n">
        <v>1</v>
      </c>
      <c r="G21" s="71" t="n">
        <v>76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30</v>
      </c>
      <c r="D22" s="85" t="n">
        <v>70</v>
      </c>
      <c r="E22" s="85" t="n">
        <v>79</v>
      </c>
      <c r="F22" s="85" t="n">
        <v>1</v>
      </c>
      <c r="G22" s="85" t="n">
        <v>180</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K-113</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K-117</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K-141</t>
        </is>
      </c>
      <c r="C29" s="67" t="inlineStr">
        <is>
          <t>A</t>
        </is>
      </c>
      <c r="D29" s="68" t="inlineStr">
        <is>
          <t>養護老人ホームへの措置・軽費老人ホームの利用・老人クラブの実績（見える化に系列が一切ない）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K-175</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★調整交付金見込交付割合5.36／5.03／4.67%の出所（県の指示値か村の入力値か）</t>
        </is>
      </c>
      <c r="E33" s="68" t="inlineStr">
        <is>
          <t>素案 5-7(3)・5-9／Ⅱ-62・Ⅱ-64</t>
        </is>
      </c>
      <c r="F33" s="68" t="inlineStr">
        <is>
          <t>国の値（5.36／5.03／4.67%）を正として5-7を書き換える。当方が復元した4.10〜4.32%との差（1.0ポイント超＝月額約260円）は、出所が分かれば説明できる。</t>
        </is>
      </c>
      <c r="G33" s="68" t="inlineStr">
        <is>
          <t>10月下旬</t>
        </is>
      </c>
      <c r="H33" s="87" t="inlineStr">
        <is>
          <t>束1</t>
        </is>
      </c>
    </row>
    <row r="34" ht="52" customHeight="1">
      <c r="A34" s="88" t="n">
        <v>2</v>
      </c>
      <c r="B34" s="67" t="inlineStr">
        <is>
          <t>K-014</t>
        </is>
      </c>
      <c r="C34" s="67" t="inlineStr">
        <is>
          <t>A</t>
        </is>
      </c>
      <c r="D34" s="68" t="inlineStr">
        <is>
          <t>★地域支援事業費が国の推計（3か年147,654千円）と当方の算定（119,658千円）で23.4%食い違う</t>
        </is>
      </c>
      <c r="E34" s="68" t="inlineStr">
        <is>
          <t>素案 5-6(3)・5-7／Ⅱ-55・Ⅱ-56・Ⅱ-106</t>
        </is>
      </c>
      <c r="F34" s="68" t="inlineStr">
        <is>
          <t>国の値（47,686／49,218／50,751千円）を正として5-6を書き換える。伸びの根拠が分かるまでは「国の推計ワークシートの値による」と注記する。</t>
        </is>
      </c>
      <c r="G34" s="68" t="inlineStr">
        <is>
          <t>10月下旬</t>
        </is>
      </c>
      <c r="H34" s="87" t="inlineStr">
        <is>
          <t>束2</t>
        </is>
      </c>
    </row>
    <row r="35" ht="52" customHeight="1">
      <c r="A35" s="88" t="n">
        <v>2</v>
      </c>
      <c r="B35" s="67" t="inlineStr">
        <is>
          <t>K-015</t>
        </is>
      </c>
      <c r="C35" s="67" t="inlineStr">
        <is>
          <t>A</t>
        </is>
      </c>
      <c r="D35" s="68" t="inlineStr">
        <is>
          <t>★特定地域居宅サービス等事業・介護情報利活用事業が0で入っていることの扱い</t>
        </is>
      </c>
      <c r="E35" s="68" t="inlineStr">
        <is>
          <t>素案 5-5・5-6(3)・施策3-1／Ⅱ-56・Ⅱ-67・Ⅱ-106</t>
        </is>
      </c>
      <c r="F35" s="68" t="inlineStr">
        <is>
          <t>0のまま（取り組まない）として記載し、中山間・人口減少地域の指定の意向とあわせて「第10期中に検討する」とする案を用意する。</t>
        </is>
      </c>
      <c r="G35" s="68" t="inlineStr">
        <is>
          <t>11月上旬（第2回策定委員会まで）</t>
        </is>
      </c>
      <c r="H35" s="87" t="inlineStr">
        <is>
          <t>束2</t>
        </is>
      </c>
    </row>
    <row r="36" ht="52" customHeight="1">
      <c r="A36" s="88" t="n">
        <v>2</v>
      </c>
      <c r="B36" s="67" t="inlineStr">
        <is>
          <t>K-019</t>
        </is>
      </c>
      <c r="C36" s="67" t="inlineStr">
        <is>
          <t>A</t>
        </is>
      </c>
      <c r="D36" s="68" t="inlineStr">
        <is>
          <t>通いの場の参加者281人は実人数か延べ人数か（基準値の置き方）</t>
        </is>
      </c>
      <c r="E36" s="68" t="inlineStr">
        <is>
          <t>素案 2-6・5-5(1)・第4章 4-2／Ⅱ-65</t>
        </is>
      </c>
      <c r="F36" s="68" t="inlineStr">
        <is>
          <t>参加率を27.8%（281人÷1,009人）で算定している。281人が延べ人数であれば実人数はこれより少なく、活動指標の基準値が下がる。</t>
        </is>
      </c>
      <c r="G36" s="68" t="inlineStr">
        <is>
          <t>10月中旬</t>
        </is>
      </c>
      <c r="H36" s="87" t="inlineStr">
        <is>
          <t>束3</t>
        </is>
      </c>
    </row>
    <row r="37" ht="52" customHeight="1">
      <c r="A37" s="88" t="n">
        <v>2</v>
      </c>
      <c r="B37" s="67" t="inlineStr">
        <is>
          <t>K-041</t>
        </is>
      </c>
      <c r="C37" s="67" t="inlineStr">
        <is>
          <t>A</t>
        </is>
      </c>
      <c r="D37" s="68" t="inlineStr">
        <is>
          <t>地域支援事業費・総合事業費の決算の複数年の推移（可能な範囲で5か年以上）</t>
        </is>
      </c>
      <c r="E37" s="68" t="inlineStr">
        <is>
          <t>素案 5-6(3)／Ⅱ-55・Ⅱ-56・Ⅱ-106</t>
        </is>
      </c>
      <c r="F37" s="68" t="inlineStr">
        <is>
          <t>国の推計ワークシートの値を正として5-6を書き換える。据え置きが外れたため、決算の推移は伸びの根拠の裏づけとして用いる。</t>
        </is>
      </c>
      <c r="G37" s="68" t="inlineStr">
        <is>
          <t>10月下旬</t>
        </is>
      </c>
      <c r="H37" s="87" t="inlineStr">
        <is>
          <t>束2</t>
        </is>
      </c>
    </row>
    <row r="38" ht="52" customHeight="1">
      <c r="A38" s="88" t="n">
        <v>2</v>
      </c>
      <c r="B38" s="67" t="inlineStr">
        <is>
          <t>K-075</t>
        </is>
      </c>
      <c r="C38" s="67" t="inlineStr">
        <is>
          <t>A</t>
        </is>
      </c>
      <c r="D38" s="68" t="inlineStr">
        <is>
          <t>中山間・人口減少地域（特定地域）の指定を受ける意向</t>
        </is>
      </c>
      <c r="E38" s="68" t="inlineStr">
        <is>
          <t>素案 1-8(3)・5-4(4)／Ⅱ-56・Ⅱ-67</t>
        </is>
      </c>
      <c r="F38" s="68" t="inlineStr">
        <is>
          <t>中山間・人口減少地域（特定地域）の該当を素案1-8(3)に記載している。指定を受ける意向が定まらないと5-4(4)の仮置きを外せない。</t>
        </is>
      </c>
      <c r="G38" s="68" t="inlineStr">
        <is>
          <t>10月中旬</t>
        </is>
      </c>
      <c r="H38" s="87" t="inlineStr">
        <is>
          <t>束2</t>
        </is>
      </c>
    </row>
    <row r="39" ht="52" customHeight="1">
      <c r="A39" s="88" t="n">
        <v>2</v>
      </c>
      <c r="B39" s="67" t="inlineStr">
        <is>
          <t>K-103</t>
        </is>
      </c>
      <c r="C39" s="67" t="inlineStr">
        <is>
          <t>S</t>
        </is>
      </c>
      <c r="D39" s="68" t="inlineStr">
        <is>
          <t>★ICFを用いたクロス分析の具体的な期待像（軸・アウトプットのイメージ）</t>
        </is>
      </c>
      <c r="E39" s="68" t="inlineStr">
        <is>
          <t>資料3／Ⅰ-95</t>
        </is>
      </c>
      <c r="F39" s="68" t="inlineStr">
        <is>
          <t>当方の設計（ICFの構成要素によるクロス分析）で進めている。期待像が違うと軸の取り方が変わり、クロス表を組み直すことになる。</t>
        </is>
      </c>
      <c r="G39" s="68" t="inlineStr">
        <is>
          <t>10月中旬（集計の実行前）</t>
        </is>
      </c>
      <c r="H39" s="87" t="inlineStr">
        <is>
          <t>束8</t>
        </is>
      </c>
    </row>
    <row r="40" ht="52" customHeight="1">
      <c r="A40" s="88" t="n">
        <v>2</v>
      </c>
      <c r="B40" s="67" t="inlineStr">
        <is>
          <t>K-107</t>
        </is>
      </c>
      <c r="C40" s="67" t="inlineStr">
        <is>
          <t>A</t>
        </is>
      </c>
      <c r="D40" s="68" t="inlineStr">
        <is>
          <t>★令和9年度介護報酬改定への対応（現行単価で試算し単価確定後に補正する方針の、補正時期と成果品への反映方法）</t>
        </is>
      </c>
      <c r="E40" s="68" t="inlineStr">
        <is>
          <t>素案 5-4(10)／Ⅱ-62</t>
        </is>
      </c>
      <c r="F40" s="68" t="inlineStr">
        <is>
          <t>改定なしとして単価を令和5〜7年度の3か年平均で固定している。補正の時期と成果品への反映方法が決まらないと、改定率の告示後の作業量が見積もれない。</t>
        </is>
      </c>
      <c r="G40" s="68" t="inlineStr">
        <is>
          <t>10月中旬</t>
        </is>
      </c>
      <c r="H40" s="87" t="inlineStr">
        <is>
          <t>束1</t>
        </is>
      </c>
    </row>
    <row r="41" ht="52" customHeight="1">
      <c r="A41" s="88" t="n">
        <v>2</v>
      </c>
      <c r="B41" s="67" t="inlineStr">
        <is>
          <t>K-112</t>
        </is>
      </c>
      <c r="C41" s="67" t="inlineStr">
        <is>
          <t>A</t>
        </is>
      </c>
      <c r="D41" s="68" t="inlineStr">
        <is>
          <t>★時系列比較（第8期・第9期との対比）の対象とする設問の範囲</t>
        </is>
      </c>
      <c r="E41" s="68" t="inlineStr">
        <is>
          <t>資料3・報告書／Ⅰ-42</t>
        </is>
      </c>
      <c r="F41" s="68" t="inlineStr">
        <is>
          <t>第9期との比較が可能な設問で進めている。範囲が変わると対比の表が増減する。</t>
        </is>
      </c>
      <c r="G41" s="68" t="inlineStr">
        <is>
          <t>10月中旬</t>
        </is>
      </c>
      <c r="H41" s="87" t="inlineStr">
        <is>
          <t>束8</t>
        </is>
      </c>
    </row>
    <row r="42" ht="52" customHeight="1">
      <c r="A42" s="88" t="n">
        <v>2</v>
      </c>
      <c r="B42" s="67" t="inlineStr">
        <is>
          <t>K-115</t>
        </is>
      </c>
      <c r="C42" s="67" t="inlineStr">
        <is>
          <t>S</t>
        </is>
      </c>
      <c r="D42" s="68" t="inlineStr">
        <is>
          <t>★2つの名簿に重複して含まれる2人の扱い</t>
        </is>
      </c>
      <c r="E42" s="68" t="inlineStr">
        <is>
          <t>資料3／Ⅰ-24・Ⅰ-30・Ⅰ-36</t>
        </is>
      </c>
      <c r="F42" s="68" t="inlineStr">
        <is>
          <t>当方の案（ニーズ調査と在宅調査でそれぞれ1件として数え、認定状況×生活機能のクロスでは管理番号で名寄せする）で進めている。扱いが変わると回収件数と母数が2件動く。</t>
        </is>
      </c>
      <c r="G42" s="68" t="inlineStr">
        <is>
          <t>10月中旬（重複回答の排除を行う前）</t>
        </is>
      </c>
      <c r="H42" s="87" t="inlineStr">
        <is>
          <t>束7</t>
        </is>
      </c>
    </row>
    <row r="43" ht="52" customHeight="1">
      <c r="A43" s="88" t="n">
        <v>2</v>
      </c>
      <c r="B43" s="67" t="inlineStr">
        <is>
          <t>K-126</t>
        </is>
      </c>
      <c r="C43" s="67" t="inlineStr">
        <is>
          <t>A</t>
        </is>
      </c>
      <c r="D43" s="68" t="inlineStr">
        <is>
          <t>保険料シミュレーションの提示案数と基金残高の見通しの示し方</t>
        </is>
      </c>
      <c r="E43" s="68" t="inlineStr">
        <is>
          <t>素案 5-7(4)／Ⅱ-64</t>
        </is>
      </c>
      <c r="F43"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3" s="68" t="inlineStr">
        <is>
          <t>10月中旬（第2回策定委員会資料の確定前）</t>
        </is>
      </c>
      <c r="H43" s="87" t="inlineStr">
        <is>
          <t>束1</t>
        </is>
      </c>
    </row>
    <row r="44" ht="52" customHeight="1">
      <c r="A44" s="88" t="n">
        <v>2</v>
      </c>
      <c r="B44" s="67" t="inlineStr">
        <is>
          <t>K-145</t>
        </is>
      </c>
      <c r="C44" s="67" t="inlineStr">
        <is>
          <t>A</t>
        </is>
      </c>
      <c r="D44" s="68" t="inlineStr">
        <is>
          <t>★介護給付費財政調整交付金の算定における主要3事業の取組状況の勘案（県への照会）</t>
        </is>
      </c>
      <c r="E44" s="68" t="inlineStr">
        <is>
          <t>素案 5-7(3)・5-8(3)／Ⅱ-62・Ⅱ-64・Ⅱ-109</t>
        </is>
      </c>
      <c r="F44"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4" s="68" t="inlineStr">
        <is>
          <t>10月中旬</t>
        </is>
      </c>
      <c r="H44" s="87" t="inlineStr">
        <is>
          <t>束1</t>
        </is>
      </c>
    </row>
    <row r="45" ht="52" customHeight="1">
      <c r="A45" s="88" t="n">
        <v>2</v>
      </c>
      <c r="B45" s="67" t="inlineStr">
        <is>
          <t>K-151</t>
        </is>
      </c>
      <c r="C45" s="67" t="inlineStr">
        <is>
          <t>A</t>
        </is>
      </c>
      <c r="D45" s="68" t="inlineStr">
        <is>
          <t>認知症対応型共同生活介護（村内27人分）の待機者数と、村外のグループホームを利用している方の人数</t>
        </is>
      </c>
      <c r="E45" s="68" t="inlineStr">
        <is>
          <t>素案 5-4(8)／Ⅱ-56・Ⅱ-67</t>
        </is>
      </c>
      <c r="F45" s="68" t="inlineStr">
        <is>
          <t>認知症対応型共同生活介護の必要利用定員総数を現状の27人で3か年据え置いている。待機者数と村外利用者数がわかれば増床の要否を判断できる。</t>
        </is>
      </c>
      <c r="G45" s="68" t="inlineStr">
        <is>
          <t>10月下旬（第2回策定委員会の審議事項）</t>
        </is>
      </c>
      <c r="H45" s="87" t="inlineStr">
        <is>
          <t>束2</t>
        </is>
      </c>
    </row>
    <row r="46" ht="52" customHeight="1">
      <c r="A46" s="88" t="n">
        <v>2</v>
      </c>
      <c r="B46" s="67" t="inlineStr">
        <is>
          <t>K-156</t>
        </is>
      </c>
      <c r="C46" s="67" t="inlineStr">
        <is>
          <t>A</t>
        </is>
      </c>
      <c r="D46" s="68" t="inlineStr">
        <is>
          <t>居宅療養管理指導・短期入所生活介護を3か年平均と令和7年度水準のどちらで置くか</t>
        </is>
      </c>
      <c r="E46" s="68" t="inlineStr">
        <is>
          <t>素案 5-4(1)(3)／Ⅱ-56</t>
        </is>
      </c>
      <c r="F46" s="68" t="inlineStr">
        <is>
          <t>居宅療養管理指導・短期入所生活介護を3か年平均で置いている。令和7年度水準に替えると見込量と給付費が動く。</t>
        </is>
      </c>
      <c r="G46" s="68" t="inlineStr">
        <is>
          <t>10月中旬</t>
        </is>
      </c>
      <c r="H46" s="87" t="inlineStr">
        <is>
          <t>束2</t>
        </is>
      </c>
    </row>
    <row r="47" ht="52" customHeight="1">
      <c r="A47" s="88" t="n">
        <v>2</v>
      </c>
      <c r="B47" s="67" t="inlineStr">
        <is>
          <t>K-164</t>
        </is>
      </c>
      <c r="C47" s="67" t="inlineStr">
        <is>
          <t>A</t>
        </is>
      </c>
      <c r="D47" s="68" t="inlineStr">
        <is>
          <t>特定地域サービス・特定地域居宅サービス等事業を活用するかどうか</t>
        </is>
      </c>
      <c r="E47" s="68" t="inlineStr">
        <is>
          <t>素案 5-4(4)／Ⅱ-56・Ⅱ-60</t>
        </is>
      </c>
      <c r="F47" s="68" t="inlineStr">
        <is>
          <t>特定地域サービス・特定地域居宅サービス等事業を0で仮置きしている。活用するならサービス種類が増え、見込量の表の行が増える。</t>
        </is>
      </c>
      <c r="G47" s="68" t="inlineStr">
        <is>
          <t>10月中旬</t>
        </is>
      </c>
      <c r="H47" s="87" t="inlineStr">
        <is>
          <t>束2</t>
        </is>
      </c>
    </row>
    <row r="48" ht="52" customHeight="1">
      <c r="A48" s="88" t="n">
        <v>2</v>
      </c>
      <c r="B48" s="67" t="inlineStr">
        <is>
          <t>K-168</t>
        </is>
      </c>
      <c r="C48" s="67" t="inlineStr">
        <is>
          <t>A</t>
        </is>
      </c>
      <c r="D48" s="68" t="inlineStr">
        <is>
          <t>保険料の所得段階を区分する合計所得金額の基準額（82.65万円）に係る条例改正の予定</t>
        </is>
      </c>
      <c r="E48" s="68" t="inlineStr">
        <is>
          <t>素案 5-7(2)・5-10／Ⅱ-63</t>
        </is>
      </c>
      <c r="F48" s="68" t="inlineStr">
        <is>
          <t>第9期の所得段階の設定を据え置いて算定している。合計所得金額の基準額（82.65万円）に係る条例改正があれば段階の境界が動く。</t>
        </is>
      </c>
      <c r="G48" s="68" t="inlineStr">
        <is>
          <t>10月中旬</t>
        </is>
      </c>
      <c r="H48" s="87" t="inlineStr">
        <is>
          <t>束1</t>
        </is>
      </c>
    </row>
    <row r="49" ht="52" customHeight="1">
      <c r="A49" s="88" t="n">
        <v>2</v>
      </c>
      <c r="B49" s="67" t="inlineStr">
        <is>
          <t>K-169</t>
        </is>
      </c>
      <c r="C49" s="67" t="inlineStr">
        <is>
          <t>A</t>
        </is>
      </c>
      <c r="D49" s="68" t="inlineStr">
        <is>
          <t>算定上の保険料月額を条例上の基準額に置き換える方法（第9期の扱い）</t>
        </is>
      </c>
      <c r="E49" s="68" t="inlineStr">
        <is>
          <t>素案 5-7(2)／Ⅱ-63</t>
        </is>
      </c>
      <c r="F49" s="68" t="inlineStr">
        <is>
          <t>算定上の月額をそのまま掲げている。条例上の基準額への置き換え方（端数の扱い）が決まると提示額が変わる。</t>
        </is>
      </c>
      <c r="G49" s="68" t="inlineStr">
        <is>
          <t>10月中旬</t>
        </is>
      </c>
      <c r="H49" s="87" t="inlineStr">
        <is>
          <t>束1</t>
        </is>
      </c>
    </row>
    <row r="50" ht="52" customHeight="1">
      <c r="A50" s="88" t="n">
        <v>2</v>
      </c>
      <c r="B50" s="67" t="inlineStr">
        <is>
          <t>K-170</t>
        </is>
      </c>
      <c r="C50" s="67" t="inlineStr">
        <is>
          <t>A</t>
        </is>
      </c>
      <c r="D50" s="68" t="inlineStr">
        <is>
          <t>高額医療合算介護サービス費の自動償還を実施するかどうか</t>
        </is>
      </c>
      <c r="E50" s="68" t="inlineStr">
        <is>
          <t>素案 1-8(2)・5-6(2)／Ⅱ-62</t>
        </is>
      </c>
      <c r="F50" s="68" t="inlineStr">
        <is>
          <t>当方は実績が0のため0としていたが、国の推計ワークシートは3か年8,519千円（月額約65円）で見込んでいる。国の値を正として5-6を書き換える。</t>
        </is>
      </c>
      <c r="G50" s="68" t="inlineStr">
        <is>
          <t>10月下旬</t>
        </is>
      </c>
      <c r="H50" s="87" t="inlineStr">
        <is>
          <t>束1</t>
        </is>
      </c>
    </row>
    <row r="51" ht="52" customHeight="1">
      <c r="A51" s="88" t="n">
        <v>2</v>
      </c>
      <c r="B51" s="67" t="inlineStr">
        <is>
          <t>K-174</t>
        </is>
      </c>
      <c r="C51" s="67" t="inlineStr">
        <is>
          <t>A</t>
        </is>
      </c>
      <c r="D51" s="68" t="inlineStr">
        <is>
          <t>★障がい福祉と介護保険で数を揃える3つの対象（第2号被保険者・65歳到達者・適用除外施設入所者）</t>
        </is>
      </c>
      <c r="E51" s="68" t="inlineStr">
        <is>
          <t>素案 資9・5-1・5-3・4-7(2)／Ⅱ-72・Ⅱ-56・Ⅱ-62</t>
        </is>
      </c>
      <c r="F51"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1" s="68" t="inlineStr">
        <is>
          <t>11月上旬（第2回策定委員会の資料作成前）</t>
        </is>
      </c>
      <c r="H51" s="87" t="inlineStr">
        <is>
          <t>束1</t>
        </is>
      </c>
    </row>
    <row r="52" ht="52" customHeight="1">
      <c r="A52" s="88" t="n">
        <v>2</v>
      </c>
      <c r="B52" s="67" t="inlineStr">
        <is>
          <t>K-176</t>
        </is>
      </c>
      <c r="C52" s="67" t="inlineStr">
        <is>
          <t>A</t>
        </is>
      </c>
      <c r="D52" s="68" t="inlineStr">
        <is>
          <t>★共生型サービスの事業所の名寄せ（障がい福祉と介護保険で同一の事業所か）</t>
        </is>
      </c>
      <c r="E52" s="68" t="inlineStr">
        <is>
          <t>素案 施策3-1・2-5・資9／Ⅱ-72・Ⅱ-54</t>
        </is>
      </c>
      <c r="F52"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2" s="68" t="inlineStr">
        <is>
          <t>10月下旬</t>
        </is>
      </c>
      <c r="H52" s="87" t="inlineStr">
        <is>
          <t>束2</t>
        </is>
      </c>
    </row>
    <row r="53" ht="52" customHeight="1">
      <c r="A53" s="88" t="n">
        <v>2</v>
      </c>
      <c r="B53" s="67" t="inlineStr">
        <is>
          <t>K-179</t>
        </is>
      </c>
      <c r="C53" s="67" t="inlineStr">
        <is>
          <t>A</t>
        </is>
      </c>
      <c r="D53" s="68" t="inlineStr">
        <is>
          <t>★福島県高齢者居住安定確保計画の改定の予定と、本村の住まいの計画の有無</t>
        </is>
      </c>
      <c r="E53" s="68" t="inlineStr">
        <is>
          <t>素案 1-4・資9・施策2-3・施策2-6・5-12／Ⅱ-56</t>
        </is>
      </c>
      <c r="F53"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3" s="68" t="inlineStr">
        <is>
          <t>11月上旬（第2回策定委員会資料の確定前）</t>
        </is>
      </c>
      <c r="H53" s="87" t="inlineStr">
        <is>
          <t>束2</t>
        </is>
      </c>
    </row>
    <row r="54" ht="52" customHeight="1">
      <c r="A54" s="89" t="n">
        <v>0</v>
      </c>
      <c r="B54" s="67" t="inlineStr">
        <is>
          <t>K-140</t>
        </is>
      </c>
      <c r="C54" s="67" t="inlineStr">
        <is>
          <t>A</t>
        </is>
      </c>
      <c r="D54" s="68" t="inlineStr">
        <is>
          <t>★見える化の「将来推計」メニューで在宅サービス利用率の分母を確認する</t>
        </is>
      </c>
      <c r="E54" s="68" t="inlineStr">
        <is>
          <t>素案 5-4／Ⅱ-56</t>
        </is>
      </c>
      <c r="F54"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4" s="68" t="inlineStr">
        <is>
          <t>当方で10月10日に実施済</t>
        </is>
      </c>
      <c r="H54" s="87" t="inlineStr">
        <is>
          <t>束2</t>
        </is>
      </c>
    </row>
    <row r="55" ht="52" customHeight="1">
      <c r="A55" s="89" t="n">
        <v>0</v>
      </c>
      <c r="B55" s="67" t="inlineStr">
        <is>
          <t>K-172</t>
        </is>
      </c>
      <c r="C55" s="67" t="inlineStr">
        <is>
          <t>A</t>
        </is>
      </c>
      <c r="D55" s="68" t="inlineStr">
        <is>
          <t>★【社内】校了版（令和8年9月9日）の調査票Wordの提供（コードブックの作り直しに必要）</t>
        </is>
      </c>
      <c r="E55" s="68" t="inlineStr">
        <is>
          <t>集計 Ⅰ-104・Ⅰ-35・Ⅰ-36</t>
        </is>
      </c>
      <c r="F55"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5" s="68" t="inlineStr">
        <is>
          <t>入力の開始前（回収期限 令和8年10月16日の前）</t>
        </is>
      </c>
      <c r="H55" s="87" t="inlineStr">
        <is>
          <t>束8</t>
        </is>
      </c>
    </row>
    <row r="57" ht="20" customHeight="1">
      <c r="A57" s="38" t="inlineStr">
        <is>
          <t>■ 照会の束　— 1通にまとめて起案する単位（未解決の確認事項を関連WBSで束ねたもの）</t>
        </is>
      </c>
    </row>
    <row r="58" ht="24" customHeight="1">
      <c r="A58" s="3" t="inlineStr">
        <is>
          <t>束</t>
        </is>
      </c>
      <c r="B58" s="3" t="inlineStr">
        <is>
          <t>名称</t>
        </is>
      </c>
      <c r="C58" s="3" t="inlineStr">
        <is>
          <t>未解決</t>
        </is>
      </c>
      <c r="D58" s="3" t="inlineStr">
        <is>
          <t>うちS</t>
        </is>
      </c>
      <c r="E58" s="3" t="inlineStr">
        <is>
          <t>うちA</t>
        </is>
      </c>
      <c r="F58" s="3" t="inlineStr">
        <is>
          <t>止まるWBS</t>
        </is>
      </c>
      <c r="G58" s="3" t="inlineStr">
        <is>
          <t>照会の方法</t>
        </is>
      </c>
      <c r="H58" s="3" t="inlineStr"/>
    </row>
    <row r="59" ht="46" customHeight="1">
      <c r="A59" s="90" t="inlineStr">
        <is>
          <t>束1</t>
        </is>
      </c>
      <c r="B59" s="68" t="inlineStr">
        <is>
          <t>保険料と推計の確定</t>
        </is>
      </c>
      <c r="C59" s="87" t="n">
        <v>18</v>
      </c>
      <c r="D59" s="87" t="n">
        <v>2</v>
      </c>
      <c r="E59" s="87" t="n">
        <v>9</v>
      </c>
      <c r="F59" s="68" t="inlineStr">
        <is>
          <t>Ⅱ-107、Ⅱ-59、Ⅱ-62、Ⅱ-63、Ⅱ-64</t>
        </is>
      </c>
      <c r="G59"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9" s="51" t="n"/>
    </row>
    <row r="60" ht="46" customHeight="1">
      <c r="A60" s="90" t="inlineStr">
        <is>
          <t>束2</t>
        </is>
      </c>
      <c r="B60" s="68" t="inlineStr">
        <is>
          <t>給付実績・決算と第9期の計画値</t>
        </is>
      </c>
      <c r="C60" s="87" t="n">
        <v>55</v>
      </c>
      <c r="D60" s="87" t="n">
        <v>0</v>
      </c>
      <c r="E60" s="87" t="n">
        <v>20</v>
      </c>
      <c r="F60" s="68" t="inlineStr">
        <is>
          <t>Ⅱ-105、Ⅱ-106、Ⅱ-110、Ⅱ-53、Ⅱ-54、Ⅱ-55、Ⅱ-56、Ⅱ-57、Ⅱ-60、Ⅱ-61</t>
        </is>
      </c>
      <c r="G60" s="68" t="inlineStr">
        <is>
          <t>令和6・7年度の決算と給付実績、将来推計総括表、第9期計画の本文、見える化に系列のない事業（養護老人ホーム措置・軽費老人ホーム・老人クラブ）を1通にまとめる。</t>
        </is>
      </c>
      <c r="H60" s="51" t="n"/>
    </row>
    <row r="61" ht="46" customHeight="1">
      <c r="A61" s="90" t="inlineStr">
        <is>
          <t>束3</t>
        </is>
      </c>
      <c r="B61" s="68" t="inlineStr">
        <is>
          <t>交付金の得点と給付適正化</t>
        </is>
      </c>
      <c r="C61" s="87" t="n">
        <v>20</v>
      </c>
      <c r="D61" s="87" t="n">
        <v>0</v>
      </c>
      <c r="E61" s="87" t="n">
        <v>12</v>
      </c>
      <c r="F61" s="68" t="inlineStr">
        <is>
          <t>Ⅱ-109、Ⅱ-65、Ⅱ-67</t>
        </is>
      </c>
      <c r="G61" s="68" t="inlineStr">
        <is>
          <t>得点が低下した指標の理由と、未得点項目の取組可否を1通にまとめる。交付金の該当状況調査票の写しにより当方で確かめられるものは照会から除く。</t>
        </is>
      </c>
      <c r="H61" s="51" t="n"/>
    </row>
    <row r="62" ht="46" customHeight="1">
      <c r="A62" s="90" t="inlineStr">
        <is>
          <t>束4</t>
        </is>
      </c>
      <c r="B62" s="68" t="inlineStr">
        <is>
          <t>認知症施策と権利擁護</t>
        </is>
      </c>
      <c r="C62" s="87" t="n">
        <v>12</v>
      </c>
      <c r="D62" s="87" t="n">
        <v>0</v>
      </c>
      <c r="E62" s="87" t="n">
        <v>6</v>
      </c>
      <c r="F62" s="68" t="inlineStr">
        <is>
          <t>Ⅱ-68、Ⅱ-69</t>
        </is>
      </c>
      <c r="G62" s="68" t="inlineStr">
        <is>
          <t>認知症関連事業の実績、意見を聴く方法、権利擁護センターの相談減の要因を1通にまとめる。</t>
        </is>
      </c>
      <c r="H62" s="51" t="n"/>
    </row>
    <row r="63" ht="46" customHeight="1">
      <c r="A63" s="90" t="inlineStr">
        <is>
          <t>束5</t>
        </is>
      </c>
      <c r="B63" s="68" t="inlineStr">
        <is>
          <t>計画構成と施策体系</t>
        </is>
      </c>
      <c r="C63" s="87" t="n">
        <v>18</v>
      </c>
      <c r="D63" s="87" t="n">
        <v>0</v>
      </c>
      <c r="E63" s="87" t="n">
        <v>6</v>
      </c>
      <c r="F63" s="68" t="inlineStr">
        <is>
          <t>Ⅱ-113、Ⅱ-70、Ⅱ-71、Ⅱ-72、Ⅱ-73、Ⅱ-75</t>
        </is>
      </c>
      <c r="G63" s="68" t="inlineStr">
        <is>
          <t>基本理念の変更の有無、関連計画の策定状況、一体的策定の範囲を第2回策定委員会の審議事項として整理する。</t>
        </is>
      </c>
      <c r="H63" s="51" t="n"/>
    </row>
    <row r="64" ht="46" customHeight="1">
      <c r="A64" s="90" t="inlineStr">
        <is>
          <t>束6</t>
        </is>
      </c>
      <c r="B64" s="68" t="inlineStr">
        <is>
          <t>日程・体制・成果品</t>
        </is>
      </c>
      <c r="C64" s="87" t="n">
        <v>12</v>
      </c>
      <c r="D64" s="87" t="n">
        <v>1</v>
      </c>
      <c r="E64" s="87" t="n">
        <v>8</v>
      </c>
      <c r="F64" s="68" t="inlineStr">
        <is>
          <t>Ⅱ-76、Ⅱ-77、Ⅱ-80、Ⅱ-81、Ⅱ-83、Ⅱ-93、Ⅳ-114、Ⅳ-90、Ⅳ-92、Ⅴ-97、０-02、０-06</t>
        </is>
      </c>
      <c r="G64" s="68" t="inlineStr">
        <is>
          <t>委員会の開催日、パブリックコメントの時期、納品物の範囲を工程表とあわせて確認する。</t>
        </is>
      </c>
      <c r="H64" s="51" t="n"/>
    </row>
    <row r="65" ht="46" customHeight="1">
      <c r="A65" s="90" t="inlineStr">
        <is>
          <t>束7</t>
        </is>
      </c>
      <c r="B65" s="68" t="inlineStr">
        <is>
          <t>調査票の設計・印刷・発送・回収（他メンバー担当）</t>
        </is>
      </c>
      <c r="C65" s="87" t="n">
        <v>34</v>
      </c>
      <c r="D65" s="87" t="n">
        <v>24</v>
      </c>
      <c r="E65" s="87" t="n">
        <v>5</v>
      </c>
      <c r="F65" s="68" t="inlineStr">
        <is>
          <t>Ⅰ-07、Ⅰ-08、Ⅰ-09、Ⅰ-10、Ⅰ-101、Ⅰ-102、Ⅰ-12、Ⅰ-13、Ⅰ-14、Ⅰ-15、Ⅰ-16、Ⅰ-17、Ⅰ-18、Ⅰ-19、Ⅰ-20、Ⅰ-21、Ⅰ-22、Ⅰ-23、Ⅰ-24、Ⅰ-25、Ⅰ-26、Ⅰ-29、Ⅰ-30、Ⅰ-31、Ⅰ-32</t>
        </is>
      </c>
      <c r="G65" s="68" t="inlineStr">
        <is>
          <t>調査票の設計・印刷・発送・回収は他メンバーが担当しており当方では作業しない。令和8年10月10日時点で発送は完了している。</t>
        </is>
      </c>
      <c r="H65" s="51" t="n"/>
    </row>
    <row r="66" ht="46" customHeight="1">
      <c r="A66" s="90" t="inlineStr">
        <is>
          <t>束8</t>
        </is>
      </c>
      <c r="B66" s="68" t="inlineStr">
        <is>
          <t>集計・分析と要介護認定データの突合</t>
        </is>
      </c>
      <c r="C66" s="87" t="n">
        <v>11</v>
      </c>
      <c r="D66" s="87" t="n">
        <v>3</v>
      </c>
      <c r="E66" s="87" t="n">
        <v>4</v>
      </c>
      <c r="F66" s="68" t="inlineStr">
        <is>
          <t>Ⅰ-104、Ⅰ-35、Ⅰ-36、Ⅰ-37、Ⅰ-38、Ⅰ-40、Ⅰ-42、Ⅰ-44、Ⅰ-48、Ⅰ-94、Ⅰ-95</t>
        </is>
      </c>
      <c r="G66"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6" s="51" t="n"/>
    </row>
    <row r="68" ht="20" customHeight="1">
      <c r="A68" s="38" t="inlineStr">
        <is>
          <t>■ 優先度の見直し候補　— 優先度B・Cのうち、進捗0.90以上のWBSの最後の未確定要素になっているもの 34件</t>
        </is>
      </c>
    </row>
    <row r="69" ht="22" customHeight="1">
      <c r="A69" s="3" t="inlineStr">
        <is>
          <t>No.</t>
        </is>
      </c>
      <c r="B69" s="3" t="inlineStr">
        <is>
          <t>優先度</t>
        </is>
      </c>
      <c r="C69" s="3" t="inlineStr">
        <is>
          <t>区分</t>
        </is>
      </c>
      <c r="D69" s="3" t="inlineStr">
        <is>
          <t>確認事項</t>
        </is>
      </c>
      <c r="E69" s="3" t="inlineStr">
        <is>
          <t>止めているWBS</t>
        </is>
      </c>
      <c r="F69" s="3" t="inlineStr">
        <is>
          <t>進捗</t>
        </is>
      </c>
      <c r="G69" s="3" t="inlineStr">
        <is>
          <t>束</t>
        </is>
      </c>
      <c r="H69" s="3" t="inlineStr"/>
    </row>
    <row r="70" ht="30" customHeight="1">
      <c r="A70" s="67" t="inlineStr">
        <is>
          <t>K-016</t>
        </is>
      </c>
      <c r="B70" s="67" t="inlineStr">
        <is>
          <t>B</t>
        </is>
      </c>
      <c r="C70" s="67" t="inlineStr">
        <is>
          <t>データ</t>
        </is>
      </c>
      <c r="D70" s="68" t="inlineStr">
        <is>
          <t>認知症対応型共同生活介護の待機の状況（定員27人に対し令和9〜11年度の利用者数が27人で到達率100%）</t>
        </is>
      </c>
      <c r="E70" s="68" t="inlineStr">
        <is>
          <t>Ⅱ-105 地域密着型サービスの必要利用定員総数の設定</t>
        </is>
      </c>
      <c r="F70" s="67" t="inlineStr">
        <is>
          <t>0.95</t>
        </is>
      </c>
      <c r="G70" s="67" t="inlineStr">
        <is>
          <t>束2</t>
        </is>
      </c>
      <c r="H70" s="51" t="n"/>
    </row>
    <row r="71" ht="30" customHeight="1">
      <c r="A71" s="67" t="inlineStr">
        <is>
          <t>K-017</t>
        </is>
      </c>
      <c r="B71" s="67" t="inlineStr">
        <is>
          <t>B</t>
        </is>
      </c>
      <c r="C71" s="67" t="inlineStr">
        <is>
          <t>データ</t>
        </is>
      </c>
      <c r="D71" s="68" t="inlineStr">
        <is>
          <t>令和6年度決算および令和7年度の給付費見込</t>
        </is>
      </c>
      <c r="E71" s="68" t="inlineStr">
        <is>
          <t>Ⅱ-56 計画数値の評価（計画値と実績の乖離分析）</t>
        </is>
      </c>
      <c r="F71" s="67" t="inlineStr">
        <is>
          <t>0.95</t>
        </is>
      </c>
      <c r="G71" s="67" t="inlineStr">
        <is>
          <t>束2</t>
        </is>
      </c>
      <c r="H71" s="51" t="n"/>
    </row>
    <row r="72" ht="30" customHeight="1">
      <c r="A72" s="67" t="inlineStr">
        <is>
          <t>K-018</t>
        </is>
      </c>
      <c r="B72" s="67" t="inlineStr">
        <is>
          <t>B</t>
        </is>
      </c>
      <c r="C72" s="67" t="inlineStr">
        <is>
          <t>データ</t>
        </is>
      </c>
      <c r="D72" s="68" t="inlineStr">
        <is>
          <t>通いの場の実数（令和3〜7年度）</t>
        </is>
      </c>
      <c r="E72" s="68" t="inlineStr">
        <is>
          <t>Ⅱ-65 成果目標及び活動指標の設定</t>
        </is>
      </c>
      <c r="F72" s="67" t="inlineStr">
        <is>
          <t>0.92</t>
        </is>
      </c>
      <c r="G72" s="67" t="inlineStr">
        <is>
          <t>束3</t>
        </is>
      </c>
      <c r="H72" s="51" t="n"/>
    </row>
    <row r="73" ht="30" customHeight="1">
      <c r="A73" s="67" t="inlineStr">
        <is>
          <t>K-021</t>
        </is>
      </c>
      <c r="B73" s="67" t="inlineStr">
        <is>
          <t>B</t>
        </is>
      </c>
      <c r="C73" s="67" t="inlineStr">
        <is>
          <t>方針</t>
        </is>
      </c>
      <c r="D73" s="68" t="inlineStr">
        <is>
          <t>第1号被保険者数の推計を社人研ベースから補正して用いる方針の可否</t>
        </is>
      </c>
      <c r="E73" s="68" t="inlineStr">
        <is>
          <t>Ⅱ-59 第1号被保険者数の推計</t>
        </is>
      </c>
      <c r="F73" s="67" t="inlineStr">
        <is>
          <t>0.95</t>
        </is>
      </c>
      <c r="G73" s="67" t="inlineStr">
        <is>
          <t>束1</t>
        </is>
      </c>
      <c r="H73" s="51" t="n"/>
    </row>
    <row r="74" ht="30" customHeight="1">
      <c r="A74" s="67" t="inlineStr">
        <is>
          <t>K-022</t>
        </is>
      </c>
      <c r="B74" s="67" t="inlineStr">
        <is>
          <t>B</t>
        </is>
      </c>
      <c r="C74" s="67" t="inlineStr">
        <is>
          <t>方針</t>
        </is>
      </c>
      <c r="D74" s="68" t="inlineStr">
        <is>
          <t>保険料が県・全国を上回る一方で費用額は下位である点の認識と説明方針</t>
        </is>
      </c>
      <c r="E74" s="68" t="inlineStr">
        <is>
          <t>Ⅱ-64 介護保険料の試算（複数案の比較）</t>
        </is>
      </c>
      <c r="F74" s="67" t="inlineStr">
        <is>
          <t>0.96</t>
        </is>
      </c>
      <c r="G74" s="67" t="inlineStr">
        <is>
          <t>束1</t>
        </is>
      </c>
      <c r="H74" s="51" t="n"/>
    </row>
    <row r="75" ht="30" customHeight="1">
      <c r="A75" s="67" t="inlineStr">
        <is>
          <t>K-023</t>
        </is>
      </c>
      <c r="B75" s="67" t="inlineStr">
        <is>
          <t>B</t>
        </is>
      </c>
      <c r="C75" s="67" t="inlineStr">
        <is>
          <t>方針</t>
        </is>
      </c>
      <c r="D75" s="68" t="inlineStr">
        <is>
          <t>総合事業のサービスA〜Dを第10期で立ち上げる意向の有無</t>
        </is>
      </c>
      <c r="E75" s="68" t="inlineStr">
        <is>
          <t>Ⅱ-75 素案の作成</t>
        </is>
      </c>
      <c r="F75" s="67" t="inlineStr">
        <is>
          <t>0.98</t>
        </is>
      </c>
      <c r="G75" s="67" t="inlineStr">
        <is>
          <t>束3</t>
        </is>
      </c>
      <c r="H75" s="51" t="n"/>
    </row>
    <row r="76" ht="30" customHeight="1">
      <c r="A76" s="67" t="inlineStr">
        <is>
          <t>K-026</t>
        </is>
      </c>
      <c r="B76" s="67" t="inlineStr">
        <is>
          <t>B</t>
        </is>
      </c>
      <c r="C76" s="67" t="inlineStr">
        <is>
          <t>計画構成</t>
        </is>
      </c>
      <c r="D76" s="68" t="inlineStr">
        <is>
          <t>認知症施策推進計画・成年後見制度利用促進基本計画の一体化を第10期も踏襲するか</t>
        </is>
      </c>
      <c r="E76" s="68" t="inlineStr">
        <is>
          <t>Ⅱ-75 素案の作成</t>
        </is>
      </c>
      <c r="F76" s="67" t="inlineStr">
        <is>
          <t>0.98</t>
        </is>
      </c>
      <c r="G76" s="67" t="inlineStr">
        <is>
          <t>束5</t>
        </is>
      </c>
      <c r="H76" s="51" t="n"/>
    </row>
    <row r="77" ht="30" customHeight="1">
      <c r="A77" s="67" t="inlineStr">
        <is>
          <t>K-027</t>
        </is>
      </c>
      <c r="B77" s="67" t="inlineStr">
        <is>
          <t>B</t>
        </is>
      </c>
      <c r="C77" s="67" t="inlineStr">
        <is>
          <t>計画構成</t>
        </is>
      </c>
      <c r="D77" s="68" t="inlineStr">
        <is>
          <t>定住自立圏（喜多方市・西会津町）／会津権利擁護・成年後見センターとの広域連携の記載方針</t>
        </is>
      </c>
      <c r="E77" s="68" t="inlineStr">
        <is>
          <t>Ⅱ-71 施策体系の整理</t>
        </is>
      </c>
      <c r="F77" s="67" t="inlineStr">
        <is>
          <t>0.95</t>
        </is>
      </c>
      <c r="G77" s="67" t="inlineStr">
        <is>
          <t>束5</t>
        </is>
      </c>
      <c r="H77" s="51" t="n"/>
    </row>
    <row r="78" ht="30" customHeight="1">
      <c r="A78" s="67" t="inlineStr">
        <is>
          <t>K-031</t>
        </is>
      </c>
      <c r="B78" s="67" t="inlineStr">
        <is>
          <t>B</t>
        </is>
      </c>
      <c r="C78" s="67" t="inlineStr">
        <is>
          <t>データ</t>
        </is>
      </c>
      <c r="D78" s="68" t="inlineStr">
        <is>
          <t>訪問診療・訪問看護の提供実績（村内外の事業所別・令和6〜7年度）</t>
        </is>
      </c>
      <c r="E78" s="68" t="inlineStr">
        <is>
          <t>Ⅱ-61 各介護保険サービス見込量の推計</t>
        </is>
      </c>
      <c r="F78" s="67" t="inlineStr">
        <is>
          <t>0.95</t>
        </is>
      </c>
      <c r="G78" s="67" t="inlineStr">
        <is>
          <t>束2</t>
        </is>
      </c>
      <c r="H78" s="51" t="n"/>
    </row>
    <row r="79" ht="30" customHeight="1">
      <c r="A79" s="67" t="inlineStr">
        <is>
          <t>K-038</t>
        </is>
      </c>
      <c r="B79" s="67" t="inlineStr">
        <is>
          <t>B</t>
        </is>
      </c>
      <c r="C79" s="67" t="inlineStr">
        <is>
          <t>データ</t>
        </is>
      </c>
      <c r="D79" s="68" t="inlineStr">
        <is>
          <t>村内の認知症対応型共同生活介護の入退所の状況（年度ごとの入所者数・退所者数と退所の理由）</t>
        </is>
      </c>
      <c r="E79" s="68" t="inlineStr">
        <is>
          <t>Ⅱ-105 地域密着型サービスの必要利用定員総数の設定、Ⅱ-61 各介護保険サービス見込量の推計</t>
        </is>
      </c>
      <c r="F79" s="67" t="inlineStr">
        <is>
          <t>0.95、0.95</t>
        </is>
      </c>
      <c r="G79" s="67" t="inlineStr">
        <is>
          <t>束2</t>
        </is>
      </c>
      <c r="H79" s="51" t="n"/>
    </row>
    <row r="80" ht="30" customHeight="1">
      <c r="A80" s="67" t="inlineStr">
        <is>
          <t>K-039</t>
        </is>
      </c>
      <c r="B80" s="67" t="inlineStr">
        <is>
          <t>B</t>
        </is>
      </c>
      <c r="C80" s="67" t="inlineStr">
        <is>
          <t>データ</t>
        </is>
      </c>
      <c r="D80" s="68" t="inlineStr">
        <is>
          <t>村内の住宅型有料老人ホーム・サービス付き高齢者向け住宅の有無（老人福祉法第29条の届出・高齢者住まい法の登録。県の所管）</t>
        </is>
      </c>
      <c r="E80" s="68" t="inlineStr">
        <is>
          <t>Ⅱ-105 地域密着型サービスの必要利用定員総数の設定</t>
        </is>
      </c>
      <c r="F80" s="67" t="inlineStr">
        <is>
          <t>0.95</t>
        </is>
      </c>
      <c r="G80" s="67" t="inlineStr">
        <is>
          <t>束2</t>
        </is>
      </c>
      <c r="H80" s="51" t="n"/>
    </row>
    <row r="81" ht="30" customHeight="1">
      <c r="A81" s="67" t="inlineStr">
        <is>
          <t>K-040</t>
        </is>
      </c>
      <c r="B81" s="67" t="inlineStr">
        <is>
          <t>B</t>
        </is>
      </c>
      <c r="C81" s="67" t="inlineStr">
        <is>
          <t>データ</t>
        </is>
      </c>
      <c r="D81" s="68" t="inlineStr">
        <is>
          <t>村内の介護サービス事業所の従事者数（常勤換算・職種別）</t>
        </is>
      </c>
      <c r="E81" s="68" t="inlineStr">
        <is>
          <t>Ⅱ-61 各介護保険サービス見込量の推計</t>
        </is>
      </c>
      <c r="F81" s="67" t="inlineStr">
        <is>
          <t>0.95</t>
        </is>
      </c>
      <c r="G81" s="67" t="inlineStr">
        <is>
          <t>束2</t>
        </is>
      </c>
      <c r="H81" s="51" t="n"/>
    </row>
    <row r="82" ht="30" customHeight="1">
      <c r="A82" s="67" t="inlineStr">
        <is>
          <t>K-050</t>
        </is>
      </c>
      <c r="B82" s="67" t="inlineStr">
        <is>
          <t>B</t>
        </is>
      </c>
      <c r="C82" s="67" t="inlineStr">
        <is>
          <t>素案</t>
        </is>
      </c>
      <c r="D82" s="68" t="inlineStr">
        <is>
          <t>章構成を第9期（全6章＋資料編）から踏襲することの可否</t>
        </is>
      </c>
      <c r="E82" s="68" t="inlineStr">
        <is>
          <t>Ⅱ-75 素案の作成</t>
        </is>
      </c>
      <c r="F82" s="67" t="inlineStr">
        <is>
          <t>0.98</t>
        </is>
      </c>
      <c r="G82" s="67" t="inlineStr">
        <is>
          <t>束5</t>
        </is>
      </c>
      <c r="H82" s="51" t="n"/>
    </row>
    <row r="83" ht="30" customHeight="1">
      <c r="A83" s="67" t="inlineStr">
        <is>
          <t>K-051</t>
        </is>
      </c>
      <c r="B83" s="67" t="inlineStr">
        <is>
          <t>B</t>
        </is>
      </c>
      <c r="C83" s="67" t="inlineStr">
        <is>
          <t>素案</t>
        </is>
      </c>
      <c r="D83" s="68" t="inlineStr">
        <is>
          <t>基本理念・基本目標の枠組みを第9期から継承することの可否</t>
        </is>
      </c>
      <c r="E83" s="68" t="inlineStr">
        <is>
          <t>Ⅱ-71 施策体系の整理、Ⅱ-75 素案の作成</t>
        </is>
      </c>
      <c r="F83" s="67" t="inlineStr">
        <is>
          <t>0.95、0.98</t>
        </is>
      </c>
      <c r="G83" s="67" t="inlineStr">
        <is>
          <t>束5</t>
        </is>
      </c>
      <c r="H83" s="51" t="n"/>
    </row>
    <row r="84" ht="30" customHeight="1">
      <c r="A84" s="67" t="inlineStr">
        <is>
          <t>K-052</t>
        </is>
      </c>
      <c r="B84" s="67" t="inlineStr">
        <is>
          <t>B</t>
        </is>
      </c>
      <c r="C84" s="67" t="inlineStr">
        <is>
          <t>素案</t>
        </is>
      </c>
      <c r="D84" s="68" t="inlineStr">
        <is>
          <t>基本目標5「計画の推進と進捗管理」を独立させるか、各基本目標に横断的に組み込むか</t>
        </is>
      </c>
      <c r="E84" s="68" t="inlineStr">
        <is>
          <t>Ⅱ-71 施策体系の整理、Ⅱ-75 素案の作成</t>
        </is>
      </c>
      <c r="F84" s="67" t="inlineStr">
        <is>
          <t>0.95、0.98</t>
        </is>
      </c>
      <c r="G84" s="67" t="inlineStr">
        <is>
          <t>束5</t>
        </is>
      </c>
      <c r="H84" s="51" t="n"/>
    </row>
    <row r="85" ht="30" customHeight="1">
      <c r="A85" s="67" t="inlineStr">
        <is>
          <t>K-053</t>
        </is>
      </c>
      <c r="B85" s="67" t="inlineStr">
        <is>
          <t>B</t>
        </is>
      </c>
      <c r="C85" s="67" t="inlineStr">
        <is>
          <t>素案</t>
        </is>
      </c>
      <c r="D85" s="68" t="inlineStr">
        <is>
          <t>施設サービスの記載を「村外施設サービスの利用支援」に改めることの可否</t>
        </is>
      </c>
      <c r="E85" s="68" t="inlineStr">
        <is>
          <t>Ⅱ-75 素案の作成</t>
        </is>
      </c>
      <c r="F85" s="67" t="inlineStr">
        <is>
          <t>0.98</t>
        </is>
      </c>
      <c r="G85" s="67" t="inlineStr">
        <is>
          <t>束5</t>
        </is>
      </c>
      <c r="H85" s="51" t="n"/>
    </row>
    <row r="86" ht="30" customHeight="1">
      <c r="A86" s="67" t="inlineStr">
        <is>
          <t>K-054</t>
        </is>
      </c>
      <c r="B86" s="67" t="inlineStr">
        <is>
          <t>B</t>
        </is>
      </c>
      <c r="C86" s="67" t="inlineStr">
        <is>
          <t>素案</t>
        </is>
      </c>
      <c r="D86" s="68" t="inlineStr">
        <is>
          <t>計画本文に第9期の推計乖離（第1号被保険者数6.6%）を記載することの可否</t>
        </is>
      </c>
      <c r="E86" s="68" t="inlineStr">
        <is>
          <t>Ⅱ-75 素案の作成</t>
        </is>
      </c>
      <c r="F86" s="67" t="inlineStr">
        <is>
          <t>0.98</t>
        </is>
      </c>
      <c r="G86" s="67" t="inlineStr">
        <is>
          <t>束5</t>
        </is>
      </c>
      <c r="H86" s="51" t="n"/>
    </row>
    <row r="87" ht="30" customHeight="1">
      <c r="A87" s="67" t="inlineStr">
        <is>
          <t>K-055</t>
        </is>
      </c>
      <c r="B87" s="67" t="inlineStr">
        <is>
          <t>B</t>
        </is>
      </c>
      <c r="C87" s="67" t="inlineStr">
        <is>
          <t>素案</t>
        </is>
      </c>
      <c r="D87" s="68" t="inlineStr">
        <is>
          <t>第9期保険料の再算定試算（6,761円→約6,346円）の取扱い</t>
        </is>
      </c>
      <c r="E87" s="68" t="inlineStr">
        <is>
          <t>Ⅱ-64 介護保険料の試算（複数案の比較）、Ⅱ-75 素案の作成</t>
        </is>
      </c>
      <c r="F87" s="67" t="inlineStr">
        <is>
          <t>0.96、0.98</t>
        </is>
      </c>
      <c r="G87" s="67" t="inlineStr">
        <is>
          <t>束1</t>
        </is>
      </c>
      <c r="H87" s="51" t="n"/>
    </row>
    <row r="88" ht="30" customHeight="1">
      <c r="A88" s="67" t="inlineStr">
        <is>
          <t>K-056</t>
        </is>
      </c>
      <c r="B88" s="67" t="inlineStr">
        <is>
          <t>B</t>
        </is>
      </c>
      <c r="C88" s="67" t="inlineStr">
        <is>
          <t>方針</t>
        </is>
      </c>
      <c r="D88" s="68" t="inlineStr">
        <is>
          <t>成果目標・活動指標の目標値の設定方針（認定率を据置とするか／トレンド継続か／政策効果を織り込むか）</t>
        </is>
      </c>
      <c r="E88" s="68" t="inlineStr">
        <is>
          <t>Ⅱ-60 要介護者数の推計、Ⅱ-65 成果目標及び活動指標の設定</t>
        </is>
      </c>
      <c r="F88" s="67" t="inlineStr">
        <is>
          <t>0.95、0.92</t>
        </is>
      </c>
      <c r="G88" s="67" t="inlineStr">
        <is>
          <t>束2</t>
        </is>
      </c>
      <c r="H88" s="51" t="n"/>
    </row>
    <row r="89" ht="30" customHeight="1">
      <c r="A89" s="67" t="inlineStr">
        <is>
          <t>K-066</t>
        </is>
      </c>
      <c r="B89" s="67" t="inlineStr">
        <is>
          <t>B</t>
        </is>
      </c>
      <c r="C89" s="67" t="inlineStr">
        <is>
          <t>データ</t>
        </is>
      </c>
      <c r="D89" s="68" t="inlineStr">
        <is>
          <t>介護保険事業状況報告 月報 第2表・第3表（サービス種類別の受給者数）</t>
        </is>
      </c>
      <c r="E89" s="68" t="inlineStr">
        <is>
          <t>Ⅱ-56 計画数値の評価（計画値と実績の乖離分析）</t>
        </is>
      </c>
      <c r="F89" s="67" t="inlineStr">
        <is>
          <t>0.95</t>
        </is>
      </c>
      <c r="G89" s="67" t="inlineStr">
        <is>
          <t>束2</t>
        </is>
      </c>
      <c r="H89" s="51" t="n"/>
    </row>
    <row r="90" ht="30" customHeight="1">
      <c r="A90" s="67" t="inlineStr">
        <is>
          <t>K-067</t>
        </is>
      </c>
      <c r="B90" s="67" t="inlineStr">
        <is>
          <t>B</t>
        </is>
      </c>
      <c r="C90" s="67" t="inlineStr">
        <is>
          <t>データ</t>
        </is>
      </c>
      <c r="D90" s="68" t="inlineStr">
        <is>
          <t>介護給付と予防給付を分けたサービス種類別の受給者数・給付費</t>
        </is>
      </c>
      <c r="E90" s="68" t="inlineStr">
        <is>
          <t>Ⅱ-56 計画数値の評価（計画値と実績の乖離分析）</t>
        </is>
      </c>
      <c r="F90" s="67" t="inlineStr">
        <is>
          <t>0.95</t>
        </is>
      </c>
      <c r="G90" s="67" t="inlineStr">
        <is>
          <t>束2</t>
        </is>
      </c>
      <c r="H90" s="51" t="n"/>
    </row>
    <row r="91" ht="30" customHeight="1">
      <c r="A91" s="67" t="inlineStr">
        <is>
          <t>K-070</t>
        </is>
      </c>
      <c r="B91" s="67" t="inlineStr">
        <is>
          <t>B</t>
        </is>
      </c>
      <c r="C91" s="67" t="inlineStr">
        <is>
          <t>方針</t>
        </is>
      </c>
      <c r="D91" s="68" t="inlineStr">
        <is>
          <t>認知症対応型共同生活介護の定員（27人）を超える需要への対応方針</t>
        </is>
      </c>
      <c r="E91" s="68" t="inlineStr">
        <is>
          <t>Ⅱ-56 計画数値の評価（計画値と実績の乖離分析）</t>
        </is>
      </c>
      <c r="F91" s="67" t="inlineStr">
        <is>
          <t>0.95</t>
        </is>
      </c>
      <c r="G91" s="67" t="inlineStr">
        <is>
          <t>束2</t>
        </is>
      </c>
      <c r="H91" s="51" t="n"/>
    </row>
    <row r="92" ht="30" customHeight="1">
      <c r="A92" s="67" t="inlineStr">
        <is>
          <t>K-085</t>
        </is>
      </c>
      <c r="B92" s="67" t="inlineStr">
        <is>
          <t>B</t>
        </is>
      </c>
      <c r="C92" s="67" t="inlineStr">
        <is>
          <t>方針</t>
        </is>
      </c>
      <c r="D92" s="68" t="inlineStr">
        <is>
          <t>上限保険料の設定の有無と基金活用の比較案のパターン</t>
        </is>
      </c>
      <c r="E92" s="68" t="inlineStr">
        <is>
          <t>Ⅱ-64 介護保険料の試算（複数案の比較）</t>
        </is>
      </c>
      <c r="F92" s="67" t="inlineStr">
        <is>
          <t>0.96</t>
        </is>
      </c>
      <c r="G92" s="67" t="inlineStr">
        <is>
          <t>束1</t>
        </is>
      </c>
      <c r="H92" s="51" t="n"/>
    </row>
    <row r="93" ht="30" customHeight="1">
      <c r="A93" s="67" t="inlineStr">
        <is>
          <t>K-086</t>
        </is>
      </c>
      <c r="B93" s="67" t="inlineStr">
        <is>
          <t>B</t>
        </is>
      </c>
      <c r="C93" s="67" t="inlineStr">
        <is>
          <t>方針</t>
        </is>
      </c>
      <c r="D93" s="68" t="inlineStr">
        <is>
          <t>施設整備の方向性（在宅調査48.5%の入所希望の扱い）</t>
        </is>
      </c>
      <c r="E93" s="68" t="inlineStr">
        <is>
          <t>Ⅱ-75 素案の作成</t>
        </is>
      </c>
      <c r="F93" s="67" t="inlineStr">
        <is>
          <t>0.98</t>
        </is>
      </c>
      <c r="G93" s="67" t="inlineStr">
        <is>
          <t>束3</t>
        </is>
      </c>
      <c r="H93" s="51" t="n"/>
    </row>
    <row r="94" ht="30" customHeight="1">
      <c r="A94" s="67" t="inlineStr">
        <is>
          <t>K-094</t>
        </is>
      </c>
      <c r="B94" s="67" t="inlineStr">
        <is>
          <t>B</t>
        </is>
      </c>
      <c r="C94" s="67" t="inlineStr">
        <is>
          <t>体制</t>
        </is>
      </c>
      <c r="D94" s="68" t="inlineStr">
        <is>
          <t>令和9年度以降も交付金の該当状況調査票の写しを策定業務に提供いただけるか</t>
        </is>
      </c>
      <c r="E94" s="68" t="inlineStr">
        <is>
          <t>Ⅱ-65 成果目標及び活動指標の設定</t>
        </is>
      </c>
      <c r="F94" s="67" t="inlineStr">
        <is>
          <t>0.92</t>
        </is>
      </c>
      <c r="G94" s="67" t="inlineStr">
        <is>
          <t>束3</t>
        </is>
      </c>
      <c r="H94" s="51" t="n"/>
    </row>
    <row r="95" ht="30" customHeight="1">
      <c r="A95" s="67" t="inlineStr">
        <is>
          <t>K-154</t>
        </is>
      </c>
      <c r="B95" s="67" t="inlineStr">
        <is>
          <t>B</t>
        </is>
      </c>
      <c r="C95" s="67" t="inlineStr">
        <is>
          <t>方針</t>
        </is>
      </c>
      <c r="D95" s="68" t="inlineStr">
        <is>
          <t>認知症対応型通所介護を再開するかどうか</t>
        </is>
      </c>
      <c r="E95" s="68" t="inlineStr">
        <is>
          <t>Ⅱ-56 計画数値の評価（計画値と実績の乖離分析）</t>
        </is>
      </c>
      <c r="F95" s="67" t="inlineStr">
        <is>
          <t>0.95</t>
        </is>
      </c>
      <c r="G95" s="67" t="inlineStr">
        <is>
          <t>束2</t>
        </is>
      </c>
      <c r="H95" s="51" t="n"/>
    </row>
    <row r="96" ht="30" customHeight="1">
      <c r="A96" s="67" t="inlineStr">
        <is>
          <t>K-157</t>
        </is>
      </c>
      <c r="B96" s="67" t="inlineStr">
        <is>
          <t>B</t>
        </is>
      </c>
      <c r="C96" s="67" t="inlineStr">
        <is>
          <t>方針</t>
        </is>
      </c>
      <c r="D96" s="68" t="inlineStr">
        <is>
          <t>訪問入浴介護・地域密着型通所介護を0に戻すかどうか</t>
        </is>
      </c>
      <c r="E96" s="68" t="inlineStr">
        <is>
          <t>Ⅱ-56 計画数値の評価（計画値と実績の乖離分析）</t>
        </is>
      </c>
      <c r="F96" s="67" t="inlineStr">
        <is>
          <t>0.95</t>
        </is>
      </c>
      <c r="G96" s="67" t="inlineStr">
        <is>
          <t>束2</t>
        </is>
      </c>
      <c r="H96" s="51" t="n"/>
    </row>
    <row r="97" ht="30" customHeight="1">
      <c r="A97" s="67" t="inlineStr">
        <is>
          <t>K-158</t>
        </is>
      </c>
      <c r="B97" s="67" t="inlineStr">
        <is>
          <t>B</t>
        </is>
      </c>
      <c r="C97" s="67" t="inlineStr">
        <is>
          <t>データ</t>
        </is>
      </c>
      <c r="D97" s="68" t="inlineStr">
        <is>
          <t>令和6年度・令和7年度の介護サービス等諸費／介護予防サービス等諸費の決算額</t>
        </is>
      </c>
      <c r="E97" s="68" t="inlineStr">
        <is>
          <t>Ⅱ-56 計画数値の評価（計画値と実績の乖離分析）</t>
        </is>
      </c>
      <c r="F97" s="67" t="inlineStr">
        <is>
          <t>0.95</t>
        </is>
      </c>
      <c r="G97" s="67" t="inlineStr">
        <is>
          <t>束2</t>
        </is>
      </c>
      <c r="H97" s="51" t="n"/>
    </row>
    <row r="98" ht="30" customHeight="1">
      <c r="A98" s="67" t="inlineStr">
        <is>
          <t>K-162</t>
        </is>
      </c>
      <c r="B98" s="67" t="inlineStr">
        <is>
          <t>B</t>
        </is>
      </c>
      <c r="C98" s="67" t="inlineStr">
        <is>
          <t>取組</t>
        </is>
      </c>
      <c r="D98" s="68" t="inlineStr">
        <is>
          <t>難聴高齢者の早期発見・早期介入（20点中0点・全国平均6.9点）の実施可能性</t>
        </is>
      </c>
      <c r="E98" s="68" t="inlineStr">
        <is>
          <t>Ⅱ-65 成果目標及び活動指標の設定</t>
        </is>
      </c>
      <c r="F98" s="67" t="inlineStr">
        <is>
          <t>0.92</t>
        </is>
      </c>
      <c r="G98" s="67" t="inlineStr">
        <is>
          <t>束3</t>
        </is>
      </c>
      <c r="H98" s="51" t="n"/>
    </row>
    <row r="99" ht="30" customHeight="1">
      <c r="A99" s="67" t="inlineStr">
        <is>
          <t>K-163</t>
        </is>
      </c>
      <c r="B99" s="67" t="inlineStr">
        <is>
          <t>B</t>
        </is>
      </c>
      <c r="C99" s="67" t="inlineStr">
        <is>
          <t>方針</t>
        </is>
      </c>
      <c r="D99" s="68" t="inlineStr">
        <is>
          <t>中長期（令和17年度・令和22年度）の保険料をαの2案で示すことの可否</t>
        </is>
      </c>
      <c r="E99" s="68" t="inlineStr">
        <is>
          <t>Ⅱ-64 介護保険料の試算（複数案の比較）</t>
        </is>
      </c>
      <c r="F99" s="67" t="inlineStr">
        <is>
          <t>0.96</t>
        </is>
      </c>
      <c r="G99" s="67" t="inlineStr">
        <is>
          <t>束1</t>
        </is>
      </c>
      <c r="H99" s="51" t="n"/>
    </row>
    <row r="100" ht="30" customHeight="1">
      <c r="A100" s="67" t="inlineStr">
        <is>
          <t>K-165</t>
        </is>
      </c>
      <c r="B100" s="67" t="inlineStr">
        <is>
          <t>B</t>
        </is>
      </c>
      <c r="C100" s="67" t="inlineStr">
        <is>
          <t>データ</t>
        </is>
      </c>
      <c r="D100" s="68" t="inlineStr">
        <is>
          <t>村外事業所の通常の事業実施地域（重要事項説明書または指定情報）</t>
        </is>
      </c>
      <c r="E100" s="68" t="inlineStr">
        <is>
          <t>Ⅱ-60 要介護者数の推計</t>
        </is>
      </c>
      <c r="F100" s="67" t="inlineStr">
        <is>
          <t>0.95</t>
        </is>
      </c>
      <c r="G100" s="67" t="inlineStr">
        <is>
          <t>束2</t>
        </is>
      </c>
      <c r="H100" s="51" t="n"/>
    </row>
    <row r="101" ht="30" customHeight="1">
      <c r="A101" s="67" t="inlineStr">
        <is>
          <t>K-166</t>
        </is>
      </c>
      <c r="B101" s="67" t="inlineStr">
        <is>
          <t>B</t>
        </is>
      </c>
      <c r="C101" s="67" t="inlineStr">
        <is>
          <t>データ</t>
        </is>
      </c>
      <c r="D101" s="68" t="inlineStr">
        <is>
          <t>村外施設の入退所・待機の実績（介護老人福祉施設・介護老人保健施設・介護医療院）</t>
        </is>
      </c>
      <c r="E101" s="68" t="inlineStr">
        <is>
          <t>Ⅱ-60 要介護者数の推計、Ⅱ-61 各介護保険サービス見込量の推計</t>
        </is>
      </c>
      <c r="F101" s="67" t="inlineStr">
        <is>
          <t>0.95、0.95</t>
        </is>
      </c>
      <c r="G101" s="67" t="inlineStr">
        <is>
          <t>束2</t>
        </is>
      </c>
      <c r="H101" s="51" t="n"/>
    </row>
    <row r="102" ht="30" customHeight="1">
      <c r="A102" s="67" t="inlineStr">
        <is>
          <t>K-167</t>
        </is>
      </c>
      <c r="B102" s="67" t="inlineStr">
        <is>
          <t>B</t>
        </is>
      </c>
      <c r="C102" s="67" t="inlineStr">
        <is>
          <t>データ</t>
        </is>
      </c>
      <c r="D102" s="68" t="inlineStr">
        <is>
          <t>医療介護連携に関する加算の算定状況（給付実績の加算別集計）</t>
        </is>
      </c>
      <c r="E102" s="68" t="inlineStr">
        <is>
          <t>Ⅱ-62 給付費の試算</t>
        </is>
      </c>
      <c r="F102" s="67" t="inlineStr">
        <is>
          <t>0.90</t>
        </is>
      </c>
      <c r="G102" s="67" t="inlineStr">
        <is>
          <t>束1</t>
        </is>
      </c>
      <c r="H102" s="51" t="n"/>
    </row>
    <row r="103" ht="30" customHeight="1">
      <c r="A103" s="67" t="inlineStr">
        <is>
          <t>K-177</t>
        </is>
      </c>
      <c r="B103" s="67" t="inlineStr">
        <is>
          <t>B</t>
        </is>
      </c>
      <c r="C103" s="67" t="inlineStr">
        <is>
          <t>データ</t>
        </is>
      </c>
      <c r="D103" s="68" t="inlineStr">
        <is>
          <t>★新高額障害福祉サービス等給付費の対象となる介護保険サービスの種類と本村の該当者</t>
        </is>
      </c>
      <c r="E103" s="68" t="inlineStr">
        <is>
          <t>Ⅱ-56 計画数値の評価（計画値と実績の乖離分析）</t>
        </is>
      </c>
      <c r="F103" s="67" t="inlineStr">
        <is>
          <t>0.95</t>
        </is>
      </c>
      <c r="G103" s="67" t="inlineStr">
        <is>
          <t>束2</t>
        </is>
      </c>
      <c r="H103" s="51" t="n"/>
    </row>
    <row r="105" ht="20" customHeight="1">
      <c r="A105" s="38" t="inlineStr">
        <is>
          <t>■ 令和8年10月13日の作業順位　— ペンディングがなく進められるもの</t>
        </is>
      </c>
    </row>
    <row r="106" ht="24" customHeight="1">
      <c r="A106" s="3" t="inlineStr">
        <is>
          <t>順位</t>
        </is>
      </c>
      <c r="B106" s="3" t="inlineStr">
        <is>
          <t>WBS No.</t>
        </is>
      </c>
      <c r="C106" s="3" t="inlineStr">
        <is>
          <t>作業項目</t>
        </is>
      </c>
      <c r="D106" s="3" t="inlineStr">
        <is>
          <t>現進捗</t>
        </is>
      </c>
      <c r="E106" s="3" t="inlineStr">
        <is>
          <t>行うこと</t>
        </is>
      </c>
      <c r="F106" s="3" t="inlineStr">
        <is>
          <t>完了の判定</t>
        </is>
      </c>
      <c r="G106" s="3" t="inlineStr">
        <is>
          <t>所要</t>
        </is>
      </c>
      <c r="H106" s="3" t="inlineStr"/>
    </row>
    <row r="107" ht="48" customHeight="1">
      <c r="A107" s="90" t="n">
        <v>1</v>
      </c>
      <c r="B107" s="67" t="inlineStr">
        <is>
          <t>Ⅰ-104</t>
        </is>
      </c>
      <c r="C107" s="68" t="inlineStr">
        <is>
          <t>入力データの精度管理（論理チェック・ベリファイ）</t>
        </is>
      </c>
      <c r="D107" s="67" t="inlineStr">
        <is>
          <t>0.80</t>
        </is>
      </c>
      <c r="E107"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7"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7" s="67" t="inlineStr">
        <is>
          <t>半日</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Ⅰ-101</t>
        </is>
      </c>
      <c r="B115" s="68" t="inlineStr">
        <is>
          <t>ウェブ回答フォームの公開・稼働確認・受付停止</t>
        </is>
      </c>
      <c r="C115" s="67" t="inlineStr">
        <is>
          <t>着手</t>
        </is>
      </c>
      <c r="D115" s="67" t="inlineStr">
        <is>
          <t>0.70</t>
        </is>
      </c>
      <c r="E115" s="68" t="inlineStr">
        <is>
          <t>調査工程。調査票は他メンバーが作成しているため当方では作業しない。</t>
        </is>
      </c>
      <c r="F115" s="51" t="n"/>
      <c r="G115" s="51" t="n"/>
      <c r="H115" s="51" t="n"/>
    </row>
    <row r="116" ht="22" customHeight="1">
      <c r="A116" s="67" t="inlineStr">
        <is>
          <t>Ⅰ-30</t>
        </is>
      </c>
      <c r="B116" s="68" t="inlineStr">
        <is>
          <t>回収状況の管理</t>
        </is>
      </c>
      <c r="C116" s="67" t="inlineStr">
        <is>
          <t>着手</t>
        </is>
      </c>
      <c r="D116" s="67" t="inlineStr">
        <is>
          <t>0.40</t>
        </is>
      </c>
      <c r="E116" s="68" t="inlineStr">
        <is>
          <t>調査工程。調査票は他メンバーが作成しているため当方では作業しない。</t>
        </is>
      </c>
      <c r="F116" s="51" t="n"/>
      <c r="G116" s="51" t="n"/>
      <c r="H116" s="51" t="n"/>
    </row>
    <row r="117" ht="22" customHeight="1">
      <c r="A117" s="67" t="inlineStr">
        <is>
          <t>Ⅰ-31</t>
        </is>
      </c>
      <c r="B117" s="68" t="inlineStr">
        <is>
          <t>督促（リマインド）の実施</t>
        </is>
      </c>
      <c r="C117" s="67" t="inlineStr">
        <is>
          <t>未着手</t>
        </is>
      </c>
      <c r="D117" s="67" t="inlineStr">
        <is>
          <t>0.00</t>
        </is>
      </c>
      <c r="E117" s="68" t="inlineStr">
        <is>
          <t>調査工程。調査票は他メンバーが作成しているため当方では作業しない。</t>
        </is>
      </c>
      <c r="F117" s="51" t="n"/>
      <c r="G117" s="51" t="n"/>
      <c r="H117" s="51" t="n"/>
    </row>
    <row r="118" ht="22" customHeight="1">
      <c r="A118" s="67" t="inlineStr">
        <is>
          <t>Ⅰ-32</t>
        </is>
      </c>
      <c r="B118" s="68" t="inlineStr">
        <is>
          <t>回収期限の管理・締切</t>
        </is>
      </c>
      <c r="C118" s="67" t="inlineStr">
        <is>
          <t>着手</t>
        </is>
      </c>
      <c r="D118" s="67" t="inlineStr">
        <is>
          <t>0.50</t>
        </is>
      </c>
      <c r="E118" s="68" t="inlineStr">
        <is>
          <t>調査工程。調査票は他メンバーが作成しているため当方では作業しない。</t>
        </is>
      </c>
      <c r="F118" s="51" t="n"/>
      <c r="G118" s="51" t="n"/>
      <c r="H118" s="51" t="n"/>
    </row>
    <row r="119" ht="22" customHeight="1">
      <c r="A119" s="67" t="inlineStr">
        <is>
          <t>Ⅰ-33</t>
        </is>
      </c>
      <c r="B119" s="68" t="inlineStr">
        <is>
          <t>開封確認</t>
        </is>
      </c>
      <c r="C119" s="67" t="inlineStr">
        <is>
          <t>着手</t>
        </is>
      </c>
      <c r="D119" s="67" t="inlineStr">
        <is>
          <t>0.40</t>
        </is>
      </c>
      <c r="E119" s="68" t="inlineStr">
        <is>
          <t>調査工程。調査票は他メンバーが作成しているため当方では作業しない。</t>
        </is>
      </c>
      <c r="F119" s="51" t="n"/>
      <c r="G119" s="51" t="n"/>
      <c r="H119" s="51" t="n"/>
    </row>
    <row r="120" ht="22" customHeight="1">
      <c r="A120" s="67" t="inlineStr">
        <is>
          <t>Ⅰ-94</t>
        </is>
      </c>
      <c r="B120" s="68" t="inlineStr">
        <is>
          <t>調査票の受渡し記録の作成・運用</t>
        </is>
      </c>
      <c r="C120" s="67" t="inlineStr">
        <is>
          <t>着手</t>
        </is>
      </c>
      <c r="D120" s="67" t="inlineStr">
        <is>
          <t>0.30</t>
        </is>
      </c>
      <c r="E120" s="68" t="inlineStr">
        <is>
          <t>調査工程。調査票は他メンバーが作成しているため当方では作業しない。</t>
        </is>
      </c>
      <c r="F120" s="51" t="n"/>
      <c r="G120" s="51" t="n"/>
      <c r="H120" s="51" t="n"/>
    </row>
    <row r="121" ht="22" customHeight="1">
      <c r="A121" s="67" t="inlineStr">
        <is>
          <t>Ⅰ-34</t>
        </is>
      </c>
      <c r="B121" s="68" t="inlineStr">
        <is>
          <t>用紙回答のデータ入力</t>
        </is>
      </c>
      <c r="C121" s="67" t="inlineStr">
        <is>
          <t>着手</t>
        </is>
      </c>
      <c r="D121" s="67" t="inlineStr">
        <is>
          <t>0.40</t>
        </is>
      </c>
      <c r="E121" s="68" t="inlineStr">
        <is>
          <t>調査工程。調査票は他メンバーが作成しているため当方では作業しない。</t>
        </is>
      </c>
      <c r="F121" s="51" t="n"/>
      <c r="G121" s="51" t="n"/>
      <c r="H121" s="51" t="n"/>
    </row>
    <row r="122" ht="22" customHeight="1">
      <c r="A122" s="67" t="inlineStr">
        <is>
          <t>Ⅰ-35</t>
        </is>
      </c>
      <c r="B122" s="68" t="inlineStr">
        <is>
          <t>ウェブ回答データの取込</t>
        </is>
      </c>
      <c r="C122" s="67" t="inlineStr">
        <is>
          <t>着手</t>
        </is>
      </c>
      <c r="D122" s="67" t="inlineStr">
        <is>
          <t>0.40</t>
        </is>
      </c>
      <c r="E122" s="68" t="inlineStr">
        <is>
          <t>調査工程。調査票は他メンバーが作成しているため当方では作業しない。</t>
        </is>
      </c>
      <c r="F122" s="51" t="n"/>
      <c r="G122" s="51" t="n"/>
      <c r="H122" s="51" t="n"/>
    </row>
    <row r="123" ht="22" customHeight="1">
      <c r="A123" s="67" t="inlineStr">
        <is>
          <t>Ⅰ-36</t>
        </is>
      </c>
      <c r="B123" s="68" t="inlineStr">
        <is>
          <t>重複回答の排除</t>
        </is>
      </c>
      <c r="C123" s="67" t="inlineStr">
        <is>
          <t>着手</t>
        </is>
      </c>
      <c r="D123" s="67" t="inlineStr">
        <is>
          <t>0.90</t>
        </is>
      </c>
      <c r="E123" s="68" t="inlineStr">
        <is>
          <t>調査工程。調査票は他メンバーが作成しているため当方では作業しない。</t>
        </is>
      </c>
      <c r="F123" s="51" t="n"/>
      <c r="G123" s="51" t="n"/>
      <c r="H123" s="51" t="n"/>
    </row>
    <row r="124" ht="22" customHeight="1">
      <c r="A124" s="67" t="inlineStr">
        <is>
          <t>Ⅰ-37</t>
        </is>
      </c>
      <c r="B124" s="68" t="inlineStr">
        <is>
          <t>要介護認定データの受領</t>
        </is>
      </c>
      <c r="C124" s="67" t="inlineStr">
        <is>
          <t>確認中</t>
        </is>
      </c>
      <c r="D124" s="67" t="inlineStr">
        <is>
          <t>0.30</t>
        </is>
      </c>
      <c r="E124" s="68" t="inlineStr">
        <is>
          <t>調査工程。調査票は他メンバーが作成しているため当方では作業しない。</t>
        </is>
      </c>
      <c r="F124" s="51" t="n"/>
      <c r="G124" s="51" t="n"/>
      <c r="H124" s="51" t="n"/>
    </row>
    <row r="125" ht="22" customHeight="1">
      <c r="A125" s="67" t="inlineStr">
        <is>
          <t>Ⅰ-38</t>
        </is>
      </c>
      <c r="B125" s="68" t="inlineStr">
        <is>
          <t>認定データとの関連付け（自動プログラム）</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Ⅰ-39</t>
        </is>
      </c>
      <c r="B126" s="68" t="inlineStr">
        <is>
          <t>単純集計</t>
        </is>
      </c>
      <c r="C126" s="67" t="inlineStr">
        <is>
          <t>着手</t>
        </is>
      </c>
      <c r="D126" s="67" t="inlineStr">
        <is>
          <t>0.70</t>
        </is>
      </c>
      <c r="E126" s="68" t="inlineStr">
        <is>
          <t>集計・分析は当方の担当。調査票の回収を待つ（ダミーデータによる検証は済み）。</t>
        </is>
      </c>
      <c r="F126" s="51" t="n"/>
      <c r="G126" s="51" t="n"/>
      <c r="H126" s="51" t="n"/>
    </row>
    <row r="127" ht="22" customHeight="1">
      <c r="A127" s="67" t="inlineStr">
        <is>
          <t>Ⅰ-40</t>
        </is>
      </c>
      <c r="B127" s="68" t="inlineStr">
        <is>
          <t>基本属性別クロス集計（地区・性別・年齢）</t>
        </is>
      </c>
      <c r="C127" s="67" t="inlineStr">
        <is>
          <t>着手</t>
        </is>
      </c>
      <c r="D127" s="67" t="inlineStr">
        <is>
          <t>0.70</t>
        </is>
      </c>
      <c r="E127" s="68" t="inlineStr">
        <is>
          <t>集計・分析は当方の担当。調査票の回収を待つ（ダミーデータによる検証は済み）。</t>
        </is>
      </c>
      <c r="F127" s="51" t="n"/>
      <c r="G127" s="51" t="n"/>
      <c r="H127" s="51" t="n"/>
    </row>
    <row r="128" ht="22" customHeight="1">
      <c r="A128" s="67" t="inlineStr">
        <is>
          <t>Ⅰ-41</t>
        </is>
      </c>
      <c r="B128" s="68" t="inlineStr">
        <is>
          <t>時系列比較（第8期・第9期との対比）</t>
        </is>
      </c>
      <c r="C128" s="67" t="inlineStr">
        <is>
          <t>確認中</t>
        </is>
      </c>
      <c r="D128" s="67" t="inlineStr">
        <is>
          <t>0.20</t>
        </is>
      </c>
      <c r="E128" s="68" t="inlineStr">
        <is>
          <t>集計・分析は当方の担当。調査票の回収を待つ（ダミーデータによる検証は済み）。</t>
        </is>
      </c>
      <c r="F128" s="51" t="n"/>
      <c r="G128" s="51" t="n"/>
      <c r="H128" s="51" t="n"/>
    </row>
    <row r="129" ht="22" customHeight="1">
      <c r="A129" s="67" t="inlineStr">
        <is>
          <t>Ⅰ-42</t>
        </is>
      </c>
      <c r="B129" s="68" t="inlineStr">
        <is>
          <t>設問間クロス集計</t>
        </is>
      </c>
      <c r="C129" s="67" t="inlineStr">
        <is>
          <t>着手</t>
        </is>
      </c>
      <c r="D129" s="67" t="inlineStr">
        <is>
          <t>0.65</t>
        </is>
      </c>
      <c r="E129" s="68" t="inlineStr">
        <is>
          <t>集計・分析は当方の担当。調査票の回収を待つ（ダミーデータによる検証は済み）。</t>
        </is>
      </c>
      <c r="F129" s="51" t="n"/>
      <c r="G129" s="51" t="n"/>
      <c r="H129" s="51" t="n"/>
    </row>
    <row r="130" ht="22" customHeight="1">
      <c r="A130" s="67" t="inlineStr">
        <is>
          <t>Ⅰ-43</t>
        </is>
      </c>
      <c r="B130" s="68" t="inlineStr">
        <is>
          <t>リスク判定11種の算出</t>
        </is>
      </c>
      <c r="C130" s="67" t="inlineStr">
        <is>
          <t>着手</t>
        </is>
      </c>
      <c r="D130" s="67" t="inlineStr">
        <is>
          <t>0.70</t>
        </is>
      </c>
      <c r="E130" s="68" t="inlineStr">
        <is>
          <t>集計・分析は当方の担当。調査票の回収を待つ（ダミーデータによる検証は済み）。</t>
        </is>
      </c>
      <c r="F130" s="51" t="n"/>
      <c r="G130" s="51" t="n"/>
      <c r="H130" s="51" t="n"/>
    </row>
    <row r="131" ht="22" customHeight="1">
      <c r="A131" s="67" t="inlineStr">
        <is>
          <t>Ⅰ-44</t>
        </is>
      </c>
      <c r="B131" s="68" t="inlineStr">
        <is>
          <t>自由記述の整理</t>
        </is>
      </c>
      <c r="C131" s="67" t="inlineStr">
        <is>
          <t>着手</t>
        </is>
      </c>
      <c r="D131" s="67" t="inlineStr">
        <is>
          <t>0.10</t>
        </is>
      </c>
      <c r="E131" s="68" t="inlineStr">
        <is>
          <t>集計・分析は当方の担当。調査票の回収を待つ（ダミーデータによる検証は済み）。</t>
        </is>
      </c>
      <c r="F131" s="51" t="n"/>
      <c r="G131" s="51" t="n"/>
      <c r="H131" s="51" t="n"/>
    </row>
    <row r="132" ht="22" customHeight="1">
      <c r="A132" s="67" t="inlineStr">
        <is>
          <t>Ⅰ-45</t>
        </is>
      </c>
      <c r="B132" s="68" t="inlineStr">
        <is>
          <t>在宅調査の要介護度別・介護者就労状況別分析</t>
        </is>
      </c>
      <c r="C132" s="67" t="inlineStr">
        <is>
          <t>着手</t>
        </is>
      </c>
      <c r="D132" s="67" t="inlineStr">
        <is>
          <t>0.65</t>
        </is>
      </c>
      <c r="E132" s="68" t="inlineStr">
        <is>
          <t>集計・分析は当方の担当。調査票の回収を待つ（ダミーデータによる検証は済み）。</t>
        </is>
      </c>
      <c r="F132" s="51" t="n"/>
      <c r="G132" s="51" t="n"/>
      <c r="H132" s="51" t="n"/>
    </row>
    <row r="133" ht="22" customHeight="1">
      <c r="A133" s="67" t="inlineStr">
        <is>
          <t>Ⅰ-46</t>
        </is>
      </c>
      <c r="B133" s="68" t="inlineStr">
        <is>
          <t>見える化システム登録用データの作成</t>
        </is>
      </c>
      <c r="C133" s="67" t="inlineStr">
        <is>
          <t>着手</t>
        </is>
      </c>
      <c r="D133" s="67" t="inlineStr">
        <is>
          <t>0.30</t>
        </is>
      </c>
      <c r="E133" s="68" t="inlineStr">
        <is>
          <t>集計・分析は当方の担当。調査票の回収を待つ（ダミーデータによる検証は済み）。</t>
        </is>
      </c>
      <c r="F133" s="51" t="n"/>
      <c r="G133" s="51" t="n"/>
      <c r="H133" s="51" t="n"/>
    </row>
    <row r="134" ht="22" customHeight="1">
      <c r="A134" s="67" t="inlineStr">
        <is>
          <t>Ⅰ-95</t>
        </is>
      </c>
      <c r="B134" s="68" t="inlineStr">
        <is>
          <t>ICFの構成要素に基づくクロス分析の設計</t>
        </is>
      </c>
      <c r="C134" s="67" t="inlineStr">
        <is>
          <t>着手</t>
        </is>
      </c>
      <c r="D134" s="67" t="inlineStr">
        <is>
          <t>0.80</t>
        </is>
      </c>
      <c r="E134" s="68" t="inlineStr">
        <is>
          <t>調査工程。調査票は他メンバーが作成しているため当方では作業しない。</t>
        </is>
      </c>
      <c r="F134" s="51" t="n"/>
      <c r="G134" s="51" t="n"/>
      <c r="H134" s="51" t="n"/>
    </row>
    <row r="135" ht="22" customHeight="1">
      <c r="A135" s="67" t="inlineStr">
        <is>
          <t>Ⅰ-47</t>
        </is>
      </c>
      <c r="B135" s="68" t="inlineStr">
        <is>
          <t>設問ごとのグラフ作成</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Ⅰ-48</t>
        </is>
      </c>
      <c r="B136" s="68" t="inlineStr">
        <is>
          <t>調査結果報告書の執筆・レイアウト</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Ⅰ-49</t>
        </is>
      </c>
      <c r="B137" s="68" t="inlineStr">
        <is>
          <t>報告書の村確認・修正</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Ⅱ-50</t>
        </is>
      </c>
      <c r="B138" s="68" t="inlineStr">
        <is>
          <t>制度改正動向の資料収集・整理</t>
        </is>
      </c>
      <c r="C138" s="67" t="inlineStr">
        <is>
          <t>着手</t>
        </is>
      </c>
      <c r="D138" s="67" t="inlineStr">
        <is>
          <t>0.98</t>
        </is>
      </c>
      <c r="E138" s="68" t="inlineStr">
        <is>
          <t>制度改正の動向は告示を待つ。進捗0.98で、残るのは基本指針の告示後の反映のみ。</t>
        </is>
      </c>
      <c r="F138" s="51" t="n"/>
      <c r="G138" s="51" t="n"/>
      <c r="H138" s="51" t="n"/>
    </row>
    <row r="139" ht="22" customHeight="1">
      <c r="A139" s="67" t="inlineStr">
        <is>
          <t>Ⅱ-51</t>
        </is>
      </c>
      <c r="B139" s="68" t="inlineStr">
        <is>
          <t>第10期国の基本指針の確認・反映</t>
        </is>
      </c>
      <c r="C139" s="67" t="inlineStr">
        <is>
          <t>着手</t>
        </is>
      </c>
      <c r="D139" s="67" t="inlineStr">
        <is>
          <t>0.85</t>
        </is>
      </c>
      <c r="E139"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39" s="51" t="n"/>
      <c r="G139" s="51" t="n"/>
      <c r="H139" s="51" t="n"/>
    </row>
    <row r="140" ht="22" customHeight="1">
      <c r="A140" s="67" t="inlineStr">
        <is>
          <t>Ⅱ-53</t>
        </is>
      </c>
      <c r="B140" s="68" t="inlineStr">
        <is>
          <t>高齢者福祉事業等の実績資料の受領</t>
        </is>
      </c>
      <c r="C140" s="67" t="inlineStr">
        <is>
          <t>着手</t>
        </is>
      </c>
      <c r="D140" s="67" t="inlineStr">
        <is>
          <t>0.55</t>
        </is>
      </c>
      <c r="E140" s="68" t="inlineStr">
        <is>
          <t>村提供の実績資料を待つ（束2）。</t>
        </is>
      </c>
      <c r="F140" s="51" t="n"/>
      <c r="G140" s="51" t="n"/>
      <c r="H140" s="51" t="n"/>
    </row>
    <row r="141" ht="22" customHeight="1">
      <c r="A141" s="67" t="inlineStr">
        <is>
          <t>Ⅱ-54</t>
        </is>
      </c>
      <c r="B141" s="68" t="inlineStr">
        <is>
          <t>高齢者福祉事業等の実施状況の把握と課題整理</t>
        </is>
      </c>
      <c r="C141" s="67" t="inlineStr">
        <is>
          <t>着手</t>
        </is>
      </c>
      <c r="D141" s="67" t="inlineStr">
        <is>
          <t>0.88</t>
        </is>
      </c>
      <c r="E141" s="68" t="inlineStr">
        <is>
          <t>4-6の12事業は村の実績の受領を待つ（束2）。</t>
        </is>
      </c>
      <c r="F141" s="51" t="n"/>
      <c r="G141" s="51" t="n"/>
      <c r="H141" s="51" t="n"/>
    </row>
    <row r="142" ht="22" customHeight="1">
      <c r="A142" s="67" t="inlineStr">
        <is>
          <t>Ⅱ-55</t>
        </is>
      </c>
      <c r="B142" s="68" t="inlineStr">
        <is>
          <t>介護保険給付統計の取りまとめ</t>
        </is>
      </c>
      <c r="C142" s="67" t="inlineStr">
        <is>
          <t>着手</t>
        </is>
      </c>
      <c r="D142" s="67" t="inlineStr">
        <is>
          <t>0.85</t>
        </is>
      </c>
      <c r="E142" s="68" t="inlineStr">
        <is>
          <t>令和6・7年度の決算を待つ（束2）。</t>
        </is>
      </c>
      <c r="F142" s="51" t="n"/>
      <c r="G142" s="51" t="n"/>
      <c r="H142" s="51" t="n"/>
    </row>
    <row r="143" ht="22" customHeight="1">
      <c r="A143" s="67" t="inlineStr">
        <is>
          <t>Ⅱ-56</t>
        </is>
      </c>
      <c r="B143" s="68" t="inlineStr">
        <is>
          <t>計画数値の評価（計画値と実績の乖離分析）</t>
        </is>
      </c>
      <c r="C143" s="67" t="inlineStr">
        <is>
          <t>着手</t>
        </is>
      </c>
      <c r="D143" s="67" t="inlineStr">
        <is>
          <t>0.95</t>
        </is>
      </c>
      <c r="E143"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43" s="51" t="n"/>
      <c r="G143" s="51" t="n"/>
      <c r="H143" s="51" t="n"/>
    </row>
    <row r="144" ht="22" customHeight="1">
      <c r="A144" s="67" t="inlineStr">
        <is>
          <t>Ⅱ-115</t>
        </is>
      </c>
      <c r="B144" s="68" t="inlineStr">
        <is>
          <t>見える化システムの収録データの受領と成果品との突合</t>
        </is>
      </c>
      <c r="C144" s="67" t="inlineStr">
        <is>
          <t>着手</t>
        </is>
      </c>
      <c r="D144" s="67" t="inlineStr">
        <is>
          <t>0.98</t>
        </is>
      </c>
      <c r="E144" s="68" t="inlineStr">
        <is>
          <t>受領データとの突合は72件まで進めた。残るのは見える化に相手がない指標で、村の実績の受領を待つ（束2）。</t>
        </is>
      </c>
      <c r="F144" s="51" t="n"/>
      <c r="G144" s="51" t="n"/>
      <c r="H144" s="51" t="n"/>
    </row>
    <row r="145" ht="22" customHeight="1">
      <c r="A145" s="67" t="inlineStr">
        <is>
          <t>Ⅱ-59</t>
        </is>
      </c>
      <c r="B145" s="68" t="inlineStr">
        <is>
          <t>第1号被保険者数の推計</t>
        </is>
      </c>
      <c r="C145" s="67" t="inlineStr">
        <is>
          <t>着手</t>
        </is>
      </c>
      <c r="D145" s="67" t="inlineStr">
        <is>
          <t>0.95</t>
        </is>
      </c>
      <c r="E145" s="68" t="inlineStr">
        <is>
          <t>素案5-2を国の推計ワークシートの3区分に組み替えた（10/7）。当方の検算を併記する形でよいかのご確認を待つ（束1）。</t>
        </is>
      </c>
      <c r="F145" s="51" t="n"/>
      <c r="G145" s="51" t="n"/>
      <c r="H145" s="51" t="n"/>
    </row>
    <row r="146" ht="22" customHeight="1">
      <c r="A146" s="67" t="inlineStr">
        <is>
          <t>Ⅱ-60</t>
        </is>
      </c>
      <c r="B146" s="68" t="inlineStr">
        <is>
          <t>要介護者数の推計</t>
        </is>
      </c>
      <c r="C146" s="67" t="inlineStr">
        <is>
          <t>着手</t>
        </is>
      </c>
      <c r="D146" s="67" t="inlineStr">
        <is>
          <t>0.95</t>
        </is>
      </c>
      <c r="E146" s="68" t="inlineStr">
        <is>
          <t>特定地域サービスの活用の意向を待つ（束1）。</t>
        </is>
      </c>
      <c r="F146" s="51" t="n"/>
      <c r="G146" s="51" t="n"/>
      <c r="H146" s="51" t="n"/>
    </row>
    <row r="147" ht="22" customHeight="1">
      <c r="A147" s="67" t="inlineStr">
        <is>
          <t>Ⅱ-61</t>
        </is>
      </c>
      <c r="B147" s="68" t="inlineStr">
        <is>
          <t>各介護保険サービス見込量の推計</t>
        </is>
      </c>
      <c r="C147" s="67" t="inlineStr">
        <is>
          <t>着手</t>
        </is>
      </c>
      <c r="D147" s="67" t="inlineStr">
        <is>
          <t>0.95</t>
        </is>
      </c>
      <c r="E147" s="68" t="inlineStr">
        <is>
          <t>介護ＳＣＲは受領し素案2-5・5-8(4)に反映した（10/19）。ケアプラン点検の体制の回答を待つ（束3）。</t>
        </is>
      </c>
      <c r="F147" s="51" t="n"/>
      <c r="G147" s="51" t="n"/>
      <c r="H147" s="51" t="n"/>
    </row>
    <row r="148" ht="22" customHeight="1">
      <c r="A148" s="67" t="inlineStr">
        <is>
          <t>Ⅱ-105</t>
        </is>
      </c>
      <c r="B148" s="68" t="inlineStr">
        <is>
          <t>地域密着型サービスの必要利用定員総数の設定</t>
        </is>
      </c>
      <c r="C148" s="67" t="inlineStr">
        <is>
          <t>着手</t>
        </is>
      </c>
      <c r="D148" s="67" t="inlineStr">
        <is>
          <t>0.95</t>
        </is>
      </c>
      <c r="E148"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48" s="51" t="n"/>
      <c r="G148" s="51" t="n"/>
      <c r="H148" s="51" t="n"/>
    </row>
    <row r="149" ht="22" customHeight="1">
      <c r="A149" s="67" t="inlineStr">
        <is>
          <t>Ⅱ-106</t>
        </is>
      </c>
      <c r="B149" s="68" t="inlineStr">
        <is>
          <t>地域支援事業の量の見込みと事業費の算定</t>
        </is>
      </c>
      <c r="C149" s="67" t="inlineStr">
        <is>
          <t>着手</t>
        </is>
      </c>
      <c r="D149" s="67" t="inlineStr">
        <is>
          <t>0.80</t>
        </is>
      </c>
      <c r="E149" s="68" t="inlineStr">
        <is>
          <t>令和6・7年度の地域支援事業費の決算を待つ（束2）。</t>
        </is>
      </c>
      <c r="F149" s="51" t="n"/>
      <c r="G149" s="51" t="n"/>
      <c r="H149" s="51" t="n"/>
    </row>
    <row r="150" ht="22" customHeight="1">
      <c r="A150" s="67" t="inlineStr">
        <is>
          <t>Ⅱ-62</t>
        </is>
      </c>
      <c r="B150" s="68" t="inlineStr">
        <is>
          <t>給付費の試算</t>
        </is>
      </c>
      <c r="C150" s="67" t="inlineStr">
        <is>
          <t>着手</t>
        </is>
      </c>
      <c r="D150" s="67" t="inlineStr">
        <is>
          <t>0.90</t>
        </is>
      </c>
      <c r="E150" s="68" t="inlineStr">
        <is>
          <t>国の推計ワークシートは受領した（10/7）。令和9年度以降も0で入っている6サービスを0のままとしてよいかの回答を待つ（束1・期限10/13 18時）。</t>
        </is>
      </c>
      <c r="F150" s="51" t="n"/>
      <c r="G150" s="51" t="n"/>
      <c r="H150" s="51" t="n"/>
    </row>
    <row r="151" ht="22" customHeight="1">
      <c r="A151" s="67" t="inlineStr">
        <is>
          <t>Ⅱ-63</t>
        </is>
      </c>
      <c r="B151" s="68" t="inlineStr">
        <is>
          <t>介護保険準備基金の残高・取崩方針の確認</t>
        </is>
      </c>
      <c r="C151" s="67" t="inlineStr">
        <is>
          <t>着手</t>
        </is>
      </c>
      <c r="D151" s="67" t="inlineStr">
        <is>
          <t>0.75</t>
        </is>
      </c>
      <c r="E151" s="68" t="inlineStr">
        <is>
          <t>基金の残高42,128,183円・取崩額40,000,000円は確定した（10/7）。取崩額の水準の判断と条例の確認を待つ（束1）。</t>
        </is>
      </c>
      <c r="F151" s="51" t="n"/>
      <c r="G151" s="51" t="n"/>
      <c r="H151" s="51" t="n"/>
    </row>
    <row r="152" ht="22" customHeight="1">
      <c r="A152" s="67" t="inlineStr">
        <is>
          <t>Ⅱ-64</t>
        </is>
      </c>
      <c r="B152" s="68" t="inlineStr">
        <is>
          <t>介護保険料の試算（複数案の比較）</t>
        </is>
      </c>
      <c r="C152" s="67" t="inlineStr">
        <is>
          <t>着手</t>
        </is>
      </c>
      <c r="D152" s="67" t="inlineStr">
        <is>
          <t>0.96</t>
        </is>
      </c>
      <c r="E152"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2" s="51" t="n"/>
      <c r="G152" s="51" t="n"/>
      <c r="H152" s="51" t="n"/>
    </row>
    <row r="153" ht="22" customHeight="1">
      <c r="A153" s="67" t="inlineStr">
        <is>
          <t>Ⅱ-107</t>
        </is>
      </c>
      <c r="B153" s="68" t="inlineStr">
        <is>
          <t>所得段階の設定（段階数・保険料率・低所得者軽減）</t>
        </is>
      </c>
      <c r="C153" s="67" t="inlineStr">
        <is>
          <t>着手</t>
        </is>
      </c>
      <c r="D153" s="67" t="inlineStr">
        <is>
          <t>0.70</t>
        </is>
      </c>
      <c r="E153" s="68" t="inlineStr">
        <is>
          <t>国の推計ワークシートは受領した（10/7）。村は標準の段階区分で提出していることを確認した。段階の区切りを見直すかどうかの村の判断を待つ（束1）。</t>
        </is>
      </c>
      <c r="F153" s="51" t="n"/>
      <c r="G153" s="51" t="n"/>
      <c r="H153" s="51" t="n"/>
    </row>
    <row r="154" ht="22" customHeight="1">
      <c r="A154" s="67" t="inlineStr">
        <is>
          <t>Ⅱ-65</t>
        </is>
      </c>
      <c r="B154" s="68" t="inlineStr">
        <is>
          <t>成果目標及び活動指標の設定</t>
        </is>
      </c>
      <c r="C154" s="67" t="inlineStr">
        <is>
          <t>着手</t>
        </is>
      </c>
      <c r="D154" s="67" t="inlineStr">
        <is>
          <t>0.92</t>
        </is>
      </c>
      <c r="E154" s="68" t="inlineStr">
        <is>
          <t>交付金の評価が求める分析の空白は0件になった。目標値の設定は通いの場の基準値と村の実績の受領を待つ（束3）。</t>
        </is>
      </c>
      <c r="F154" s="51" t="n"/>
      <c r="G154" s="51" t="n"/>
      <c r="H154" s="51" t="n"/>
    </row>
    <row r="155" ht="22" customHeight="1">
      <c r="A155" s="67" t="inlineStr">
        <is>
          <t>Ⅱ-109</t>
        </is>
      </c>
      <c r="B155" s="68" t="inlineStr">
        <is>
          <t>給付適正化に係る取組内容と目標の設定</t>
        </is>
      </c>
      <c r="C155" s="67" t="inlineStr">
        <is>
          <t>着手</t>
        </is>
      </c>
      <c r="D155" s="67" t="inlineStr">
        <is>
          <t>0.70</t>
        </is>
      </c>
      <c r="E155" s="68" t="inlineStr">
        <is>
          <t>主要3事業の現状値は交付金の明細から置いた。件数の目標は村の点検実績の受領を待つ（束3）。</t>
        </is>
      </c>
      <c r="F155" s="51" t="n"/>
      <c r="G155" s="51" t="n"/>
      <c r="H155" s="51" t="n"/>
    </row>
    <row r="156" ht="22" customHeight="1">
      <c r="A156" s="67" t="inlineStr">
        <is>
          <t>Ⅱ-67</t>
        </is>
      </c>
      <c r="B156" s="68" t="inlineStr">
        <is>
          <t>次期計画に盛り込む施策の検討</t>
        </is>
      </c>
      <c r="C156" s="67" t="inlineStr">
        <is>
          <t>着手</t>
        </is>
      </c>
      <c r="D156" s="67" t="inlineStr">
        <is>
          <t>0.85</t>
        </is>
      </c>
      <c r="E156" s="68" t="inlineStr">
        <is>
          <t>交付金の未得点項目の取組可否を待つ（束3）。</t>
        </is>
      </c>
      <c r="F156" s="51" t="n"/>
      <c r="G156" s="51" t="n"/>
      <c r="H156" s="51" t="n"/>
    </row>
    <row r="157" ht="22" customHeight="1">
      <c r="A157" s="67" t="inlineStr">
        <is>
          <t>Ⅱ-110</t>
        </is>
      </c>
      <c r="B157" s="68" t="inlineStr">
        <is>
          <t>老人福祉事業の量の目標の設定</t>
        </is>
      </c>
      <c r="C157" s="67" t="inlineStr">
        <is>
          <t>着手</t>
        </is>
      </c>
      <c r="D157" s="67" t="inlineStr">
        <is>
          <t>0.70</t>
        </is>
      </c>
      <c r="E157" s="68" t="inlineStr">
        <is>
          <t>12事業の枠と確保の方策は揃った。年度別の目標量は村の実績の受領を待つ（束2）。</t>
        </is>
      </c>
      <c r="F157" s="51" t="n"/>
      <c r="G157" s="51" t="n"/>
      <c r="H157" s="51" t="n"/>
    </row>
    <row r="158" ht="22" customHeight="1">
      <c r="A158" s="67" t="inlineStr">
        <is>
          <t>Ⅱ-68</t>
        </is>
      </c>
      <c r="B158" s="68" t="inlineStr">
        <is>
          <t>制度の利用実態・考え方の情報提供</t>
        </is>
      </c>
      <c r="C158" s="67" t="inlineStr">
        <is>
          <t>着手</t>
        </is>
      </c>
      <c r="D158" s="67" t="inlineStr">
        <is>
          <t>0.70</t>
        </is>
      </c>
      <c r="E158" s="68" t="inlineStr">
        <is>
          <t>認知症関連事業の実績を待つ（束4）。</t>
        </is>
      </c>
      <c r="F158" s="51" t="n"/>
      <c r="G158" s="51" t="n"/>
      <c r="H158" s="51" t="n"/>
    </row>
    <row r="159" ht="22" customHeight="1">
      <c r="A159" s="67" t="inlineStr">
        <is>
          <t>Ⅱ-69</t>
        </is>
      </c>
      <c r="B159" s="68" t="inlineStr">
        <is>
          <t>利用促進の方向性・計画案の提示</t>
        </is>
      </c>
      <c r="C159" s="67" t="inlineStr">
        <is>
          <t>着手</t>
        </is>
      </c>
      <c r="D159" s="67" t="inlineStr">
        <is>
          <t>0.40</t>
        </is>
      </c>
      <c r="E159" s="68" t="inlineStr">
        <is>
          <t>成年後見制度利用支援事業の要綱の確認を待つ（束4）。</t>
        </is>
      </c>
      <c r="F159" s="51" t="n"/>
      <c r="G159" s="51" t="n"/>
      <c r="H159" s="51" t="n"/>
    </row>
    <row r="160" ht="22" customHeight="1">
      <c r="A160" s="67" t="inlineStr">
        <is>
          <t>Ⅱ-71</t>
        </is>
      </c>
      <c r="B160" s="68" t="inlineStr">
        <is>
          <t>施策体系の整理</t>
        </is>
      </c>
      <c r="C160" s="67" t="inlineStr">
        <is>
          <t>着手</t>
        </is>
      </c>
      <c r="D160" s="67" t="inlineStr">
        <is>
          <t>0.95</t>
        </is>
      </c>
      <c r="E160" s="68" t="inlineStr">
        <is>
          <t>基本理念の決定に連動する（束5）。</t>
        </is>
      </c>
      <c r="F160" s="51" t="n"/>
      <c r="G160" s="51" t="n"/>
      <c r="H160" s="51" t="n"/>
    </row>
    <row r="161" ht="22" customHeight="1">
      <c r="A161" s="67" t="inlineStr">
        <is>
          <t>Ⅱ-72</t>
        </is>
      </c>
      <c r="B161" s="68" t="inlineStr">
        <is>
          <t>関連計画との整合確認</t>
        </is>
      </c>
      <c r="C161" s="67" t="inlineStr">
        <is>
          <t>着手</t>
        </is>
      </c>
      <c r="D161" s="67" t="inlineStr">
        <is>
          <t>0.88</t>
        </is>
      </c>
      <c r="E161"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1" s="51" t="n"/>
      <c r="G161" s="51" t="n"/>
      <c r="H161" s="51" t="n"/>
    </row>
    <row r="162" ht="22" customHeight="1">
      <c r="A162" s="67" t="inlineStr">
        <is>
          <t>Ⅱ-111</t>
        </is>
      </c>
      <c r="B162" s="68" t="inlineStr">
        <is>
          <t>計画の名称・計画期間の表記の統一</t>
        </is>
      </c>
      <c r="C162" s="67" t="inlineStr">
        <is>
          <t>着手</t>
        </is>
      </c>
      <c r="D162" s="67" t="inlineStr">
        <is>
          <t>0.90</t>
        </is>
      </c>
      <c r="E162" s="68" t="inlineStr">
        <is>
          <t>本則を定め走査を入れた。計画の名称が村の決裁で確定するまで仮のまま置く。</t>
        </is>
      </c>
      <c r="F162" s="51" t="n"/>
      <c r="G162" s="51" t="n"/>
      <c r="H162" s="51" t="n"/>
    </row>
    <row r="163" ht="22" customHeight="1">
      <c r="A163" s="67" t="inlineStr">
        <is>
          <t>Ⅱ-73</t>
        </is>
      </c>
      <c r="B163" s="68" t="inlineStr">
        <is>
          <t>一体的策定の範囲の確認</t>
        </is>
      </c>
      <c r="C163" s="67" t="inlineStr">
        <is>
          <t>着手</t>
        </is>
      </c>
      <c r="D163" s="67" t="inlineStr">
        <is>
          <t>0.60</t>
        </is>
      </c>
      <c r="E163" s="68" t="inlineStr">
        <is>
          <t>一体的策定の範囲の確認を待つ（束5）。</t>
        </is>
      </c>
      <c r="F163" s="51" t="n"/>
      <c r="G163" s="51" t="n"/>
      <c r="H163" s="51" t="n"/>
    </row>
    <row r="164" ht="22" customHeight="1">
      <c r="A164" s="67" t="inlineStr">
        <is>
          <t>Ⅱ-75</t>
        </is>
      </c>
      <c r="B164" s="68" t="inlineStr">
        <is>
          <t>素案の作成</t>
        </is>
      </c>
      <c r="C164" s="67" t="inlineStr">
        <is>
          <t>着手</t>
        </is>
      </c>
      <c r="D164" s="67" t="inlineStr">
        <is>
          <t>0.98</t>
        </is>
      </c>
      <c r="E164"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4" s="51" t="n"/>
      <c r="G164" s="51" t="n"/>
      <c r="H164" s="51" t="n"/>
    </row>
    <row r="165" ht="22" customHeight="1">
      <c r="A165" s="67" t="inlineStr">
        <is>
          <t>Ⅱ-112</t>
        </is>
      </c>
      <c r="B165" s="68" t="inlineStr">
        <is>
          <t>策定委員会の審議意見の反映</t>
        </is>
      </c>
      <c r="C165" s="67" t="inlineStr">
        <is>
          <t>未着手</t>
        </is>
      </c>
      <c r="D165" s="67" t="inlineStr">
        <is>
          <t>0.00</t>
        </is>
      </c>
      <c r="E165" s="68" t="inlineStr">
        <is>
          <t>第2回策定委員会の開催を待つ。</t>
        </is>
      </c>
      <c r="F165" s="51" t="n"/>
      <c r="G165" s="51" t="n"/>
      <c r="H165" s="51" t="n"/>
    </row>
    <row r="166" ht="22" customHeight="1">
      <c r="A166" s="67" t="inlineStr">
        <is>
          <t>Ⅱ-76</t>
        </is>
      </c>
      <c r="B166" s="68" t="inlineStr">
        <is>
          <t>パブリックコメントの実施</t>
        </is>
      </c>
      <c r="C166" s="67" t="inlineStr">
        <is>
          <t>未着手</t>
        </is>
      </c>
      <c r="D166" s="67" t="inlineStr">
        <is>
          <t>0.00</t>
        </is>
      </c>
      <c r="E166" s="68" t="inlineStr">
        <is>
          <t>パブリックコメントの時期の決定を待つ（束6）。</t>
        </is>
      </c>
      <c r="F166" s="51" t="n"/>
      <c r="G166" s="51" t="n"/>
      <c r="H166" s="51" t="n"/>
    </row>
    <row r="167" ht="22" customHeight="1">
      <c r="A167" s="67" t="inlineStr">
        <is>
          <t>Ⅱ-77</t>
        </is>
      </c>
      <c r="B167" s="68" t="inlineStr">
        <is>
          <t>パブリックコメント意見の反映</t>
        </is>
      </c>
      <c r="C167" s="67" t="inlineStr">
        <is>
          <t>未着手</t>
        </is>
      </c>
      <c r="D167" s="67" t="inlineStr">
        <is>
          <t>0.00</t>
        </is>
      </c>
      <c r="E167" s="68" t="inlineStr">
        <is>
          <t>同上。</t>
        </is>
      </c>
      <c r="F167" s="51" t="n"/>
      <c r="G167" s="51" t="n"/>
      <c r="H167" s="51" t="n"/>
    </row>
    <row r="168" ht="22" customHeight="1">
      <c r="A168" s="67" t="inlineStr">
        <is>
          <t>Ⅱ-78</t>
        </is>
      </c>
      <c r="B168" s="68" t="inlineStr">
        <is>
          <t>原案の作成</t>
        </is>
      </c>
      <c r="C168" s="67" t="inlineStr">
        <is>
          <t>未着手</t>
        </is>
      </c>
      <c r="D168" s="67" t="inlineStr">
        <is>
          <t>0.00</t>
        </is>
      </c>
      <c r="E168" s="68" t="inlineStr">
        <is>
          <t>第3回策定委員会の審議を待つ。</t>
        </is>
      </c>
      <c r="F168" s="51" t="n"/>
      <c r="G168" s="51" t="n"/>
      <c r="H168" s="51" t="n"/>
    </row>
    <row r="169" ht="22" customHeight="1">
      <c r="A169" s="67" t="inlineStr">
        <is>
          <t>Ⅱ-79</t>
        </is>
      </c>
      <c r="B169" s="68" t="inlineStr">
        <is>
          <t>計画書の最終取りまとめ</t>
        </is>
      </c>
      <c r="C169" s="67" t="inlineStr">
        <is>
          <t>未着手</t>
        </is>
      </c>
      <c r="D169" s="67" t="inlineStr">
        <is>
          <t>0.00</t>
        </is>
      </c>
      <c r="E169" s="68" t="inlineStr">
        <is>
          <t>同上。</t>
        </is>
      </c>
      <c r="F169" s="51" t="n"/>
      <c r="G169" s="51" t="n"/>
      <c r="H169" s="51" t="n"/>
    </row>
    <row r="170" ht="22" customHeight="1">
      <c r="A170" s="67" t="inlineStr">
        <is>
          <t>Ⅱ-113</t>
        </is>
      </c>
      <c r="B170" s="68" t="inlineStr">
        <is>
          <t>計画書のレイアウト・校正</t>
        </is>
      </c>
      <c r="C170" s="67" t="inlineStr">
        <is>
          <t>着手</t>
        </is>
      </c>
      <c r="D170" s="67" t="inlineStr">
        <is>
          <t>0.70</t>
        </is>
      </c>
      <c r="E170"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0" s="51" t="n"/>
      <c r="G170" s="51" t="n"/>
      <c r="H170" s="51" t="n"/>
    </row>
    <row r="171" ht="22" customHeight="1">
      <c r="A171" s="67" t="inlineStr">
        <is>
          <t>Ⅱ-117</t>
        </is>
      </c>
      <c r="B171" s="68" t="inlineStr">
        <is>
          <t>成果品の自己点検（記載事項の網羅性・制約の走査）</t>
        </is>
      </c>
      <c r="C171" s="67" t="inlineStr">
        <is>
          <t>着手</t>
        </is>
      </c>
      <c r="D171" s="67" t="inlineStr">
        <is>
          <t>0.95</t>
        </is>
      </c>
      <c r="E171"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71" s="51" t="n"/>
      <c r="G171" s="51" t="n"/>
      <c r="H171" s="51" t="n"/>
    </row>
    <row r="172" ht="22" customHeight="1">
      <c r="A172" s="67" t="inlineStr">
        <is>
          <t>Ⅱ-80</t>
        </is>
      </c>
      <c r="B172" s="68" t="inlineStr">
        <is>
          <t>委員の改選・委嘱</t>
        </is>
      </c>
      <c r="C172" s="67" t="inlineStr">
        <is>
          <t>未着手</t>
        </is>
      </c>
      <c r="D172" s="67" t="inlineStr">
        <is>
          <t>0.00</t>
        </is>
      </c>
      <c r="E172" s="68" t="inlineStr">
        <is>
          <t>村の内部手続（委員の改選・委嘱）を待つ（束6）。</t>
        </is>
      </c>
      <c r="F172" s="51" t="n"/>
      <c r="G172" s="51" t="n"/>
      <c r="H172" s="51" t="n"/>
    </row>
    <row r="173" ht="22" customHeight="1">
      <c r="A173" s="67" t="inlineStr">
        <is>
          <t>Ⅱ-83</t>
        </is>
      </c>
      <c r="B173" s="68" t="inlineStr">
        <is>
          <t>第2回 会議資料の作成</t>
        </is>
      </c>
      <c r="C173" s="67" t="inlineStr">
        <is>
          <t>着手</t>
        </is>
      </c>
      <c r="D173" s="67" t="inlineStr">
        <is>
          <t>0.88</t>
        </is>
      </c>
      <c r="E173" s="68" t="inlineStr">
        <is>
          <t>10/9 に資料6の6-3bを3案に組み直し、【要算定】を解消した（doc73）。残るのは資料1の委員名簿（委嘱後に記入）と資料3の数値（調査の集計後）で、いずれも村の対応と調査の回収を待つ。</t>
        </is>
      </c>
      <c r="F173" s="51" t="n"/>
      <c r="G173" s="51" t="n"/>
      <c r="H173" s="51" t="n"/>
    </row>
    <row r="174" ht="22" customHeight="1">
      <c r="A174" s="67" t="inlineStr">
        <is>
          <t>Ⅱ-84</t>
        </is>
      </c>
      <c r="B174" s="68" t="inlineStr">
        <is>
          <t>第2回 会議出席・会議記録（要旨）の作成</t>
        </is>
      </c>
      <c r="C174" s="67" t="inlineStr">
        <is>
          <t>未着手</t>
        </is>
      </c>
      <c r="D174" s="67" t="inlineStr">
        <is>
          <t>0.00</t>
        </is>
      </c>
      <c r="E174" s="68" t="inlineStr">
        <is>
          <t>第2回策定委員会の開催を待つ。</t>
        </is>
      </c>
      <c r="F174" s="51" t="n"/>
      <c r="G174" s="51" t="n"/>
      <c r="H174" s="51" t="n"/>
    </row>
    <row r="175" ht="22" customHeight="1">
      <c r="A175" s="67" t="inlineStr">
        <is>
          <t>Ⅱ-85</t>
        </is>
      </c>
      <c r="B175" s="68" t="inlineStr">
        <is>
          <t>第3回 会議資料の作成</t>
        </is>
      </c>
      <c r="C175" s="67" t="inlineStr">
        <is>
          <t>着手</t>
        </is>
      </c>
      <c r="D175" s="67" t="inlineStr">
        <is>
          <t>0.45</t>
        </is>
      </c>
      <c r="E175" s="68" t="inlineStr">
        <is>
          <t>確定した11件は資料に書き加えた（10/10）。残るのは第2回の審議結果と、確定していない20件である。第2回の開催を待つ。</t>
        </is>
      </c>
      <c r="F175" s="51" t="n"/>
      <c r="G175" s="51" t="n"/>
      <c r="H175" s="51" t="n"/>
    </row>
    <row r="176" ht="22" customHeight="1">
      <c r="A176" s="67" t="inlineStr">
        <is>
          <t>Ⅱ-86</t>
        </is>
      </c>
      <c r="B176" s="68" t="inlineStr">
        <is>
          <t>第3回 会議出席・会議記録（要旨）の作成</t>
        </is>
      </c>
      <c r="C176" s="67" t="inlineStr">
        <is>
          <t>未着手</t>
        </is>
      </c>
      <c r="D176" s="67" t="inlineStr">
        <is>
          <t>0.00</t>
        </is>
      </c>
      <c r="E176" s="68" t="inlineStr">
        <is>
          <t>第3回策定委員会の開催を待つ。</t>
        </is>
      </c>
      <c r="F176" s="51" t="n"/>
      <c r="G176" s="51" t="n"/>
      <c r="H176" s="51" t="n"/>
    </row>
    <row r="177" ht="22" customHeight="1">
      <c r="A177" s="67" t="inlineStr">
        <is>
          <t>Ⅱ-93</t>
        </is>
      </c>
      <c r="B177" s="68" t="inlineStr">
        <is>
          <t>議会全員協議会 説明資料の作成</t>
        </is>
      </c>
      <c r="C177" s="67" t="inlineStr">
        <is>
          <t>未着手</t>
        </is>
      </c>
      <c r="D177" s="67" t="inlineStr">
        <is>
          <t>0.00</t>
        </is>
      </c>
      <c r="E177" s="68" t="inlineStr">
        <is>
          <t>議会の日程を待つ。</t>
        </is>
      </c>
      <c r="F177" s="51" t="n"/>
      <c r="G177" s="51" t="n"/>
      <c r="H177" s="51" t="n"/>
    </row>
    <row r="178" ht="22" customHeight="1">
      <c r="A178" s="67" t="inlineStr">
        <is>
          <t>Ⅲ-87</t>
        </is>
      </c>
      <c r="B178" s="68" t="inlineStr">
        <is>
          <t>定例打合せの実施（電話・オンライン・対面）</t>
        </is>
      </c>
      <c r="C178" s="67" t="inlineStr">
        <is>
          <t>着手</t>
        </is>
      </c>
      <c r="D178" s="67" t="inlineStr">
        <is>
          <t>0.10</t>
        </is>
      </c>
      <c r="E178" s="68" t="inlineStr">
        <is>
          <t>村との日程調整による。</t>
        </is>
      </c>
      <c r="F178" s="51" t="n"/>
      <c r="G178" s="51" t="n"/>
      <c r="H178" s="51" t="n"/>
    </row>
    <row r="179" ht="22" customHeight="1">
      <c r="A179" s="67" t="inlineStr">
        <is>
          <t>Ⅲ-88</t>
        </is>
      </c>
      <c r="B179" s="68" t="inlineStr">
        <is>
          <t>資料授受の管理</t>
        </is>
      </c>
      <c r="C179" s="67" t="inlineStr">
        <is>
          <t>着手</t>
        </is>
      </c>
      <c r="D179" s="67" t="inlineStr">
        <is>
          <t>0.35</t>
        </is>
      </c>
      <c r="E179" s="68" t="inlineStr">
        <is>
          <t>受領のたびに随時更新している。</t>
        </is>
      </c>
      <c r="F179" s="51" t="n"/>
      <c r="G179" s="51" t="n"/>
      <c r="H179" s="51" t="n"/>
    </row>
    <row r="180" ht="22" customHeight="1">
      <c r="A180" s="67" t="inlineStr">
        <is>
          <t>Ⅳ-89</t>
        </is>
      </c>
      <c r="B180" s="68" t="inlineStr">
        <is>
          <t>計画書の印刷・製本（A4両面約100頁・くるみ製本）</t>
        </is>
      </c>
      <c r="C180" s="67" t="inlineStr">
        <is>
          <t>未着手</t>
        </is>
      </c>
      <c r="D180" s="67" t="inlineStr">
        <is>
          <t>0.00</t>
        </is>
      </c>
      <c r="E180" s="68" t="inlineStr">
        <is>
          <t>計画書の確定を待つ。</t>
        </is>
      </c>
      <c r="F180" s="51" t="n"/>
      <c r="G180" s="51" t="n"/>
      <c r="H180" s="51" t="n"/>
    </row>
    <row r="181" ht="22" customHeight="1">
      <c r="A181" s="67" t="inlineStr">
        <is>
          <t>Ⅳ-90</t>
        </is>
      </c>
      <c r="B181" s="68" t="inlineStr">
        <is>
          <t>アンケート調査報告書の印刷・製本（ホチキス製本）</t>
        </is>
      </c>
      <c r="C181" s="67" t="inlineStr">
        <is>
          <t>未着手</t>
        </is>
      </c>
      <c r="D181" s="67" t="inlineStr">
        <is>
          <t>0.00</t>
        </is>
      </c>
      <c r="E181" s="68" t="inlineStr">
        <is>
          <t>調査結果報告書の確定を待つ。</t>
        </is>
      </c>
      <c r="F181" s="51" t="n"/>
      <c r="G181" s="51" t="n"/>
      <c r="H181" s="51" t="n"/>
    </row>
    <row r="182" ht="22" customHeight="1">
      <c r="A182" s="67" t="inlineStr">
        <is>
          <t>Ⅳ-91</t>
        </is>
      </c>
      <c r="B182" s="68" t="inlineStr">
        <is>
          <t>電子媒体の作成（Word/Excel/PowerPoint/PDF）</t>
        </is>
      </c>
      <c r="C182" s="67" t="inlineStr">
        <is>
          <t>着手</t>
        </is>
      </c>
      <c r="D182" s="67" t="inlineStr">
        <is>
          <t>0.55</t>
        </is>
      </c>
      <c r="E182" s="68"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2" s="51" t="n"/>
      <c r="G182" s="51" t="n"/>
      <c r="H182" s="51" t="n"/>
    </row>
    <row r="183" ht="22" customHeight="1">
      <c r="A183" s="67" t="inlineStr">
        <is>
          <t>Ⅳ-114</t>
        </is>
      </c>
      <c r="B183" s="68" t="inlineStr">
        <is>
          <t>納品物に収録する範囲の確定（個人情報の非収録）</t>
        </is>
      </c>
      <c r="C183" s="67" t="inlineStr">
        <is>
          <t>着手</t>
        </is>
      </c>
      <c r="D183" s="67" t="inlineStr">
        <is>
          <t>0.80</t>
        </is>
      </c>
      <c r="E183" s="68" t="inlineStr">
        <is>
          <t>収録する範囲は10月2日に定めた（nohin_data.py）。村の確認を待つ（束6）。</t>
        </is>
      </c>
      <c r="F183" s="51" t="n"/>
      <c r="G183" s="51" t="n"/>
      <c r="H183" s="51" t="n"/>
    </row>
    <row r="184" ht="22" customHeight="1">
      <c r="A184" s="67" t="inlineStr">
        <is>
          <t>Ⅳ-92</t>
        </is>
      </c>
      <c r="B184" s="68" t="inlineStr">
        <is>
          <t>概要版の作成</t>
        </is>
      </c>
      <c r="C184" s="67" t="inlineStr">
        <is>
          <t>着手</t>
        </is>
      </c>
      <c r="D184" s="67" t="inlineStr">
        <is>
          <t>0.35</t>
        </is>
      </c>
      <c r="E184" s="68" t="inlineStr">
        <is>
          <t>骨子を固めた（10/10）。保険料の基準額を載せるため、基金の取崩しの3案のご決定（第3回策定委員会）を受けてからでないと中身を作れない。仕様の範囲内か追加対応かの村のご確認も待つ。</t>
        </is>
      </c>
      <c r="F184" s="51" t="n"/>
      <c r="G184" s="51" t="n"/>
      <c r="H184" s="51" t="n"/>
    </row>
    <row r="185" ht="22" customHeight="1">
      <c r="A185" s="67" t="inlineStr">
        <is>
          <t>Ⅳ-96</t>
        </is>
      </c>
      <c r="B185" s="68" t="inlineStr">
        <is>
          <t>納品・検収</t>
        </is>
      </c>
      <c r="C185" s="67" t="inlineStr">
        <is>
          <t>未着手</t>
        </is>
      </c>
      <c r="D185" s="67" t="inlineStr">
        <is>
          <t>0.00</t>
        </is>
      </c>
      <c r="E185" s="68" t="inlineStr">
        <is>
          <t>納品物の確定を待つ。</t>
        </is>
      </c>
      <c r="F185" s="51" t="n"/>
      <c r="G185" s="51" t="n"/>
      <c r="H185" s="51" t="n"/>
    </row>
    <row r="186" ht="22" customHeight="1">
      <c r="A186" s="67" t="inlineStr">
        <is>
          <t>Ⅴ-97</t>
        </is>
      </c>
      <c r="B186" s="68" t="inlineStr">
        <is>
          <t>個人情報の適正管理（アクセス制限・保管ルール）</t>
        </is>
      </c>
      <c r="C186" s="67" t="inlineStr">
        <is>
          <t>着手</t>
        </is>
      </c>
      <c r="D186" s="67" t="inlineStr">
        <is>
          <t>0.75</t>
        </is>
      </c>
      <c r="E18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6" s="51" t="n"/>
      <c r="G186" s="51" t="n"/>
      <c r="H186" s="51" t="n"/>
    </row>
    <row r="187" ht="22" customHeight="1">
      <c r="A187" s="67" t="inlineStr">
        <is>
          <t>Ⅴ-98</t>
        </is>
      </c>
      <c r="B187" s="68" t="inlineStr">
        <is>
          <t>業務完了後の情報の返還・消去</t>
        </is>
      </c>
      <c r="C187" s="67" t="inlineStr">
        <is>
          <t>着手</t>
        </is>
      </c>
      <c r="D187" s="67" t="inlineStr">
        <is>
          <t>0.40</t>
        </is>
      </c>
      <c r="E187" s="68" t="inlineStr">
        <is>
          <t>手順を文書にした（doc64）。対象10件の返還・消去の別について村のご確認を待つ（束6）。</t>
        </is>
      </c>
      <c r="F187" s="51" t="n"/>
      <c r="G187" s="51" t="n"/>
      <c r="H187" s="51" t="n"/>
    </row>
    <row r="188" ht="22" customHeight="1">
      <c r="A188" s="67" t="inlineStr">
        <is>
          <t>Ⅴ-99</t>
        </is>
      </c>
      <c r="B188" s="68" t="inlineStr">
        <is>
          <t>再委託の書面承諾の取得</t>
        </is>
      </c>
      <c r="C188" s="67" t="inlineStr">
        <is>
          <t>未着手</t>
        </is>
      </c>
      <c r="D188" s="67" t="inlineStr">
        <is>
          <t>0.00</t>
        </is>
      </c>
      <c r="E188" s="68" t="inlineStr">
        <is>
          <t>再委託の予定がない。</t>
        </is>
      </c>
      <c r="F188" s="51" t="n"/>
      <c r="G188" s="51" t="n"/>
      <c r="H188" s="51" t="n"/>
    </row>
    <row r="189" ht="22" customHeight="1">
      <c r="A189" s="67" t="inlineStr">
        <is>
          <t>Ⅴ-100</t>
        </is>
      </c>
      <c r="B189" s="68" t="inlineStr">
        <is>
          <t>進捗管理・課題管理</t>
        </is>
      </c>
      <c r="C189" s="67" t="inlineStr">
        <is>
          <t>着手</t>
        </is>
      </c>
      <c r="D189" s="67" t="inlineStr">
        <is>
          <t>0.75</t>
        </is>
      </c>
      <c r="E189" s="68"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89" s="51" t="n"/>
      <c r="G189" s="51" t="n"/>
      <c r="H189" s="51" t="n"/>
    </row>
  </sheetData>
  <mergeCells count="137">
    <mergeCell ref="G81:H81"/>
    <mergeCell ref="E179:H179"/>
    <mergeCell ref="C9:H9"/>
    <mergeCell ref="G71:H71"/>
    <mergeCell ref="G97:H97"/>
    <mergeCell ref="E125:H125"/>
    <mergeCell ref="E159:H159"/>
    <mergeCell ref="C11:H11"/>
    <mergeCell ref="E145:H145"/>
    <mergeCell ref="E139:H139"/>
    <mergeCell ref="G66:H66"/>
    <mergeCell ref="E129:H129"/>
    <mergeCell ref="E111:H111"/>
    <mergeCell ref="E142:H142"/>
    <mergeCell ref="E181:H181"/>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E183:H183"/>
    <mergeCell ref="G61:H61"/>
    <mergeCell ref="E136:H136"/>
    <mergeCell ref="G70:H70"/>
    <mergeCell ref="E115:H115"/>
    <mergeCell ref="E175:H175"/>
    <mergeCell ref="G62:H62"/>
    <mergeCell ref="E122:H122"/>
    <mergeCell ref="E169:H169"/>
    <mergeCell ref="E127:H127"/>
    <mergeCell ref="E185:H185"/>
    <mergeCell ref="A2:H2"/>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A109:H109"/>
    <mergeCell ref="E149:H149"/>
    <mergeCell ref="E176:H176"/>
    <mergeCell ref="E114:H114"/>
    <mergeCell ref="C5:H5"/>
    <mergeCell ref="E158:H158"/>
    <mergeCell ref="G63:H63"/>
    <mergeCell ref="A68:H68"/>
    <mergeCell ref="E186:H186"/>
    <mergeCell ref="E178:H178"/>
    <mergeCell ref="G96:H96"/>
    <mergeCell ref="E162:H162"/>
    <mergeCell ref="E144:H144"/>
    <mergeCell ref="G98:H98"/>
    <mergeCell ref="E120:H120"/>
    <mergeCell ref="G107:H107"/>
    <mergeCell ref="E134:H134"/>
    <mergeCell ref="E172:H172"/>
    <mergeCell ref="E112:H112"/>
    <mergeCell ref="E164:H164"/>
    <mergeCell ref="G82:H82"/>
    <mergeCell ref="E184:H184"/>
    <mergeCell ref="G93:H93"/>
    <mergeCell ref="C7:H7"/>
    <mergeCell ref="G74:H74"/>
    <mergeCell ref="E165:H165"/>
    <mergeCell ref="G83:H83"/>
    <mergeCell ref="E188:H188"/>
    <mergeCell ref="A105:H105"/>
    <mergeCell ref="G92:H92"/>
    <mergeCell ref="E126:H126"/>
    <mergeCell ref="E140:H140"/>
    <mergeCell ref="A57:H57"/>
    <mergeCell ref="E138:H138"/>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1"/>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37件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output/15_北塩原村第10期_交付金の獲得状況と優先順位.docx</t>
        </is>
      </c>
      <c r="C36" s="67" t="inlineStr">
        <is>
          <t>05_策定の記録</t>
        </is>
      </c>
      <c r="D36" s="68"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6" s="51" t="n"/>
      <c r="F36" s="51" t="n"/>
    </row>
    <row r="37" ht="26" customHeight="1">
      <c r="A37" s="92" t="inlineStr">
        <is>
          <t>関連</t>
        </is>
      </c>
      <c r="B37" s="68" t="inlineStr">
        <is>
          <t>data/P1-P4_地域分析.csv</t>
        </is>
      </c>
      <c r="C37" s="67" t="inlineStr">
        <is>
          <t>06_算定の根拠</t>
        </is>
      </c>
      <c r="D37" s="68" t="inlineStr">
        <is>
          <t>2-1〜2-7の見える化との突合</t>
        </is>
      </c>
      <c r="E37" s="51" t="n"/>
      <c r="F37" s="51" t="n"/>
    </row>
    <row r="38" ht="26" customHeight="1">
      <c r="A38" s="92" t="inlineStr">
        <is>
          <t>関連</t>
        </is>
      </c>
      <c r="B38" s="68" t="inlineStr">
        <is>
          <t>data/P1-P4_順位.csv</t>
        </is>
      </c>
      <c r="C38" s="67" t="inlineStr">
        <is>
          <t>06_算定の根拠</t>
        </is>
      </c>
      <c r="D38" s="68" t="inlineStr">
        <is>
          <t>県内・全国の順位</t>
        </is>
      </c>
      <c r="E38" s="51" t="n"/>
      <c r="F38" s="51" t="n"/>
    </row>
    <row r="39" ht="26" customHeight="1">
      <c r="A39" s="92" t="inlineStr">
        <is>
          <t>関連</t>
        </is>
      </c>
      <c r="B39" s="68" t="inlineStr">
        <is>
          <t>data/交付金_優先順位.csv</t>
        </is>
      </c>
      <c r="C39" s="67" t="inlineStr">
        <is>
          <t>06_算定の根拠</t>
        </is>
      </c>
      <c r="D39" s="68" t="inlineStr">
        <is>
          <t>上の成果品のもとになる項目別の一覧（311項目）。配点・本村の得点・未取得の点・取得の見込みの段・県内の取得団体数を持つ。kofukin_yusen.py --csv が書き出す</t>
        </is>
      </c>
      <c r="E39" s="51" t="n"/>
      <c r="F39" s="51" t="n"/>
    </row>
    <row r="40" ht="26" customHeight="1">
      <c r="A40" s="92" t="inlineStr">
        <is>
          <t>関連</t>
        </is>
      </c>
      <c r="B40" s="68" t="inlineStr">
        <is>
          <t>data/交付金_推移分析.csv</t>
        </is>
      </c>
      <c r="C40" s="67" t="inlineStr">
        <is>
          <t>06_算定の根拠</t>
        </is>
      </c>
      <c r="D40" s="68" t="inlineStr">
        <is>
          <t>2-8</t>
        </is>
      </c>
      <c r="E40" s="51" t="n"/>
      <c r="F40" s="51" t="n"/>
    </row>
    <row r="41" ht="26" customHeight="1">
      <c r="A41" s="92" t="inlineStr">
        <is>
          <t>関連</t>
        </is>
      </c>
      <c r="B41" s="68" t="inlineStr">
        <is>
          <t>data/交付金_要改善と対応状況.csv</t>
        </is>
      </c>
      <c r="C41" s="67" t="inlineStr">
        <is>
          <t>06_算定の根拠</t>
        </is>
      </c>
      <c r="D41" s="68" t="inlineStr">
        <is>
          <t>2-8・5-9</t>
        </is>
      </c>
      <c r="E41" s="51" t="n"/>
      <c r="F41" s="51" t="n"/>
    </row>
    <row r="42" ht="26" customHeight="1">
      <c r="A42" s="92" t="inlineStr">
        <is>
          <t>関連</t>
        </is>
      </c>
      <c r="B42" s="68" t="inlineStr">
        <is>
          <t>data/交付金評価指標_3か年.csv</t>
        </is>
      </c>
      <c r="C42" s="67" t="inlineStr">
        <is>
          <t>06_算定の根拠</t>
        </is>
      </c>
      <c r="D42" s="68" t="inlineStr">
        <is>
          <t>2-8・5-9</t>
        </is>
      </c>
      <c r="E42" s="51" t="n"/>
      <c r="F42" s="51" t="n"/>
    </row>
    <row r="43" ht="26" customHeight="1">
      <c r="A43" s="92" t="inlineStr">
        <is>
          <t>関連</t>
        </is>
      </c>
      <c r="B43" s="68" t="inlineStr">
        <is>
          <t>data/第10期_サービス区分別受給者数推計.csv</t>
        </is>
      </c>
      <c r="C43" s="67" t="inlineStr">
        <is>
          <t>06_算定の根拠</t>
        </is>
      </c>
      <c r="D43" s="68" t="inlineStr">
        <is>
          <t>5-4</t>
        </is>
      </c>
      <c r="E43" s="51" t="n"/>
      <c r="F43" s="51" t="n"/>
    </row>
    <row r="44" ht="26" customHeight="1">
      <c r="A44" s="92" t="inlineStr">
        <is>
          <t>関連</t>
        </is>
      </c>
      <c r="B44" s="68" t="inlineStr">
        <is>
          <t>data/第10期_サービス種類別見込量.csv</t>
        </is>
      </c>
      <c r="C44" s="67" t="inlineStr">
        <is>
          <t>06_算定の根拠</t>
        </is>
      </c>
      <c r="D44" s="68" t="inlineStr">
        <is>
          <t>5-4</t>
        </is>
      </c>
      <c r="E44" s="51" t="n"/>
      <c r="F44" s="51" t="n"/>
    </row>
    <row r="45" ht="26" customHeight="1">
      <c r="A45" s="92" t="inlineStr">
        <is>
          <t>関連</t>
        </is>
      </c>
      <c r="B45" s="68" t="inlineStr">
        <is>
          <t>data/第10期_中長期保険料見通し.csv</t>
        </is>
      </c>
      <c r="C45" s="67" t="inlineStr">
        <is>
          <t>06_算定の根拠</t>
        </is>
      </c>
      <c r="D45" s="68" t="inlineStr">
        <is>
          <t>5-11</t>
        </is>
      </c>
      <c r="E45" s="51" t="n"/>
      <c r="F45" s="51" t="n"/>
    </row>
    <row r="46" ht="26" customHeight="1">
      <c r="A46" s="92" t="inlineStr">
        <is>
          <t>関連</t>
        </is>
      </c>
      <c r="B46" s="68" t="inlineStr">
        <is>
          <t>data/第10期_介護SCR.csv</t>
        </is>
      </c>
      <c r="C46" s="67" t="inlineStr">
        <is>
          <t>06_算定の根拠</t>
        </is>
      </c>
      <c r="D46" s="68" t="inlineStr">
        <is>
          <t>本村の介護ＳＣＲ（住所地ベース）とｘＳＣＲ（事業所所在地ベース）を区分別・サービス種別に並べたもの（parse_scr.py の出力）。素案2-5・5-8(4)の裏付け</t>
        </is>
      </c>
      <c r="E46" s="51" t="n"/>
      <c r="F46" s="51" t="n"/>
    </row>
    <row r="47" ht="26" customHeight="1">
      <c r="A47" s="92" t="inlineStr">
        <is>
          <t>関連</t>
        </is>
      </c>
      <c r="B47" s="68" t="inlineStr">
        <is>
          <t>data/第10期_介護給付費_予防給付費の分離.csv</t>
        </is>
      </c>
      <c r="C47" s="67" t="inlineStr">
        <is>
          <t>06_算定の根拠</t>
        </is>
      </c>
      <c r="D47" s="68" t="inlineStr">
        <is>
          <t>5-6</t>
        </is>
      </c>
      <c r="E47" s="51" t="n"/>
      <c r="F47" s="51" t="n"/>
    </row>
    <row r="48" ht="26" customHeight="1">
      <c r="A48" s="92" t="inlineStr">
        <is>
          <t>関連</t>
        </is>
      </c>
      <c r="B48" s="68" t="inlineStr">
        <is>
          <t>data/第10期_伸びの反映割合のバックテスト.csv</t>
        </is>
      </c>
      <c r="C48" s="67" t="inlineStr">
        <is>
          <t>06_算定の根拠</t>
        </is>
      </c>
      <c r="D48" s="68" t="inlineStr">
        <is>
          <t>5-4</t>
        </is>
      </c>
      <c r="E48" s="51" t="n"/>
      <c r="F48" s="51" t="n"/>
    </row>
    <row r="49" ht="26" customHeight="1">
      <c r="A49" s="92" t="inlineStr">
        <is>
          <t>関連</t>
        </is>
      </c>
      <c r="B49" s="68" t="inlineStr">
        <is>
          <t>data/第10期_保険料の年度別必要額.csv</t>
        </is>
      </c>
      <c r="C49" s="67" t="inlineStr">
        <is>
          <t>06_算定の根拠</t>
        </is>
      </c>
      <c r="D49" s="68" t="inlineStr">
        <is>
          <t>5-7</t>
        </is>
      </c>
      <c r="E49" s="51" t="n"/>
      <c r="F49" s="51" t="n"/>
    </row>
    <row r="50" ht="26" customHeight="1">
      <c r="A50" s="92" t="inlineStr">
        <is>
          <t>関連</t>
        </is>
      </c>
      <c r="B50" s="68" t="inlineStr">
        <is>
          <t>data/第10期_保険料パターン.csv</t>
        </is>
      </c>
      <c r="C50" s="67" t="inlineStr">
        <is>
          <t>06_算定の根拠</t>
        </is>
      </c>
      <c r="D50" s="68" t="inlineStr">
        <is>
          <t>保険料の12パターン。5-7の算定の根拠</t>
        </is>
      </c>
      <c r="E50" s="51" t="n"/>
      <c r="F50" s="51" t="n"/>
    </row>
    <row r="51" ht="26" customHeight="1">
      <c r="A51" s="92" t="inlineStr">
        <is>
          <t>関連</t>
        </is>
      </c>
      <c r="B51" s="68" t="inlineStr">
        <is>
          <t>data/第10期_保険料感応度.csv</t>
        </is>
      </c>
      <c r="C51" s="67" t="inlineStr">
        <is>
          <t>06_算定の根拠</t>
        </is>
      </c>
      <c r="D51" s="68" t="inlineStr">
        <is>
          <t>保険料の感応度。5-7</t>
        </is>
      </c>
      <c r="E51" s="51" t="n"/>
      <c r="F51" s="51" t="n"/>
    </row>
    <row r="52" ht="26" customHeight="1">
      <c r="A52" s="92" t="inlineStr">
        <is>
          <t>関連</t>
        </is>
      </c>
      <c r="B52" s="68" t="inlineStr">
        <is>
          <t>data/第10期_利用率の分母の検算.csv</t>
        </is>
      </c>
      <c r="C52" s="67" t="inlineStr">
        <is>
          <t>06_算定の根拠</t>
        </is>
      </c>
      <c r="D52" s="68" t="inlineStr">
        <is>
          <t>5-4</t>
        </is>
      </c>
      <c r="E52" s="51" t="n"/>
      <c r="F52" s="51" t="n"/>
    </row>
    <row r="53" ht="26" customHeight="1">
      <c r="A53" s="92" t="inlineStr">
        <is>
          <t>関連</t>
        </is>
      </c>
      <c r="B53" s="68" t="inlineStr">
        <is>
          <t>data/第10期_単価の趨勢と推計誤差.csv</t>
        </is>
      </c>
      <c r="C53" s="67" t="inlineStr">
        <is>
          <t>06_算定の根拠</t>
        </is>
      </c>
      <c r="D53" s="68" t="inlineStr">
        <is>
          <t>5-4(10)</t>
        </is>
      </c>
      <c r="E53" s="51" t="n"/>
      <c r="F53" s="51" t="n"/>
    </row>
    <row r="54" ht="26" customHeight="1">
      <c r="A54" s="92" t="inlineStr">
        <is>
          <t>関連</t>
        </is>
      </c>
      <c r="B54" s="68" t="inlineStr">
        <is>
          <t>data/第10期_地域支援事業費見込み.csv</t>
        </is>
      </c>
      <c r="C54" s="67" t="inlineStr">
        <is>
          <t>06_算定の根拠</t>
        </is>
      </c>
      <c r="D54" s="68" t="inlineStr">
        <is>
          <t>5-5</t>
        </is>
      </c>
      <c r="E54" s="51" t="n"/>
      <c r="F54" s="51" t="n"/>
    </row>
    <row r="55" ht="26" customHeight="1">
      <c r="A55" s="92" t="inlineStr">
        <is>
          <t>関連</t>
        </is>
      </c>
      <c r="B55" s="68" t="inlineStr">
        <is>
          <t>data/第10期_村内定員の到達率.csv</t>
        </is>
      </c>
      <c r="C55" s="67" t="inlineStr">
        <is>
          <t>06_算定の根拠</t>
        </is>
      </c>
      <c r="D55" s="68" t="inlineStr">
        <is>
          <t>5-4(8)</t>
        </is>
      </c>
      <c r="E55" s="51" t="n"/>
      <c r="F55" s="51" t="n"/>
    </row>
    <row r="56" ht="26" customHeight="1">
      <c r="A56" s="92" t="inlineStr">
        <is>
          <t>関連</t>
        </is>
      </c>
      <c r="B56" s="68" t="inlineStr">
        <is>
          <t>data/第10期_第1号被保険者数推計_前期後期補正後.csv</t>
        </is>
      </c>
      <c r="C56" s="67" t="inlineStr">
        <is>
          <t>06_算定の根拠</t>
        </is>
      </c>
      <c r="D56" s="68" t="inlineStr">
        <is>
          <t>5-2</t>
        </is>
      </c>
      <c r="E56" s="51" t="n"/>
      <c r="F56" s="51" t="n"/>
    </row>
    <row r="57" ht="26" customHeight="1">
      <c r="A57" s="92" t="inlineStr">
        <is>
          <t>関連</t>
        </is>
      </c>
      <c r="B57" s="68" t="inlineStr">
        <is>
          <t>data/第10期_給付費のみ把握サービス.csv</t>
        </is>
      </c>
      <c r="C57" s="67" t="inlineStr">
        <is>
          <t>06_算定の根拠</t>
        </is>
      </c>
      <c r="D57" s="68" t="inlineStr">
        <is>
          <t>5-4</t>
        </is>
      </c>
      <c r="E57" s="51" t="n"/>
      <c r="F57" s="51" t="n"/>
    </row>
    <row r="58" ht="26" customHeight="1">
      <c r="A58" s="92" t="inlineStr">
        <is>
          <t>関連</t>
        </is>
      </c>
      <c r="B58" s="68" t="inlineStr">
        <is>
          <t>data/第10期_要介護度別認定者数推計.csv</t>
        </is>
      </c>
      <c r="C58" s="67" t="inlineStr">
        <is>
          <t>06_算定の根拠</t>
        </is>
      </c>
      <c r="D58" s="68" t="inlineStr">
        <is>
          <t>5-3</t>
        </is>
      </c>
      <c r="E58" s="51" t="n"/>
      <c r="F58" s="51" t="n"/>
    </row>
    <row r="59" ht="26" customHeight="1">
      <c r="A59" s="92" t="inlineStr">
        <is>
          <t>関連</t>
        </is>
      </c>
      <c r="B59" s="68" t="inlineStr">
        <is>
          <t>data/第10期_見込量の自己点検.csv</t>
        </is>
      </c>
      <c r="C59" s="67" t="inlineStr">
        <is>
          <t>06_算定の根拠</t>
        </is>
      </c>
      <c r="D59" s="68" t="inlineStr">
        <is>
          <t>5-4の点検の記録</t>
        </is>
      </c>
      <c r="E59" s="51" t="n"/>
      <c r="F59" s="51" t="n"/>
    </row>
    <row r="60" ht="26" customHeight="1">
      <c r="A60" s="92" t="inlineStr">
        <is>
          <t>関連</t>
        </is>
      </c>
      <c r="B60" s="68" t="inlineStr">
        <is>
          <t>data/第10期_需要に対する供給.csv</t>
        </is>
      </c>
      <c r="C60" s="67" t="inlineStr">
        <is>
          <t>06_算定の根拠</t>
        </is>
      </c>
      <c r="D60" s="68" t="inlineStr">
        <is>
          <t>5-4(12)</t>
        </is>
      </c>
      <c r="E60" s="51" t="n"/>
      <c r="F60" s="51" t="n"/>
    </row>
    <row r="62" ht="20" customHeight="1">
      <c r="A62" s="38" t="inlineStr">
        <is>
          <t>■ 収録しない　40件</t>
        </is>
      </c>
    </row>
    <row r="63" ht="20" customHeight="1">
      <c r="A63" s="3" t="inlineStr">
        <is>
          <t>区分</t>
        </is>
      </c>
      <c r="B63" s="3" t="inlineStr">
        <is>
          <t>ファイル</t>
        </is>
      </c>
      <c r="C63" s="3" t="inlineStr">
        <is>
          <t>媒体での置き場所</t>
        </is>
      </c>
      <c r="D63" s="3" t="inlineStr">
        <is>
          <t>理由</t>
        </is>
      </c>
      <c r="E63" s="65" t="n"/>
      <c r="F63" s="66" t="n"/>
    </row>
    <row r="64" ht="26" customHeight="1">
      <c r="A64" s="93" t="inlineStr">
        <is>
          <t>収録しない</t>
        </is>
      </c>
      <c r="B64" s="68" t="inlineStr">
        <is>
          <t>data/05_令和7年8月版_突合ワークシート.csv</t>
        </is>
      </c>
      <c r="C64" s="67" t="inlineStr">
        <is>
          <t>―</t>
        </is>
      </c>
      <c r="D64" s="68" t="inlineStr">
        <is>
          <t>調査票の突合の作業用。調査は他メンバーの担当</t>
        </is>
      </c>
      <c r="E64" s="51" t="n"/>
      <c r="F64" s="51" t="n"/>
    </row>
    <row r="65" ht="26" customHeight="1">
      <c r="A65" s="93" t="inlineStr">
        <is>
          <t>収録しない</t>
        </is>
      </c>
      <c r="B65" s="68" t="inlineStr">
        <is>
          <t>data/dummy_ニーズ.csv</t>
        </is>
      </c>
      <c r="C65" s="67" t="inlineStr">
        <is>
          <t>―</t>
        </is>
      </c>
      <c r="D65" s="68" t="inlineStr">
        <is>
          <t>集計プログラムの検証に用いた架空のデータ。成果品ではない</t>
        </is>
      </c>
      <c r="E65" s="51" t="n"/>
      <c r="F65" s="51" t="n"/>
    </row>
    <row r="66" ht="26" customHeight="1">
      <c r="A66" s="93" t="inlineStr">
        <is>
          <t>収録しない</t>
        </is>
      </c>
      <c r="B66" s="68" t="inlineStr">
        <is>
          <t>data/dummy_在宅.csv</t>
        </is>
      </c>
      <c r="C66" s="67" t="inlineStr">
        <is>
          <t>―</t>
        </is>
      </c>
      <c r="D66" s="68" t="inlineStr">
        <is>
          <t>同上</t>
        </is>
      </c>
      <c r="E66" s="51" t="n"/>
      <c r="F66" s="51" t="n"/>
    </row>
    <row r="67" ht="26" customHeight="1">
      <c r="A67" s="93" t="inlineStr">
        <is>
          <t>収録しない</t>
        </is>
      </c>
      <c r="B67" s="68" t="inlineStr">
        <is>
          <t>data/mieruka_batch.csv</t>
        </is>
      </c>
      <c r="C67" s="67" t="inlineStr">
        <is>
          <t>―</t>
        </is>
      </c>
      <c r="D67" s="68" t="inlineStr">
        <is>
          <t>見える化の出力から取り出した中間データ。村は同じシステムから出力できる</t>
        </is>
      </c>
      <c r="E67" s="51" t="n"/>
      <c r="F67" s="51" t="n"/>
    </row>
    <row r="68" ht="26" customHeight="1">
      <c r="A68" s="93" t="inlineStr">
        <is>
          <t>収録しない</t>
        </is>
      </c>
      <c r="B68" s="68" t="inlineStr">
        <is>
          <t>data/mieruka_inventory.csv</t>
        </is>
      </c>
      <c r="C68" s="67" t="inlineStr">
        <is>
          <t>―</t>
        </is>
      </c>
      <c r="D68" s="68" t="inlineStr">
        <is>
          <t>受領の記録。作業の途中のもの</t>
        </is>
      </c>
      <c r="E68" s="51" t="n"/>
      <c r="F68" s="51" t="n"/>
    </row>
    <row r="69" ht="26" customHeight="1">
      <c r="A69" s="93" t="inlineStr">
        <is>
          <t>収録しない</t>
        </is>
      </c>
      <c r="B69" s="68" t="inlineStr">
        <is>
          <t>data/mieruka_inventory_追加分.csv</t>
        </is>
      </c>
      <c r="C69" s="67" t="inlineStr">
        <is>
          <t>―</t>
        </is>
      </c>
      <c r="D69" s="68" t="inlineStr">
        <is>
          <t>同上</t>
        </is>
      </c>
      <c r="E69" s="51" t="n"/>
      <c r="F69" s="51" t="n"/>
    </row>
    <row r="70" ht="26" customHeight="1">
      <c r="A70" s="93" t="inlineStr">
        <is>
          <t>収録しない</t>
        </is>
      </c>
      <c r="B70" s="68" t="inlineStr">
        <is>
          <t>data/mieruka_inventory_追加分2.csv</t>
        </is>
      </c>
      <c r="C70" s="67" t="inlineStr">
        <is>
          <t>―</t>
        </is>
      </c>
      <c r="D70" s="68" t="inlineStr">
        <is>
          <t>同上</t>
        </is>
      </c>
      <c r="E70" s="51" t="n"/>
      <c r="F70" s="51" t="n"/>
    </row>
    <row r="71" ht="26" customHeight="1">
      <c r="A71" s="93" t="inlineStr">
        <is>
          <t>収録しない</t>
        </is>
      </c>
      <c r="B71" s="68" t="inlineStr">
        <is>
          <t>data/mieruka_inventory_追加分3.csv</t>
        </is>
      </c>
      <c r="C71" s="67" t="inlineStr">
        <is>
          <t>―</t>
        </is>
      </c>
      <c r="D71" s="68" t="inlineStr">
        <is>
          <t>同上</t>
        </is>
      </c>
      <c r="E71" s="51" t="n"/>
      <c r="F71" s="51" t="n"/>
    </row>
    <row r="72" ht="26" customHeight="1">
      <c r="A72" s="93" t="inlineStr">
        <is>
          <t>収録しない</t>
        </is>
      </c>
      <c r="B72" s="68" t="inlineStr">
        <is>
          <t>data/mieruka_inventory_追加分4.csv</t>
        </is>
      </c>
      <c r="C72" s="67" t="inlineStr">
        <is>
          <t>―</t>
        </is>
      </c>
      <c r="D72" s="68" t="inlineStr">
        <is>
          <t>同上</t>
        </is>
      </c>
      <c r="E72" s="51" t="n"/>
      <c r="F72" s="51" t="n"/>
    </row>
    <row r="73" ht="26" customHeight="1">
      <c r="A73" s="93" t="inlineStr">
        <is>
          <t>収録しない</t>
        </is>
      </c>
      <c r="B73" s="68" t="inlineStr">
        <is>
          <t>data/mieruka_inventory_追加分5.csv</t>
        </is>
      </c>
      <c r="C73" s="67" t="inlineStr">
        <is>
          <t>―</t>
        </is>
      </c>
      <c r="D73" s="68" t="inlineStr">
        <is>
          <t>同上</t>
        </is>
      </c>
      <c r="E73" s="51" t="n"/>
      <c r="F73" s="51" t="n"/>
    </row>
    <row r="74" ht="26" customHeight="1">
      <c r="A74" s="93" t="inlineStr">
        <is>
          <t>収録しない</t>
        </is>
      </c>
      <c r="B74" s="68" t="inlineStr">
        <is>
          <t>data/mieruka_inventory_追加分6.csv</t>
        </is>
      </c>
      <c r="C74" s="67" t="inlineStr">
        <is>
          <t>―</t>
        </is>
      </c>
      <c r="D74" s="68" t="inlineStr">
        <is>
          <t>同上</t>
        </is>
      </c>
      <c r="E74" s="51" t="n"/>
      <c r="F74" s="51" t="n"/>
    </row>
    <row r="75" ht="26" customHeight="1">
      <c r="A75" s="93" t="inlineStr">
        <is>
          <t>収録しない</t>
        </is>
      </c>
      <c r="B75" s="68" t="inlineStr">
        <is>
          <t>data/mieruka_raw</t>
        </is>
      </c>
      <c r="C75" s="67" t="inlineStr">
        <is>
          <t>―</t>
        </is>
      </c>
      <c r="D75" s="68" t="inlineStr">
        <is>
          <t>見える化の出力そのもの（738冊）。村が同じシステムから出力できるため収録しない</t>
        </is>
      </c>
      <c r="E75" s="51" t="n"/>
      <c r="F75" s="51" t="n"/>
    </row>
    <row r="76" ht="26" customHeight="1">
      <c r="A76" s="93" t="inlineStr">
        <is>
          <t>収録しない</t>
        </is>
      </c>
      <c r="B76" s="68" t="inlineStr">
        <is>
          <t>data/mieruka_raw_追加分7</t>
        </is>
      </c>
      <c r="C76" s="67" t="inlineStr">
        <is>
          <t>―</t>
        </is>
      </c>
      <c r="D76" s="68" t="inlineStr">
        <is>
          <t>見える化の出力の追加分（B7〜B14の時系列。令和8年10月19日受領）。B7は令和8年4月末まで延びており、受領済みの系列（令和6年10月末まで）より新しい。村が同じシステムから出力できるため収録しない</t>
        </is>
      </c>
      <c r="E76" s="51" t="n"/>
      <c r="F76" s="51" t="n"/>
    </row>
    <row r="77" ht="26" customHeight="1">
      <c r="A77" s="93" t="inlineStr">
        <is>
          <t>収録しない</t>
        </is>
      </c>
      <c r="B77" s="68" t="inlineStr">
        <is>
          <t>data/mieruka_raw_追加分8</t>
        </is>
      </c>
      <c r="C77" s="67" t="inlineStr">
        <is>
          <t>―</t>
        </is>
      </c>
      <c r="D77" s="68"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7" s="51" t="n"/>
      <c r="F77" s="51" t="n"/>
    </row>
    <row r="78" ht="26" customHeight="1">
      <c r="A78" s="93" t="inlineStr">
        <is>
          <t>収録しない</t>
        </is>
      </c>
      <c r="B78" s="68" t="inlineStr">
        <is>
          <t>data/mieruka_tidy.csv</t>
        </is>
      </c>
      <c r="C78" s="67" t="inlineStr">
        <is>
          <t>―</t>
        </is>
      </c>
      <c r="D78" s="68" t="inlineStr">
        <is>
          <t>同上</t>
        </is>
      </c>
      <c r="E78" s="51" t="n"/>
      <c r="F78" s="51" t="n"/>
    </row>
    <row r="79" ht="26" customHeight="1">
      <c r="A79" s="93" t="inlineStr">
        <is>
          <t>収録しない</t>
        </is>
      </c>
      <c r="B79" s="68" t="inlineStr">
        <is>
          <t>data/pdf_text</t>
        </is>
      </c>
      <c r="C79" s="67" t="inlineStr">
        <is>
          <t>―</t>
        </is>
      </c>
      <c r="D79" s="68" t="inlineStr">
        <is>
          <t>受領資料から取り出した本文。村が原本を持っている</t>
        </is>
      </c>
      <c r="E79" s="51" t="n"/>
      <c r="F79" s="51" t="n"/>
    </row>
    <row r="80" ht="26" customHeight="1">
      <c r="A80" s="93" t="inlineStr">
        <is>
          <t>収録しない</t>
        </is>
      </c>
      <c r="B80" s="68" t="inlineStr">
        <is>
          <t>data/交付金_目標別の県内比較_令和8年度.csv</t>
        </is>
      </c>
      <c r="C80" s="67" t="inlineStr">
        <is>
          <t>―</t>
        </is>
      </c>
      <c r="D80" s="68" t="inlineStr">
        <is>
          <t>【他の県内自治体の数値を含む。参照値として用いたもので成果品に掲げない】</t>
        </is>
      </c>
      <c r="E80" s="51" t="n"/>
      <c r="F80" s="51" t="n"/>
    </row>
    <row r="81" ht="26" customHeight="1">
      <c r="A81" s="93" t="inlineStr">
        <is>
          <t>収録しない</t>
        </is>
      </c>
      <c r="B81" s="68" t="inlineStr">
        <is>
          <t>data/交付金_都道府県分_令和8年度.csv</t>
        </is>
      </c>
      <c r="C81" s="67" t="inlineStr">
        <is>
          <t>―</t>
        </is>
      </c>
      <c r="D81" s="68" t="inlineStr">
        <is>
          <t>同上（都道府県分）</t>
        </is>
      </c>
      <c r="E81" s="51" t="n"/>
      <c r="F81" s="51" t="n"/>
    </row>
    <row r="82" ht="26" customHeight="1">
      <c r="A82" s="93" t="inlineStr">
        <is>
          <t>収録しない</t>
        </is>
      </c>
      <c r="B82" s="68" t="inlineStr">
        <is>
          <t>data/会津権利擁護成年後見センター_相談件数_R6.png</t>
        </is>
      </c>
      <c r="C82" s="67" t="inlineStr">
        <is>
          <t>―</t>
        </is>
      </c>
      <c r="D82" s="68" t="inlineStr">
        <is>
          <t>受領資料の画像。村が原本を持っている</t>
        </is>
      </c>
      <c r="E82" s="51" t="n"/>
      <c r="F82" s="51" t="n"/>
    </row>
    <row r="83" ht="26" customHeight="1">
      <c r="A83" s="93" t="inlineStr">
        <is>
          <t>収録しない</t>
        </is>
      </c>
      <c r="B83" s="68" t="inlineStr">
        <is>
          <t>data/会津権利擁護成年後見センター_相談件数_R7.png</t>
        </is>
      </c>
      <c r="C83" s="67" t="inlineStr">
        <is>
          <t>―</t>
        </is>
      </c>
      <c r="D83" s="68" t="inlineStr">
        <is>
          <t>同上</t>
        </is>
      </c>
      <c r="E83" s="51" t="n"/>
      <c r="F83" s="51" t="n"/>
    </row>
    <row r="84" ht="26" customHeight="1">
      <c r="A84" s="93" t="inlineStr">
        <is>
          <t>収録しない</t>
        </is>
      </c>
      <c r="B84" s="68" t="inlineStr">
        <is>
          <t>data/原典_SCR</t>
        </is>
      </c>
      <c r="C84" s="67" t="inlineStr">
        <is>
          <t>―</t>
        </is>
      </c>
      <c r="D84" s="68"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4" s="51" t="n"/>
      <c r="F84" s="51" t="n"/>
    </row>
    <row r="85" ht="26" customHeight="1">
      <c r="A85" s="93" t="inlineStr">
        <is>
          <t>収録しない</t>
        </is>
      </c>
      <c r="B85" s="68" t="inlineStr">
        <is>
          <t>data/原典_事業所</t>
        </is>
      </c>
      <c r="C85" s="67" t="inlineStr">
        <is>
          <t>―</t>
        </is>
      </c>
      <c r="D85" s="68"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5" s="51" t="n"/>
      <c r="F85" s="51" t="n"/>
    </row>
    <row r="86" ht="26" customHeight="1">
      <c r="A86" s="93" t="inlineStr">
        <is>
          <t>収録しない</t>
        </is>
      </c>
      <c r="B86" s="68" t="inlineStr">
        <is>
          <t>data/原典_人口</t>
        </is>
      </c>
      <c r="C86" s="67" t="inlineStr">
        <is>
          <t>―</t>
        </is>
      </c>
      <c r="D86" s="68"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6" s="51" t="n"/>
      <c r="F86" s="51" t="n"/>
    </row>
    <row r="87" ht="26" customHeight="1">
      <c r="A87" s="93" t="inlineStr">
        <is>
          <t>収録しない</t>
        </is>
      </c>
      <c r="B87" s="68" t="inlineStr">
        <is>
          <t>data/原典_法令</t>
        </is>
      </c>
      <c r="C87" s="67" t="inlineStr">
        <is>
          <t>―</t>
        </is>
      </c>
      <c r="D87"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7" s="51" t="n"/>
      <c r="F87" s="51" t="n"/>
    </row>
    <row r="88" ht="26" customHeight="1">
      <c r="A88" s="93" t="inlineStr">
        <is>
          <t>収録しない</t>
        </is>
      </c>
      <c r="B88" s="68" t="inlineStr">
        <is>
          <t>data/原典_県計画</t>
        </is>
      </c>
      <c r="C88" s="67" t="inlineStr">
        <is>
          <t>―</t>
        </is>
      </c>
      <c r="D88" s="68" t="inlineStr">
        <is>
          <t>第8次福島県医療計画（令和6年3月）の第8章（5疾病・6事業及び在宅医療の体制）と第12章（圏域別の取組）。県が公表している原典であり、村が原典に当たれる。素案1-4の医療計画との整合と施策4-3の裏付け</t>
        </is>
      </c>
      <c r="E88" s="51" t="n"/>
      <c r="F88" s="51" t="n"/>
    </row>
    <row r="89" ht="26" customHeight="1">
      <c r="A89" s="93" t="inlineStr">
        <is>
          <t>収録しない</t>
        </is>
      </c>
      <c r="B89" s="68" t="inlineStr">
        <is>
          <t>data/原典_第9期</t>
        </is>
      </c>
      <c r="C89" s="67" t="inlineStr">
        <is>
          <t>―</t>
        </is>
      </c>
      <c r="D89" s="68"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89" s="51" t="n"/>
      <c r="F89" s="51" t="n"/>
    </row>
    <row r="90" ht="26" customHeight="1">
      <c r="A90" s="93" t="inlineStr">
        <is>
          <t>収録しない</t>
        </is>
      </c>
      <c r="B90" s="68" t="inlineStr">
        <is>
          <t>data/原典_調査</t>
        </is>
      </c>
      <c r="C90" s="67" t="inlineStr">
        <is>
          <t>―</t>
        </is>
      </c>
      <c r="D90" s="68"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0" s="51" t="n"/>
      <c r="F90" s="51" t="n"/>
    </row>
    <row r="91" ht="26" customHeight="1">
      <c r="A91" s="93" t="inlineStr">
        <is>
          <t>収録しない</t>
        </is>
      </c>
      <c r="B91" s="68" t="inlineStr">
        <is>
          <t>data/合計所得金額分布_R8.csv</t>
        </is>
      </c>
      <c r="C91" s="67" t="inlineStr">
        <is>
          <t>―</t>
        </is>
      </c>
      <c r="D91" s="68" t="inlineStr">
        <is>
          <t>【村から受領した所得段階別の分布。村の保有する情報であり返送しない】</t>
        </is>
      </c>
      <c r="E91" s="51" t="n"/>
      <c r="F91" s="51" t="n"/>
    </row>
    <row r="92" ht="26" customHeight="1">
      <c r="A92" s="93" t="inlineStr">
        <is>
          <t>収録しない</t>
        </is>
      </c>
      <c r="B92" s="68" t="inlineStr">
        <is>
          <t>data/国ワークシート</t>
        </is>
      </c>
      <c r="C92" s="67" t="inlineStr">
        <is>
          <t>―</t>
        </is>
      </c>
      <c r="D92"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2" s="51" t="n"/>
      <c r="F92" s="51" t="n"/>
    </row>
    <row r="93" ht="26" customHeight="1">
      <c r="A93" s="93" t="inlineStr">
        <is>
          <t>収録しない</t>
        </is>
      </c>
      <c r="B93" s="68" t="inlineStr">
        <is>
          <t>data/村受領_R8.10.10</t>
        </is>
      </c>
      <c r="C93" s="67" t="inlineStr">
        <is>
          <t>―</t>
        </is>
      </c>
      <c r="D93"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3" s="51" t="n"/>
      <c r="F93" s="51" t="n"/>
    </row>
    <row r="94" ht="26" customHeight="1">
      <c r="A94" s="93" t="inlineStr">
        <is>
          <t>収録しない</t>
        </is>
      </c>
      <c r="B94" s="68" t="inlineStr">
        <is>
          <t>data/第10期_調査対象者の属性集計.csv</t>
        </is>
      </c>
      <c r="C94" s="67" t="inlineStr">
        <is>
          <t>―</t>
        </is>
      </c>
      <c r="D94" s="68" t="inlineStr">
        <is>
          <t>【調査対象者の属性。doc16§6により、該当数10未満の区分を含むため収録しない】</t>
        </is>
      </c>
      <c r="E94" s="51" t="n"/>
      <c r="F94" s="51" t="n"/>
    </row>
    <row r="95" ht="26" customHeight="1">
      <c r="A95" s="93" t="inlineStr">
        <is>
          <t>収録しない</t>
        </is>
      </c>
      <c r="B95" s="68" t="inlineStr">
        <is>
          <t>data/部会資料_R8.9.18</t>
        </is>
      </c>
      <c r="C95" s="67" t="inlineStr">
        <is>
          <t>―</t>
        </is>
      </c>
      <c r="D95"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5" s="51" t="n"/>
      <c r="F95" s="51" t="n"/>
    </row>
    <row r="96" ht="26" customHeight="1">
      <c r="A96" s="93" t="inlineStr">
        <is>
          <t>収録しない</t>
        </is>
      </c>
      <c r="B96" s="68" t="inlineStr">
        <is>
          <t>output/00_全計画マスター管理表.xlsx</t>
        </is>
      </c>
      <c r="C96" s="67" t="inlineStr">
        <is>
          <t>―</t>
        </is>
      </c>
      <c r="D96" s="68" t="inlineStr">
        <is>
          <t>他業務との共通の管理表</t>
        </is>
      </c>
      <c r="E96" s="51" t="n"/>
      <c r="F96" s="51" t="n"/>
    </row>
    <row r="97" ht="26" customHeight="1">
      <c r="A97" s="93" t="inlineStr">
        <is>
          <t>収録しない</t>
        </is>
      </c>
      <c r="B97" s="68" t="inlineStr">
        <is>
          <t>output/01_共通_基本コラム部品.xlsx</t>
        </is>
      </c>
      <c r="C97" s="67" t="inlineStr">
        <is>
          <t>―</t>
        </is>
      </c>
      <c r="D97" s="68" t="inlineStr">
        <is>
          <t>他業務との共通の部品</t>
        </is>
      </c>
      <c r="E97" s="51" t="n"/>
      <c r="F97" s="51" t="n"/>
    </row>
    <row r="98" ht="26" customHeight="1">
      <c r="A98" s="93" t="inlineStr">
        <is>
          <t>収録しない</t>
        </is>
      </c>
      <c r="B98" s="68" t="inlineStr">
        <is>
          <t>output/02_高齢者介護保険事業計画.xlsx</t>
        </is>
      </c>
      <c r="C98" s="67" t="inlineStr">
        <is>
          <t>―</t>
        </is>
      </c>
      <c r="D98" s="68" t="inlineStr">
        <is>
          <t>他業務の管理表</t>
        </is>
      </c>
      <c r="E98" s="51" t="n"/>
      <c r="F98" s="51" t="n"/>
    </row>
    <row r="99" ht="26" customHeight="1">
      <c r="A99" s="93" t="inlineStr">
        <is>
          <t>収録しない</t>
        </is>
      </c>
      <c r="B99" s="68" t="inlineStr">
        <is>
          <t>output/03_障がい福祉計画.xlsx</t>
        </is>
      </c>
      <c r="C99" s="67" t="inlineStr">
        <is>
          <t>―</t>
        </is>
      </c>
      <c r="D99" s="68" t="inlineStr">
        <is>
          <t>他業務の計画</t>
        </is>
      </c>
      <c r="E99" s="51" t="n"/>
      <c r="F99" s="51" t="n"/>
    </row>
    <row r="100" ht="26" customHeight="1">
      <c r="A100" s="93" t="inlineStr">
        <is>
          <t>収録しない</t>
        </is>
      </c>
      <c r="B100" s="68" t="inlineStr">
        <is>
          <t>output/04_こども計画.xlsx</t>
        </is>
      </c>
      <c r="C100" s="67" t="inlineStr">
        <is>
          <t>―</t>
        </is>
      </c>
      <c r="D100" s="68" t="inlineStr">
        <is>
          <t>他業務の計画</t>
        </is>
      </c>
      <c r="E100" s="51" t="n"/>
      <c r="F100" s="51" t="n"/>
    </row>
    <row r="101" ht="26" customHeight="1">
      <c r="A101" s="93" t="inlineStr">
        <is>
          <t>収録しない</t>
        </is>
      </c>
      <c r="B101" s="68" t="inlineStr">
        <is>
          <t>output/10_集計結果.xlsx</t>
        </is>
      </c>
      <c r="C101" s="67" t="inlineStr">
        <is>
          <t>―</t>
        </is>
      </c>
      <c r="D101"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1" s="51" t="n"/>
      <c r="F101" s="51" t="n"/>
    </row>
    <row r="102" ht="26" customHeight="1">
      <c r="A102" s="93" t="inlineStr">
        <is>
          <t>収録しない</t>
        </is>
      </c>
      <c r="B102" s="68" t="inlineStr">
        <is>
          <t>output/14_北塩原村第10期_障がい福祉計画担当への申し送り.docx</t>
        </is>
      </c>
      <c r="C102" s="67" t="inlineStr">
        <is>
          <t>―</t>
        </is>
      </c>
      <c r="D102"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2" s="51" t="n"/>
      <c r="F102" s="51" t="n"/>
    </row>
    <row r="103" ht="26" customHeight="1">
      <c r="A103" s="93" t="inlineStr">
        <is>
          <t>収録しない</t>
        </is>
      </c>
      <c r="B103" s="68" t="inlineStr">
        <is>
          <t>output/images_basic</t>
        </is>
      </c>
      <c r="C103" s="67" t="inlineStr">
        <is>
          <t>―</t>
        </is>
      </c>
      <c r="D103" s="68" t="inlineStr">
        <is>
          <t>他業務との共通の部品の画像</t>
        </is>
      </c>
      <c r="E103" s="51" t="n"/>
      <c r="F103" s="51" t="n"/>
    </row>
    <row r="105" ht="20" customHeight="1">
      <c r="A105" s="38" t="inlineStr">
        <is>
          <t>■ 納品の時点で作るもの　5件（まだ存在しない）</t>
        </is>
      </c>
    </row>
    <row r="106" ht="20" customHeight="1">
      <c r="A106" s="3" t="inlineStr">
        <is>
          <t>区分</t>
        </is>
      </c>
      <c r="B106" s="3" t="inlineStr">
        <is>
          <t>成果品</t>
        </is>
      </c>
      <c r="C106" s="3" t="inlineStr">
        <is>
          <t>媒体での置き場所</t>
        </is>
      </c>
      <c r="D106" s="3" t="inlineStr">
        <is>
          <t>作る時点</t>
        </is>
      </c>
      <c r="E106" s="65" t="n"/>
      <c r="F106" s="66" t="n"/>
    </row>
    <row r="107" ht="24" customHeight="1">
      <c r="A107" s="94" t="inlineStr">
        <is>
          <t>成果品</t>
        </is>
      </c>
      <c r="B107" s="68" t="inlineStr">
        <is>
          <t>計画書（確定版）</t>
        </is>
      </c>
      <c r="C107" s="67" t="inlineStr">
        <is>
          <t>01_計画書</t>
        </is>
      </c>
      <c r="D107" s="68" t="inlineStr">
        <is>
          <t>素案の確定後。仕様書5①（50部）</t>
        </is>
      </c>
      <c r="E107" s="51" t="n"/>
      <c r="F107" s="51" t="n"/>
    </row>
    <row r="108" ht="24" customHeight="1">
      <c r="A108" s="94" t="inlineStr">
        <is>
          <t>成果品</t>
        </is>
      </c>
      <c r="B108" s="68" t="inlineStr">
        <is>
          <t>アンケート調査報告書</t>
        </is>
      </c>
      <c r="C108" s="67" t="inlineStr">
        <is>
          <t>02_調査報告書</t>
        </is>
      </c>
      <c r="D108" s="68" t="inlineStr">
        <is>
          <t>仕様書5②（10部）</t>
        </is>
      </c>
      <c r="E108" s="51" t="n"/>
      <c r="F108" s="51" t="n"/>
    </row>
    <row r="109" ht="24" customHeight="1">
      <c r="A109" s="94" t="inlineStr">
        <is>
          <t>成果品</t>
        </is>
      </c>
      <c r="B109" s="68" t="inlineStr">
        <is>
          <t>集計結果（本番データ）</t>
        </is>
      </c>
      <c r="C109" s="67" t="inlineStr">
        <is>
          <t>02_調査報告書</t>
        </is>
      </c>
      <c r="D109" s="68" t="inlineStr">
        <is>
          <t>調査票の回収・入力の後。該当数10未満の区分を統合または非表示とする（doc16§6）</t>
        </is>
      </c>
      <c r="E109" s="51" t="n"/>
      <c r="F109" s="51" t="n"/>
    </row>
    <row r="110" ht="24" customHeight="1">
      <c r="A110" s="94" t="inlineStr">
        <is>
          <t>成果品</t>
        </is>
      </c>
      <c r="B110" s="68" t="inlineStr">
        <is>
          <t>概要版</t>
        </is>
      </c>
      <c r="C110" s="67" t="inlineStr">
        <is>
          <t>01_計画書</t>
        </is>
      </c>
      <c r="D110" s="68" t="inlineStr">
        <is>
          <t>仕様書の範囲内かを村に確認中（K-109）</t>
        </is>
      </c>
      <c r="E110" s="51" t="n"/>
      <c r="F110" s="51" t="n"/>
    </row>
    <row r="111" ht="24" customHeight="1">
      <c r="A111" s="94" t="inlineStr">
        <is>
          <t>成果品</t>
        </is>
      </c>
      <c r="B111" s="68" t="inlineStr">
        <is>
          <t>パブリックコメントの実施結果</t>
        </is>
      </c>
      <c r="C111" s="67" t="inlineStr">
        <is>
          <t>05_策定の記録</t>
        </is>
      </c>
      <c r="D111" s="68" t="inlineStr">
        <is>
          <t>資料編7-4に反映</t>
        </is>
      </c>
      <c r="E111" s="51" t="n"/>
      <c r="F111" s="51" t="n"/>
    </row>
  </sheetData>
  <mergeCells count="104">
    <mergeCell ref="D76:F76"/>
    <mergeCell ref="D66:F6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D80:F80"/>
    <mergeCell ref="D96:F96"/>
    <mergeCell ref="D57:F57"/>
    <mergeCell ref="A7:F7"/>
    <mergeCell ref="D27:F27"/>
    <mergeCell ref="D41:F41"/>
    <mergeCell ref="D107:F107"/>
    <mergeCell ref="D17:F17"/>
    <mergeCell ref="D91:F91"/>
    <mergeCell ref="D43:F43"/>
    <mergeCell ref="A2:F2"/>
    <mergeCell ref="D106:F106"/>
    <mergeCell ref="D93:F93"/>
    <mergeCell ref="A22:F22"/>
    <mergeCell ref="D74:F74"/>
    <mergeCell ref="A62:F62"/>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108:F108"/>
    <mergeCell ref="D86:F86"/>
    <mergeCell ref="D95:F95"/>
    <mergeCell ref="D32:F32"/>
    <mergeCell ref="D97:F97"/>
    <mergeCell ref="A105:F105"/>
    <mergeCell ref="D78:F78"/>
    <mergeCell ref="D16:F16"/>
    <mergeCell ref="D87:F87"/>
    <mergeCell ref="D71:F71"/>
    <mergeCell ref="A8:F8"/>
    <mergeCell ref="D18:F18"/>
    <mergeCell ref="D58:F58"/>
    <mergeCell ref="D33:F33"/>
    <mergeCell ref="D73:F73"/>
    <mergeCell ref="D42:F42"/>
    <mergeCell ref="D51:F51"/>
    <mergeCell ref="D82:F82"/>
    <mergeCell ref="A10:F10"/>
    <mergeCell ref="D35:F35"/>
    <mergeCell ref="D50:F50"/>
    <mergeCell ref="D44:F44"/>
    <mergeCell ref="D59:F59"/>
    <mergeCell ref="D20:F20"/>
    <mergeCell ref="D34:F34"/>
    <mergeCell ref="D99:F99"/>
    <mergeCell ref="D84:F84"/>
    <mergeCell ref="D36:F36"/>
    <mergeCell ref="D45:F45"/>
    <mergeCell ref="D101:F101"/>
    <mergeCell ref="D77:F77"/>
    <mergeCell ref="D70:F70"/>
    <mergeCell ref="D48:F48"/>
    <mergeCell ref="A12:F12"/>
    <mergeCell ref="D72:F72"/>
    <mergeCell ref="D103:F103"/>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2026-10-20T21:22:04Z</dcterms:created>
  <dcterms:modified xmlns:dcterms="http://purl.org/dc/terms/" xmlns:xsi="http://www.w3.org/2001/XMLSchema-instance" xsi:type="dcterms:W3CDTF">2026-10-20T21:22:04Z</dcterms:modified>
</cp:coreProperties>
</file>