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料金体系確認" sheetId="1" state="visible" r:id="rId3"/>
    <sheet name="13mm口径別明細" sheetId="2" state="visible" r:id="rId4"/>
    <sheet name="20mm口径別明細" sheetId="3" state="visible" r:id="rId5"/>
    <sheet name="25mm口径別明細" sheetId="4" state="visible" r:id="rId6"/>
    <sheet name="40mm口径別明細" sheetId="5" state="visible" r:id="rId7"/>
    <sheet name="50mm口径別明細" sheetId="6" state="visible" r:id="rId8"/>
    <sheet name="75mm口径別明細" sheetId="7" state="visible" r:id="rId9"/>
    <sheet name="100mm口径別明細" sheetId="8" state="visible" r:id="rId10"/>
    <sheet name="全口径合計_1㎥刻み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<sst xmlns="http://schemas.openxmlformats.org/spreadsheetml/2006/main" count="1544" uniqueCount="328">
  <si>
    <t xml:space="preserve">女川町水道事業　料金体系確認シート（調定データ分析基礎）</t>
  </si>
  <si>
    <t xml:space="preserve">データ出所：女川町_水道_経営戦略試算シート20251209版.xlsx「有収水量別」シート（R7.11月調定）　総件数：3,059件</t>
  </si>
  <si>
    <t xml:space="preserve">【現行料金体系】（消費税込み）</t>
  </si>
  <si>
    <t xml:space="preserve">⑴ 基本料金（一般用）</t>
  </si>
  <si>
    <t xml:space="preserve">用途</t>
  </si>
  <si>
    <t xml:space="preserve">水量区分</t>
  </si>
  <si>
    <t xml:space="preserve">基本料金（税込）</t>
  </si>
  <si>
    <t xml:space="preserve">超過料金
100㎥まで（税込）</t>
  </si>
  <si>
    <t xml:space="preserve">超過料金
100㎥超（税込）</t>
  </si>
  <si>
    <t xml:space="preserve">一般用</t>
  </si>
  <si>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㎥まで（</t>
    </r>
    <r>
      <rPr>
        <sz val="9"/>
        <color rgb="FF000000"/>
        <rFont val="Arial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㎥）</t>
    </r>
  </si>
  <si>
    <r>
      <rPr>
        <sz val="9"/>
        <color rgb="FF000000"/>
        <rFont val="Arial"/>
        <family val="0"/>
        <charset val="1"/>
      </rPr>
      <t xml:space="preserve">900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月</t>
    </r>
  </si>
  <si>
    <t xml:space="preserve">－</t>
  </si>
  <si>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㎥まで（基本含む）</t>
    </r>
  </si>
  <si>
    <r>
      <rPr>
        <sz val="9"/>
        <color rgb="FF000000"/>
        <rFont val="Arial"/>
        <family val="0"/>
        <charset val="1"/>
      </rPr>
      <t xml:space="preserve">1,100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</si>
  <si>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㎥超〜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㎥以下</t>
    </r>
  </si>
  <si>
    <r>
      <rPr>
        <sz val="9"/>
        <color rgb="FF000000"/>
        <rFont val="Arial"/>
        <family val="0"/>
        <charset val="1"/>
      </rPr>
      <t xml:space="preserve">110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</si>
  <si>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㎥超</t>
    </r>
  </si>
  <si>
    <r>
      <rPr>
        <sz val="9"/>
        <color rgb="FF000000"/>
        <rFont val="Arial"/>
        <family val="0"/>
        <charset val="1"/>
      </rPr>
      <t xml:space="preserve">110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㎥（〜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㎥）</t>
    </r>
  </si>
  <si>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㎥（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㎥超分）</t>
    </r>
  </si>
  <si>
    <t xml:space="preserve">特殊用（湯屋）</t>
  </si>
  <si>
    <r>
      <rPr>
        <sz val="9"/>
        <color rgb="FF000000"/>
        <rFont val="Arial"/>
        <family val="0"/>
        <charset val="1"/>
      </rPr>
      <t xml:space="preserve">500</t>
    </r>
    <r>
      <rPr>
        <sz val="9"/>
        <color rgb="FF000000"/>
        <rFont val="Noto Sans CJK SC"/>
        <family val="2"/>
      </rPr>
      <t xml:space="preserve">㎥まで（基本）</t>
    </r>
  </si>
  <si>
    <r>
      <rPr>
        <sz val="9"/>
        <color rgb="FF000000"/>
        <rFont val="Arial"/>
        <family val="0"/>
        <charset val="1"/>
      </rPr>
      <t xml:space="preserve">33,000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</si>
  <si>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</t>
    </r>
  </si>
  <si>
    <t xml:space="preserve">特殊用（船舶委託）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</si>
  <si>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㎥につき</t>
    </r>
  </si>
  <si>
    <t xml:space="preserve">⑵ メーター使用料（消費税込み）</t>
  </si>
  <si>
    <t xml:space="preserve">口径</t>
  </si>
  <si>
    <t xml:space="preserve">現行（円/月）</t>
  </si>
  <si>
    <t xml:space="preserve">改定後 スマメ8年版（円/月）</t>
  </si>
  <si>
    <t xml:space="preserve">倍率</t>
  </si>
  <si>
    <t xml:space="preserve">13mm</t>
  </si>
  <si>
    <r>
      <rPr>
        <sz val="9"/>
        <color rgb="FF000000"/>
        <rFont val="Arial"/>
        <family val="0"/>
        <charset val="1"/>
      </rPr>
      <t xml:space="preserve">3.8</t>
    </r>
    <r>
      <rPr>
        <sz val="9"/>
        <color rgb="FF000000"/>
        <rFont val="Noto Sans CJK SC"/>
        <family val="2"/>
      </rPr>
      <t xml:space="preserve">倍</t>
    </r>
  </si>
  <si>
    <t xml:space="preserve">20mm</t>
  </si>
  <si>
    <r>
      <rPr>
        <sz val="9"/>
        <color rgb="FF000000"/>
        <rFont val="Arial"/>
        <family val="0"/>
        <charset val="1"/>
      </rPr>
      <t xml:space="preserve">2.7</t>
    </r>
    <r>
      <rPr>
        <sz val="9"/>
        <color rgb="FF000000"/>
        <rFont val="Noto Sans CJK SC"/>
        <family val="2"/>
      </rPr>
      <t xml:space="preserve">倍</t>
    </r>
  </si>
  <si>
    <t xml:space="preserve">25mm</t>
  </si>
  <si>
    <r>
      <rPr>
        <sz val="9"/>
        <color rgb="FF000000"/>
        <rFont val="Arial"/>
        <family val="0"/>
        <charset val="1"/>
      </rPr>
      <t xml:space="preserve">2.1</t>
    </r>
    <r>
      <rPr>
        <sz val="9"/>
        <color rgb="FF000000"/>
        <rFont val="Noto Sans CJK SC"/>
        <family val="2"/>
      </rPr>
      <t xml:space="preserve">倍</t>
    </r>
  </si>
  <si>
    <t xml:space="preserve">40mm</t>
  </si>
  <si>
    <r>
      <rPr>
        <sz val="9"/>
        <color rgb="FF000000"/>
        <rFont val="Arial"/>
        <family val="0"/>
        <charset val="1"/>
      </rPr>
      <t xml:space="preserve">1.5</t>
    </r>
    <r>
      <rPr>
        <sz val="9"/>
        <color rgb="FF000000"/>
        <rFont val="Noto Sans CJK SC"/>
        <family val="2"/>
      </rPr>
      <t xml:space="preserve">倍</t>
    </r>
  </si>
  <si>
    <t xml:space="preserve">50mm</t>
  </si>
  <si>
    <r>
      <rPr>
        <sz val="9"/>
        <color rgb="FF000000"/>
        <rFont val="Arial"/>
        <family val="0"/>
        <charset val="1"/>
      </rPr>
      <t xml:space="preserve">0.5</t>
    </r>
    <r>
      <rPr>
        <sz val="9"/>
        <color rgb="FF000000"/>
        <rFont val="Noto Sans CJK SC"/>
        <family val="2"/>
      </rPr>
      <t xml:space="preserve">倍</t>
    </r>
  </si>
  <si>
    <t xml:space="preserve">75mm</t>
  </si>
  <si>
    <r>
      <rPr>
        <sz val="9"/>
        <color rgb="FF000000"/>
        <rFont val="Arial"/>
        <family val="0"/>
        <charset val="1"/>
      </rPr>
      <t xml:space="preserve">0.7</t>
    </r>
    <r>
      <rPr>
        <sz val="9"/>
        <color rgb="FF000000"/>
        <rFont val="Noto Sans CJK SC"/>
        <family val="2"/>
      </rPr>
      <t xml:space="preserve">倍</t>
    </r>
  </si>
  <si>
    <t xml:space="preserve">100mm</t>
  </si>
  <si>
    <t xml:space="preserve">150mm</t>
  </si>
  <si>
    <r>
      <rPr>
        <sz val="9"/>
        <color rgb="FF000000"/>
        <rFont val="Arial"/>
        <family val="0"/>
        <charset val="1"/>
      </rPr>
      <t xml:space="preserve">1.0</t>
    </r>
    <r>
      <rPr>
        <sz val="9"/>
        <color rgb="FF000000"/>
        <rFont val="Noto Sans CJK SC"/>
        <family val="2"/>
      </rPr>
      <t xml:space="preserve">倍</t>
    </r>
  </si>
  <si>
    <t xml:space="preserve">【改定後仮算定】（消費税込み）※試算シート確認値</t>
  </si>
  <si>
    <t xml:space="preserve">基本料金</t>
  </si>
  <si>
    <t xml:space="preserve">全区分統一</t>
  </si>
  <si>
    <r>
      <rPr>
        <sz val="9"/>
        <color rgb="FF000000"/>
        <rFont val="Arial"/>
        <family val="0"/>
        <charset val="1"/>
      </rPr>
      <t xml:space="preserve">1,760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月（現行比：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㎥まで</t>
    </r>
    <r>
      <rPr>
        <sz val="9"/>
        <color rgb="FF000000"/>
        <rFont val="Arial"/>
        <family val="0"/>
        <charset val="1"/>
      </rPr>
      <t xml:space="preserve">+860</t>
    </r>
    <r>
      <rPr>
        <sz val="9"/>
        <color rgb="FF000000"/>
        <rFont val="Noto Sans CJK SC"/>
        <family val="2"/>
      </rPr>
      <t xml:space="preserve">円、</t>
    </r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</t>
    </r>
    <r>
      <rPr>
        <sz val="9"/>
        <color rgb="FF000000"/>
        <rFont val="Arial"/>
        <family val="0"/>
        <charset val="1"/>
      </rPr>
      <t xml:space="preserve">+660</t>
    </r>
    <r>
      <rPr>
        <sz val="9"/>
        <color rgb="FF000000"/>
        <rFont val="Noto Sans CJK SC"/>
        <family val="2"/>
      </rPr>
      <t xml:space="preserve">円）</t>
    </r>
  </si>
  <si>
    <t xml:space="preserve">超過料金</t>
  </si>
  <si>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㎥超〜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㎥</t>
    </r>
  </si>
  <si>
    <r>
      <rPr>
        <sz val="9"/>
        <color rgb="FF000000"/>
        <rFont val="Arial"/>
        <family val="0"/>
        <charset val="1"/>
      </rPr>
      <t xml:space="preserve">132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㎥（</t>
    </r>
    <r>
      <rPr>
        <sz val="9"/>
        <color rgb="FF000000"/>
        <rFont val="Arial"/>
        <family val="0"/>
        <charset val="1"/>
      </rPr>
      <t xml:space="preserve">+22</t>
    </r>
    <r>
      <rPr>
        <sz val="9"/>
        <color rgb="FF000000"/>
        <rFont val="Noto Sans CJK SC"/>
        <family val="2"/>
      </rPr>
      <t xml:space="preserve">円）</t>
    </r>
  </si>
  <si>
    <r>
      <rPr>
        <sz val="9"/>
        <color rgb="FF000000"/>
        <rFont val="Arial"/>
        <family val="0"/>
        <charset val="1"/>
      </rPr>
      <t xml:space="preserve">120</t>
    </r>
    <r>
      <rPr>
        <sz val="9"/>
        <color rgb="FF000000"/>
        <rFont val="Noto Sans CJK SC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㎥（</t>
    </r>
    <r>
      <rPr>
        <sz val="9"/>
        <color rgb="FF000000"/>
        <rFont val="Arial"/>
        <family val="0"/>
        <charset val="1"/>
      </rPr>
      <t xml:space="preserve">+20</t>
    </r>
    <r>
      <rPr>
        <sz val="9"/>
        <color rgb="FF000000"/>
        <rFont val="Noto Sans CJK SC"/>
        <family val="2"/>
      </rPr>
      <t xml:space="preserve">円）</t>
    </r>
  </si>
  <si>
    <t xml:space="preserve">メーター</t>
  </si>
  <si>
    <t xml:space="preserve">スマメ8年版採用</t>
  </si>
  <si>
    <r>
      <rPr>
        <sz val="9"/>
        <color rgb="FF000000"/>
        <rFont val="Arial"/>
        <family val="0"/>
        <charset val="1"/>
      </rPr>
      <t xml:space="preserve">13mm</t>
    </r>
    <r>
      <rPr>
        <sz val="9"/>
        <color rgb="FF000000"/>
        <rFont val="Noto Sans CJK SC"/>
        <family val="2"/>
      </rPr>
      <t xml:space="preserve">：</t>
    </r>
    <r>
      <rPr>
        <sz val="9"/>
        <color rgb="FF000000"/>
        <rFont val="Arial"/>
        <family val="0"/>
        <charset val="1"/>
      </rPr>
      <t xml:space="preserve">209</t>
    </r>
    <r>
      <rPr>
        <sz val="9"/>
        <color rgb="FF000000"/>
        <rFont val="Noto Sans CJK SC"/>
        <family val="2"/>
      </rPr>
      <t xml:space="preserve">円、</t>
    </r>
    <r>
      <rPr>
        <sz val="9"/>
        <color rgb="FF000000"/>
        <rFont val="Arial"/>
        <family val="0"/>
        <charset val="1"/>
      </rPr>
      <t xml:space="preserve">20mm</t>
    </r>
    <r>
      <rPr>
        <sz val="9"/>
        <color rgb="FF000000"/>
        <rFont val="Noto Sans CJK SC"/>
        <family val="2"/>
      </rPr>
      <t xml:space="preserve">：</t>
    </r>
    <r>
      <rPr>
        <sz val="9"/>
        <color rgb="FF000000"/>
        <rFont val="Arial"/>
        <family val="0"/>
        <charset val="1"/>
      </rPr>
      <t xml:space="preserve">209</t>
    </r>
    <r>
      <rPr>
        <sz val="9"/>
        <color rgb="FF000000"/>
        <rFont val="Noto Sans CJK SC"/>
        <family val="2"/>
      </rPr>
      <t xml:space="preserve">円、</t>
    </r>
    <r>
      <rPr>
        <sz val="9"/>
        <color rgb="FF000000"/>
        <rFont val="Arial"/>
        <family val="0"/>
        <charset val="1"/>
      </rPr>
      <t xml:space="preserve">25mm</t>
    </r>
    <r>
      <rPr>
        <sz val="9"/>
        <color rgb="FF000000"/>
        <rFont val="Noto Sans CJK SC"/>
        <family val="2"/>
      </rPr>
      <t xml:space="preserve">：</t>
    </r>
    <r>
      <rPr>
        <sz val="9"/>
        <color rgb="FF000000"/>
        <rFont val="Arial"/>
        <family val="0"/>
        <charset val="1"/>
      </rPr>
      <t xml:space="preserve">231</t>
    </r>
    <r>
      <rPr>
        <sz val="9"/>
        <color rgb="FF000000"/>
        <rFont val="Noto Sans CJK SC"/>
        <family val="2"/>
      </rPr>
      <t xml:space="preserve">円、</t>
    </r>
    <r>
      <rPr>
        <sz val="9"/>
        <color rgb="FF000000"/>
        <rFont val="Arial"/>
        <family val="0"/>
        <charset val="1"/>
      </rPr>
      <t xml:space="preserve">40mm</t>
    </r>
    <r>
      <rPr>
        <sz val="9"/>
        <color rgb="FF000000"/>
        <rFont val="Noto Sans CJK SC"/>
        <family val="2"/>
      </rPr>
      <t xml:space="preserve">：</t>
    </r>
    <r>
      <rPr>
        <sz val="9"/>
        <color rgb="FF000000"/>
        <rFont val="Arial"/>
        <family val="0"/>
        <charset val="1"/>
      </rPr>
      <t xml:space="preserve">330</t>
    </r>
    <r>
      <rPr>
        <sz val="9"/>
        <color rgb="FF000000"/>
        <rFont val="Noto Sans CJK SC"/>
        <family val="2"/>
      </rPr>
      <t xml:space="preserve">円 等</t>
    </r>
  </si>
  <si>
    <t xml:space="preserve">注意事項</t>
  </si>
  <si>
    <t xml:space="preserve">改定適用時期</t>
  </si>
  <si>
    <t xml:space="preserve">「経営戦略後半期」（未確定）。試算シートではR7年度から参照</t>
  </si>
  <si>
    <t xml:space="preserve">体系変更検討</t>
  </si>
  <si>
    <t xml:space="preserve">現行「10㎥超100㎥まで一律110円」の段階区分見直しを本シートで分析</t>
  </si>
  <si>
    <t xml:space="preserve">女川町水道事業　口径別調定明細（1㎥刻み）　口径：13mm　（R7.11月調定）</t>
  </si>
  <si>
    <t xml:space="preserve">総件数：743件　有収水量範囲：0〜78㎥　現行メーター：55円/月</t>
  </si>
  <si>
    <t xml:space="preserve">調定状況</t>
  </si>
  <si>
    <t xml:space="preserve">現行料金体系</t>
  </si>
  <si>
    <t xml:space="preserve">改定後仮算定（基本1,760円・超過+22円）</t>
  </si>
  <si>
    <t xml:space="preserve">改定前後差分</t>
  </si>
  <si>
    <t xml:space="preserve">有収
水量
(㎥)</t>
  </si>
  <si>
    <t xml:space="preserve">調定
件数
(件)</t>
  </si>
  <si>
    <t xml:space="preserve">件数
構成比
(%)</t>
  </si>
  <si>
    <t xml:space="preserve">累積
件数
(件)</t>
  </si>
  <si>
    <t xml:space="preserve">累積
構成比
(%)</t>
  </si>
  <si>
    <t xml:space="preserve">現行
基本料金
(円/件)</t>
  </si>
  <si>
    <t xml:space="preserve">現行
超過料金
(円/件)</t>
  </si>
  <si>
    <t xml:space="preserve">現行
メーター
(円/件)</t>
  </si>
  <si>
    <t xml:space="preserve">現行
合計料金
(円/件)</t>
  </si>
  <si>
    <t xml:space="preserve">現行
料金収入
合計(円)</t>
  </si>
  <si>
    <t xml:space="preserve">現行
収入
構成比(%)</t>
  </si>
  <si>
    <t xml:space="preserve">改定後
基本料金
(円/件)</t>
  </si>
  <si>
    <t xml:space="preserve">改定後
超過料金
(円/件)</t>
  </si>
  <si>
    <t xml:space="preserve">改定後
メーター
(円/件)</t>
  </si>
  <si>
    <t xml:space="preserve">改定後
合計料金
(円/件)</t>
  </si>
  <si>
    <t xml:space="preserve">改定後
料金収入
合計(円)</t>
  </si>
  <si>
    <t xml:space="preserve">改定後
収入
構成比(%)</t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</si>
  <si>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件当たり
増減額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円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</si>
  <si>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収入
増減額
(円)</t>
  </si>
  <si>
    <t xml:space="preserve">増減率
(%)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</si>
  <si>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</si>
  <si>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</si>
  <si>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</si>
  <si>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</si>
  <si>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</si>
  <si>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</si>
  <si>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</si>
  <si>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</si>
  <si>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</si>
  <si>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</si>
  <si>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</si>
  <si>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</si>
  <si>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</si>
  <si>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</si>
  <si>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</si>
  <si>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</si>
  <si>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</si>
  <si>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</si>
  <si>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</si>
  <si>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</si>
  <si>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</si>
  <si>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</si>
  <si>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</si>
  <si>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</si>
  <si>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</si>
  <si>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</si>
  <si>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</si>
  <si>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</si>
  <si>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</si>
  <si>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</si>
  <si>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</si>
  <si>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</si>
  <si>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</si>
  <si>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</si>
  <si>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</si>
  <si>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</si>
  <si>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</si>
  <si>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</si>
  <si>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</si>
  <si>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</si>
  <si>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</si>
  <si>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</si>
  <si>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</si>
  <si>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</si>
  <si>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</si>
  <si>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</si>
  <si>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</si>
  <si>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</si>
  <si>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</si>
  <si>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</si>
  <si>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</si>
  <si>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</si>
  <si>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</si>
  <si>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</si>
  <si>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</si>
  <si>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</si>
  <si>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</si>
  <si>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</si>
  <si>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</si>
  <si>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</si>
  <si>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</si>
  <si>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</si>
  <si>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</si>
  <si>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</si>
  <si>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</si>
  <si>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</si>
  <si>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</si>
  <si>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</si>
  <si>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</si>
  <si>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</si>
  <si>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</si>
  <si>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</si>
  <si>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</si>
  <si>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</si>
  <si>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</si>
  <si>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</si>
  <si>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</si>
  <si>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</si>
  <si>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</si>
  <si>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合　計</t>
  </si>
  <si>
    <t xml:space="preserve">【水量帯の色分け凡例】　水色：基本料金A区分（0〜5㎥）　青：基本料金B区分（6〜10㎥）　グレー：超過A（11〜50㎥、110円/㎥）　薄緑：超過A（51〜100㎥、110円/㎥）　オレンジ：超過B（101㎥〜、100円/㎥）</t>
  </si>
  <si>
    <t xml:space="preserve">【改定後仮算定の前提】基本料金1,760円（全水量帯統一）／超過料金：10〜100㎥ 132円/㎥（+22円）／100㎥超 120円/㎥（+20円）／メーター使用料：現行のまま（スマメ対応は別途検討）</t>
  </si>
  <si>
    <t xml:space="preserve">女川町水道事業　口径別調定明細（1㎥刻み）　口径：20mm　（R7.11月調定）</t>
  </si>
  <si>
    <t xml:space="preserve">総件数：2136件　有収水量範囲：0〜308㎥　現行メーター：77円/月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</si>
  <si>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</si>
  <si>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</si>
  <si>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</si>
  <si>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</si>
  <si>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</si>
  <si>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</si>
  <si>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</si>
  <si>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</si>
  <si>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</si>
  <si>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</si>
  <si>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</si>
  <si>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</si>
  <si>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</si>
  <si>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</si>
  <si>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</si>
  <si>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</si>
  <si>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</si>
  <si>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</si>
  <si>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</si>
  <si>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</si>
  <si>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</si>
  <si>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</si>
  <si>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</si>
  <si>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</si>
  <si>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</si>
  <si>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</si>
  <si>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</si>
  <si>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</si>
  <si>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</si>
  <si>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</si>
  <si>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</si>
  <si>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</si>
  <si>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</si>
  <si>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</si>
  <si>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</si>
  <si>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</si>
  <si>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</si>
  <si>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</si>
  <si>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</si>
  <si>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</si>
  <si>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</si>
  <si>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</si>
  <si>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</si>
  <si>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</si>
  <si>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</si>
  <si>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</si>
  <si>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</si>
  <si>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</si>
  <si>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</si>
  <si>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</si>
  <si>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</si>
  <si>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</si>
  <si>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</si>
  <si>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</si>
  <si>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</si>
  <si>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</si>
  <si>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</si>
  <si>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</si>
  <si>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</si>
  <si>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</si>
  <si>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</si>
  <si>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</si>
  <si>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</si>
  <si>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</si>
  <si>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</si>
  <si>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</si>
  <si>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</si>
  <si>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</si>
  <si>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</si>
  <si>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</si>
  <si>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</si>
  <si>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</si>
  <si>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156</t>
  </si>
  <si>
    <t xml:space="preserve">170</t>
  </si>
  <si>
    <t xml:space="preserve">308</t>
  </si>
  <si>
    <t xml:space="preserve">女川町水道事業　口径別調定明細（1㎥刻み）　口径：25mm　（R7.11月調定）</t>
  </si>
  <si>
    <t xml:space="preserve">総件数：72件　有収水量範囲：0〜675㎥　現行メーター：110円/月</t>
  </si>
  <si>
    <t xml:space="preserve">187</t>
  </si>
  <si>
    <t xml:space="preserve">191</t>
  </si>
  <si>
    <t xml:space="preserve">202</t>
  </si>
  <si>
    <t xml:space="preserve">219</t>
  </si>
  <si>
    <t xml:space="preserve">329</t>
  </si>
  <si>
    <t xml:space="preserve">334</t>
  </si>
  <si>
    <t xml:space="preserve">337</t>
  </si>
  <si>
    <t xml:space="preserve">675</t>
  </si>
  <si>
    <t xml:space="preserve">女川町水道事業　口径別調定明細（1㎥刻み）　口径：40mm　（R7.11月調定）</t>
  </si>
  <si>
    <t xml:space="preserve">総件数：74件　有収水量範囲：0〜2560㎥　現行メーター：220円/月</t>
  </si>
  <si>
    <t xml:space="preserve">155</t>
  </si>
  <si>
    <t xml:space="preserve">161</t>
  </si>
  <si>
    <t xml:space="preserve">162</t>
  </si>
  <si>
    <t xml:space="preserve">178</t>
  </si>
  <si>
    <t xml:space="preserve">236</t>
  </si>
  <si>
    <t xml:space="preserve">249</t>
  </si>
  <si>
    <t xml:space="preserve">253</t>
  </si>
  <si>
    <t xml:space="preserve">268</t>
  </si>
  <si>
    <t xml:space="preserve">333</t>
  </si>
  <si>
    <t xml:space="preserve">393</t>
  </si>
  <si>
    <t xml:space="preserve">548</t>
  </si>
  <si>
    <t xml:space="preserve">569</t>
  </si>
  <si>
    <t xml:space="preserve">591</t>
  </si>
  <si>
    <t xml:space="preserve">662</t>
  </si>
  <si>
    <t xml:space="preserve">713</t>
  </si>
  <si>
    <t xml:space="preserve">1095</t>
  </si>
  <si>
    <t xml:space="preserve">1301</t>
  </si>
  <si>
    <t xml:space="preserve">1306</t>
  </si>
  <si>
    <t xml:space="preserve">2560</t>
  </si>
  <si>
    <t xml:space="preserve">女川町水道事業　口径別調定明細（1㎥刻み）　口径：50mm　（R7.11月調定）</t>
  </si>
  <si>
    <t xml:space="preserve">総件数：22件　有収水量範囲：0〜2303㎥　現行メーター：880円/月</t>
  </si>
  <si>
    <t xml:space="preserve">165</t>
  </si>
  <si>
    <t xml:space="preserve">182</t>
  </si>
  <si>
    <t xml:space="preserve">199</t>
  </si>
  <si>
    <t xml:space="preserve">326</t>
  </si>
  <si>
    <t xml:space="preserve">356</t>
  </si>
  <si>
    <t xml:space="preserve">422</t>
  </si>
  <si>
    <t xml:space="preserve">480</t>
  </si>
  <si>
    <t xml:space="preserve">769</t>
  </si>
  <si>
    <t xml:space="preserve">886</t>
  </si>
  <si>
    <t xml:space="preserve">1054</t>
  </si>
  <si>
    <t xml:space="preserve">1115</t>
  </si>
  <si>
    <t xml:space="preserve">2303</t>
  </si>
  <si>
    <t xml:space="preserve">女川町水道事業　口径別調定明細（1㎥刻み）　口径：75mm　（R7.11月調定）</t>
  </si>
  <si>
    <t xml:space="preserve">総件数：9件　有収水量範囲：0〜4450㎥　現行メーター：1100円/月</t>
  </si>
  <si>
    <t xml:space="preserve">200</t>
  </si>
  <si>
    <t xml:space="preserve">898</t>
  </si>
  <si>
    <t xml:space="preserve">1781</t>
  </si>
  <si>
    <t xml:space="preserve">1965</t>
  </si>
  <si>
    <t xml:space="preserve">2272</t>
  </si>
  <si>
    <t xml:space="preserve">4450</t>
  </si>
  <si>
    <t xml:space="preserve">女川町水道事業　口径別調定明細（1㎥刻み）　口径：100mm　（R7.11月調定）</t>
  </si>
  <si>
    <t xml:space="preserve">総件数：3件　有収水量範囲：0〜843㎥　現行メーター：1320円/月</t>
  </si>
  <si>
    <t xml:space="preserve">843</t>
  </si>
  <si>
    <t xml:space="preserve">女川町水道事業　全口径合計　1㎥刻み集計（現行・改定後比較）</t>
  </si>
  <si>
    <r>
      <rPr>
        <i val="true"/>
        <sz val="8"/>
        <color rgb="FF595959"/>
        <rFont val="Arial"/>
        <family val="0"/>
        <charset val="1"/>
      </rPr>
      <t xml:space="preserve">R7.11</t>
    </r>
    <r>
      <rPr>
        <i val="true"/>
        <sz val="8"/>
        <color rgb="FF595959"/>
        <rFont val="Noto Sans CJK SC"/>
        <family val="2"/>
      </rPr>
      <t xml:space="preserve">月調定　総件数：</t>
    </r>
    <r>
      <rPr>
        <i val="true"/>
        <sz val="8"/>
        <color rgb="FF595959"/>
        <rFont val="Arial"/>
        <family val="0"/>
        <charset val="1"/>
      </rPr>
      <t xml:space="preserve">3,059</t>
    </r>
    <r>
      <rPr>
        <i val="true"/>
        <sz val="8"/>
        <color rgb="FF595959"/>
        <rFont val="Noto Sans CJK SC"/>
        <family val="2"/>
      </rPr>
      <t xml:space="preserve">件（</t>
    </r>
    <r>
      <rPr>
        <i val="true"/>
        <sz val="8"/>
        <color rgb="FF595959"/>
        <rFont val="Arial"/>
        <family val="0"/>
        <charset val="1"/>
      </rPr>
      <t xml:space="preserve">0</t>
    </r>
    <r>
      <rPr>
        <i val="true"/>
        <sz val="8"/>
        <color rgb="FF595959"/>
        <rFont val="Noto Sans CJK SC"/>
        <family val="2"/>
      </rPr>
      <t xml:space="preserve">㎥含む）　現行料金体系での理論計算値と改定後仮算定値の比較</t>
    </r>
  </si>
  <si>
    <t xml:space="preserve">現行料金（理論計算）</t>
  </si>
  <si>
    <t xml:space="preserve">改定後仮算定</t>
  </si>
  <si>
    <t xml:space="preserve">増減</t>
  </si>
  <si>
    <r>
      <rPr>
        <b val="true"/>
        <sz val="9"/>
        <color rgb="FFFFFFFF"/>
        <rFont val="Arial"/>
        <family val="0"/>
        <charset val="1"/>
      </rPr>
      <t xml:space="preserve">13mm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</si>
  <si>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20mm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</si>
  <si>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25mm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</si>
  <si>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40mm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</si>
  <si>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50mm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</si>
  <si>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75mm
</t>
    </r>
    <r>
      <rPr>
        <b val="true"/>
        <sz val="9"/>
        <color rgb="FFFFFFFF"/>
        <rFont val="Noto Sans CJK SC"/>
        <family val="2"/>
      </rPr>
      <t xml:space="preserve">件数</t>
    </r>
  </si>
  <si>
    <r>
      <rPr>
        <b val="true"/>
        <sz val="9"/>
        <color rgb="FFFFFFFF"/>
        <rFont val="Arial"/>
        <family val="0"/>
        <charset val="1"/>
      </rPr>
      <t xml:space="preserve">100mm
</t>
    </r>
    <r>
      <rPr>
        <b val="true"/>
        <sz val="9"/>
        <color rgb="FFFFFFFF"/>
        <rFont val="Noto Sans CJK SC"/>
        <family val="2"/>
      </rPr>
      <t xml:space="preserve">件数</t>
    </r>
  </si>
  <si>
    <t xml:space="preserve">合計
件数</t>
  </si>
  <si>
    <t xml:space="preserve">現行
1件料金
(参考:20mm)</t>
  </si>
  <si>
    <t xml:space="preserve">現行
収入
合計(円)</t>
  </si>
  <si>
    <t xml:space="preserve">現行
収入
構成比</t>
  </si>
  <si>
    <t xml:space="preserve">現行
超過部分
収入(円)</t>
  </si>
  <si>
    <t xml:space="preserve">現行
超過
構成比</t>
  </si>
  <si>
    <t xml:space="preserve">改定後
1件料金
(参考:20mm)</t>
  </si>
  <si>
    <t xml:space="preserve">改定後
収入
合計(円)</t>
  </si>
  <si>
    <t xml:space="preserve">改定後
構成比</t>
  </si>
  <si>
    <t xml:space="preserve">改定後
超過部分
収入(円)</t>
  </si>
  <si>
    <t xml:space="preserve">改定後
超過
構成比</t>
  </si>
  <si>
    <t xml:space="preserve">増減額
(円)</t>
  </si>
  <si>
    <t xml:space="preserve">【注】1件当たり料金は口径20mmの理論計算値（参考）。収入合計は全口径の理論計算値を合算。有収水量50㎥刻みで背景色区分（グレー：11-50㎥、薄緑：51-100㎥、オレンジ：101㎥超）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</si>
</sst>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Noto Sans CJK SC"/>
      <family val="2"/>
      <charset val="1"/>
    </font>
    <font>
      <i val="true"/>
      <sz val="8"/>
      <color rgb="FF595959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9"/>
      <color rgb="FF000000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9"/>
      <color rgb="FF000000"/>
      <name val="Noto Sans CJK SC"/>
      <family val="2"/>
      <charset val="1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BFBFB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8"/>
      <color rgb="FF595959"/>
      <name val="Noto Sans CJK SC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366092"/>
      </patternFill>
    </fill>
    <fill>
      <patternFill patternType="solid">
        <fgColor rgb="FF2E75B6"/>
        <bgColor rgb="FF366092"/>
      </patternFill>
    </fill>
    <fill>
      <patternFill patternType="solid">
        <fgColor rgb="FFDEEAF1"/>
        <bgColor rgb="FFD6E8F7"/>
      </patternFill>
    </fill>
    <fill>
      <patternFill patternType="solid">
        <fgColor rgb="FFC55A11"/>
        <bgColor rgb="FF993300"/>
      </patternFill>
    </fill>
    <fill>
      <patternFill patternType="solid">
        <fgColor rgb="FFFFCCC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366092"/>
        <bgColor rgb="FF1F4E79"/>
      </patternFill>
    </fill>
    <fill>
      <patternFill patternType="solid">
        <fgColor rgb="FFEBF3FB"/>
        <bgColor rgb="FFF2F2F2"/>
      </patternFill>
    </fill>
    <fill>
      <patternFill patternType="solid">
        <fgColor rgb="FFD6E8F7"/>
        <bgColor rgb="FFDEEAF1"/>
      </patternFill>
    </fill>
    <fill>
      <patternFill patternType="solid">
        <fgColor rgb="FFF2F2F2"/>
        <bgColor rgb="FFEBF3FB"/>
      </patternFill>
    </fill>
    <fill>
      <patternFill patternType="solid">
        <fgColor rgb="FFE8F5E9"/>
        <bgColor rgb="FFEBF3FB"/>
      </patternFill>
    </fill>
    <fill>
      <patternFill patternType="solid">
        <fgColor rgb="FFBDD7EE"/>
        <bgColor rgb="FFD6E8F7"/>
      </patternFill>
    </fill>
    <fill>
      <patternFill patternType="solid">
        <fgColor rgb="FFFCE4D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1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F5E9"/>
      <rgbColor rgb="FF660066"/>
      <rgbColor rgb="FFFF8080"/>
      <rgbColor rgb="FF366092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DEEAF1"/>
      <rgbColor rgb="FFFCE4D6"/>
      <rgbColor rgb="FFEBF3FB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10" min="6" style="1" width="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6" hidden="false" customHeight="true" outlineLevel="0" collapsed="false"/>
    <row r="4" customFormat="false" ht="15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</row>
    <row r="7" customFormat="false" ht="39.75" hidden="false" customHeight="true" outlineLevel="0" collapsed="false">
      <c r="A7" s="7" t="s">
        <v>4</v>
      </c>
      <c r="B7" s="7" t="s">
        <v>5</v>
      </c>
      <c r="C7" s="8" t="s">
        <v>6</v>
      </c>
      <c r="D7" s="8" t="s">
        <v>7</v>
      </c>
      <c r="E7" s="8" t="s">
        <v>8</v>
      </c>
    </row>
    <row r="8" customFormat="false" ht="15" hidden="false" customHeight="true" outlineLevel="0" collapsed="false">
      <c r="A8" s="9" t="s">
        <v>9</v>
      </c>
      <c r="B8" s="10" t="s">
        <v>10</v>
      </c>
      <c r="C8" s="11" t="s">
        <v>11</v>
      </c>
      <c r="D8" s="12" t="s">
        <v>12</v>
      </c>
      <c r="E8" s="12" t="s">
        <v>12</v>
      </c>
    </row>
    <row r="9" customFormat="false" ht="15" hidden="false" customHeight="true" outlineLevel="0" collapsed="false">
      <c r="A9" s="13"/>
      <c r="B9" s="13" t="s">
        <v>13</v>
      </c>
      <c r="C9" s="14" t="s">
        <v>14</v>
      </c>
      <c r="D9" s="15" t="s">
        <v>12</v>
      </c>
      <c r="E9" s="15" t="s">
        <v>12</v>
      </c>
    </row>
    <row r="10" customFormat="false" ht="15" hidden="false" customHeight="true" outlineLevel="0" collapsed="false">
      <c r="A10" s="9"/>
      <c r="B10" s="10" t="s">
        <v>15</v>
      </c>
      <c r="C10" s="11" t="s">
        <v>14</v>
      </c>
      <c r="D10" s="11" t="s">
        <v>16</v>
      </c>
      <c r="E10" s="12" t="s">
        <v>12</v>
      </c>
    </row>
    <row r="11" customFormat="false" ht="15" hidden="false" customHeight="true" outlineLevel="0" collapsed="false">
      <c r="A11" s="13"/>
      <c r="B11" s="13" t="s">
        <v>17</v>
      </c>
      <c r="C11" s="14" t="s">
        <v>14</v>
      </c>
      <c r="D11" s="14" t="s">
        <v>18</v>
      </c>
      <c r="E11" s="14" t="s">
        <v>19</v>
      </c>
    </row>
    <row r="12" customFormat="false" ht="15" hidden="false" customHeight="true" outlineLevel="0" collapsed="false">
      <c r="A12" s="9" t="s">
        <v>20</v>
      </c>
      <c r="B12" s="10" t="s">
        <v>21</v>
      </c>
      <c r="C12" s="11" t="s">
        <v>22</v>
      </c>
      <c r="D12" s="11" t="s">
        <v>23</v>
      </c>
      <c r="E12" s="11" t="s">
        <v>23</v>
      </c>
    </row>
    <row r="13" customFormat="false" ht="15" hidden="false" customHeight="true" outlineLevel="0" collapsed="false">
      <c r="A13" s="16" t="s">
        <v>24</v>
      </c>
      <c r="B13" s="13" t="s">
        <v>25</v>
      </c>
      <c r="C13" s="15" t="s">
        <v>12</v>
      </c>
      <c r="D13" s="14" t="s">
        <v>16</v>
      </c>
      <c r="E13" s="14" t="s">
        <v>16</v>
      </c>
    </row>
    <row r="14" customFormat="false" ht="6" hidden="false" customHeight="true" outlineLevel="0" collapsed="false"/>
    <row r="15" customFormat="false" ht="15.75" hidden="false" customHeight="true" outlineLevel="0" collapsed="false">
      <c r="A15" s="4" t="s">
        <v>26</v>
      </c>
      <c r="B15" s="4"/>
      <c r="C15" s="4"/>
      <c r="D15" s="4"/>
      <c r="E15" s="4"/>
      <c r="F15" s="4"/>
      <c r="G15" s="4"/>
      <c r="H15" s="4"/>
      <c r="I15" s="4"/>
      <c r="J15" s="4"/>
    </row>
    <row r="16" customFormat="false" ht="30" hidden="false" customHeight="true" outlineLevel="0" collapsed="false">
      <c r="A16" s="7" t="s">
        <v>27</v>
      </c>
      <c r="B16" s="7" t="s">
        <v>28</v>
      </c>
      <c r="C16" s="7" t="s">
        <v>29</v>
      </c>
      <c r="D16" s="7" t="s">
        <v>30</v>
      </c>
    </row>
    <row r="17" customFormat="false" ht="15" hidden="false" customHeight="true" outlineLevel="0" collapsed="false">
      <c r="A17" s="11" t="s">
        <v>31</v>
      </c>
      <c r="B17" s="17" t="n">
        <v>55</v>
      </c>
      <c r="C17" s="17" t="n">
        <v>209</v>
      </c>
      <c r="D17" s="18" t="s">
        <v>32</v>
      </c>
    </row>
    <row r="18" customFormat="false" ht="15" hidden="false" customHeight="true" outlineLevel="0" collapsed="false">
      <c r="A18" s="14" t="s">
        <v>33</v>
      </c>
      <c r="B18" s="19" t="n">
        <v>77</v>
      </c>
      <c r="C18" s="19" t="n">
        <v>209</v>
      </c>
      <c r="D18" s="20" t="s">
        <v>34</v>
      </c>
    </row>
    <row r="19" customFormat="false" ht="15" hidden="false" customHeight="true" outlineLevel="0" collapsed="false">
      <c r="A19" s="11" t="s">
        <v>35</v>
      </c>
      <c r="B19" s="17" t="n">
        <v>110</v>
      </c>
      <c r="C19" s="17" t="n">
        <v>231</v>
      </c>
      <c r="D19" s="18" t="s">
        <v>36</v>
      </c>
    </row>
    <row r="20" customFormat="false" ht="15" hidden="false" customHeight="true" outlineLevel="0" collapsed="false">
      <c r="A20" s="14" t="s">
        <v>37</v>
      </c>
      <c r="B20" s="19" t="n">
        <v>220</v>
      </c>
      <c r="C20" s="19" t="n">
        <v>330</v>
      </c>
      <c r="D20" s="20" t="s">
        <v>38</v>
      </c>
    </row>
    <row r="21" customFormat="false" ht="15" hidden="false" customHeight="true" outlineLevel="0" collapsed="false">
      <c r="A21" s="11" t="s">
        <v>39</v>
      </c>
      <c r="B21" s="17" t="n">
        <v>880</v>
      </c>
      <c r="C21" s="17" t="n">
        <v>451</v>
      </c>
      <c r="D21" s="18" t="s">
        <v>40</v>
      </c>
    </row>
    <row r="22" customFormat="false" ht="15" hidden="false" customHeight="true" outlineLevel="0" collapsed="false">
      <c r="A22" s="14" t="s">
        <v>41</v>
      </c>
      <c r="B22" s="19" t="n">
        <v>1100</v>
      </c>
      <c r="C22" s="19" t="n">
        <v>726</v>
      </c>
      <c r="D22" s="20" t="s">
        <v>42</v>
      </c>
    </row>
    <row r="23" customFormat="false" ht="15" hidden="false" customHeight="true" outlineLevel="0" collapsed="false">
      <c r="A23" s="11" t="s">
        <v>43</v>
      </c>
      <c r="B23" s="17" t="n">
        <v>1320</v>
      </c>
      <c r="C23" s="17" t="n">
        <v>979</v>
      </c>
      <c r="D23" s="18" t="s">
        <v>42</v>
      </c>
    </row>
    <row r="24" customFormat="false" ht="15" hidden="false" customHeight="true" outlineLevel="0" collapsed="false">
      <c r="A24" s="14" t="s">
        <v>44</v>
      </c>
      <c r="B24" s="19" t="n">
        <v>3300</v>
      </c>
      <c r="C24" s="19" t="n">
        <v>3300</v>
      </c>
      <c r="D24" s="20" t="s">
        <v>45</v>
      </c>
    </row>
    <row r="25" customFormat="false" ht="6" hidden="false" customHeight="true" outlineLevel="0" collapsed="false"/>
    <row r="26" customFormat="false" ht="15.75" hidden="false" customHeight="true" outlineLevel="0" collapsed="false">
      <c r="A26" s="21" t="s">
        <v>46</v>
      </c>
      <c r="B26" s="21"/>
      <c r="C26" s="21"/>
      <c r="D26" s="21"/>
      <c r="E26" s="21"/>
      <c r="F26" s="21"/>
      <c r="G26" s="21"/>
      <c r="H26" s="21"/>
      <c r="I26" s="21"/>
      <c r="J26" s="21"/>
    </row>
    <row r="27" customFormat="false" ht="15" hidden="false" customHeight="true" outlineLevel="0" collapsed="false">
      <c r="A27" s="22" t="s">
        <v>47</v>
      </c>
      <c r="B27" s="9" t="s">
        <v>48</v>
      </c>
      <c r="C27" s="23" t="s">
        <v>49</v>
      </c>
      <c r="D27" s="23"/>
      <c r="E27" s="23"/>
      <c r="F27" s="23"/>
      <c r="G27" s="23"/>
      <c r="H27" s="23"/>
      <c r="I27" s="23"/>
      <c r="J27" s="23"/>
    </row>
    <row r="28" customFormat="false" ht="15" hidden="false" customHeight="true" outlineLevel="0" collapsed="false">
      <c r="A28" s="22" t="s">
        <v>50</v>
      </c>
      <c r="B28" s="10" t="s">
        <v>51</v>
      </c>
      <c r="C28" s="23" t="s">
        <v>52</v>
      </c>
      <c r="D28" s="23"/>
      <c r="E28" s="23"/>
      <c r="F28" s="23"/>
      <c r="G28" s="23"/>
      <c r="H28" s="23"/>
      <c r="I28" s="23"/>
      <c r="J28" s="23"/>
    </row>
    <row r="29" customFormat="false" ht="15" hidden="false" customHeight="true" outlineLevel="0" collapsed="false">
      <c r="A29" s="22" t="s">
        <v>50</v>
      </c>
      <c r="B29" s="10" t="s">
        <v>17</v>
      </c>
      <c r="C29" s="23" t="s">
        <v>53</v>
      </c>
      <c r="D29" s="23"/>
      <c r="E29" s="23"/>
      <c r="F29" s="23"/>
      <c r="G29" s="23"/>
      <c r="H29" s="23"/>
      <c r="I29" s="23"/>
      <c r="J29" s="23"/>
    </row>
    <row r="30" customFormat="false" ht="15" hidden="false" customHeight="true" outlineLevel="0" collapsed="false">
      <c r="A30" s="22" t="s">
        <v>54</v>
      </c>
      <c r="B30" s="9" t="s">
        <v>55</v>
      </c>
      <c r="C30" s="23" t="s">
        <v>56</v>
      </c>
      <c r="D30" s="23"/>
      <c r="E30" s="23"/>
      <c r="F30" s="23"/>
      <c r="G30" s="23"/>
      <c r="H30" s="23"/>
      <c r="I30" s="23"/>
      <c r="J30" s="23"/>
    </row>
    <row r="31" customFormat="false" ht="15" hidden="false" customHeight="true" outlineLevel="0" collapsed="false">
      <c r="A31" s="24" t="s">
        <v>57</v>
      </c>
      <c r="B31" s="25" t="s">
        <v>58</v>
      </c>
      <c r="C31" s="26" t="s">
        <v>59</v>
      </c>
      <c r="D31" s="26"/>
      <c r="E31" s="26"/>
      <c r="F31" s="26"/>
      <c r="G31" s="26"/>
      <c r="H31" s="26"/>
      <c r="I31" s="26"/>
      <c r="J31" s="26"/>
    </row>
    <row r="32" customFormat="false" ht="15" hidden="false" customHeight="true" outlineLevel="0" collapsed="false">
      <c r="A32" s="24" t="s">
        <v>57</v>
      </c>
      <c r="B32" s="25" t="s">
        <v>60</v>
      </c>
      <c r="C32" s="26" t="s">
        <v>61</v>
      </c>
      <c r="D32" s="26"/>
      <c r="E32" s="26"/>
      <c r="F32" s="26"/>
      <c r="G32" s="26"/>
      <c r="H32" s="26"/>
      <c r="I32" s="26"/>
      <c r="J32" s="26"/>
    </row>
  </sheetData>
  <mergeCells count="13">
    <mergeCell ref="A1:J1"/>
    <mergeCell ref="A2:J2"/>
    <mergeCell ref="A4:J4"/>
    <mergeCell ref="A5:J5"/>
    <mergeCell ref="A6:J6"/>
    <mergeCell ref="A15:J15"/>
    <mergeCell ref="A26:J26"/>
    <mergeCell ref="C27:J27"/>
    <mergeCell ref="C28:J28"/>
    <mergeCell ref="C29:J29"/>
    <mergeCell ref="C30:J30"/>
    <mergeCell ref="C31:J31"/>
    <mergeCell ref="C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5" min="3" style="1" width="7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3" min="12" style="1" width="9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6" min="16" style="1" width="12"/>
    <col collapsed="false" customWidth="true" hidden="false" outlineLevel="0" max="17" min="17" style="1" width="8"/>
    <col collapsed="false" customWidth="true" hidden="false" outlineLevel="0" max="18" min="18" style="1" width="9"/>
    <col collapsed="false" customWidth="true" hidden="false" outlineLevel="0" max="19" min="19" style="1" width="12"/>
    <col collapsed="false" customWidth="true" hidden="false" outlineLevel="0" max="20" min="20" style="1" width="8"/>
  </cols>
  <sheetData>
    <row r="1" customFormat="false" ht="21.75" hidden="false" customHeight="true" outlineLevel="0" collapsed="false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2" hidden="false" customHeight="true" outlineLevel="0" collapsed="false">
      <c r="A2" s="3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.75" hidden="false" customHeight="true" outlineLevel="0" collapsed="false">
      <c r="A3" s="27" t="s">
        <v>64</v>
      </c>
      <c r="B3" s="27"/>
      <c r="C3" s="27"/>
      <c r="D3" s="27"/>
      <c r="E3" s="27"/>
      <c r="F3" s="27" t="s">
        <v>65</v>
      </c>
      <c r="G3" s="27"/>
      <c r="H3" s="27"/>
      <c r="I3" s="27"/>
      <c r="J3" s="27"/>
      <c r="K3" s="27"/>
      <c r="L3" s="28" t="s">
        <v>66</v>
      </c>
      <c r="M3" s="28"/>
      <c r="N3" s="28"/>
      <c r="O3" s="28"/>
      <c r="P3" s="28"/>
      <c r="Q3" s="28"/>
      <c r="R3" s="29" t="s">
        <v>67</v>
      </c>
      <c r="S3" s="29"/>
      <c r="T3" s="29"/>
    </row>
    <row r="4" customFormat="false" ht="54.75" hidden="false" customHeight="true" outlineLevel="0" collapsed="false">
      <c r="A4" s="8" t="s">
        <v>68</v>
      </c>
      <c r="B4" s="8" t="s">
        <v>69</v>
      </c>
      <c r="C4" s="8" t="s">
        <v>70</v>
      </c>
      <c r="D4" s="8" t="s">
        <v>71</v>
      </c>
      <c r="E4" s="8" t="s">
        <v>72</v>
      </c>
      <c r="F4" s="30" t="s">
        <v>73</v>
      </c>
      <c r="G4" s="30" t="s">
        <v>74</v>
      </c>
      <c r="H4" s="30" t="s">
        <v>75</v>
      </c>
      <c r="I4" s="30" t="s">
        <v>76</v>
      </c>
      <c r="J4" s="30" t="s">
        <v>77</v>
      </c>
      <c r="K4" s="30" t="s">
        <v>78</v>
      </c>
      <c r="L4" s="31" t="s">
        <v>79</v>
      </c>
      <c r="M4" s="31" t="s">
        <v>80</v>
      </c>
      <c r="N4" s="31" t="s">
        <v>81</v>
      </c>
      <c r="O4" s="31" t="s">
        <v>82</v>
      </c>
      <c r="P4" s="31" t="s">
        <v>83</v>
      </c>
      <c r="Q4" s="31" t="s">
        <v>84</v>
      </c>
      <c r="R4" s="32" t="s">
        <v>85</v>
      </c>
      <c r="S4" s="33" t="s">
        <v>86</v>
      </c>
      <c r="T4" s="33" t="s">
        <v>87</v>
      </c>
    </row>
    <row r="5" customFormat="false" ht="15" hidden="false" customHeight="true" outlineLevel="0" collapsed="false">
      <c r="A5" s="34" t="s">
        <v>88</v>
      </c>
      <c r="B5" s="35" t="n">
        <v>120</v>
      </c>
      <c r="C5" s="36" t="n">
        <f aca="false">B5/B$84</f>
        <v>0.161507402422611</v>
      </c>
      <c r="D5" s="35" t="n">
        <v>120</v>
      </c>
      <c r="E5" s="36" t="n">
        <f aca="false">D5/B$84</f>
        <v>0.161507402422611</v>
      </c>
      <c r="F5" s="35" t="n">
        <v>900</v>
      </c>
      <c r="G5" s="35" t="n">
        <v>0</v>
      </c>
      <c r="H5" s="35" t="n">
        <v>55</v>
      </c>
      <c r="I5" s="37" t="n">
        <v>955</v>
      </c>
      <c r="J5" s="35" t="n">
        <v>114600</v>
      </c>
      <c r="K5" s="36" t="n">
        <f aca="false">J5/J$84</f>
        <v>0.101871647058301</v>
      </c>
      <c r="L5" s="35" t="n">
        <v>1760</v>
      </c>
      <c r="M5" s="35" t="n">
        <v>0</v>
      </c>
      <c r="N5" s="35" t="n">
        <v>55</v>
      </c>
      <c r="O5" s="37" t="n">
        <v>1815</v>
      </c>
      <c r="P5" s="35" t="n">
        <v>217800</v>
      </c>
      <c r="Q5" s="36" t="n">
        <f aca="false">P5/P$84</f>
        <v>0.125434745424483</v>
      </c>
      <c r="R5" s="38" t="n">
        <v>860</v>
      </c>
      <c r="S5" s="39" t="n">
        <v>103200</v>
      </c>
      <c r="T5" s="36" t="n">
        <f aca="false">S5/J5</f>
        <v>0.900523560209424</v>
      </c>
    </row>
    <row r="6" customFormat="false" ht="15" hidden="false" customHeight="true" outlineLevel="0" collapsed="false">
      <c r="A6" s="34" t="s">
        <v>89</v>
      </c>
      <c r="B6" s="35" t="n">
        <v>50</v>
      </c>
      <c r="C6" s="36" t="n">
        <f aca="false">B6/B$84</f>
        <v>0.0672947510094213</v>
      </c>
      <c r="D6" s="35" t="n">
        <v>170</v>
      </c>
      <c r="E6" s="36" t="n">
        <f aca="false">D6/B$84</f>
        <v>0.228802153432032</v>
      </c>
      <c r="F6" s="35" t="n">
        <v>900</v>
      </c>
      <c r="G6" s="35" t="n">
        <v>0</v>
      </c>
      <c r="H6" s="35" t="n">
        <v>55</v>
      </c>
      <c r="I6" s="37" t="n">
        <v>955</v>
      </c>
      <c r="J6" s="35" t="n">
        <v>47750</v>
      </c>
      <c r="K6" s="36" t="n">
        <f aca="false">J6/J$84</f>
        <v>0.0424465196076253</v>
      </c>
      <c r="L6" s="35" t="n">
        <v>1760</v>
      </c>
      <c r="M6" s="35" t="n">
        <v>0</v>
      </c>
      <c r="N6" s="35" t="n">
        <v>55</v>
      </c>
      <c r="O6" s="37" t="n">
        <v>1815</v>
      </c>
      <c r="P6" s="35" t="n">
        <v>90750</v>
      </c>
      <c r="Q6" s="36" t="n">
        <f aca="false">P6/P$84</f>
        <v>0.0522644772602011</v>
      </c>
      <c r="R6" s="38" t="n">
        <v>860</v>
      </c>
      <c r="S6" s="39" t="n">
        <v>43000</v>
      </c>
      <c r="T6" s="36" t="n">
        <f aca="false">S6/J6</f>
        <v>0.900523560209424</v>
      </c>
    </row>
    <row r="7" customFormat="false" ht="15" hidden="false" customHeight="true" outlineLevel="0" collapsed="false">
      <c r="A7" s="34" t="s">
        <v>90</v>
      </c>
      <c r="B7" s="35" t="n">
        <v>21</v>
      </c>
      <c r="C7" s="36" t="n">
        <f aca="false">B7/B$84</f>
        <v>0.0282637954239569</v>
      </c>
      <c r="D7" s="35" t="n">
        <v>191</v>
      </c>
      <c r="E7" s="36" t="n">
        <f aca="false">D7/B$84</f>
        <v>0.257065948855989</v>
      </c>
      <c r="F7" s="35" t="n">
        <v>900</v>
      </c>
      <c r="G7" s="35" t="n">
        <v>0</v>
      </c>
      <c r="H7" s="35" t="n">
        <v>55</v>
      </c>
      <c r="I7" s="37" t="n">
        <v>955</v>
      </c>
      <c r="J7" s="35" t="n">
        <v>20055</v>
      </c>
      <c r="K7" s="36" t="n">
        <f aca="false">J7/J$84</f>
        <v>0.0178275382352026</v>
      </c>
      <c r="L7" s="35" t="n">
        <v>1760</v>
      </c>
      <c r="M7" s="35" t="n">
        <v>0</v>
      </c>
      <c r="N7" s="35" t="n">
        <v>55</v>
      </c>
      <c r="O7" s="37" t="n">
        <v>1815</v>
      </c>
      <c r="P7" s="35" t="n">
        <v>38115</v>
      </c>
      <c r="Q7" s="36" t="n">
        <f aca="false">P7/P$84</f>
        <v>0.0219510804492845</v>
      </c>
      <c r="R7" s="38" t="n">
        <v>860</v>
      </c>
      <c r="S7" s="39" t="n">
        <v>18060</v>
      </c>
      <c r="T7" s="36" t="n">
        <f aca="false">S7/J7</f>
        <v>0.900523560209424</v>
      </c>
    </row>
    <row r="8" customFormat="false" ht="15" hidden="false" customHeight="true" outlineLevel="0" collapsed="false">
      <c r="A8" s="34" t="s">
        <v>91</v>
      </c>
      <c r="B8" s="35" t="n">
        <v>27</v>
      </c>
      <c r="C8" s="36" t="n">
        <f aca="false">B8/B$84</f>
        <v>0.0363391655450875</v>
      </c>
      <c r="D8" s="35" t="n">
        <v>218</v>
      </c>
      <c r="E8" s="36" t="n">
        <f aca="false">D8/B$84</f>
        <v>0.293405114401077</v>
      </c>
      <c r="F8" s="35" t="n">
        <v>900</v>
      </c>
      <c r="G8" s="35" t="n">
        <v>0</v>
      </c>
      <c r="H8" s="35" t="n">
        <v>55</v>
      </c>
      <c r="I8" s="37" t="n">
        <v>955</v>
      </c>
      <c r="J8" s="35" t="n">
        <v>25785</v>
      </c>
      <c r="K8" s="36" t="n">
        <f aca="false">J8/J$84</f>
        <v>0.0229211205881176</v>
      </c>
      <c r="L8" s="35" t="n">
        <v>1760</v>
      </c>
      <c r="M8" s="35" t="n">
        <v>0</v>
      </c>
      <c r="N8" s="35" t="n">
        <v>55</v>
      </c>
      <c r="O8" s="37" t="n">
        <v>1815</v>
      </c>
      <c r="P8" s="35" t="n">
        <v>49005</v>
      </c>
      <c r="Q8" s="36" t="n">
        <f aca="false">P8/P$84</f>
        <v>0.0282228177205086</v>
      </c>
      <c r="R8" s="38" t="n">
        <v>860</v>
      </c>
      <c r="S8" s="39" t="n">
        <v>23220</v>
      </c>
      <c r="T8" s="36" t="n">
        <f aca="false">S8/J8</f>
        <v>0.900523560209424</v>
      </c>
    </row>
    <row r="9" customFormat="false" ht="15" hidden="false" customHeight="true" outlineLevel="0" collapsed="false">
      <c r="A9" s="34" t="s">
        <v>92</v>
      </c>
      <c r="B9" s="35" t="n">
        <v>40</v>
      </c>
      <c r="C9" s="36" t="n">
        <f aca="false">B9/B$84</f>
        <v>0.053835800807537</v>
      </c>
      <c r="D9" s="35" t="n">
        <v>258</v>
      </c>
      <c r="E9" s="36" t="n">
        <f aca="false">D9/B$84</f>
        <v>0.347240915208614</v>
      </c>
      <c r="F9" s="35" t="n">
        <v>900</v>
      </c>
      <c r="G9" s="35" t="n">
        <v>0</v>
      </c>
      <c r="H9" s="35" t="n">
        <v>55</v>
      </c>
      <c r="I9" s="37" t="n">
        <v>955</v>
      </c>
      <c r="J9" s="35" t="n">
        <v>38200</v>
      </c>
      <c r="K9" s="36" t="n">
        <f aca="false">J9/J$84</f>
        <v>0.0339572156861002</v>
      </c>
      <c r="L9" s="35" t="n">
        <v>1760</v>
      </c>
      <c r="M9" s="35" t="n">
        <v>0</v>
      </c>
      <c r="N9" s="35" t="n">
        <v>55</v>
      </c>
      <c r="O9" s="37" t="n">
        <v>1815</v>
      </c>
      <c r="P9" s="35" t="n">
        <v>72600</v>
      </c>
      <c r="Q9" s="36" t="n">
        <f aca="false">P9/P$84</f>
        <v>0.0418115818081609</v>
      </c>
      <c r="R9" s="38" t="n">
        <v>860</v>
      </c>
      <c r="S9" s="39" t="n">
        <v>34400</v>
      </c>
      <c r="T9" s="36" t="n">
        <f aca="false">S9/J9</f>
        <v>0.900523560209424</v>
      </c>
    </row>
    <row r="10" customFormat="false" ht="15" hidden="false" customHeight="true" outlineLevel="0" collapsed="false">
      <c r="A10" s="34" t="s">
        <v>93</v>
      </c>
      <c r="B10" s="35" t="n">
        <v>24</v>
      </c>
      <c r="C10" s="36" t="n">
        <f aca="false">B10/B$84</f>
        <v>0.0323014804845222</v>
      </c>
      <c r="D10" s="35" t="n">
        <v>282</v>
      </c>
      <c r="E10" s="36" t="n">
        <f aca="false">D10/B$84</f>
        <v>0.379542395693136</v>
      </c>
      <c r="F10" s="35" t="n">
        <v>900</v>
      </c>
      <c r="G10" s="35" t="n">
        <v>0</v>
      </c>
      <c r="H10" s="35" t="n">
        <v>55</v>
      </c>
      <c r="I10" s="37" t="n">
        <v>955</v>
      </c>
      <c r="J10" s="35" t="n">
        <v>22920</v>
      </c>
      <c r="K10" s="36" t="n">
        <f aca="false">J10/J$84</f>
        <v>0.0203743294116601</v>
      </c>
      <c r="L10" s="35" t="n">
        <v>1760</v>
      </c>
      <c r="M10" s="35" t="n">
        <v>0</v>
      </c>
      <c r="N10" s="35" t="n">
        <v>55</v>
      </c>
      <c r="O10" s="37" t="n">
        <v>1815</v>
      </c>
      <c r="P10" s="35" t="n">
        <v>43560</v>
      </c>
      <c r="Q10" s="36" t="n">
        <f aca="false">P10/P$84</f>
        <v>0.0250869490848965</v>
      </c>
      <c r="R10" s="38" t="n">
        <v>860</v>
      </c>
      <c r="S10" s="39" t="n">
        <v>20640</v>
      </c>
      <c r="T10" s="36" t="n">
        <f aca="false">S10/J10</f>
        <v>0.900523560209424</v>
      </c>
    </row>
    <row r="11" customFormat="false" ht="15" hidden="false" customHeight="true" outlineLevel="0" collapsed="false">
      <c r="A11" s="40" t="s">
        <v>94</v>
      </c>
      <c r="B11" s="41" t="n">
        <v>32</v>
      </c>
      <c r="C11" s="42" t="n">
        <f aca="false">B11/B$84</f>
        <v>0.0430686406460296</v>
      </c>
      <c r="D11" s="41" t="n">
        <v>314</v>
      </c>
      <c r="E11" s="42" t="n">
        <f aca="false">D11/B$84</f>
        <v>0.422611036339166</v>
      </c>
      <c r="F11" s="41" t="n">
        <v>1100</v>
      </c>
      <c r="G11" s="41" t="n">
        <v>0</v>
      </c>
      <c r="H11" s="41" t="n">
        <v>55</v>
      </c>
      <c r="I11" s="43" t="n">
        <v>1155</v>
      </c>
      <c r="J11" s="41" t="n">
        <v>36960</v>
      </c>
      <c r="K11" s="42" t="n">
        <f aca="false">J11/J$84</f>
        <v>0.0328549395748237</v>
      </c>
      <c r="L11" s="41" t="n">
        <v>1760</v>
      </c>
      <c r="M11" s="41" t="n">
        <v>0</v>
      </c>
      <c r="N11" s="41" t="n">
        <v>55</v>
      </c>
      <c r="O11" s="43" t="n">
        <v>1815</v>
      </c>
      <c r="P11" s="41" t="n">
        <v>58080</v>
      </c>
      <c r="Q11" s="42" t="n">
        <f aca="false">P11/P$84</f>
        <v>0.0334492654465287</v>
      </c>
      <c r="R11" s="44" t="n">
        <v>660</v>
      </c>
      <c r="S11" s="45" t="n">
        <v>21120</v>
      </c>
      <c r="T11" s="42" t="n">
        <f aca="false">S11/J11</f>
        <v>0.571428571428571</v>
      </c>
    </row>
    <row r="12" customFormat="false" ht="15" hidden="false" customHeight="true" outlineLevel="0" collapsed="false">
      <c r="A12" s="40" t="s">
        <v>95</v>
      </c>
      <c r="B12" s="41" t="n">
        <v>39</v>
      </c>
      <c r="C12" s="42" t="n">
        <f aca="false">B12/B$84</f>
        <v>0.0524899057873486</v>
      </c>
      <c r="D12" s="41" t="n">
        <v>353</v>
      </c>
      <c r="E12" s="42" t="n">
        <f aca="false">D12/B$84</f>
        <v>0.475100942126514</v>
      </c>
      <c r="F12" s="41" t="n">
        <v>1100</v>
      </c>
      <c r="G12" s="41" t="n">
        <v>0</v>
      </c>
      <c r="H12" s="41" t="n">
        <v>55</v>
      </c>
      <c r="I12" s="43" t="n">
        <v>1155</v>
      </c>
      <c r="J12" s="41" t="n">
        <v>45045</v>
      </c>
      <c r="K12" s="42" t="n">
        <f aca="false">J12/J$84</f>
        <v>0.0400419576068163</v>
      </c>
      <c r="L12" s="41" t="n">
        <v>1760</v>
      </c>
      <c r="M12" s="41" t="n">
        <v>0</v>
      </c>
      <c r="N12" s="41" t="n">
        <v>55</v>
      </c>
      <c r="O12" s="43" t="n">
        <v>1815</v>
      </c>
      <c r="P12" s="41" t="n">
        <v>70785</v>
      </c>
      <c r="Q12" s="42" t="n">
        <f aca="false">P12/P$84</f>
        <v>0.0407662922629568</v>
      </c>
      <c r="R12" s="44" t="n">
        <v>660</v>
      </c>
      <c r="S12" s="45" t="n">
        <v>25740</v>
      </c>
      <c r="T12" s="42" t="n">
        <f aca="false">S12/J12</f>
        <v>0.571428571428571</v>
      </c>
    </row>
    <row r="13" customFormat="false" ht="15" hidden="false" customHeight="true" outlineLevel="0" collapsed="false">
      <c r="A13" s="40" t="s">
        <v>96</v>
      </c>
      <c r="B13" s="41" t="n">
        <v>40</v>
      </c>
      <c r="C13" s="42" t="n">
        <f aca="false">B13/B$84</f>
        <v>0.053835800807537</v>
      </c>
      <c r="D13" s="41" t="n">
        <v>393</v>
      </c>
      <c r="E13" s="42" t="n">
        <f aca="false">D13/B$84</f>
        <v>0.528936742934051</v>
      </c>
      <c r="F13" s="41" t="n">
        <v>1100</v>
      </c>
      <c r="G13" s="41" t="n">
        <v>0</v>
      </c>
      <c r="H13" s="41" t="n">
        <v>55</v>
      </c>
      <c r="I13" s="43" t="n">
        <v>1155</v>
      </c>
      <c r="J13" s="41" t="n">
        <v>46200</v>
      </c>
      <c r="K13" s="42" t="n">
        <f aca="false">J13/J$84</f>
        <v>0.0410686744685296</v>
      </c>
      <c r="L13" s="41" t="n">
        <v>1760</v>
      </c>
      <c r="M13" s="41" t="n">
        <v>0</v>
      </c>
      <c r="N13" s="41" t="n">
        <v>55</v>
      </c>
      <c r="O13" s="43" t="n">
        <v>1815</v>
      </c>
      <c r="P13" s="41" t="n">
        <v>72600</v>
      </c>
      <c r="Q13" s="42" t="n">
        <f aca="false">P13/P$84</f>
        <v>0.0418115818081609</v>
      </c>
      <c r="R13" s="44" t="n">
        <v>660</v>
      </c>
      <c r="S13" s="45" t="n">
        <v>26400</v>
      </c>
      <c r="T13" s="42" t="n">
        <f aca="false">S13/J13</f>
        <v>0.571428571428571</v>
      </c>
    </row>
    <row r="14" customFormat="false" ht="15" hidden="false" customHeight="true" outlineLevel="0" collapsed="false">
      <c r="A14" s="40" t="s">
        <v>97</v>
      </c>
      <c r="B14" s="41" t="n">
        <v>27</v>
      </c>
      <c r="C14" s="42" t="n">
        <f aca="false">B14/B$84</f>
        <v>0.0363391655450875</v>
      </c>
      <c r="D14" s="41" t="n">
        <v>420</v>
      </c>
      <c r="E14" s="42" t="n">
        <f aca="false">D14/B$84</f>
        <v>0.565275908479139</v>
      </c>
      <c r="F14" s="41" t="n">
        <v>1100</v>
      </c>
      <c r="G14" s="41" t="n">
        <v>0</v>
      </c>
      <c r="H14" s="41" t="n">
        <v>55</v>
      </c>
      <c r="I14" s="43" t="n">
        <v>1155</v>
      </c>
      <c r="J14" s="41" t="n">
        <v>31185</v>
      </c>
      <c r="K14" s="42" t="n">
        <f aca="false">J14/J$84</f>
        <v>0.0277213552662575</v>
      </c>
      <c r="L14" s="41" t="n">
        <v>1760</v>
      </c>
      <c r="M14" s="41" t="n">
        <v>0</v>
      </c>
      <c r="N14" s="41" t="n">
        <v>55</v>
      </c>
      <c r="O14" s="43" t="n">
        <v>1815</v>
      </c>
      <c r="P14" s="41" t="n">
        <v>49005</v>
      </c>
      <c r="Q14" s="42" t="n">
        <f aca="false">P14/P$84</f>
        <v>0.0282228177205086</v>
      </c>
      <c r="R14" s="44" t="n">
        <v>660</v>
      </c>
      <c r="S14" s="45" t="n">
        <v>17820</v>
      </c>
      <c r="T14" s="42" t="n">
        <f aca="false">S14/J14</f>
        <v>0.571428571428571</v>
      </c>
    </row>
    <row r="15" customFormat="false" ht="15" hidden="false" customHeight="true" outlineLevel="0" collapsed="false">
      <c r="A15" s="40" t="s">
        <v>98</v>
      </c>
      <c r="B15" s="41" t="n">
        <v>27</v>
      </c>
      <c r="C15" s="42" t="n">
        <f aca="false">B15/B$84</f>
        <v>0.0363391655450875</v>
      </c>
      <c r="D15" s="41" t="n">
        <v>447</v>
      </c>
      <c r="E15" s="42" t="n">
        <f aca="false">D15/B$84</f>
        <v>0.601615074024226</v>
      </c>
      <c r="F15" s="41" t="n">
        <v>1100</v>
      </c>
      <c r="G15" s="41" t="n">
        <v>0</v>
      </c>
      <c r="H15" s="41" t="n">
        <v>55</v>
      </c>
      <c r="I15" s="43" t="n">
        <v>1155</v>
      </c>
      <c r="J15" s="41" t="n">
        <v>31185</v>
      </c>
      <c r="K15" s="42" t="n">
        <f aca="false">J15/J$84</f>
        <v>0.0277213552662575</v>
      </c>
      <c r="L15" s="41" t="n">
        <v>1760</v>
      </c>
      <c r="M15" s="41" t="n">
        <v>0</v>
      </c>
      <c r="N15" s="41" t="n">
        <v>55</v>
      </c>
      <c r="O15" s="43" t="n">
        <v>1815</v>
      </c>
      <c r="P15" s="41" t="n">
        <v>49005</v>
      </c>
      <c r="Q15" s="42" t="n">
        <f aca="false">P15/P$84</f>
        <v>0.0282228177205086</v>
      </c>
      <c r="R15" s="44" t="n">
        <v>660</v>
      </c>
      <c r="S15" s="45" t="n">
        <v>17820</v>
      </c>
      <c r="T15" s="42" t="n">
        <f aca="false">S15/J15</f>
        <v>0.571428571428571</v>
      </c>
    </row>
    <row r="16" customFormat="false" ht="15" hidden="false" customHeight="true" outlineLevel="0" collapsed="false">
      <c r="A16" s="46" t="s">
        <v>99</v>
      </c>
      <c r="B16" s="19" t="n">
        <v>31</v>
      </c>
      <c r="C16" s="47" t="n">
        <f aca="false">B16/B$84</f>
        <v>0.0417227456258412</v>
      </c>
      <c r="D16" s="19" t="n">
        <v>478</v>
      </c>
      <c r="E16" s="47" t="n">
        <f aca="false">D16/B$84</f>
        <v>0.643337819650067</v>
      </c>
      <c r="F16" s="19" t="n">
        <v>1100</v>
      </c>
      <c r="G16" s="19" t="n">
        <v>110</v>
      </c>
      <c r="H16" s="19" t="n">
        <v>55</v>
      </c>
      <c r="I16" s="48" t="n">
        <v>1265</v>
      </c>
      <c r="J16" s="19" t="n">
        <v>39215</v>
      </c>
      <c r="K16" s="47" t="n">
        <f aca="false">J16/J$84</f>
        <v>0.0348594820191209</v>
      </c>
      <c r="L16" s="19" t="n">
        <v>1760</v>
      </c>
      <c r="M16" s="19" t="n">
        <v>132</v>
      </c>
      <c r="N16" s="19" t="n">
        <v>55</v>
      </c>
      <c r="O16" s="48" t="n">
        <v>1947</v>
      </c>
      <c r="P16" s="19" t="n">
        <v>60357</v>
      </c>
      <c r="Q16" s="47" t="n">
        <f aca="false">P16/P$84</f>
        <v>0.0347606286941483</v>
      </c>
      <c r="R16" s="49" t="n">
        <v>682</v>
      </c>
      <c r="S16" s="50" t="n">
        <v>21142</v>
      </c>
      <c r="T16" s="47" t="n">
        <f aca="false">S16/J16</f>
        <v>0.539130434782609</v>
      </c>
    </row>
    <row r="17" customFormat="false" ht="15" hidden="false" customHeight="true" outlineLevel="0" collapsed="false">
      <c r="A17" s="51" t="s">
        <v>100</v>
      </c>
      <c r="B17" s="52" t="n">
        <v>22</v>
      </c>
      <c r="C17" s="53" t="n">
        <f aca="false">B17/B$84</f>
        <v>0.0296096904441454</v>
      </c>
      <c r="D17" s="52" t="n">
        <v>500</v>
      </c>
      <c r="E17" s="53" t="n">
        <f aca="false">D17/B$84</f>
        <v>0.672947510094213</v>
      </c>
      <c r="F17" s="52" t="n">
        <v>1100</v>
      </c>
      <c r="G17" s="52" t="n">
        <v>220</v>
      </c>
      <c r="H17" s="52" t="n">
        <v>55</v>
      </c>
      <c r="I17" s="54" t="n">
        <v>1375</v>
      </c>
      <c r="J17" s="52" t="n">
        <v>30250</v>
      </c>
      <c r="K17" s="53" t="n">
        <f aca="false">J17/J$84</f>
        <v>0.026890203521061</v>
      </c>
      <c r="L17" s="52" t="n">
        <v>1760</v>
      </c>
      <c r="M17" s="52" t="n">
        <v>264</v>
      </c>
      <c r="N17" s="52" t="n">
        <v>55</v>
      </c>
      <c r="O17" s="54" t="n">
        <v>2079</v>
      </c>
      <c r="P17" s="52" t="n">
        <v>45738</v>
      </c>
      <c r="Q17" s="53" t="n">
        <f aca="false">P17/P$84</f>
        <v>0.0263412965391413</v>
      </c>
      <c r="R17" s="55" t="n">
        <v>704</v>
      </c>
      <c r="S17" s="56" t="n">
        <v>15488</v>
      </c>
      <c r="T17" s="53" t="n">
        <f aca="false">S17/J17</f>
        <v>0.512</v>
      </c>
    </row>
    <row r="18" customFormat="false" ht="15" hidden="false" customHeight="true" outlineLevel="0" collapsed="false">
      <c r="A18" s="46" t="s">
        <v>101</v>
      </c>
      <c r="B18" s="19" t="n">
        <v>24</v>
      </c>
      <c r="C18" s="47" t="n">
        <f aca="false">B18/B$84</f>
        <v>0.0323014804845222</v>
      </c>
      <c r="D18" s="19" t="n">
        <v>524</v>
      </c>
      <c r="E18" s="47" t="n">
        <f aca="false">D18/B$84</f>
        <v>0.705248990578735</v>
      </c>
      <c r="F18" s="19" t="n">
        <v>1100</v>
      </c>
      <c r="G18" s="19" t="n">
        <v>330</v>
      </c>
      <c r="H18" s="19" t="n">
        <v>55</v>
      </c>
      <c r="I18" s="48" t="n">
        <v>1485</v>
      </c>
      <c r="J18" s="19" t="n">
        <v>35640</v>
      </c>
      <c r="K18" s="47" t="n">
        <f aca="false">J18/J$84</f>
        <v>0.0316815488757228</v>
      </c>
      <c r="L18" s="19" t="n">
        <v>1760</v>
      </c>
      <c r="M18" s="19" t="n">
        <v>396</v>
      </c>
      <c r="N18" s="19" t="n">
        <v>55</v>
      </c>
      <c r="O18" s="48" t="n">
        <v>2211</v>
      </c>
      <c r="P18" s="19" t="n">
        <v>53064</v>
      </c>
      <c r="Q18" s="47" t="n">
        <f aca="false">P18/P$84</f>
        <v>0.0305604652488739</v>
      </c>
      <c r="R18" s="49" t="n">
        <v>726</v>
      </c>
      <c r="S18" s="50" t="n">
        <v>17424</v>
      </c>
      <c r="T18" s="47" t="n">
        <f aca="false">S18/J18</f>
        <v>0.488888888888889</v>
      </c>
    </row>
    <row r="19" customFormat="false" ht="15" hidden="false" customHeight="true" outlineLevel="0" collapsed="false">
      <c r="A19" s="51" t="s">
        <v>102</v>
      </c>
      <c r="B19" s="52" t="n">
        <v>24</v>
      </c>
      <c r="C19" s="53" t="n">
        <f aca="false">B19/B$84</f>
        <v>0.0323014804845222</v>
      </c>
      <c r="D19" s="52" t="n">
        <v>548</v>
      </c>
      <c r="E19" s="53" t="n">
        <f aca="false">D19/B$84</f>
        <v>0.737550471063257</v>
      </c>
      <c r="F19" s="52" t="n">
        <v>1100</v>
      </c>
      <c r="G19" s="52" t="n">
        <v>440</v>
      </c>
      <c r="H19" s="52" t="n">
        <v>55</v>
      </c>
      <c r="I19" s="54" t="n">
        <v>1595</v>
      </c>
      <c r="J19" s="52" t="n">
        <v>38280</v>
      </c>
      <c r="K19" s="53" t="n">
        <f aca="false">J19/J$84</f>
        <v>0.0340283302739245</v>
      </c>
      <c r="L19" s="52" t="n">
        <v>1760</v>
      </c>
      <c r="M19" s="52" t="n">
        <v>528</v>
      </c>
      <c r="N19" s="52" t="n">
        <v>55</v>
      </c>
      <c r="O19" s="54" t="n">
        <v>2343</v>
      </c>
      <c r="P19" s="52" t="n">
        <v>56232</v>
      </c>
      <c r="Q19" s="53" t="n">
        <f aca="false">P19/P$84</f>
        <v>0.0323849706368664</v>
      </c>
      <c r="R19" s="55" t="n">
        <v>748</v>
      </c>
      <c r="S19" s="56" t="n">
        <v>17952</v>
      </c>
      <c r="T19" s="53" t="n">
        <f aca="false">S19/J19</f>
        <v>0.468965517241379</v>
      </c>
    </row>
    <row r="20" customFormat="false" ht="15" hidden="false" customHeight="true" outlineLevel="0" collapsed="false">
      <c r="A20" s="46" t="s">
        <v>103</v>
      </c>
      <c r="B20" s="19" t="n">
        <v>12</v>
      </c>
      <c r="C20" s="47" t="n">
        <f aca="false">B20/B$84</f>
        <v>0.0161507402422611</v>
      </c>
      <c r="D20" s="19" t="n">
        <v>560</v>
      </c>
      <c r="E20" s="47" t="n">
        <f aca="false">D20/B$84</f>
        <v>0.753701211305518</v>
      </c>
      <c r="F20" s="19" t="n">
        <v>1100</v>
      </c>
      <c r="G20" s="19" t="n">
        <v>550</v>
      </c>
      <c r="H20" s="19" t="n">
        <v>55</v>
      </c>
      <c r="I20" s="48" t="n">
        <v>1705</v>
      </c>
      <c r="J20" s="19" t="n">
        <v>20460</v>
      </c>
      <c r="K20" s="47" t="n">
        <f aca="false">J20/J$84</f>
        <v>0.0181875558360631</v>
      </c>
      <c r="L20" s="19" t="n">
        <v>1760</v>
      </c>
      <c r="M20" s="19" t="n">
        <v>660</v>
      </c>
      <c r="N20" s="19" t="n">
        <v>55</v>
      </c>
      <c r="O20" s="48" t="n">
        <v>2475</v>
      </c>
      <c r="P20" s="19" t="n">
        <v>29700</v>
      </c>
      <c r="Q20" s="47" t="n">
        <f aca="false">P20/P$84</f>
        <v>0.0171047380124294</v>
      </c>
      <c r="R20" s="49" t="n">
        <v>770</v>
      </c>
      <c r="S20" s="50" t="n">
        <v>9240</v>
      </c>
      <c r="T20" s="47" t="n">
        <f aca="false">S20/J20</f>
        <v>0.451612903225806</v>
      </c>
    </row>
    <row r="21" customFormat="false" ht="15" hidden="false" customHeight="true" outlineLevel="0" collapsed="false">
      <c r="A21" s="51" t="s">
        <v>104</v>
      </c>
      <c r="B21" s="52" t="n">
        <v>14</v>
      </c>
      <c r="C21" s="53" t="n">
        <f aca="false">B21/B$84</f>
        <v>0.018842530282638</v>
      </c>
      <c r="D21" s="52" t="n">
        <v>574</v>
      </c>
      <c r="E21" s="53" t="n">
        <f aca="false">D21/B$84</f>
        <v>0.772543741588156</v>
      </c>
      <c r="F21" s="52" t="n">
        <v>1100</v>
      </c>
      <c r="G21" s="52" t="n">
        <v>660</v>
      </c>
      <c r="H21" s="52" t="n">
        <v>55</v>
      </c>
      <c r="I21" s="54" t="n">
        <v>1815</v>
      </c>
      <c r="J21" s="52" t="n">
        <v>25410</v>
      </c>
      <c r="K21" s="53" t="n">
        <f aca="false">J21/J$84</f>
        <v>0.0225877709576913</v>
      </c>
      <c r="L21" s="52" t="n">
        <v>1760</v>
      </c>
      <c r="M21" s="52" t="n">
        <v>792</v>
      </c>
      <c r="N21" s="52" t="n">
        <v>55</v>
      </c>
      <c r="O21" s="54" t="n">
        <v>2607</v>
      </c>
      <c r="P21" s="52" t="n">
        <v>36498</v>
      </c>
      <c r="Q21" s="53" t="n">
        <f aca="false">P21/P$84</f>
        <v>0.02101982249083</v>
      </c>
      <c r="R21" s="55" t="n">
        <v>792</v>
      </c>
      <c r="S21" s="56" t="n">
        <v>11088</v>
      </c>
      <c r="T21" s="53" t="n">
        <f aca="false">S21/J21</f>
        <v>0.436363636363636</v>
      </c>
    </row>
    <row r="22" customFormat="false" ht="15" hidden="false" customHeight="true" outlineLevel="0" collapsed="false">
      <c r="A22" s="46" t="s">
        <v>105</v>
      </c>
      <c r="B22" s="19" t="n">
        <v>12</v>
      </c>
      <c r="C22" s="47" t="n">
        <f aca="false">B22/B$84</f>
        <v>0.0161507402422611</v>
      </c>
      <c r="D22" s="19" t="n">
        <v>586</v>
      </c>
      <c r="E22" s="47" t="n">
        <f aca="false">D22/B$84</f>
        <v>0.788694481830417</v>
      </c>
      <c r="F22" s="19" t="n">
        <v>1100</v>
      </c>
      <c r="G22" s="19" t="n">
        <v>770</v>
      </c>
      <c r="H22" s="19" t="n">
        <v>55</v>
      </c>
      <c r="I22" s="48" t="n">
        <v>1925</v>
      </c>
      <c r="J22" s="19" t="n">
        <v>23100</v>
      </c>
      <c r="K22" s="47" t="n">
        <f aca="false">J22/J$84</f>
        <v>0.0205343372342648</v>
      </c>
      <c r="L22" s="19" t="n">
        <v>1760</v>
      </c>
      <c r="M22" s="19" t="n">
        <v>924</v>
      </c>
      <c r="N22" s="19" t="n">
        <v>55</v>
      </c>
      <c r="O22" s="48" t="n">
        <v>2739</v>
      </c>
      <c r="P22" s="19" t="n">
        <v>32868</v>
      </c>
      <c r="Q22" s="47" t="n">
        <f aca="false">P22/P$84</f>
        <v>0.0189292434004219</v>
      </c>
      <c r="R22" s="49" t="n">
        <v>814</v>
      </c>
      <c r="S22" s="50" t="n">
        <v>9768</v>
      </c>
      <c r="T22" s="47" t="n">
        <f aca="false">S22/J22</f>
        <v>0.422857142857143</v>
      </c>
    </row>
    <row r="23" customFormat="false" ht="15" hidden="false" customHeight="true" outlineLevel="0" collapsed="false">
      <c r="A23" s="51" t="s">
        <v>106</v>
      </c>
      <c r="B23" s="52" t="n">
        <v>16</v>
      </c>
      <c r="C23" s="53" t="n">
        <f aca="false">B23/B$84</f>
        <v>0.0215343203230148</v>
      </c>
      <c r="D23" s="52" t="n">
        <v>602</v>
      </c>
      <c r="E23" s="53" t="n">
        <f aca="false">D23/B$84</f>
        <v>0.810228802153432</v>
      </c>
      <c r="F23" s="52" t="n">
        <v>1100</v>
      </c>
      <c r="G23" s="52" t="n">
        <v>880</v>
      </c>
      <c r="H23" s="52" t="n">
        <v>55</v>
      </c>
      <c r="I23" s="54" t="n">
        <v>2035</v>
      </c>
      <c r="J23" s="52" t="n">
        <v>32560</v>
      </c>
      <c r="K23" s="53" t="n">
        <f aca="false">J23/J$84</f>
        <v>0.0289436372444875</v>
      </c>
      <c r="L23" s="52" t="n">
        <v>1760</v>
      </c>
      <c r="M23" s="52" t="n">
        <v>1056</v>
      </c>
      <c r="N23" s="52" t="n">
        <v>55</v>
      </c>
      <c r="O23" s="54" t="n">
        <v>2871</v>
      </c>
      <c r="P23" s="52" t="n">
        <v>45936</v>
      </c>
      <c r="Q23" s="53" t="n">
        <f aca="false">P23/P$84</f>
        <v>0.0264553281258909</v>
      </c>
      <c r="R23" s="55" t="n">
        <v>836</v>
      </c>
      <c r="S23" s="56" t="n">
        <v>13376</v>
      </c>
      <c r="T23" s="53" t="n">
        <f aca="false">S23/J23</f>
        <v>0.410810810810811</v>
      </c>
    </row>
    <row r="24" customFormat="false" ht="15" hidden="false" customHeight="true" outlineLevel="0" collapsed="false">
      <c r="A24" s="46" t="s">
        <v>107</v>
      </c>
      <c r="B24" s="19" t="n">
        <v>18</v>
      </c>
      <c r="C24" s="47" t="n">
        <f aca="false">B24/B$84</f>
        <v>0.0242261103633917</v>
      </c>
      <c r="D24" s="19" t="n">
        <v>620</v>
      </c>
      <c r="E24" s="47" t="n">
        <f aca="false">D24/B$84</f>
        <v>0.834454912516824</v>
      </c>
      <c r="F24" s="19" t="n">
        <v>1100</v>
      </c>
      <c r="G24" s="19" t="n">
        <v>990</v>
      </c>
      <c r="H24" s="19" t="n">
        <v>55</v>
      </c>
      <c r="I24" s="48" t="n">
        <v>2145</v>
      </c>
      <c r="J24" s="19" t="n">
        <v>38610</v>
      </c>
      <c r="K24" s="47" t="n">
        <f aca="false">J24/J$84</f>
        <v>0.0343216779486997</v>
      </c>
      <c r="L24" s="19" t="n">
        <v>1760</v>
      </c>
      <c r="M24" s="19" t="n">
        <v>1188</v>
      </c>
      <c r="N24" s="19" t="n">
        <v>55</v>
      </c>
      <c r="O24" s="48" t="n">
        <v>3003</v>
      </c>
      <c r="P24" s="19" t="n">
        <v>54054</v>
      </c>
      <c r="Q24" s="47" t="n">
        <f aca="false">P24/P$84</f>
        <v>0.0311306231826216</v>
      </c>
      <c r="R24" s="49" t="n">
        <v>858</v>
      </c>
      <c r="S24" s="50" t="n">
        <v>15444</v>
      </c>
      <c r="T24" s="47" t="n">
        <f aca="false">S24/J24</f>
        <v>0.4</v>
      </c>
    </row>
    <row r="25" customFormat="false" ht="15" hidden="false" customHeight="true" outlineLevel="0" collapsed="false">
      <c r="A25" s="51" t="s">
        <v>108</v>
      </c>
      <c r="B25" s="52" t="n">
        <v>15</v>
      </c>
      <c r="C25" s="53" t="n">
        <f aca="false">B25/B$84</f>
        <v>0.0201884253028264</v>
      </c>
      <c r="D25" s="52" t="n">
        <v>635</v>
      </c>
      <c r="E25" s="53" t="n">
        <f aca="false">D25/B$84</f>
        <v>0.85464333781965</v>
      </c>
      <c r="F25" s="52" t="n">
        <v>1100</v>
      </c>
      <c r="G25" s="52" t="n">
        <v>1100</v>
      </c>
      <c r="H25" s="52" t="n">
        <v>55</v>
      </c>
      <c r="I25" s="54" t="n">
        <v>2255</v>
      </c>
      <c r="J25" s="52" t="n">
        <v>33825</v>
      </c>
      <c r="K25" s="53" t="n">
        <f aca="false">J25/J$84</f>
        <v>0.0300681366644592</v>
      </c>
      <c r="L25" s="52" t="n">
        <v>1760</v>
      </c>
      <c r="M25" s="52" t="n">
        <v>1320</v>
      </c>
      <c r="N25" s="52" t="n">
        <v>55</v>
      </c>
      <c r="O25" s="54" t="n">
        <v>3135</v>
      </c>
      <c r="P25" s="52" t="n">
        <v>47025</v>
      </c>
      <c r="Q25" s="53" t="n">
        <f aca="false">P25/P$84</f>
        <v>0.0270825018530133</v>
      </c>
      <c r="R25" s="55" t="n">
        <v>880</v>
      </c>
      <c r="S25" s="56" t="n">
        <v>13200</v>
      </c>
      <c r="T25" s="53" t="n">
        <f aca="false">S25/J25</f>
        <v>0.390243902439024</v>
      </c>
    </row>
    <row r="26" customFormat="false" ht="15" hidden="false" customHeight="true" outlineLevel="0" collapsed="false">
      <c r="A26" s="46" t="s">
        <v>109</v>
      </c>
      <c r="B26" s="19" t="n">
        <v>14</v>
      </c>
      <c r="C26" s="47" t="n">
        <f aca="false">B26/B$84</f>
        <v>0.018842530282638</v>
      </c>
      <c r="D26" s="19" t="n">
        <v>649</v>
      </c>
      <c r="E26" s="47" t="n">
        <f aca="false">D26/B$84</f>
        <v>0.873485868102288</v>
      </c>
      <c r="F26" s="19" t="n">
        <v>1100</v>
      </c>
      <c r="G26" s="19" t="n">
        <v>1210</v>
      </c>
      <c r="H26" s="19" t="n">
        <v>55</v>
      </c>
      <c r="I26" s="48" t="n">
        <v>2365</v>
      </c>
      <c r="J26" s="19" t="n">
        <v>33110</v>
      </c>
      <c r="K26" s="47" t="n">
        <f aca="false">J26/J$84</f>
        <v>0.0294325500357795</v>
      </c>
      <c r="L26" s="19" t="n">
        <v>1760</v>
      </c>
      <c r="M26" s="19" t="n">
        <v>1452</v>
      </c>
      <c r="N26" s="19" t="n">
        <v>55</v>
      </c>
      <c r="O26" s="48" t="n">
        <v>3267</v>
      </c>
      <c r="P26" s="19" t="n">
        <v>45738</v>
      </c>
      <c r="Q26" s="47" t="n">
        <f aca="false">P26/P$84</f>
        <v>0.0263412965391413</v>
      </c>
      <c r="R26" s="49" t="n">
        <v>902</v>
      </c>
      <c r="S26" s="50" t="n">
        <v>12628</v>
      </c>
      <c r="T26" s="47" t="n">
        <f aca="false">S26/J26</f>
        <v>0.381395348837209</v>
      </c>
    </row>
    <row r="27" customFormat="false" ht="15" hidden="false" customHeight="true" outlineLevel="0" collapsed="false">
      <c r="A27" s="51" t="s">
        <v>110</v>
      </c>
      <c r="B27" s="52" t="n">
        <v>14</v>
      </c>
      <c r="C27" s="53" t="n">
        <f aca="false">B27/B$84</f>
        <v>0.018842530282638</v>
      </c>
      <c r="D27" s="52" t="n">
        <v>663</v>
      </c>
      <c r="E27" s="53" t="n">
        <f aca="false">D27/B$84</f>
        <v>0.892328398384926</v>
      </c>
      <c r="F27" s="52" t="n">
        <v>1100</v>
      </c>
      <c r="G27" s="52" t="n">
        <v>1320</v>
      </c>
      <c r="H27" s="52" t="n">
        <v>55</v>
      </c>
      <c r="I27" s="54" t="n">
        <v>2475</v>
      </c>
      <c r="J27" s="52" t="n">
        <v>34650</v>
      </c>
      <c r="K27" s="53" t="n">
        <f aca="false">J27/J$84</f>
        <v>0.0308015058513972</v>
      </c>
      <c r="L27" s="52" t="n">
        <v>1760</v>
      </c>
      <c r="M27" s="52" t="n">
        <v>1584</v>
      </c>
      <c r="N27" s="52" t="n">
        <v>55</v>
      </c>
      <c r="O27" s="54" t="n">
        <v>3399</v>
      </c>
      <c r="P27" s="52" t="n">
        <v>47586</v>
      </c>
      <c r="Q27" s="53" t="n">
        <f aca="false">P27/P$84</f>
        <v>0.0274055913488036</v>
      </c>
      <c r="R27" s="55" t="n">
        <v>924</v>
      </c>
      <c r="S27" s="56" t="n">
        <v>12936</v>
      </c>
      <c r="T27" s="53" t="n">
        <f aca="false">S27/J27</f>
        <v>0.373333333333333</v>
      </c>
    </row>
    <row r="28" customFormat="false" ht="15" hidden="false" customHeight="true" outlineLevel="0" collapsed="false">
      <c r="A28" s="46" t="s">
        <v>111</v>
      </c>
      <c r="B28" s="19" t="n">
        <v>7</v>
      </c>
      <c r="C28" s="47" t="n">
        <f aca="false">B28/B$84</f>
        <v>0.00942126514131898</v>
      </c>
      <c r="D28" s="19" t="n">
        <v>670</v>
      </c>
      <c r="E28" s="47" t="n">
        <f aca="false">D28/B$84</f>
        <v>0.901749663526245</v>
      </c>
      <c r="F28" s="19" t="n">
        <v>1100</v>
      </c>
      <c r="G28" s="19" t="n">
        <v>1430</v>
      </c>
      <c r="H28" s="19" t="n">
        <v>55</v>
      </c>
      <c r="I28" s="48" t="n">
        <v>2585</v>
      </c>
      <c r="J28" s="19" t="n">
        <v>18095</v>
      </c>
      <c r="K28" s="47" t="n">
        <f aca="false">J28/J$84</f>
        <v>0.0160852308335074</v>
      </c>
      <c r="L28" s="19" t="n">
        <v>1760</v>
      </c>
      <c r="M28" s="19" t="n">
        <v>1716</v>
      </c>
      <c r="N28" s="19" t="n">
        <v>55</v>
      </c>
      <c r="O28" s="48" t="n">
        <v>3531</v>
      </c>
      <c r="P28" s="19" t="n">
        <v>24717</v>
      </c>
      <c r="Q28" s="47" t="n">
        <f aca="false">P28/P$84</f>
        <v>0.0142349430792329</v>
      </c>
      <c r="R28" s="49" t="n">
        <v>946</v>
      </c>
      <c r="S28" s="50" t="n">
        <v>6622</v>
      </c>
      <c r="T28" s="47" t="n">
        <f aca="false">S28/J28</f>
        <v>0.365957446808511</v>
      </c>
    </row>
    <row r="29" customFormat="false" ht="15" hidden="false" customHeight="true" outlineLevel="0" collapsed="false">
      <c r="A29" s="51" t="s">
        <v>112</v>
      </c>
      <c r="B29" s="52" t="n">
        <v>8</v>
      </c>
      <c r="C29" s="53" t="n">
        <f aca="false">B29/B$84</f>
        <v>0.0107671601615074</v>
      </c>
      <c r="D29" s="52" t="n">
        <v>678</v>
      </c>
      <c r="E29" s="53" t="n">
        <f aca="false">D29/B$84</f>
        <v>0.912516823687752</v>
      </c>
      <c r="F29" s="52" t="n">
        <v>1100</v>
      </c>
      <c r="G29" s="52" t="n">
        <v>1540</v>
      </c>
      <c r="H29" s="52" t="n">
        <v>55</v>
      </c>
      <c r="I29" s="54" t="n">
        <v>2695</v>
      </c>
      <c r="J29" s="52" t="n">
        <v>21560</v>
      </c>
      <c r="K29" s="53" t="n">
        <f aca="false">J29/J$84</f>
        <v>0.0191653814186471</v>
      </c>
      <c r="L29" s="52" t="n">
        <v>1760</v>
      </c>
      <c r="M29" s="52" t="n">
        <v>1848</v>
      </c>
      <c r="N29" s="52" t="n">
        <v>55</v>
      </c>
      <c r="O29" s="54" t="n">
        <v>3663</v>
      </c>
      <c r="P29" s="52" t="n">
        <v>29304</v>
      </c>
      <c r="Q29" s="53" t="n">
        <f aca="false">P29/P$84</f>
        <v>0.0168766748389304</v>
      </c>
      <c r="R29" s="55" t="n">
        <v>968</v>
      </c>
      <c r="S29" s="56" t="n">
        <v>7744</v>
      </c>
      <c r="T29" s="53" t="n">
        <f aca="false">S29/J29</f>
        <v>0.359183673469388</v>
      </c>
    </row>
    <row r="30" customFormat="false" ht="15" hidden="false" customHeight="true" outlineLevel="0" collapsed="false">
      <c r="A30" s="46" t="s">
        <v>113</v>
      </c>
      <c r="B30" s="19" t="n">
        <v>4</v>
      </c>
      <c r="C30" s="47" t="n">
        <f aca="false">B30/B$84</f>
        <v>0.0053835800807537</v>
      </c>
      <c r="D30" s="19" t="n">
        <v>682</v>
      </c>
      <c r="E30" s="47" t="n">
        <f aca="false">D30/B$84</f>
        <v>0.917900403768506</v>
      </c>
      <c r="F30" s="19" t="n">
        <v>1100</v>
      </c>
      <c r="G30" s="19" t="n">
        <v>1650</v>
      </c>
      <c r="H30" s="19" t="n">
        <v>55</v>
      </c>
      <c r="I30" s="48" t="n">
        <v>2805</v>
      </c>
      <c r="J30" s="19" t="n">
        <v>11220</v>
      </c>
      <c r="K30" s="47" t="n">
        <f aca="false">J30/J$84</f>
        <v>0.00997382094235718</v>
      </c>
      <c r="L30" s="19" t="n">
        <v>1760</v>
      </c>
      <c r="M30" s="19" t="n">
        <v>1980</v>
      </c>
      <c r="N30" s="19" t="n">
        <v>55</v>
      </c>
      <c r="O30" s="48" t="n">
        <v>3795</v>
      </c>
      <c r="P30" s="19" t="n">
        <v>15180</v>
      </c>
      <c r="Q30" s="47" t="n">
        <f aca="false">P30/P$84</f>
        <v>0.00874242165079727</v>
      </c>
      <c r="R30" s="49" t="n">
        <v>990</v>
      </c>
      <c r="S30" s="50" t="n">
        <v>3960</v>
      </c>
      <c r="T30" s="47" t="n">
        <f aca="false">S30/J30</f>
        <v>0.352941176470588</v>
      </c>
    </row>
    <row r="31" customFormat="false" ht="15" hidden="false" customHeight="true" outlineLevel="0" collapsed="false">
      <c r="A31" s="51" t="s">
        <v>114</v>
      </c>
      <c r="B31" s="52" t="n">
        <v>12</v>
      </c>
      <c r="C31" s="53" t="n">
        <f aca="false">B31/B$84</f>
        <v>0.0161507402422611</v>
      </c>
      <c r="D31" s="52" t="n">
        <v>694</v>
      </c>
      <c r="E31" s="53" t="n">
        <f aca="false">D31/B$84</f>
        <v>0.934051144010767</v>
      </c>
      <c r="F31" s="52" t="n">
        <v>1100</v>
      </c>
      <c r="G31" s="52" t="n">
        <v>1760</v>
      </c>
      <c r="H31" s="52" t="n">
        <v>55</v>
      </c>
      <c r="I31" s="54" t="n">
        <v>2915</v>
      </c>
      <c r="J31" s="52" t="n">
        <v>34980</v>
      </c>
      <c r="K31" s="53" t="n">
        <f aca="false">J31/J$84</f>
        <v>0.0310948535261724</v>
      </c>
      <c r="L31" s="52" t="n">
        <v>1760</v>
      </c>
      <c r="M31" s="52" t="n">
        <v>2112</v>
      </c>
      <c r="N31" s="52" t="n">
        <v>55</v>
      </c>
      <c r="O31" s="54" t="n">
        <v>3927</v>
      </c>
      <c r="P31" s="52" t="n">
        <v>47124</v>
      </c>
      <c r="Q31" s="53" t="n">
        <f aca="false">P31/P$84</f>
        <v>0.0271395176463881</v>
      </c>
      <c r="R31" s="55" t="n">
        <v>1012</v>
      </c>
      <c r="S31" s="56" t="n">
        <v>12144</v>
      </c>
      <c r="T31" s="53" t="n">
        <f aca="false">S31/J31</f>
        <v>0.347169811320755</v>
      </c>
    </row>
    <row r="32" customFormat="false" ht="15" hidden="false" customHeight="true" outlineLevel="0" collapsed="false">
      <c r="A32" s="46" t="s">
        <v>115</v>
      </c>
      <c r="B32" s="19" t="n">
        <v>8</v>
      </c>
      <c r="C32" s="47" t="n">
        <f aca="false">B32/B$84</f>
        <v>0.0107671601615074</v>
      </c>
      <c r="D32" s="19" t="n">
        <v>702</v>
      </c>
      <c r="E32" s="47" t="n">
        <f aca="false">D32/B$84</f>
        <v>0.944818304172275</v>
      </c>
      <c r="F32" s="19" t="n">
        <v>1100</v>
      </c>
      <c r="G32" s="19" t="n">
        <v>1870</v>
      </c>
      <c r="H32" s="19" t="n">
        <v>55</v>
      </c>
      <c r="I32" s="48" t="n">
        <v>3025</v>
      </c>
      <c r="J32" s="19" t="n">
        <v>24200</v>
      </c>
      <c r="K32" s="47" t="n">
        <f aca="false">J32/J$84</f>
        <v>0.0215121628168488</v>
      </c>
      <c r="L32" s="19" t="n">
        <v>1760</v>
      </c>
      <c r="M32" s="19" t="n">
        <v>2244</v>
      </c>
      <c r="N32" s="19" t="n">
        <v>55</v>
      </c>
      <c r="O32" s="48" t="n">
        <v>4059</v>
      </c>
      <c r="P32" s="19" t="n">
        <v>32472</v>
      </c>
      <c r="Q32" s="47" t="n">
        <f aca="false">P32/P$84</f>
        <v>0.0187011802269229</v>
      </c>
      <c r="R32" s="49" t="n">
        <v>1034</v>
      </c>
      <c r="S32" s="50" t="n">
        <v>8272</v>
      </c>
      <c r="T32" s="47" t="n">
        <f aca="false">S32/J32</f>
        <v>0.341818181818182</v>
      </c>
    </row>
    <row r="33" customFormat="false" ht="15" hidden="false" customHeight="true" outlineLevel="0" collapsed="false">
      <c r="A33" s="51" t="s">
        <v>116</v>
      </c>
      <c r="B33" s="52" t="n">
        <v>4</v>
      </c>
      <c r="C33" s="53" t="n">
        <f aca="false">B33/B$84</f>
        <v>0.0053835800807537</v>
      </c>
      <c r="D33" s="52" t="n">
        <v>706</v>
      </c>
      <c r="E33" s="53" t="n">
        <f aca="false">D33/B$84</f>
        <v>0.950201884253028</v>
      </c>
      <c r="F33" s="52" t="n">
        <v>1100</v>
      </c>
      <c r="G33" s="52" t="n">
        <v>1980</v>
      </c>
      <c r="H33" s="52" t="n">
        <v>55</v>
      </c>
      <c r="I33" s="54" t="n">
        <v>3135</v>
      </c>
      <c r="J33" s="52" t="n">
        <v>12540</v>
      </c>
      <c r="K33" s="53" t="n">
        <f aca="false">J33/J$84</f>
        <v>0.011147211641458</v>
      </c>
      <c r="L33" s="52" t="n">
        <v>1760</v>
      </c>
      <c r="M33" s="52" t="n">
        <v>2376</v>
      </c>
      <c r="N33" s="52" t="n">
        <v>55</v>
      </c>
      <c r="O33" s="54" t="n">
        <v>4191</v>
      </c>
      <c r="P33" s="52" t="n">
        <v>16764</v>
      </c>
      <c r="Q33" s="53" t="n">
        <f aca="false">P33/P$84</f>
        <v>0.00965467434479351</v>
      </c>
      <c r="R33" s="55" t="n">
        <v>1056</v>
      </c>
      <c r="S33" s="56" t="n">
        <v>4224</v>
      </c>
      <c r="T33" s="53" t="n">
        <f aca="false">S33/J33</f>
        <v>0.336842105263158</v>
      </c>
    </row>
    <row r="34" customFormat="false" ht="15" hidden="false" customHeight="true" outlineLevel="0" collapsed="false">
      <c r="A34" s="46" t="s">
        <v>117</v>
      </c>
      <c r="B34" s="19" t="n">
        <v>3</v>
      </c>
      <c r="C34" s="47" t="n">
        <f aca="false">B34/B$84</f>
        <v>0.00403768506056528</v>
      </c>
      <c r="D34" s="19" t="n">
        <v>709</v>
      </c>
      <c r="E34" s="47" t="n">
        <f aca="false">D34/B$84</f>
        <v>0.954239569313594</v>
      </c>
      <c r="F34" s="19" t="n">
        <v>1100</v>
      </c>
      <c r="G34" s="19" t="n">
        <v>2090</v>
      </c>
      <c r="H34" s="19" t="n">
        <v>55</v>
      </c>
      <c r="I34" s="48" t="n">
        <v>3245</v>
      </c>
      <c r="J34" s="19" t="n">
        <v>9735</v>
      </c>
      <c r="K34" s="47" t="n">
        <f aca="false">J34/J$84</f>
        <v>0.00865375640586873</v>
      </c>
      <c r="L34" s="19" t="n">
        <v>1760</v>
      </c>
      <c r="M34" s="19" t="n">
        <v>2508</v>
      </c>
      <c r="N34" s="19" t="n">
        <v>55</v>
      </c>
      <c r="O34" s="48" t="n">
        <v>4323</v>
      </c>
      <c r="P34" s="19" t="n">
        <v>12969</v>
      </c>
      <c r="Q34" s="47" t="n">
        <f aca="false">P34/P$84</f>
        <v>0.00746906893209419</v>
      </c>
      <c r="R34" s="49" t="n">
        <v>1078</v>
      </c>
      <c r="S34" s="50" t="n">
        <v>3234</v>
      </c>
      <c r="T34" s="47" t="n">
        <f aca="false">S34/J34</f>
        <v>0.332203389830508</v>
      </c>
    </row>
    <row r="35" customFormat="false" ht="15" hidden="false" customHeight="true" outlineLevel="0" collapsed="false">
      <c r="A35" s="51" t="s">
        <v>118</v>
      </c>
      <c r="B35" s="52" t="n">
        <v>2</v>
      </c>
      <c r="C35" s="53" t="n">
        <f aca="false">B35/B$84</f>
        <v>0.00269179004037685</v>
      </c>
      <c r="D35" s="52" t="n">
        <v>711</v>
      </c>
      <c r="E35" s="53" t="n">
        <f aca="false">D35/B$84</f>
        <v>0.95693135935397</v>
      </c>
      <c r="F35" s="52" t="n">
        <v>1100</v>
      </c>
      <c r="G35" s="52" t="n">
        <v>2200</v>
      </c>
      <c r="H35" s="52" t="n">
        <v>55</v>
      </c>
      <c r="I35" s="54" t="n">
        <v>3355</v>
      </c>
      <c r="J35" s="52" t="n">
        <v>6710</v>
      </c>
      <c r="K35" s="53" t="n">
        <f aca="false">J35/J$84</f>
        <v>0.00596473605376263</v>
      </c>
      <c r="L35" s="52" t="n">
        <v>1760</v>
      </c>
      <c r="M35" s="52" t="n">
        <v>2640</v>
      </c>
      <c r="N35" s="52" t="n">
        <v>55</v>
      </c>
      <c r="O35" s="54" t="n">
        <v>4455</v>
      </c>
      <c r="P35" s="52" t="n">
        <v>8910</v>
      </c>
      <c r="Q35" s="53" t="n">
        <f aca="false">P35/P$84</f>
        <v>0.00513142140372883</v>
      </c>
      <c r="R35" s="55" t="n">
        <v>1100</v>
      </c>
      <c r="S35" s="56" t="n">
        <v>2200</v>
      </c>
      <c r="T35" s="53" t="n">
        <f aca="false">S35/J35</f>
        <v>0.327868852459016</v>
      </c>
    </row>
    <row r="36" customFormat="false" ht="15" hidden="false" customHeight="true" outlineLevel="0" collapsed="false">
      <c r="A36" s="46" t="s">
        <v>119</v>
      </c>
      <c r="B36" s="19" t="n">
        <v>1</v>
      </c>
      <c r="C36" s="47" t="n">
        <f aca="false">B36/B$84</f>
        <v>0.00134589502018843</v>
      </c>
      <c r="D36" s="19" t="n">
        <v>712</v>
      </c>
      <c r="E36" s="47" t="n">
        <f aca="false">D36/B$84</f>
        <v>0.958277254374159</v>
      </c>
      <c r="F36" s="19" t="n">
        <v>1100</v>
      </c>
      <c r="G36" s="19" t="n">
        <v>2310</v>
      </c>
      <c r="H36" s="19" t="n">
        <v>55</v>
      </c>
      <c r="I36" s="48" t="n">
        <v>3465</v>
      </c>
      <c r="J36" s="19" t="n">
        <v>3465</v>
      </c>
      <c r="K36" s="47" t="n">
        <f aca="false">J36/J$84</f>
        <v>0.00308015058513972</v>
      </c>
      <c r="L36" s="19" t="n">
        <v>1760</v>
      </c>
      <c r="M36" s="19" t="n">
        <v>2772</v>
      </c>
      <c r="N36" s="19" t="n">
        <v>55</v>
      </c>
      <c r="O36" s="48" t="n">
        <v>4587</v>
      </c>
      <c r="P36" s="19" t="n">
        <v>4587</v>
      </c>
      <c r="Q36" s="47" t="n">
        <f aca="false">P36/P$84</f>
        <v>0.00264173175969744</v>
      </c>
      <c r="R36" s="49" t="n">
        <v>1122</v>
      </c>
      <c r="S36" s="50" t="n">
        <v>1122</v>
      </c>
      <c r="T36" s="47" t="n">
        <f aca="false">S36/J36</f>
        <v>0.323809523809524</v>
      </c>
    </row>
    <row r="37" customFormat="false" ht="15" hidden="false" customHeight="true" outlineLevel="0" collapsed="false">
      <c r="A37" s="51" t="s">
        <v>120</v>
      </c>
      <c r="B37" s="52" t="n">
        <v>4</v>
      </c>
      <c r="C37" s="53" t="n">
        <f aca="false">B37/B$84</f>
        <v>0.0053835800807537</v>
      </c>
      <c r="D37" s="52" t="n">
        <v>716</v>
      </c>
      <c r="E37" s="53" t="n">
        <f aca="false">D37/B$84</f>
        <v>0.963660834454913</v>
      </c>
      <c r="F37" s="52" t="n">
        <v>1100</v>
      </c>
      <c r="G37" s="52" t="n">
        <v>2420</v>
      </c>
      <c r="H37" s="52" t="n">
        <v>55</v>
      </c>
      <c r="I37" s="54" t="n">
        <v>3575</v>
      </c>
      <c r="J37" s="52" t="n">
        <v>14300</v>
      </c>
      <c r="K37" s="53" t="n">
        <f aca="false">J37/J$84</f>
        <v>0.0127117325735925</v>
      </c>
      <c r="L37" s="52" t="n">
        <v>1760</v>
      </c>
      <c r="M37" s="52" t="n">
        <v>2904</v>
      </c>
      <c r="N37" s="52" t="n">
        <v>55</v>
      </c>
      <c r="O37" s="54" t="n">
        <v>4719</v>
      </c>
      <c r="P37" s="52" t="n">
        <v>18876</v>
      </c>
      <c r="Q37" s="53" t="n">
        <f aca="false">P37/P$84</f>
        <v>0.0108710112701218</v>
      </c>
      <c r="R37" s="55" t="n">
        <v>1144</v>
      </c>
      <c r="S37" s="56" t="n">
        <v>4576</v>
      </c>
      <c r="T37" s="53" t="n">
        <f aca="false">S37/J37</f>
        <v>0.32</v>
      </c>
    </row>
    <row r="38" customFormat="false" ht="15" hidden="false" customHeight="true" outlineLevel="0" collapsed="false">
      <c r="A38" s="46" t="s">
        <v>121</v>
      </c>
      <c r="B38" s="19" t="n">
        <v>5</v>
      </c>
      <c r="C38" s="47" t="n">
        <f aca="false">B38/B$84</f>
        <v>0.00672947510094213</v>
      </c>
      <c r="D38" s="19" t="n">
        <v>721</v>
      </c>
      <c r="E38" s="47" t="n">
        <f aca="false">D38/B$84</f>
        <v>0.970390309555855</v>
      </c>
      <c r="F38" s="19" t="n">
        <v>1100</v>
      </c>
      <c r="G38" s="19" t="n">
        <v>2530</v>
      </c>
      <c r="H38" s="19" t="n">
        <v>55</v>
      </c>
      <c r="I38" s="48" t="n">
        <v>3685</v>
      </c>
      <c r="J38" s="19" t="n">
        <v>18425</v>
      </c>
      <c r="K38" s="47" t="n">
        <f aca="false">J38/J$84</f>
        <v>0.0163785785082826</v>
      </c>
      <c r="L38" s="19" t="n">
        <v>1760</v>
      </c>
      <c r="M38" s="19" t="n">
        <v>3036</v>
      </c>
      <c r="N38" s="19" t="n">
        <v>55</v>
      </c>
      <c r="O38" s="48" t="n">
        <v>4851</v>
      </c>
      <c r="P38" s="19" t="n">
        <v>24255</v>
      </c>
      <c r="Q38" s="47" t="n">
        <f aca="false">P38/P$84</f>
        <v>0.0139688693768174</v>
      </c>
      <c r="R38" s="49" t="n">
        <v>1166</v>
      </c>
      <c r="S38" s="50" t="n">
        <v>5830</v>
      </c>
      <c r="T38" s="47" t="n">
        <f aca="false">S38/J38</f>
        <v>0.316417910447761</v>
      </c>
    </row>
    <row r="39" customFormat="false" ht="15" hidden="false" customHeight="true" outlineLevel="0" collapsed="false">
      <c r="A39" s="51" t="s">
        <v>122</v>
      </c>
      <c r="B39" s="52" t="n">
        <v>3</v>
      </c>
      <c r="C39" s="53" t="n">
        <f aca="false">B39/B$84</f>
        <v>0.00403768506056528</v>
      </c>
      <c r="D39" s="52" t="n">
        <v>724</v>
      </c>
      <c r="E39" s="53" t="n">
        <f aca="false">D39/B$84</f>
        <v>0.97442799461642</v>
      </c>
      <c r="F39" s="52" t="n">
        <v>1100</v>
      </c>
      <c r="G39" s="52" t="n">
        <v>2640</v>
      </c>
      <c r="H39" s="52" t="n">
        <v>55</v>
      </c>
      <c r="I39" s="54" t="n">
        <v>3795</v>
      </c>
      <c r="J39" s="52" t="n">
        <v>11385</v>
      </c>
      <c r="K39" s="53" t="n">
        <f aca="false">J39/J$84</f>
        <v>0.0101204947797448</v>
      </c>
      <c r="L39" s="52" t="n">
        <v>1760</v>
      </c>
      <c r="M39" s="52" t="n">
        <v>3168</v>
      </c>
      <c r="N39" s="52" t="n">
        <v>55</v>
      </c>
      <c r="O39" s="54" t="n">
        <v>4983</v>
      </c>
      <c r="P39" s="52" t="n">
        <v>14949</v>
      </c>
      <c r="Q39" s="53" t="n">
        <f aca="false">P39/P$84</f>
        <v>0.00860938479958949</v>
      </c>
      <c r="R39" s="55" t="n">
        <v>1188</v>
      </c>
      <c r="S39" s="56" t="n">
        <v>3564</v>
      </c>
      <c r="T39" s="53" t="n">
        <f aca="false">S39/J39</f>
        <v>0.31304347826087</v>
      </c>
    </row>
    <row r="40" customFormat="false" ht="15" hidden="false" customHeight="true" outlineLevel="0" collapsed="false">
      <c r="A40" s="46" t="s">
        <v>123</v>
      </c>
      <c r="B40" s="19" t="n">
        <v>3</v>
      </c>
      <c r="C40" s="47" t="n">
        <f aca="false">B40/B$84</f>
        <v>0.00403768506056528</v>
      </c>
      <c r="D40" s="19" t="n">
        <v>727</v>
      </c>
      <c r="E40" s="47" t="n">
        <f aca="false">D40/B$84</f>
        <v>0.978465679676985</v>
      </c>
      <c r="F40" s="19" t="n">
        <v>1100</v>
      </c>
      <c r="G40" s="19" t="n">
        <v>2750</v>
      </c>
      <c r="H40" s="19" t="n">
        <v>55</v>
      </c>
      <c r="I40" s="48" t="n">
        <v>3905</v>
      </c>
      <c r="J40" s="19" t="n">
        <v>11715</v>
      </c>
      <c r="K40" s="47" t="n">
        <f aca="false">J40/J$84</f>
        <v>0.01041384245452</v>
      </c>
      <c r="L40" s="19" t="n">
        <v>1760</v>
      </c>
      <c r="M40" s="19" t="n">
        <v>3300</v>
      </c>
      <c r="N40" s="19" t="n">
        <v>55</v>
      </c>
      <c r="O40" s="48" t="n">
        <v>5115</v>
      </c>
      <c r="P40" s="19" t="n">
        <v>15345</v>
      </c>
      <c r="Q40" s="47" t="n">
        <f aca="false">P40/P$84</f>
        <v>0.00883744797308855</v>
      </c>
      <c r="R40" s="49" t="n">
        <v>1210</v>
      </c>
      <c r="S40" s="50" t="n">
        <v>3630</v>
      </c>
      <c r="T40" s="47" t="n">
        <f aca="false">S40/J40</f>
        <v>0.309859154929577</v>
      </c>
    </row>
    <row r="41" customFormat="false" ht="15" hidden="false" customHeight="true" outlineLevel="0" collapsed="false">
      <c r="A41" s="51" t="s">
        <v>124</v>
      </c>
      <c r="B41" s="52" t="n">
        <v>3</v>
      </c>
      <c r="C41" s="53" t="n">
        <f aca="false">B41/B$84</f>
        <v>0.00403768506056528</v>
      </c>
      <c r="D41" s="52" t="n">
        <v>730</v>
      </c>
      <c r="E41" s="53" t="n">
        <f aca="false">D41/B$84</f>
        <v>0.982503364737551</v>
      </c>
      <c r="F41" s="52" t="n">
        <v>1100</v>
      </c>
      <c r="G41" s="52" t="n">
        <v>2860</v>
      </c>
      <c r="H41" s="52" t="n">
        <v>55</v>
      </c>
      <c r="I41" s="54" t="n">
        <v>4015</v>
      </c>
      <c r="J41" s="52" t="n">
        <v>12045</v>
      </c>
      <c r="K41" s="53" t="n">
        <f aca="false">J41/J$84</f>
        <v>0.0107071901292952</v>
      </c>
      <c r="L41" s="52" t="n">
        <v>1760</v>
      </c>
      <c r="M41" s="52" t="n">
        <v>3432</v>
      </c>
      <c r="N41" s="52" t="n">
        <v>55</v>
      </c>
      <c r="O41" s="54" t="n">
        <v>5247</v>
      </c>
      <c r="P41" s="52" t="n">
        <v>15741</v>
      </c>
      <c r="Q41" s="53" t="n">
        <f aca="false">P41/P$84</f>
        <v>0.00906551114658761</v>
      </c>
      <c r="R41" s="55" t="n">
        <v>1232</v>
      </c>
      <c r="S41" s="56" t="n">
        <v>3696</v>
      </c>
      <c r="T41" s="53" t="n">
        <f aca="false">S41/J41</f>
        <v>0.306849315068493</v>
      </c>
    </row>
    <row r="42" customFormat="false" ht="15" hidden="false" customHeight="true" outlineLevel="0" collapsed="false">
      <c r="A42" s="46" t="s">
        <v>125</v>
      </c>
      <c r="B42" s="19" t="n">
        <v>1</v>
      </c>
      <c r="C42" s="47" t="n">
        <f aca="false">B42/B$84</f>
        <v>0.00134589502018843</v>
      </c>
      <c r="D42" s="19" t="n">
        <v>731</v>
      </c>
      <c r="E42" s="47" t="n">
        <f aca="false">D42/B$84</f>
        <v>0.983849259757739</v>
      </c>
      <c r="F42" s="19" t="n">
        <v>1100</v>
      </c>
      <c r="G42" s="19" t="n">
        <v>2970</v>
      </c>
      <c r="H42" s="19" t="n">
        <v>55</v>
      </c>
      <c r="I42" s="48" t="n">
        <v>4125</v>
      </c>
      <c r="J42" s="19" t="n">
        <v>4125</v>
      </c>
      <c r="K42" s="47" t="n">
        <f aca="false">J42/J$84</f>
        <v>0.00366684593469014</v>
      </c>
      <c r="L42" s="19" t="n">
        <v>1760</v>
      </c>
      <c r="M42" s="19" t="n">
        <v>3564</v>
      </c>
      <c r="N42" s="19" t="n">
        <v>55</v>
      </c>
      <c r="O42" s="48" t="n">
        <v>5379</v>
      </c>
      <c r="P42" s="19" t="n">
        <v>5379</v>
      </c>
      <c r="Q42" s="47" t="n">
        <f aca="false">P42/P$84</f>
        <v>0.00309785810669555</v>
      </c>
      <c r="R42" s="49" t="n">
        <v>1254</v>
      </c>
      <c r="S42" s="50" t="n">
        <v>1254</v>
      </c>
      <c r="T42" s="47" t="n">
        <f aca="false">S42/J42</f>
        <v>0.304</v>
      </c>
    </row>
    <row r="43" customFormat="false" ht="15" hidden="false" customHeight="true" outlineLevel="0" collapsed="false">
      <c r="A43" s="51" t="s">
        <v>126</v>
      </c>
      <c r="B43" s="57" t="n">
        <v>0</v>
      </c>
      <c r="C43" s="53" t="n">
        <v>0</v>
      </c>
      <c r="D43" s="57" t="n">
        <v>731</v>
      </c>
      <c r="E43" s="53" t="n">
        <v>0</v>
      </c>
      <c r="F43" s="57" t="n">
        <v>1100</v>
      </c>
      <c r="G43" s="57" t="n">
        <v>3080</v>
      </c>
      <c r="H43" s="57" t="n">
        <v>55</v>
      </c>
      <c r="I43" s="57" t="n">
        <v>4235</v>
      </c>
      <c r="J43" s="57" t="n">
        <v>0</v>
      </c>
      <c r="K43" s="53" t="n">
        <v>0</v>
      </c>
      <c r="L43" s="57" t="n">
        <v>1760</v>
      </c>
      <c r="M43" s="57" t="n">
        <v>3696</v>
      </c>
      <c r="N43" s="57" t="n">
        <v>55</v>
      </c>
      <c r="O43" s="57" t="n">
        <v>5511</v>
      </c>
      <c r="P43" s="57" t="n">
        <v>0</v>
      </c>
      <c r="Q43" s="53" t="n">
        <v>0</v>
      </c>
      <c r="R43" s="56" t="n">
        <v>1276</v>
      </c>
      <c r="S43" s="56" t="n">
        <v>0</v>
      </c>
      <c r="T43" s="58" t="n">
        <v>0</v>
      </c>
    </row>
    <row r="44" customFormat="false" ht="15" hidden="false" customHeight="true" outlineLevel="0" collapsed="false">
      <c r="A44" s="46" t="s">
        <v>127</v>
      </c>
      <c r="B44" s="19" t="n">
        <v>2</v>
      </c>
      <c r="C44" s="47" t="n">
        <f aca="false">B44/B$84</f>
        <v>0.00269179004037685</v>
      </c>
      <c r="D44" s="19" t="n">
        <v>733</v>
      </c>
      <c r="E44" s="47" t="n">
        <f aca="false">D44/B$84</f>
        <v>0.986541049798116</v>
      </c>
      <c r="F44" s="19" t="n">
        <v>1100</v>
      </c>
      <c r="G44" s="19" t="n">
        <v>3190</v>
      </c>
      <c r="H44" s="19" t="n">
        <v>55</v>
      </c>
      <c r="I44" s="48" t="n">
        <v>4345</v>
      </c>
      <c r="J44" s="19" t="n">
        <v>8690</v>
      </c>
      <c r="K44" s="47" t="n">
        <f aca="false">J44/J$84</f>
        <v>0.0077248221024139</v>
      </c>
      <c r="L44" s="19" t="n">
        <v>1760</v>
      </c>
      <c r="M44" s="19" t="n">
        <v>3828</v>
      </c>
      <c r="N44" s="19" t="n">
        <v>55</v>
      </c>
      <c r="O44" s="48" t="n">
        <v>5643</v>
      </c>
      <c r="P44" s="19" t="n">
        <v>11286</v>
      </c>
      <c r="Q44" s="47" t="n">
        <f aca="false">P44/P$84</f>
        <v>0.00649980044472319</v>
      </c>
      <c r="R44" s="49" t="n">
        <v>1298</v>
      </c>
      <c r="S44" s="50" t="n">
        <v>2596</v>
      </c>
      <c r="T44" s="47" t="n">
        <f aca="false">S44/J44</f>
        <v>0.29873417721519</v>
      </c>
    </row>
    <row r="45" customFormat="false" ht="15" hidden="false" customHeight="true" outlineLevel="0" collapsed="false">
      <c r="A45" s="51" t="s">
        <v>128</v>
      </c>
      <c r="B45" s="52" t="n">
        <v>3</v>
      </c>
      <c r="C45" s="53" t="n">
        <f aca="false">B45/B$84</f>
        <v>0.00403768506056528</v>
      </c>
      <c r="D45" s="52" t="n">
        <v>736</v>
      </c>
      <c r="E45" s="53" t="n">
        <f aca="false">D45/B$84</f>
        <v>0.990578734858681</v>
      </c>
      <c r="F45" s="52" t="n">
        <v>1100</v>
      </c>
      <c r="G45" s="52" t="n">
        <v>3300</v>
      </c>
      <c r="H45" s="52" t="n">
        <v>55</v>
      </c>
      <c r="I45" s="54" t="n">
        <v>4455</v>
      </c>
      <c r="J45" s="52" t="n">
        <v>13365</v>
      </c>
      <c r="K45" s="53" t="n">
        <f aca="false">J45/J$84</f>
        <v>0.0118805808283961</v>
      </c>
      <c r="L45" s="52" t="n">
        <v>1760</v>
      </c>
      <c r="M45" s="52" t="n">
        <v>3960</v>
      </c>
      <c r="N45" s="52" t="n">
        <v>55</v>
      </c>
      <c r="O45" s="54" t="n">
        <v>5775</v>
      </c>
      <c r="P45" s="52" t="n">
        <v>17325</v>
      </c>
      <c r="Q45" s="53" t="n">
        <f aca="false">P45/P$84</f>
        <v>0.00997776384058384</v>
      </c>
      <c r="R45" s="55" t="n">
        <v>1320</v>
      </c>
      <c r="S45" s="56" t="n">
        <v>3960</v>
      </c>
      <c r="T45" s="53" t="n">
        <f aca="false">S45/J45</f>
        <v>0.296296296296296</v>
      </c>
    </row>
    <row r="46" customFormat="false" ht="15" hidden="false" customHeight="true" outlineLevel="0" collapsed="false">
      <c r="A46" s="46" t="s">
        <v>129</v>
      </c>
      <c r="B46" s="19" t="n">
        <v>1</v>
      </c>
      <c r="C46" s="47" t="n">
        <f aca="false">B46/B$84</f>
        <v>0.00134589502018843</v>
      </c>
      <c r="D46" s="19" t="n">
        <v>737</v>
      </c>
      <c r="E46" s="47" t="n">
        <f aca="false">D46/B$84</f>
        <v>0.991924629878869</v>
      </c>
      <c r="F46" s="19" t="n">
        <v>1100</v>
      </c>
      <c r="G46" s="19" t="n">
        <v>3410</v>
      </c>
      <c r="H46" s="19" t="n">
        <v>55</v>
      </c>
      <c r="I46" s="48" t="n">
        <v>4565</v>
      </c>
      <c r="J46" s="19" t="n">
        <v>4565</v>
      </c>
      <c r="K46" s="47" t="n">
        <f aca="false">J46/J$84</f>
        <v>0.00405797616772376</v>
      </c>
      <c r="L46" s="19" t="n">
        <v>1760</v>
      </c>
      <c r="M46" s="19" t="n">
        <v>4092</v>
      </c>
      <c r="N46" s="19" t="n">
        <v>55</v>
      </c>
      <c r="O46" s="48" t="n">
        <v>5907</v>
      </c>
      <c r="P46" s="19" t="n">
        <v>5907</v>
      </c>
      <c r="Q46" s="47" t="n">
        <f aca="false">P46/P$84</f>
        <v>0.00340194233802763</v>
      </c>
      <c r="R46" s="49" t="n">
        <v>1342</v>
      </c>
      <c r="S46" s="50" t="n">
        <v>1342</v>
      </c>
      <c r="T46" s="47" t="n">
        <f aca="false">S46/J46</f>
        <v>0.293975903614458</v>
      </c>
    </row>
    <row r="47" customFormat="false" ht="15" hidden="false" customHeight="true" outlineLevel="0" collapsed="false">
      <c r="A47" s="51" t="s">
        <v>130</v>
      </c>
      <c r="B47" s="57" t="n">
        <v>0</v>
      </c>
      <c r="C47" s="53" t="n">
        <v>0</v>
      </c>
      <c r="D47" s="57" t="n">
        <v>737</v>
      </c>
      <c r="E47" s="53" t="n">
        <v>0</v>
      </c>
      <c r="F47" s="57" t="n">
        <v>1100</v>
      </c>
      <c r="G47" s="57" t="n">
        <v>3520</v>
      </c>
      <c r="H47" s="57" t="n">
        <v>55</v>
      </c>
      <c r="I47" s="57" t="n">
        <v>4675</v>
      </c>
      <c r="J47" s="57" t="n">
        <v>0</v>
      </c>
      <c r="K47" s="53" t="n">
        <v>0</v>
      </c>
      <c r="L47" s="57" t="n">
        <v>1760</v>
      </c>
      <c r="M47" s="57" t="n">
        <v>4224</v>
      </c>
      <c r="N47" s="57" t="n">
        <v>55</v>
      </c>
      <c r="O47" s="57" t="n">
        <v>6039</v>
      </c>
      <c r="P47" s="57" t="n">
        <v>0</v>
      </c>
      <c r="Q47" s="53" t="n">
        <v>0</v>
      </c>
      <c r="R47" s="56" t="n">
        <v>1364</v>
      </c>
      <c r="S47" s="56" t="n">
        <v>0</v>
      </c>
      <c r="T47" s="58" t="n">
        <v>0</v>
      </c>
    </row>
    <row r="48" customFormat="false" ht="15" hidden="false" customHeight="true" outlineLevel="0" collapsed="false">
      <c r="A48" s="46" t="s">
        <v>131</v>
      </c>
      <c r="B48" s="59" t="n">
        <v>0</v>
      </c>
      <c r="C48" s="47" t="n">
        <v>0</v>
      </c>
      <c r="D48" s="59" t="n">
        <v>737</v>
      </c>
      <c r="E48" s="47" t="n">
        <v>0</v>
      </c>
      <c r="F48" s="59" t="n">
        <v>1100</v>
      </c>
      <c r="G48" s="59" t="n">
        <v>3630</v>
      </c>
      <c r="H48" s="59" t="n">
        <v>55</v>
      </c>
      <c r="I48" s="59" t="n">
        <v>4785</v>
      </c>
      <c r="J48" s="59" t="n">
        <v>0</v>
      </c>
      <c r="K48" s="47" t="n">
        <v>0</v>
      </c>
      <c r="L48" s="59" t="n">
        <v>1760</v>
      </c>
      <c r="M48" s="59" t="n">
        <v>4356</v>
      </c>
      <c r="N48" s="59" t="n">
        <v>55</v>
      </c>
      <c r="O48" s="59" t="n">
        <v>6171</v>
      </c>
      <c r="P48" s="59" t="n">
        <v>0</v>
      </c>
      <c r="Q48" s="47" t="n">
        <v>0</v>
      </c>
      <c r="R48" s="50" t="n">
        <v>1386</v>
      </c>
      <c r="S48" s="50" t="n">
        <v>0</v>
      </c>
      <c r="T48" s="60" t="n">
        <v>0</v>
      </c>
    </row>
    <row r="49" customFormat="false" ht="15" hidden="false" customHeight="true" outlineLevel="0" collapsed="false">
      <c r="A49" s="51" t="s">
        <v>132</v>
      </c>
      <c r="B49" s="57" t="n">
        <v>0</v>
      </c>
      <c r="C49" s="53" t="n">
        <v>0</v>
      </c>
      <c r="D49" s="57" t="n">
        <v>737</v>
      </c>
      <c r="E49" s="53" t="n">
        <v>0</v>
      </c>
      <c r="F49" s="57" t="n">
        <v>1100</v>
      </c>
      <c r="G49" s="57" t="n">
        <v>3740</v>
      </c>
      <c r="H49" s="57" t="n">
        <v>55</v>
      </c>
      <c r="I49" s="57" t="n">
        <v>4895</v>
      </c>
      <c r="J49" s="57" t="n">
        <v>0</v>
      </c>
      <c r="K49" s="53" t="n">
        <v>0</v>
      </c>
      <c r="L49" s="57" t="n">
        <v>1760</v>
      </c>
      <c r="M49" s="57" t="n">
        <v>4488</v>
      </c>
      <c r="N49" s="57" t="n">
        <v>55</v>
      </c>
      <c r="O49" s="57" t="n">
        <v>6303</v>
      </c>
      <c r="P49" s="57" t="n">
        <v>0</v>
      </c>
      <c r="Q49" s="53" t="n">
        <v>0</v>
      </c>
      <c r="R49" s="56" t="n">
        <v>1408</v>
      </c>
      <c r="S49" s="56" t="n">
        <v>0</v>
      </c>
      <c r="T49" s="58" t="n">
        <v>0</v>
      </c>
    </row>
    <row r="50" customFormat="false" ht="15" hidden="false" customHeight="true" outlineLevel="0" collapsed="false">
      <c r="A50" s="46" t="s">
        <v>133</v>
      </c>
      <c r="B50" s="19" t="n">
        <v>1</v>
      </c>
      <c r="C50" s="47" t="n">
        <f aca="false">B50/B$84</f>
        <v>0.00134589502018843</v>
      </c>
      <c r="D50" s="19" t="n">
        <v>738</v>
      </c>
      <c r="E50" s="47" t="n">
        <f aca="false">D50/B$84</f>
        <v>0.993270524899058</v>
      </c>
      <c r="F50" s="19" t="n">
        <v>1100</v>
      </c>
      <c r="G50" s="19" t="n">
        <v>3850</v>
      </c>
      <c r="H50" s="19" t="n">
        <v>55</v>
      </c>
      <c r="I50" s="48" t="n">
        <v>5005</v>
      </c>
      <c r="J50" s="19" t="n">
        <v>5005</v>
      </c>
      <c r="K50" s="47" t="n">
        <f aca="false">J50/J$84</f>
        <v>0.00444910640075737</v>
      </c>
      <c r="L50" s="19" t="n">
        <v>1760</v>
      </c>
      <c r="M50" s="19" t="n">
        <v>4620</v>
      </c>
      <c r="N50" s="19" t="n">
        <v>55</v>
      </c>
      <c r="O50" s="48" t="n">
        <v>6435</v>
      </c>
      <c r="P50" s="19" t="n">
        <v>6435</v>
      </c>
      <c r="Q50" s="47" t="n">
        <f aca="false">P50/P$84</f>
        <v>0.00370602656935971</v>
      </c>
      <c r="R50" s="49" t="n">
        <v>1430</v>
      </c>
      <c r="S50" s="50" t="n">
        <v>1430</v>
      </c>
      <c r="T50" s="47" t="n">
        <f aca="false">S50/J50</f>
        <v>0.285714285714286</v>
      </c>
    </row>
    <row r="51" customFormat="false" ht="15" hidden="false" customHeight="true" outlineLevel="0" collapsed="false">
      <c r="A51" s="51" t="s">
        <v>134</v>
      </c>
      <c r="B51" s="57" t="n">
        <v>0</v>
      </c>
      <c r="C51" s="53" t="n">
        <v>0</v>
      </c>
      <c r="D51" s="57" t="n">
        <v>738</v>
      </c>
      <c r="E51" s="53" t="n">
        <v>0</v>
      </c>
      <c r="F51" s="57" t="n">
        <v>1100</v>
      </c>
      <c r="G51" s="57" t="n">
        <v>3960</v>
      </c>
      <c r="H51" s="57" t="n">
        <v>55</v>
      </c>
      <c r="I51" s="57" t="n">
        <v>5115</v>
      </c>
      <c r="J51" s="57" t="n">
        <v>0</v>
      </c>
      <c r="K51" s="53" t="n">
        <v>0</v>
      </c>
      <c r="L51" s="57" t="n">
        <v>1760</v>
      </c>
      <c r="M51" s="57" t="n">
        <v>4752</v>
      </c>
      <c r="N51" s="57" t="n">
        <v>55</v>
      </c>
      <c r="O51" s="57" t="n">
        <v>6567</v>
      </c>
      <c r="P51" s="57" t="n">
        <v>0</v>
      </c>
      <c r="Q51" s="53" t="n">
        <v>0</v>
      </c>
      <c r="R51" s="56" t="n">
        <v>1452</v>
      </c>
      <c r="S51" s="56" t="n">
        <v>0</v>
      </c>
      <c r="T51" s="58" t="n">
        <v>0</v>
      </c>
    </row>
    <row r="52" customFormat="false" ht="15" hidden="false" customHeight="true" outlineLevel="0" collapsed="false">
      <c r="A52" s="46" t="s">
        <v>135</v>
      </c>
      <c r="B52" s="59" t="n">
        <v>0</v>
      </c>
      <c r="C52" s="47" t="n">
        <v>0</v>
      </c>
      <c r="D52" s="59" t="n">
        <v>738</v>
      </c>
      <c r="E52" s="47" t="n">
        <v>0</v>
      </c>
      <c r="F52" s="59" t="n">
        <v>1100</v>
      </c>
      <c r="G52" s="59" t="n">
        <v>4070</v>
      </c>
      <c r="H52" s="59" t="n">
        <v>55</v>
      </c>
      <c r="I52" s="59" t="n">
        <v>5225</v>
      </c>
      <c r="J52" s="59" t="n">
        <v>0</v>
      </c>
      <c r="K52" s="47" t="n">
        <v>0</v>
      </c>
      <c r="L52" s="59" t="n">
        <v>1760</v>
      </c>
      <c r="M52" s="59" t="n">
        <v>4884</v>
      </c>
      <c r="N52" s="59" t="n">
        <v>55</v>
      </c>
      <c r="O52" s="59" t="n">
        <v>6699</v>
      </c>
      <c r="P52" s="59" t="n">
        <v>0</v>
      </c>
      <c r="Q52" s="47" t="n">
        <v>0</v>
      </c>
      <c r="R52" s="50" t="n">
        <v>1474</v>
      </c>
      <c r="S52" s="50" t="n">
        <v>0</v>
      </c>
      <c r="T52" s="60" t="n">
        <v>0</v>
      </c>
    </row>
    <row r="53" customFormat="false" ht="15" hidden="false" customHeight="true" outlineLevel="0" collapsed="false">
      <c r="A53" s="51" t="s">
        <v>136</v>
      </c>
      <c r="B53" s="57" t="n">
        <v>0</v>
      </c>
      <c r="C53" s="53" t="n">
        <v>0</v>
      </c>
      <c r="D53" s="57" t="n">
        <v>738</v>
      </c>
      <c r="E53" s="53" t="n">
        <v>0</v>
      </c>
      <c r="F53" s="57" t="n">
        <v>1100</v>
      </c>
      <c r="G53" s="57" t="n">
        <v>4180</v>
      </c>
      <c r="H53" s="57" t="n">
        <v>55</v>
      </c>
      <c r="I53" s="57" t="n">
        <v>5335</v>
      </c>
      <c r="J53" s="57" t="n">
        <v>0</v>
      </c>
      <c r="K53" s="53" t="n">
        <v>0</v>
      </c>
      <c r="L53" s="57" t="n">
        <v>1760</v>
      </c>
      <c r="M53" s="57" t="n">
        <v>5016</v>
      </c>
      <c r="N53" s="57" t="n">
        <v>55</v>
      </c>
      <c r="O53" s="57" t="n">
        <v>6831</v>
      </c>
      <c r="P53" s="57" t="n">
        <v>0</v>
      </c>
      <c r="Q53" s="53" t="n">
        <v>0</v>
      </c>
      <c r="R53" s="56" t="n">
        <v>1496</v>
      </c>
      <c r="S53" s="56" t="n">
        <v>0</v>
      </c>
      <c r="T53" s="58" t="n">
        <v>0</v>
      </c>
    </row>
    <row r="54" customFormat="false" ht="15" hidden="false" customHeight="true" outlineLevel="0" collapsed="false">
      <c r="A54" s="46" t="s">
        <v>137</v>
      </c>
      <c r="B54" s="59" t="n">
        <v>0</v>
      </c>
      <c r="C54" s="47" t="n">
        <v>0</v>
      </c>
      <c r="D54" s="59" t="n">
        <v>738</v>
      </c>
      <c r="E54" s="47" t="n">
        <v>0</v>
      </c>
      <c r="F54" s="59" t="n">
        <v>1100</v>
      </c>
      <c r="G54" s="59" t="n">
        <v>4290</v>
      </c>
      <c r="H54" s="59" t="n">
        <v>55</v>
      </c>
      <c r="I54" s="59" t="n">
        <v>5445</v>
      </c>
      <c r="J54" s="59" t="n">
        <v>0</v>
      </c>
      <c r="K54" s="47" t="n">
        <v>0</v>
      </c>
      <c r="L54" s="59" t="n">
        <v>1760</v>
      </c>
      <c r="M54" s="59" t="n">
        <v>5148</v>
      </c>
      <c r="N54" s="59" t="n">
        <v>55</v>
      </c>
      <c r="O54" s="59" t="n">
        <v>6963</v>
      </c>
      <c r="P54" s="59" t="n">
        <v>0</v>
      </c>
      <c r="Q54" s="47" t="n">
        <v>0</v>
      </c>
      <c r="R54" s="50" t="n">
        <v>1518</v>
      </c>
      <c r="S54" s="50" t="n">
        <v>0</v>
      </c>
      <c r="T54" s="60" t="n">
        <v>0</v>
      </c>
    </row>
    <row r="55" customFormat="false" ht="15" hidden="false" customHeight="true" outlineLevel="0" collapsed="false">
      <c r="A55" s="51" t="s">
        <v>138</v>
      </c>
      <c r="B55" s="57" t="n">
        <v>0</v>
      </c>
      <c r="C55" s="53" t="n">
        <v>0</v>
      </c>
      <c r="D55" s="57" t="n">
        <v>738</v>
      </c>
      <c r="E55" s="53" t="n">
        <v>0</v>
      </c>
      <c r="F55" s="57" t="n">
        <v>1100</v>
      </c>
      <c r="G55" s="57" t="n">
        <v>4400</v>
      </c>
      <c r="H55" s="57" t="n">
        <v>55</v>
      </c>
      <c r="I55" s="57" t="n">
        <v>5555</v>
      </c>
      <c r="J55" s="57" t="n">
        <v>0</v>
      </c>
      <c r="K55" s="53" t="n">
        <v>0</v>
      </c>
      <c r="L55" s="57" t="n">
        <v>1760</v>
      </c>
      <c r="M55" s="57" t="n">
        <v>5280</v>
      </c>
      <c r="N55" s="57" t="n">
        <v>55</v>
      </c>
      <c r="O55" s="57" t="n">
        <v>7095</v>
      </c>
      <c r="P55" s="57" t="n">
        <v>0</v>
      </c>
      <c r="Q55" s="53" t="n">
        <v>0</v>
      </c>
      <c r="R55" s="56" t="n">
        <v>1540</v>
      </c>
      <c r="S55" s="56" t="n">
        <v>0</v>
      </c>
      <c r="T55" s="58" t="n">
        <v>0</v>
      </c>
    </row>
    <row r="56" customFormat="false" ht="15" hidden="false" customHeight="true" outlineLevel="0" collapsed="false">
      <c r="A56" s="46" t="s">
        <v>139</v>
      </c>
      <c r="B56" s="59" t="n">
        <v>0</v>
      </c>
      <c r="C56" s="47" t="n">
        <v>0</v>
      </c>
      <c r="D56" s="59" t="n">
        <v>738</v>
      </c>
      <c r="E56" s="47" t="n">
        <v>0</v>
      </c>
      <c r="F56" s="59" t="n">
        <v>1100</v>
      </c>
      <c r="G56" s="59" t="n">
        <v>4510</v>
      </c>
      <c r="H56" s="59" t="n">
        <v>55</v>
      </c>
      <c r="I56" s="59" t="n">
        <v>5665</v>
      </c>
      <c r="J56" s="59" t="n">
        <v>0</v>
      </c>
      <c r="K56" s="47" t="n">
        <v>0</v>
      </c>
      <c r="L56" s="59" t="n">
        <v>1760</v>
      </c>
      <c r="M56" s="59" t="n">
        <v>5412</v>
      </c>
      <c r="N56" s="59" t="n">
        <v>55</v>
      </c>
      <c r="O56" s="59" t="n">
        <v>7227</v>
      </c>
      <c r="P56" s="59" t="n">
        <v>0</v>
      </c>
      <c r="Q56" s="47" t="n">
        <v>0</v>
      </c>
      <c r="R56" s="50" t="n">
        <v>1562</v>
      </c>
      <c r="S56" s="50" t="n">
        <v>0</v>
      </c>
      <c r="T56" s="60" t="n">
        <v>0</v>
      </c>
    </row>
    <row r="57" customFormat="false" ht="15" hidden="false" customHeight="true" outlineLevel="0" collapsed="false">
      <c r="A57" s="61" t="s">
        <v>140</v>
      </c>
      <c r="B57" s="62" t="n">
        <v>0</v>
      </c>
      <c r="C57" s="63" t="n">
        <v>0</v>
      </c>
      <c r="D57" s="62" t="n">
        <v>738</v>
      </c>
      <c r="E57" s="63" t="n">
        <v>0</v>
      </c>
      <c r="F57" s="62" t="n">
        <v>1100</v>
      </c>
      <c r="G57" s="62" t="n">
        <v>4620</v>
      </c>
      <c r="H57" s="62" t="n">
        <v>55</v>
      </c>
      <c r="I57" s="62" t="n">
        <v>5775</v>
      </c>
      <c r="J57" s="62" t="n">
        <v>0</v>
      </c>
      <c r="K57" s="63" t="n">
        <v>0</v>
      </c>
      <c r="L57" s="62" t="n">
        <v>1760</v>
      </c>
      <c r="M57" s="62" t="n">
        <v>5544</v>
      </c>
      <c r="N57" s="62" t="n">
        <v>55</v>
      </c>
      <c r="O57" s="62" t="n">
        <v>7359</v>
      </c>
      <c r="P57" s="62" t="n">
        <v>0</v>
      </c>
      <c r="Q57" s="63" t="n">
        <v>0</v>
      </c>
      <c r="R57" s="64" t="n">
        <v>1584</v>
      </c>
      <c r="S57" s="64" t="n">
        <v>0</v>
      </c>
      <c r="T57" s="65" t="n">
        <v>0</v>
      </c>
    </row>
    <row r="58" customFormat="false" ht="15" hidden="false" customHeight="true" outlineLevel="0" collapsed="false">
      <c r="A58" s="46" t="s">
        <v>141</v>
      </c>
      <c r="B58" s="59" t="n">
        <v>0</v>
      </c>
      <c r="C58" s="47" t="n">
        <v>0</v>
      </c>
      <c r="D58" s="59" t="n">
        <v>738</v>
      </c>
      <c r="E58" s="47" t="n">
        <v>0</v>
      </c>
      <c r="F58" s="59" t="n">
        <v>1100</v>
      </c>
      <c r="G58" s="59" t="n">
        <v>4730</v>
      </c>
      <c r="H58" s="59" t="n">
        <v>55</v>
      </c>
      <c r="I58" s="59" t="n">
        <v>5885</v>
      </c>
      <c r="J58" s="59" t="n">
        <v>0</v>
      </c>
      <c r="K58" s="47" t="n">
        <v>0</v>
      </c>
      <c r="L58" s="59" t="n">
        <v>1760</v>
      </c>
      <c r="M58" s="59" t="n">
        <v>5676</v>
      </c>
      <c r="N58" s="59" t="n">
        <v>55</v>
      </c>
      <c r="O58" s="59" t="n">
        <v>7491</v>
      </c>
      <c r="P58" s="59" t="n">
        <v>0</v>
      </c>
      <c r="Q58" s="47" t="n">
        <v>0</v>
      </c>
      <c r="R58" s="50" t="n">
        <v>1606</v>
      </c>
      <c r="S58" s="50" t="n">
        <v>0</v>
      </c>
      <c r="T58" s="60" t="n">
        <v>0</v>
      </c>
    </row>
    <row r="59" customFormat="false" ht="15" hidden="false" customHeight="true" outlineLevel="0" collapsed="false">
      <c r="A59" s="61" t="s">
        <v>142</v>
      </c>
      <c r="B59" s="66" t="n">
        <v>1</v>
      </c>
      <c r="C59" s="63" t="n">
        <f aca="false">B59/B$84</f>
        <v>0.00134589502018843</v>
      </c>
      <c r="D59" s="66" t="n">
        <v>739</v>
      </c>
      <c r="E59" s="63" t="n">
        <f aca="false">D59/B$84</f>
        <v>0.994616419919246</v>
      </c>
      <c r="F59" s="66" t="n">
        <v>1100</v>
      </c>
      <c r="G59" s="66" t="n">
        <v>4840</v>
      </c>
      <c r="H59" s="66" t="n">
        <v>55</v>
      </c>
      <c r="I59" s="67" t="n">
        <v>5995</v>
      </c>
      <c r="J59" s="66" t="n">
        <v>5995</v>
      </c>
      <c r="K59" s="63" t="n">
        <f aca="false">J59/J$84</f>
        <v>0.005329149425083</v>
      </c>
      <c r="L59" s="66" t="n">
        <v>1760</v>
      </c>
      <c r="M59" s="66" t="n">
        <v>5808</v>
      </c>
      <c r="N59" s="66" t="n">
        <v>55</v>
      </c>
      <c r="O59" s="67" t="n">
        <v>7623</v>
      </c>
      <c r="P59" s="66" t="n">
        <v>7623</v>
      </c>
      <c r="Q59" s="63" t="n">
        <f aca="false">P59/P$84</f>
        <v>0.00439021608985689</v>
      </c>
      <c r="R59" s="68" t="n">
        <v>1628</v>
      </c>
      <c r="S59" s="64" t="n">
        <v>1628</v>
      </c>
      <c r="T59" s="63" t="n">
        <f aca="false">S59/J59</f>
        <v>0.271559633027523</v>
      </c>
    </row>
    <row r="60" customFormat="false" ht="15" hidden="false" customHeight="true" outlineLevel="0" collapsed="false">
      <c r="A60" s="46" t="s">
        <v>143</v>
      </c>
      <c r="B60" s="59" t="n">
        <v>0</v>
      </c>
      <c r="C60" s="47" t="n">
        <v>0</v>
      </c>
      <c r="D60" s="59" t="n">
        <v>739</v>
      </c>
      <c r="E60" s="47" t="n">
        <v>0</v>
      </c>
      <c r="F60" s="59" t="n">
        <v>1100</v>
      </c>
      <c r="G60" s="59" t="n">
        <v>4950</v>
      </c>
      <c r="H60" s="59" t="n">
        <v>55</v>
      </c>
      <c r="I60" s="59" t="n">
        <v>6105</v>
      </c>
      <c r="J60" s="59" t="n">
        <v>0</v>
      </c>
      <c r="K60" s="47" t="n">
        <v>0</v>
      </c>
      <c r="L60" s="59" t="n">
        <v>1760</v>
      </c>
      <c r="M60" s="59" t="n">
        <v>5940</v>
      </c>
      <c r="N60" s="59" t="n">
        <v>55</v>
      </c>
      <c r="O60" s="59" t="n">
        <v>7755</v>
      </c>
      <c r="P60" s="59" t="n">
        <v>0</v>
      </c>
      <c r="Q60" s="47" t="n">
        <v>0</v>
      </c>
      <c r="R60" s="50" t="n">
        <v>1650</v>
      </c>
      <c r="S60" s="50" t="n">
        <v>0</v>
      </c>
      <c r="T60" s="60" t="n">
        <v>0</v>
      </c>
    </row>
    <row r="61" customFormat="false" ht="15" hidden="false" customHeight="true" outlineLevel="0" collapsed="false">
      <c r="A61" s="61" t="s">
        <v>144</v>
      </c>
      <c r="B61" s="66" t="n">
        <v>1</v>
      </c>
      <c r="C61" s="63" t="n">
        <f aca="false">B61/B$84</f>
        <v>0.00134589502018843</v>
      </c>
      <c r="D61" s="66" t="n">
        <v>740</v>
      </c>
      <c r="E61" s="63" t="n">
        <f aca="false">D61/B$84</f>
        <v>0.995962314939435</v>
      </c>
      <c r="F61" s="66" t="n">
        <v>1100</v>
      </c>
      <c r="G61" s="66" t="n">
        <v>5060</v>
      </c>
      <c r="H61" s="66" t="n">
        <v>55</v>
      </c>
      <c r="I61" s="67" t="n">
        <v>6215</v>
      </c>
      <c r="J61" s="66" t="n">
        <v>6215</v>
      </c>
      <c r="K61" s="63" t="n">
        <f aca="false">J61/J$84</f>
        <v>0.00552471454159981</v>
      </c>
      <c r="L61" s="66" t="n">
        <v>1760</v>
      </c>
      <c r="M61" s="66" t="n">
        <v>6072</v>
      </c>
      <c r="N61" s="66" t="n">
        <v>55</v>
      </c>
      <c r="O61" s="67" t="n">
        <v>7887</v>
      </c>
      <c r="P61" s="66" t="n">
        <v>7887</v>
      </c>
      <c r="Q61" s="63" t="n">
        <f aca="false">P61/P$84</f>
        <v>0.00454225820552293</v>
      </c>
      <c r="R61" s="68" t="n">
        <v>1672</v>
      </c>
      <c r="S61" s="64" t="n">
        <v>1672</v>
      </c>
      <c r="T61" s="63" t="n">
        <f aca="false">S61/J61</f>
        <v>0.269026548672566</v>
      </c>
    </row>
    <row r="62" customFormat="false" ht="15" hidden="false" customHeight="true" outlineLevel="0" collapsed="false">
      <c r="A62" s="46" t="s">
        <v>145</v>
      </c>
      <c r="B62" s="59" t="n">
        <v>0</v>
      </c>
      <c r="C62" s="47" t="n">
        <v>0</v>
      </c>
      <c r="D62" s="59" t="n">
        <v>740</v>
      </c>
      <c r="E62" s="47" t="n">
        <v>0</v>
      </c>
      <c r="F62" s="59" t="n">
        <v>1100</v>
      </c>
      <c r="G62" s="59" t="n">
        <v>5170</v>
      </c>
      <c r="H62" s="59" t="n">
        <v>55</v>
      </c>
      <c r="I62" s="59" t="n">
        <v>6325</v>
      </c>
      <c r="J62" s="59" t="n">
        <v>0</v>
      </c>
      <c r="K62" s="47" t="n">
        <v>0</v>
      </c>
      <c r="L62" s="59" t="n">
        <v>1760</v>
      </c>
      <c r="M62" s="59" t="n">
        <v>6204</v>
      </c>
      <c r="N62" s="59" t="n">
        <v>55</v>
      </c>
      <c r="O62" s="59" t="n">
        <v>8019</v>
      </c>
      <c r="P62" s="59" t="n">
        <v>0</v>
      </c>
      <c r="Q62" s="47" t="n">
        <v>0</v>
      </c>
      <c r="R62" s="50" t="n">
        <v>1694</v>
      </c>
      <c r="S62" s="50" t="n">
        <v>0</v>
      </c>
      <c r="T62" s="60" t="n">
        <v>0</v>
      </c>
    </row>
    <row r="63" customFormat="false" ht="15" hidden="false" customHeight="true" outlineLevel="0" collapsed="false">
      <c r="A63" s="61" t="s">
        <v>146</v>
      </c>
      <c r="B63" s="66" t="n">
        <v>1</v>
      </c>
      <c r="C63" s="63" t="n">
        <f aca="false">B63/B$84</f>
        <v>0.00134589502018843</v>
      </c>
      <c r="D63" s="66" t="n">
        <v>741</v>
      </c>
      <c r="E63" s="63" t="n">
        <f aca="false">D63/B$84</f>
        <v>0.997308209959623</v>
      </c>
      <c r="F63" s="66" t="n">
        <v>1100</v>
      </c>
      <c r="G63" s="66" t="n">
        <v>5280</v>
      </c>
      <c r="H63" s="66" t="n">
        <v>55</v>
      </c>
      <c r="I63" s="67" t="n">
        <v>6435</v>
      </c>
      <c r="J63" s="66" t="n">
        <v>6435</v>
      </c>
      <c r="K63" s="63" t="n">
        <f aca="false">J63/J$84</f>
        <v>0.00572027965811662</v>
      </c>
      <c r="L63" s="66" t="n">
        <v>1760</v>
      </c>
      <c r="M63" s="66" t="n">
        <v>6336</v>
      </c>
      <c r="N63" s="66" t="n">
        <v>55</v>
      </c>
      <c r="O63" s="67" t="n">
        <v>8151</v>
      </c>
      <c r="P63" s="66" t="n">
        <v>8151</v>
      </c>
      <c r="Q63" s="63" t="n">
        <f aca="false">P63/P$84</f>
        <v>0.00469430032118897</v>
      </c>
      <c r="R63" s="68" t="n">
        <v>1716</v>
      </c>
      <c r="S63" s="64" t="n">
        <v>1716</v>
      </c>
      <c r="T63" s="63" t="n">
        <f aca="false">S63/J63</f>
        <v>0.266666666666667</v>
      </c>
    </row>
    <row r="64" customFormat="false" ht="15" hidden="false" customHeight="true" outlineLevel="0" collapsed="false">
      <c r="A64" s="46" t="s">
        <v>147</v>
      </c>
      <c r="B64" s="19" t="n">
        <v>1</v>
      </c>
      <c r="C64" s="47" t="n">
        <f aca="false">B64/B$84</f>
        <v>0.00134589502018843</v>
      </c>
      <c r="D64" s="19" t="n">
        <v>742</v>
      </c>
      <c r="E64" s="47" t="n">
        <f aca="false">D64/B$84</f>
        <v>0.998654104979812</v>
      </c>
      <c r="F64" s="19" t="n">
        <v>1100</v>
      </c>
      <c r="G64" s="19" t="n">
        <v>5390</v>
      </c>
      <c r="H64" s="19" t="n">
        <v>55</v>
      </c>
      <c r="I64" s="48" t="n">
        <v>6545</v>
      </c>
      <c r="J64" s="19" t="n">
        <v>6545</v>
      </c>
      <c r="K64" s="47" t="n">
        <f aca="false">J64/J$84</f>
        <v>0.00581806221637502</v>
      </c>
      <c r="L64" s="19" t="n">
        <v>1760</v>
      </c>
      <c r="M64" s="19" t="n">
        <v>6468</v>
      </c>
      <c r="N64" s="19" t="n">
        <v>55</v>
      </c>
      <c r="O64" s="48" t="n">
        <v>8283</v>
      </c>
      <c r="P64" s="19" t="n">
        <v>8283</v>
      </c>
      <c r="Q64" s="47" t="n">
        <f aca="false">P64/P$84</f>
        <v>0.00477032137902199</v>
      </c>
      <c r="R64" s="49" t="n">
        <v>1738</v>
      </c>
      <c r="S64" s="50" t="n">
        <v>1738</v>
      </c>
      <c r="T64" s="47" t="n">
        <f aca="false">S64/J64</f>
        <v>0.265546218487395</v>
      </c>
    </row>
    <row r="65" customFormat="false" ht="15" hidden="false" customHeight="true" outlineLevel="0" collapsed="false">
      <c r="A65" s="61" t="s">
        <v>148</v>
      </c>
      <c r="B65" s="62" t="n">
        <v>0</v>
      </c>
      <c r="C65" s="63" t="n">
        <v>0</v>
      </c>
      <c r="D65" s="62" t="n">
        <v>742</v>
      </c>
      <c r="E65" s="63" t="n">
        <v>0</v>
      </c>
      <c r="F65" s="62" t="n">
        <v>1100</v>
      </c>
      <c r="G65" s="62" t="n">
        <v>5500</v>
      </c>
      <c r="H65" s="62" t="n">
        <v>55</v>
      </c>
      <c r="I65" s="62" t="n">
        <v>6655</v>
      </c>
      <c r="J65" s="62" t="n">
        <v>0</v>
      </c>
      <c r="K65" s="63" t="n">
        <v>0</v>
      </c>
      <c r="L65" s="62" t="n">
        <v>1760</v>
      </c>
      <c r="M65" s="62" t="n">
        <v>6600</v>
      </c>
      <c r="N65" s="62" t="n">
        <v>55</v>
      </c>
      <c r="O65" s="62" t="n">
        <v>8415</v>
      </c>
      <c r="P65" s="62" t="n">
        <v>0</v>
      </c>
      <c r="Q65" s="63" t="n">
        <v>0</v>
      </c>
      <c r="R65" s="64" t="n">
        <v>1760</v>
      </c>
      <c r="S65" s="64" t="n">
        <v>0</v>
      </c>
      <c r="T65" s="65" t="n">
        <v>0</v>
      </c>
    </row>
    <row r="66" customFormat="false" ht="15" hidden="false" customHeight="true" outlineLevel="0" collapsed="false">
      <c r="A66" s="46" t="s">
        <v>149</v>
      </c>
      <c r="B66" s="59" t="n">
        <v>0</v>
      </c>
      <c r="C66" s="47" t="n">
        <v>0</v>
      </c>
      <c r="D66" s="59" t="n">
        <v>742</v>
      </c>
      <c r="E66" s="47" t="n">
        <v>0</v>
      </c>
      <c r="F66" s="59" t="n">
        <v>1100</v>
      </c>
      <c r="G66" s="59" t="n">
        <v>5610</v>
      </c>
      <c r="H66" s="59" t="n">
        <v>55</v>
      </c>
      <c r="I66" s="59" t="n">
        <v>6765</v>
      </c>
      <c r="J66" s="59" t="n">
        <v>0</v>
      </c>
      <c r="K66" s="47" t="n">
        <v>0</v>
      </c>
      <c r="L66" s="59" t="n">
        <v>1760</v>
      </c>
      <c r="M66" s="59" t="n">
        <v>6732</v>
      </c>
      <c r="N66" s="59" t="n">
        <v>55</v>
      </c>
      <c r="O66" s="59" t="n">
        <v>8547</v>
      </c>
      <c r="P66" s="59" t="n">
        <v>0</v>
      </c>
      <c r="Q66" s="47" t="n">
        <v>0</v>
      </c>
      <c r="R66" s="50" t="n">
        <v>1782</v>
      </c>
      <c r="S66" s="50" t="n">
        <v>0</v>
      </c>
      <c r="T66" s="60" t="n">
        <v>0</v>
      </c>
    </row>
    <row r="67" customFormat="false" ht="15" hidden="false" customHeight="true" outlineLevel="0" collapsed="false">
      <c r="A67" s="61" t="s">
        <v>150</v>
      </c>
      <c r="B67" s="62" t="n">
        <v>0</v>
      </c>
      <c r="C67" s="63" t="n">
        <v>0</v>
      </c>
      <c r="D67" s="62" t="n">
        <v>742</v>
      </c>
      <c r="E67" s="63" t="n">
        <v>0</v>
      </c>
      <c r="F67" s="62" t="n">
        <v>1100</v>
      </c>
      <c r="G67" s="62" t="n">
        <v>5720</v>
      </c>
      <c r="H67" s="62" t="n">
        <v>55</v>
      </c>
      <c r="I67" s="62" t="n">
        <v>6875</v>
      </c>
      <c r="J67" s="62" t="n">
        <v>0</v>
      </c>
      <c r="K67" s="63" t="n">
        <v>0</v>
      </c>
      <c r="L67" s="62" t="n">
        <v>1760</v>
      </c>
      <c r="M67" s="62" t="n">
        <v>6864</v>
      </c>
      <c r="N67" s="62" t="n">
        <v>55</v>
      </c>
      <c r="O67" s="62" t="n">
        <v>8679</v>
      </c>
      <c r="P67" s="62" t="n">
        <v>0</v>
      </c>
      <c r="Q67" s="63" t="n">
        <v>0</v>
      </c>
      <c r="R67" s="64" t="n">
        <v>1804</v>
      </c>
      <c r="S67" s="64" t="n">
        <v>0</v>
      </c>
      <c r="T67" s="65" t="n">
        <v>0</v>
      </c>
    </row>
    <row r="68" customFormat="false" ht="15" hidden="false" customHeight="true" outlineLevel="0" collapsed="false">
      <c r="A68" s="46" t="s">
        <v>151</v>
      </c>
      <c r="B68" s="59" t="n">
        <v>0</v>
      </c>
      <c r="C68" s="47" t="n">
        <v>0</v>
      </c>
      <c r="D68" s="59" t="n">
        <v>742</v>
      </c>
      <c r="E68" s="47" t="n">
        <v>0</v>
      </c>
      <c r="F68" s="59" t="n">
        <v>1100</v>
      </c>
      <c r="G68" s="59" t="n">
        <v>5830</v>
      </c>
      <c r="H68" s="59" t="n">
        <v>55</v>
      </c>
      <c r="I68" s="59" t="n">
        <v>6985</v>
      </c>
      <c r="J68" s="59" t="n">
        <v>0</v>
      </c>
      <c r="K68" s="47" t="n">
        <v>0</v>
      </c>
      <c r="L68" s="59" t="n">
        <v>1760</v>
      </c>
      <c r="M68" s="59" t="n">
        <v>6996</v>
      </c>
      <c r="N68" s="59" t="n">
        <v>55</v>
      </c>
      <c r="O68" s="59" t="n">
        <v>8811</v>
      </c>
      <c r="P68" s="59" t="n">
        <v>0</v>
      </c>
      <c r="Q68" s="47" t="n">
        <v>0</v>
      </c>
      <c r="R68" s="50" t="n">
        <v>1826</v>
      </c>
      <c r="S68" s="50" t="n">
        <v>0</v>
      </c>
      <c r="T68" s="60" t="n">
        <v>0</v>
      </c>
    </row>
    <row r="69" customFormat="false" ht="15" hidden="false" customHeight="true" outlineLevel="0" collapsed="false">
      <c r="A69" s="61" t="s">
        <v>152</v>
      </c>
      <c r="B69" s="62" t="n">
        <v>0</v>
      </c>
      <c r="C69" s="63" t="n">
        <v>0</v>
      </c>
      <c r="D69" s="62" t="n">
        <v>742</v>
      </c>
      <c r="E69" s="63" t="n">
        <v>0</v>
      </c>
      <c r="F69" s="62" t="n">
        <v>1100</v>
      </c>
      <c r="G69" s="62" t="n">
        <v>5940</v>
      </c>
      <c r="H69" s="62" t="n">
        <v>55</v>
      </c>
      <c r="I69" s="62" t="n">
        <v>7095</v>
      </c>
      <c r="J69" s="62" t="n">
        <v>0</v>
      </c>
      <c r="K69" s="63" t="n">
        <v>0</v>
      </c>
      <c r="L69" s="62" t="n">
        <v>1760</v>
      </c>
      <c r="M69" s="62" t="n">
        <v>7128</v>
      </c>
      <c r="N69" s="62" t="n">
        <v>55</v>
      </c>
      <c r="O69" s="62" t="n">
        <v>8943</v>
      </c>
      <c r="P69" s="62" t="n">
        <v>0</v>
      </c>
      <c r="Q69" s="63" t="n">
        <v>0</v>
      </c>
      <c r="R69" s="64" t="n">
        <v>1848</v>
      </c>
      <c r="S69" s="64" t="n">
        <v>0</v>
      </c>
      <c r="T69" s="65" t="n">
        <v>0</v>
      </c>
    </row>
    <row r="70" customFormat="false" ht="15" hidden="false" customHeight="true" outlineLevel="0" collapsed="false">
      <c r="A70" s="46" t="s">
        <v>153</v>
      </c>
      <c r="B70" s="59" t="n">
        <v>0</v>
      </c>
      <c r="C70" s="47" t="n">
        <v>0</v>
      </c>
      <c r="D70" s="59" t="n">
        <v>742</v>
      </c>
      <c r="E70" s="47" t="n">
        <v>0</v>
      </c>
      <c r="F70" s="59" t="n">
        <v>1100</v>
      </c>
      <c r="G70" s="59" t="n">
        <v>6050</v>
      </c>
      <c r="H70" s="59" t="n">
        <v>55</v>
      </c>
      <c r="I70" s="59" t="n">
        <v>7205</v>
      </c>
      <c r="J70" s="59" t="n">
        <v>0</v>
      </c>
      <c r="K70" s="47" t="n">
        <v>0</v>
      </c>
      <c r="L70" s="59" t="n">
        <v>1760</v>
      </c>
      <c r="M70" s="59" t="n">
        <v>7260</v>
      </c>
      <c r="N70" s="59" t="n">
        <v>55</v>
      </c>
      <c r="O70" s="59" t="n">
        <v>9075</v>
      </c>
      <c r="P70" s="59" t="n">
        <v>0</v>
      </c>
      <c r="Q70" s="47" t="n">
        <v>0</v>
      </c>
      <c r="R70" s="50" t="n">
        <v>1870</v>
      </c>
      <c r="S70" s="50" t="n">
        <v>0</v>
      </c>
      <c r="T70" s="60" t="n">
        <v>0</v>
      </c>
    </row>
    <row r="71" customFormat="false" ht="15" hidden="false" customHeight="true" outlineLevel="0" collapsed="false">
      <c r="A71" s="61" t="s">
        <v>154</v>
      </c>
      <c r="B71" s="62" t="n">
        <v>0</v>
      </c>
      <c r="C71" s="63" t="n">
        <v>0</v>
      </c>
      <c r="D71" s="62" t="n">
        <v>742</v>
      </c>
      <c r="E71" s="63" t="n">
        <v>0</v>
      </c>
      <c r="F71" s="62" t="n">
        <v>1100</v>
      </c>
      <c r="G71" s="62" t="n">
        <v>6160</v>
      </c>
      <c r="H71" s="62" t="n">
        <v>55</v>
      </c>
      <c r="I71" s="62" t="n">
        <v>7315</v>
      </c>
      <c r="J71" s="62" t="n">
        <v>0</v>
      </c>
      <c r="K71" s="63" t="n">
        <v>0</v>
      </c>
      <c r="L71" s="62" t="n">
        <v>1760</v>
      </c>
      <c r="M71" s="62" t="n">
        <v>7392</v>
      </c>
      <c r="N71" s="62" t="n">
        <v>55</v>
      </c>
      <c r="O71" s="62" t="n">
        <v>9207</v>
      </c>
      <c r="P71" s="62" t="n">
        <v>0</v>
      </c>
      <c r="Q71" s="63" t="n">
        <v>0</v>
      </c>
      <c r="R71" s="64" t="n">
        <v>1892</v>
      </c>
      <c r="S71" s="64" t="n">
        <v>0</v>
      </c>
      <c r="T71" s="65" t="n">
        <v>0</v>
      </c>
    </row>
    <row r="72" customFormat="false" ht="15" hidden="false" customHeight="true" outlineLevel="0" collapsed="false">
      <c r="A72" s="46" t="s">
        <v>155</v>
      </c>
      <c r="B72" s="59" t="n">
        <v>0</v>
      </c>
      <c r="C72" s="47" t="n">
        <v>0</v>
      </c>
      <c r="D72" s="59" t="n">
        <v>742</v>
      </c>
      <c r="E72" s="47" t="n">
        <v>0</v>
      </c>
      <c r="F72" s="59" t="n">
        <v>1100</v>
      </c>
      <c r="G72" s="59" t="n">
        <v>6270</v>
      </c>
      <c r="H72" s="59" t="n">
        <v>55</v>
      </c>
      <c r="I72" s="59" t="n">
        <v>7425</v>
      </c>
      <c r="J72" s="59" t="n">
        <v>0</v>
      </c>
      <c r="K72" s="47" t="n">
        <v>0</v>
      </c>
      <c r="L72" s="59" t="n">
        <v>1760</v>
      </c>
      <c r="M72" s="59" t="n">
        <v>7524</v>
      </c>
      <c r="N72" s="59" t="n">
        <v>55</v>
      </c>
      <c r="O72" s="59" t="n">
        <v>9339</v>
      </c>
      <c r="P72" s="59" t="n">
        <v>0</v>
      </c>
      <c r="Q72" s="47" t="n">
        <v>0</v>
      </c>
      <c r="R72" s="50" t="n">
        <v>1914</v>
      </c>
      <c r="S72" s="50" t="n">
        <v>0</v>
      </c>
      <c r="T72" s="60" t="n">
        <v>0</v>
      </c>
    </row>
    <row r="73" customFormat="false" ht="15" hidden="false" customHeight="true" outlineLevel="0" collapsed="false">
      <c r="A73" s="61" t="s">
        <v>156</v>
      </c>
      <c r="B73" s="62" t="n">
        <v>0</v>
      </c>
      <c r="C73" s="63" t="n">
        <v>0</v>
      </c>
      <c r="D73" s="62" t="n">
        <v>742</v>
      </c>
      <c r="E73" s="63" t="n">
        <v>0</v>
      </c>
      <c r="F73" s="62" t="n">
        <v>1100</v>
      </c>
      <c r="G73" s="62" t="n">
        <v>6380</v>
      </c>
      <c r="H73" s="62" t="n">
        <v>55</v>
      </c>
      <c r="I73" s="62" t="n">
        <v>7535</v>
      </c>
      <c r="J73" s="62" t="n">
        <v>0</v>
      </c>
      <c r="K73" s="63" t="n">
        <v>0</v>
      </c>
      <c r="L73" s="62" t="n">
        <v>1760</v>
      </c>
      <c r="M73" s="62" t="n">
        <v>7656</v>
      </c>
      <c r="N73" s="62" t="n">
        <v>55</v>
      </c>
      <c r="O73" s="62" t="n">
        <v>9471</v>
      </c>
      <c r="P73" s="62" t="n">
        <v>0</v>
      </c>
      <c r="Q73" s="63" t="n">
        <v>0</v>
      </c>
      <c r="R73" s="64" t="n">
        <v>1936</v>
      </c>
      <c r="S73" s="64" t="n">
        <v>0</v>
      </c>
      <c r="T73" s="65" t="n">
        <v>0</v>
      </c>
    </row>
    <row r="74" customFormat="false" ht="15" hidden="false" customHeight="true" outlineLevel="0" collapsed="false">
      <c r="A74" s="46" t="s">
        <v>157</v>
      </c>
      <c r="B74" s="59" t="n">
        <v>0</v>
      </c>
      <c r="C74" s="47" t="n">
        <v>0</v>
      </c>
      <c r="D74" s="59" t="n">
        <v>742</v>
      </c>
      <c r="E74" s="47" t="n">
        <v>0</v>
      </c>
      <c r="F74" s="59" t="n">
        <v>1100</v>
      </c>
      <c r="G74" s="59" t="n">
        <v>6490</v>
      </c>
      <c r="H74" s="59" t="n">
        <v>55</v>
      </c>
      <c r="I74" s="59" t="n">
        <v>7645</v>
      </c>
      <c r="J74" s="59" t="n">
        <v>0</v>
      </c>
      <c r="K74" s="47" t="n">
        <v>0</v>
      </c>
      <c r="L74" s="59" t="n">
        <v>1760</v>
      </c>
      <c r="M74" s="59" t="n">
        <v>7788</v>
      </c>
      <c r="N74" s="59" t="n">
        <v>55</v>
      </c>
      <c r="O74" s="59" t="n">
        <v>9603</v>
      </c>
      <c r="P74" s="59" t="n">
        <v>0</v>
      </c>
      <c r="Q74" s="47" t="n">
        <v>0</v>
      </c>
      <c r="R74" s="50" t="n">
        <v>1958</v>
      </c>
      <c r="S74" s="50" t="n">
        <v>0</v>
      </c>
      <c r="T74" s="60" t="n">
        <v>0</v>
      </c>
    </row>
    <row r="75" customFormat="false" ht="15" hidden="false" customHeight="true" outlineLevel="0" collapsed="false">
      <c r="A75" s="61" t="s">
        <v>158</v>
      </c>
      <c r="B75" s="62" t="n">
        <v>0</v>
      </c>
      <c r="C75" s="63" t="n">
        <v>0</v>
      </c>
      <c r="D75" s="62" t="n">
        <v>742</v>
      </c>
      <c r="E75" s="63" t="n">
        <v>0</v>
      </c>
      <c r="F75" s="62" t="n">
        <v>1100</v>
      </c>
      <c r="G75" s="62" t="n">
        <v>6600</v>
      </c>
      <c r="H75" s="62" t="n">
        <v>55</v>
      </c>
      <c r="I75" s="62" t="n">
        <v>7755</v>
      </c>
      <c r="J75" s="62" t="n">
        <v>0</v>
      </c>
      <c r="K75" s="63" t="n">
        <v>0</v>
      </c>
      <c r="L75" s="62" t="n">
        <v>1760</v>
      </c>
      <c r="M75" s="62" t="n">
        <v>7920</v>
      </c>
      <c r="N75" s="62" t="n">
        <v>55</v>
      </c>
      <c r="O75" s="62" t="n">
        <v>9735</v>
      </c>
      <c r="P75" s="62" t="n">
        <v>0</v>
      </c>
      <c r="Q75" s="63" t="n">
        <v>0</v>
      </c>
      <c r="R75" s="64" t="n">
        <v>1980</v>
      </c>
      <c r="S75" s="64" t="n">
        <v>0</v>
      </c>
      <c r="T75" s="65" t="n">
        <v>0</v>
      </c>
    </row>
    <row r="76" customFormat="false" ht="15" hidden="false" customHeight="true" outlineLevel="0" collapsed="false">
      <c r="A76" s="46" t="s">
        <v>159</v>
      </c>
      <c r="B76" s="59" t="n">
        <v>0</v>
      </c>
      <c r="C76" s="47" t="n">
        <v>0</v>
      </c>
      <c r="D76" s="59" t="n">
        <v>742</v>
      </c>
      <c r="E76" s="47" t="n">
        <v>0</v>
      </c>
      <c r="F76" s="59" t="n">
        <v>1100</v>
      </c>
      <c r="G76" s="59" t="n">
        <v>6710</v>
      </c>
      <c r="H76" s="59" t="n">
        <v>55</v>
      </c>
      <c r="I76" s="59" t="n">
        <v>7865</v>
      </c>
      <c r="J76" s="59" t="n">
        <v>0</v>
      </c>
      <c r="K76" s="47" t="n">
        <v>0</v>
      </c>
      <c r="L76" s="59" t="n">
        <v>1760</v>
      </c>
      <c r="M76" s="59" t="n">
        <v>8052</v>
      </c>
      <c r="N76" s="59" t="n">
        <v>55</v>
      </c>
      <c r="O76" s="59" t="n">
        <v>9867</v>
      </c>
      <c r="P76" s="59" t="n">
        <v>0</v>
      </c>
      <c r="Q76" s="47" t="n">
        <v>0</v>
      </c>
      <c r="R76" s="50" t="n">
        <v>2002</v>
      </c>
      <c r="S76" s="50" t="n">
        <v>0</v>
      </c>
      <c r="T76" s="60" t="n">
        <v>0</v>
      </c>
    </row>
    <row r="77" customFormat="false" ht="15" hidden="false" customHeight="true" outlineLevel="0" collapsed="false">
      <c r="A77" s="61" t="s">
        <v>160</v>
      </c>
      <c r="B77" s="62" t="n">
        <v>0</v>
      </c>
      <c r="C77" s="63" t="n">
        <v>0</v>
      </c>
      <c r="D77" s="62" t="n">
        <v>742</v>
      </c>
      <c r="E77" s="63" t="n">
        <v>0</v>
      </c>
      <c r="F77" s="62" t="n">
        <v>1100</v>
      </c>
      <c r="G77" s="62" t="n">
        <v>6820</v>
      </c>
      <c r="H77" s="62" t="n">
        <v>55</v>
      </c>
      <c r="I77" s="62" t="n">
        <v>7975</v>
      </c>
      <c r="J77" s="62" t="n">
        <v>0</v>
      </c>
      <c r="K77" s="63" t="n">
        <v>0</v>
      </c>
      <c r="L77" s="62" t="n">
        <v>1760</v>
      </c>
      <c r="M77" s="62" t="n">
        <v>8184</v>
      </c>
      <c r="N77" s="62" t="n">
        <v>55</v>
      </c>
      <c r="O77" s="62" t="n">
        <v>9999</v>
      </c>
      <c r="P77" s="62" t="n">
        <v>0</v>
      </c>
      <c r="Q77" s="63" t="n">
        <v>0</v>
      </c>
      <c r="R77" s="64" t="n">
        <v>2024</v>
      </c>
      <c r="S77" s="64" t="n">
        <v>0</v>
      </c>
      <c r="T77" s="65" t="n">
        <v>0</v>
      </c>
    </row>
    <row r="78" customFormat="false" ht="15" hidden="false" customHeight="true" outlineLevel="0" collapsed="false">
      <c r="A78" s="46" t="s">
        <v>161</v>
      </c>
      <c r="B78" s="59" t="n">
        <v>0</v>
      </c>
      <c r="C78" s="47" t="n">
        <v>0</v>
      </c>
      <c r="D78" s="59" t="n">
        <v>742</v>
      </c>
      <c r="E78" s="47" t="n">
        <v>0</v>
      </c>
      <c r="F78" s="59" t="n">
        <v>1100</v>
      </c>
      <c r="G78" s="59" t="n">
        <v>6930</v>
      </c>
      <c r="H78" s="59" t="n">
        <v>55</v>
      </c>
      <c r="I78" s="59" t="n">
        <v>8085</v>
      </c>
      <c r="J78" s="59" t="n">
        <v>0</v>
      </c>
      <c r="K78" s="47" t="n">
        <v>0</v>
      </c>
      <c r="L78" s="59" t="n">
        <v>1760</v>
      </c>
      <c r="M78" s="59" t="n">
        <v>8316</v>
      </c>
      <c r="N78" s="59" t="n">
        <v>55</v>
      </c>
      <c r="O78" s="59" t="n">
        <v>10131</v>
      </c>
      <c r="P78" s="59" t="n">
        <v>0</v>
      </c>
      <c r="Q78" s="47" t="n">
        <v>0</v>
      </c>
      <c r="R78" s="50" t="n">
        <v>2046</v>
      </c>
      <c r="S78" s="50" t="n">
        <v>0</v>
      </c>
      <c r="T78" s="60" t="n">
        <v>0</v>
      </c>
    </row>
    <row r="79" customFormat="false" ht="15" hidden="false" customHeight="true" outlineLevel="0" collapsed="false">
      <c r="A79" s="61" t="s">
        <v>162</v>
      </c>
      <c r="B79" s="62" t="n">
        <v>0</v>
      </c>
      <c r="C79" s="63" t="n">
        <v>0</v>
      </c>
      <c r="D79" s="62" t="n">
        <v>742</v>
      </c>
      <c r="E79" s="63" t="n">
        <v>0</v>
      </c>
      <c r="F79" s="62" t="n">
        <v>1100</v>
      </c>
      <c r="G79" s="62" t="n">
        <v>7040</v>
      </c>
      <c r="H79" s="62" t="n">
        <v>55</v>
      </c>
      <c r="I79" s="62" t="n">
        <v>8195</v>
      </c>
      <c r="J79" s="62" t="n">
        <v>0</v>
      </c>
      <c r="K79" s="63" t="n">
        <v>0</v>
      </c>
      <c r="L79" s="62" t="n">
        <v>1760</v>
      </c>
      <c r="M79" s="62" t="n">
        <v>8448</v>
      </c>
      <c r="N79" s="62" t="n">
        <v>55</v>
      </c>
      <c r="O79" s="62" t="n">
        <v>10263</v>
      </c>
      <c r="P79" s="62" t="n">
        <v>0</v>
      </c>
      <c r="Q79" s="63" t="n">
        <v>0</v>
      </c>
      <c r="R79" s="64" t="n">
        <v>2068</v>
      </c>
      <c r="S79" s="64" t="n">
        <v>0</v>
      </c>
      <c r="T79" s="65" t="n">
        <v>0</v>
      </c>
    </row>
    <row r="80" customFormat="false" ht="15" hidden="false" customHeight="true" outlineLevel="0" collapsed="false">
      <c r="A80" s="46" t="s">
        <v>163</v>
      </c>
      <c r="B80" s="59" t="n">
        <v>0</v>
      </c>
      <c r="C80" s="47" t="n">
        <v>0</v>
      </c>
      <c r="D80" s="59" t="n">
        <v>742</v>
      </c>
      <c r="E80" s="47" t="n">
        <v>0</v>
      </c>
      <c r="F80" s="59" t="n">
        <v>1100</v>
      </c>
      <c r="G80" s="59" t="n">
        <v>7150</v>
      </c>
      <c r="H80" s="59" t="n">
        <v>55</v>
      </c>
      <c r="I80" s="59" t="n">
        <v>8305</v>
      </c>
      <c r="J80" s="59" t="n">
        <v>0</v>
      </c>
      <c r="K80" s="47" t="n">
        <v>0</v>
      </c>
      <c r="L80" s="59" t="n">
        <v>1760</v>
      </c>
      <c r="M80" s="59" t="n">
        <v>8580</v>
      </c>
      <c r="N80" s="59" t="n">
        <v>55</v>
      </c>
      <c r="O80" s="59" t="n">
        <v>10395</v>
      </c>
      <c r="P80" s="59" t="n">
        <v>0</v>
      </c>
      <c r="Q80" s="47" t="n">
        <v>0</v>
      </c>
      <c r="R80" s="50" t="n">
        <v>2090</v>
      </c>
      <c r="S80" s="50" t="n">
        <v>0</v>
      </c>
      <c r="T80" s="60" t="n">
        <v>0</v>
      </c>
    </row>
    <row r="81" customFormat="false" ht="15" hidden="false" customHeight="true" outlineLevel="0" collapsed="false">
      <c r="A81" s="61" t="s">
        <v>164</v>
      </c>
      <c r="B81" s="62" t="n">
        <v>0</v>
      </c>
      <c r="C81" s="63" t="n">
        <v>0</v>
      </c>
      <c r="D81" s="62" t="n">
        <v>742</v>
      </c>
      <c r="E81" s="63" t="n">
        <v>0</v>
      </c>
      <c r="F81" s="62" t="n">
        <v>1100</v>
      </c>
      <c r="G81" s="62" t="n">
        <v>7260</v>
      </c>
      <c r="H81" s="62" t="n">
        <v>55</v>
      </c>
      <c r="I81" s="62" t="n">
        <v>8415</v>
      </c>
      <c r="J81" s="62" t="n">
        <v>0</v>
      </c>
      <c r="K81" s="63" t="n">
        <v>0</v>
      </c>
      <c r="L81" s="62" t="n">
        <v>1760</v>
      </c>
      <c r="M81" s="62" t="n">
        <v>8712</v>
      </c>
      <c r="N81" s="62" t="n">
        <v>55</v>
      </c>
      <c r="O81" s="62" t="n">
        <v>10527</v>
      </c>
      <c r="P81" s="62" t="n">
        <v>0</v>
      </c>
      <c r="Q81" s="63" t="n">
        <v>0</v>
      </c>
      <c r="R81" s="64" t="n">
        <v>2112</v>
      </c>
      <c r="S81" s="64" t="n">
        <v>0</v>
      </c>
      <c r="T81" s="65" t="n">
        <v>0</v>
      </c>
    </row>
    <row r="82" customFormat="false" ht="15" hidden="false" customHeight="true" outlineLevel="0" collapsed="false">
      <c r="A82" s="46" t="s">
        <v>165</v>
      </c>
      <c r="B82" s="59" t="n">
        <v>0</v>
      </c>
      <c r="C82" s="47" t="n">
        <v>0</v>
      </c>
      <c r="D82" s="59" t="n">
        <v>742</v>
      </c>
      <c r="E82" s="47" t="n">
        <v>0</v>
      </c>
      <c r="F82" s="59" t="n">
        <v>1100</v>
      </c>
      <c r="G82" s="59" t="n">
        <v>7370</v>
      </c>
      <c r="H82" s="59" t="n">
        <v>55</v>
      </c>
      <c r="I82" s="59" t="n">
        <v>8525</v>
      </c>
      <c r="J82" s="59" t="n">
        <v>0</v>
      </c>
      <c r="K82" s="47" t="n">
        <v>0</v>
      </c>
      <c r="L82" s="59" t="n">
        <v>1760</v>
      </c>
      <c r="M82" s="59" t="n">
        <v>8844</v>
      </c>
      <c r="N82" s="59" t="n">
        <v>55</v>
      </c>
      <c r="O82" s="59" t="n">
        <v>10659</v>
      </c>
      <c r="P82" s="59" t="n">
        <v>0</v>
      </c>
      <c r="Q82" s="47" t="n">
        <v>0</v>
      </c>
      <c r="R82" s="50" t="n">
        <v>2134</v>
      </c>
      <c r="S82" s="50" t="n">
        <v>0</v>
      </c>
      <c r="T82" s="60" t="n">
        <v>0</v>
      </c>
    </row>
    <row r="83" customFormat="false" ht="15" hidden="false" customHeight="true" outlineLevel="0" collapsed="false">
      <c r="A83" s="61" t="s">
        <v>166</v>
      </c>
      <c r="B83" s="66" t="n">
        <v>1</v>
      </c>
      <c r="C83" s="63" t="n">
        <f aca="false">B83/B$84</f>
        <v>0.00134589502018843</v>
      </c>
      <c r="D83" s="66" t="n">
        <v>743</v>
      </c>
      <c r="E83" s="63" t="n">
        <f aca="false">D83/B$84</f>
        <v>1</v>
      </c>
      <c r="F83" s="66" t="n">
        <v>1100</v>
      </c>
      <c r="G83" s="66" t="n">
        <v>7480</v>
      </c>
      <c r="H83" s="66" t="n">
        <v>55</v>
      </c>
      <c r="I83" s="67" t="n">
        <v>8635</v>
      </c>
      <c r="J83" s="66" t="n">
        <v>8635</v>
      </c>
      <c r="K83" s="63" t="n">
        <f aca="false">J83/J$84</f>
        <v>0.00767593082328469</v>
      </c>
      <c r="L83" s="66" t="n">
        <v>1760</v>
      </c>
      <c r="M83" s="66" t="n">
        <v>8976</v>
      </c>
      <c r="N83" s="66" t="n">
        <v>55</v>
      </c>
      <c r="O83" s="67" t="n">
        <v>10791</v>
      </c>
      <c r="P83" s="66" t="n">
        <v>10791</v>
      </c>
      <c r="Q83" s="63" t="n">
        <f aca="false">P83/P$84</f>
        <v>0.00621472147784936</v>
      </c>
      <c r="R83" s="68" t="n">
        <v>2156</v>
      </c>
      <c r="S83" s="64" t="n">
        <v>2156</v>
      </c>
      <c r="T83" s="63" t="n">
        <f aca="false">S83/J83</f>
        <v>0.24968152866242</v>
      </c>
    </row>
    <row r="84" customFormat="false" ht="15" hidden="false" customHeight="true" outlineLevel="0" collapsed="false">
      <c r="A84" s="69" t="s">
        <v>167</v>
      </c>
      <c r="B84" s="70" t="n">
        <v>743</v>
      </c>
      <c r="C84" s="71" t="n">
        <v>1</v>
      </c>
      <c r="D84" s="70" t="n">
        <v>743</v>
      </c>
      <c r="E84" s="72" t="n">
        <v>1</v>
      </c>
      <c r="F84" s="73"/>
      <c r="G84" s="73"/>
      <c r="H84" s="73"/>
      <c r="I84" s="73"/>
      <c r="J84" s="70" t="n">
        <v>1124945</v>
      </c>
      <c r="K84" s="72" t="n">
        <v>1</v>
      </c>
      <c r="L84" s="73"/>
      <c r="M84" s="73"/>
      <c r="N84" s="73"/>
      <c r="O84" s="73"/>
      <c r="P84" s="70" t="n">
        <v>1736361</v>
      </c>
      <c r="Q84" s="72" t="n">
        <v>1</v>
      </c>
      <c r="R84" s="73"/>
      <c r="S84" s="74" t="n">
        <v>611416</v>
      </c>
      <c r="T84" s="75" t="n">
        <f aca="false">S84/J84</f>
        <v>0.543507460364729</v>
      </c>
    </row>
    <row r="86" customFormat="false" ht="12" hidden="false" customHeight="true" outlineLevel="0" collapsed="false">
      <c r="A86" s="3" t="s">
        <v>168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2" hidden="false" customHeight="true" outlineLevel="0" collapsed="false">
      <c r="A87" s="3" t="s">
        <v>169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</sheetData>
  <mergeCells count="8">
    <mergeCell ref="A1:V1"/>
    <mergeCell ref="A2:V2"/>
    <mergeCell ref="A3:E3"/>
    <mergeCell ref="F3:K3"/>
    <mergeCell ref="L3:Q3"/>
    <mergeCell ref="R3:T3"/>
    <mergeCell ref="A86:V86"/>
    <mergeCell ref="A87:V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5" min="3" style="1" width="7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3" min="12" style="1" width="9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6" min="16" style="1" width="12"/>
    <col collapsed="false" customWidth="true" hidden="false" outlineLevel="0" max="17" min="17" style="1" width="8"/>
    <col collapsed="false" customWidth="true" hidden="false" outlineLevel="0" max="18" min="18" style="1" width="9"/>
    <col collapsed="false" customWidth="true" hidden="false" outlineLevel="0" max="19" min="19" style="1" width="12"/>
    <col collapsed="false" customWidth="true" hidden="false" outlineLevel="0" max="20" min="20" style="1" width="8"/>
  </cols>
  <sheetData>
    <row r="1" customFormat="false" ht="21.75" hidden="false" customHeight="true" outlineLevel="0" collapsed="false">
      <c r="A1" s="2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2" hidden="false" customHeight="true" outlineLevel="0" collapsed="false">
      <c r="A2" s="3" t="s">
        <v>171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.75" hidden="false" customHeight="true" outlineLevel="0" collapsed="false">
      <c r="A3" s="27" t="s">
        <v>64</v>
      </c>
      <c r="B3" s="27"/>
      <c r="C3" s="27"/>
      <c r="D3" s="27"/>
      <c r="E3" s="27"/>
      <c r="F3" s="27" t="s">
        <v>65</v>
      </c>
      <c r="G3" s="27"/>
      <c r="H3" s="27"/>
      <c r="I3" s="27"/>
      <c r="J3" s="27"/>
      <c r="K3" s="27"/>
      <c r="L3" s="28" t="s">
        <v>66</v>
      </c>
      <c r="M3" s="28"/>
      <c r="N3" s="28"/>
      <c r="O3" s="28"/>
      <c r="P3" s="28"/>
      <c r="Q3" s="28"/>
      <c r="R3" s="29" t="s">
        <v>67</v>
      </c>
      <c r="S3" s="29"/>
      <c r="T3" s="29"/>
    </row>
    <row r="4" customFormat="false" ht="54.75" hidden="false" customHeight="true" outlineLevel="0" collapsed="false">
      <c r="A4" s="8" t="s">
        <v>68</v>
      </c>
      <c r="B4" s="8" t="s">
        <v>69</v>
      </c>
      <c r="C4" s="8" t="s">
        <v>70</v>
      </c>
      <c r="D4" s="8" t="s">
        <v>71</v>
      </c>
      <c r="E4" s="8" t="s">
        <v>72</v>
      </c>
      <c r="F4" s="30" t="s">
        <v>73</v>
      </c>
      <c r="G4" s="30" t="s">
        <v>74</v>
      </c>
      <c r="H4" s="30" t="s">
        <v>75</v>
      </c>
      <c r="I4" s="30" t="s">
        <v>76</v>
      </c>
      <c r="J4" s="30" t="s">
        <v>77</v>
      </c>
      <c r="K4" s="30" t="s">
        <v>78</v>
      </c>
      <c r="L4" s="31" t="s">
        <v>79</v>
      </c>
      <c r="M4" s="31" t="s">
        <v>80</v>
      </c>
      <c r="N4" s="31" t="s">
        <v>81</v>
      </c>
      <c r="O4" s="31" t="s">
        <v>82</v>
      </c>
      <c r="P4" s="31" t="s">
        <v>83</v>
      </c>
      <c r="Q4" s="31" t="s">
        <v>84</v>
      </c>
      <c r="R4" s="32" t="s">
        <v>85</v>
      </c>
      <c r="S4" s="33" t="s">
        <v>86</v>
      </c>
      <c r="T4" s="33" t="s">
        <v>87</v>
      </c>
    </row>
    <row r="5" customFormat="false" ht="15" hidden="false" customHeight="true" outlineLevel="0" collapsed="false">
      <c r="A5" s="34" t="s">
        <v>88</v>
      </c>
      <c r="B5" s="35" t="n">
        <v>185</v>
      </c>
      <c r="C5" s="36" t="n">
        <f aca="false">B5/B$159</f>
        <v>0.0866104868913858</v>
      </c>
      <c r="D5" s="35" t="n">
        <v>185</v>
      </c>
      <c r="E5" s="36" t="n">
        <f aca="false">D5/B$159</f>
        <v>0.0866104868913858</v>
      </c>
      <c r="F5" s="35" t="n">
        <v>900</v>
      </c>
      <c r="G5" s="35" t="n">
        <v>0</v>
      </c>
      <c r="H5" s="35" t="n">
        <v>77</v>
      </c>
      <c r="I5" s="37" t="n">
        <v>977</v>
      </c>
      <c r="J5" s="35" t="n">
        <v>180745</v>
      </c>
      <c r="K5" s="36" t="n">
        <f aca="false">J5/J$159</f>
        <v>0.046463150296447</v>
      </c>
      <c r="L5" s="35" t="n">
        <v>1760</v>
      </c>
      <c r="M5" s="35" t="n">
        <v>0</v>
      </c>
      <c r="N5" s="35" t="n">
        <v>77</v>
      </c>
      <c r="O5" s="37" t="n">
        <v>1837</v>
      </c>
      <c r="P5" s="35" t="n">
        <v>339845</v>
      </c>
      <c r="Q5" s="36" t="n">
        <f aca="false">P5/P$159</f>
        <v>0.0595159288229105</v>
      </c>
      <c r="R5" s="38" t="n">
        <v>860</v>
      </c>
      <c r="S5" s="39" t="n">
        <v>159100</v>
      </c>
      <c r="T5" s="36" t="n">
        <f aca="false">S5/J5</f>
        <v>0.880245649948823</v>
      </c>
    </row>
    <row r="6" customFormat="false" ht="15" hidden="false" customHeight="true" outlineLevel="0" collapsed="false">
      <c r="A6" s="34" t="s">
        <v>89</v>
      </c>
      <c r="B6" s="35" t="n">
        <v>88</v>
      </c>
      <c r="C6" s="36" t="n">
        <f aca="false">B6/B$159</f>
        <v>0.0411985018726592</v>
      </c>
      <c r="D6" s="35" t="n">
        <v>273</v>
      </c>
      <c r="E6" s="36" t="n">
        <f aca="false">D6/B$159</f>
        <v>0.127808988764045</v>
      </c>
      <c r="F6" s="35" t="n">
        <v>900</v>
      </c>
      <c r="G6" s="35" t="n">
        <v>0</v>
      </c>
      <c r="H6" s="35" t="n">
        <v>77</v>
      </c>
      <c r="I6" s="37" t="n">
        <v>977</v>
      </c>
      <c r="J6" s="35" t="n">
        <v>85976</v>
      </c>
      <c r="K6" s="36" t="n">
        <f aca="false">J6/J$159</f>
        <v>0.0221013904112829</v>
      </c>
      <c r="L6" s="35" t="n">
        <v>1760</v>
      </c>
      <c r="M6" s="35" t="n">
        <v>0</v>
      </c>
      <c r="N6" s="35" t="n">
        <v>77</v>
      </c>
      <c r="O6" s="37" t="n">
        <v>1837</v>
      </c>
      <c r="P6" s="35" t="n">
        <v>161656</v>
      </c>
      <c r="Q6" s="36" t="n">
        <f aca="false">P6/P$159</f>
        <v>0.0283102796563034</v>
      </c>
      <c r="R6" s="38" t="n">
        <v>860</v>
      </c>
      <c r="S6" s="39" t="n">
        <v>75680</v>
      </c>
      <c r="T6" s="36" t="n">
        <f aca="false">S6/J6</f>
        <v>0.880245649948823</v>
      </c>
    </row>
    <row r="7" customFormat="false" ht="15" hidden="false" customHeight="true" outlineLevel="0" collapsed="false">
      <c r="A7" s="34" t="s">
        <v>90</v>
      </c>
      <c r="B7" s="35" t="n">
        <v>64</v>
      </c>
      <c r="C7" s="36" t="n">
        <f aca="false">B7/B$159</f>
        <v>0.0299625468164794</v>
      </c>
      <c r="D7" s="35" t="n">
        <v>337</v>
      </c>
      <c r="E7" s="36" t="n">
        <f aca="false">D7/B$159</f>
        <v>0.157771535580524</v>
      </c>
      <c r="F7" s="35" t="n">
        <v>900</v>
      </c>
      <c r="G7" s="35" t="n">
        <v>0</v>
      </c>
      <c r="H7" s="35" t="n">
        <v>77</v>
      </c>
      <c r="I7" s="37" t="n">
        <v>977</v>
      </c>
      <c r="J7" s="35" t="n">
        <v>62528</v>
      </c>
      <c r="K7" s="36" t="n">
        <f aca="false">J7/J$159</f>
        <v>0.016073738480933</v>
      </c>
      <c r="L7" s="35" t="n">
        <v>1760</v>
      </c>
      <c r="M7" s="35" t="n">
        <v>0</v>
      </c>
      <c r="N7" s="35" t="n">
        <v>77</v>
      </c>
      <c r="O7" s="37" t="n">
        <v>1837</v>
      </c>
      <c r="P7" s="35" t="n">
        <v>117568</v>
      </c>
      <c r="Q7" s="36" t="n">
        <f aca="false">P7/P$159</f>
        <v>0.0205892942954934</v>
      </c>
      <c r="R7" s="38" t="n">
        <v>860</v>
      </c>
      <c r="S7" s="39" t="n">
        <v>55040</v>
      </c>
      <c r="T7" s="36" t="n">
        <f aca="false">S7/J7</f>
        <v>0.880245649948823</v>
      </c>
    </row>
    <row r="8" customFormat="false" ht="15" hidden="false" customHeight="true" outlineLevel="0" collapsed="false">
      <c r="A8" s="34" t="s">
        <v>91</v>
      </c>
      <c r="B8" s="35" t="n">
        <v>62</v>
      </c>
      <c r="C8" s="36" t="n">
        <f aca="false">B8/B$159</f>
        <v>0.0290262172284644</v>
      </c>
      <c r="D8" s="35" t="n">
        <v>399</v>
      </c>
      <c r="E8" s="36" t="n">
        <f aca="false">D8/B$159</f>
        <v>0.186797752808989</v>
      </c>
      <c r="F8" s="35" t="n">
        <v>900</v>
      </c>
      <c r="G8" s="35" t="n">
        <v>0</v>
      </c>
      <c r="H8" s="35" t="n">
        <v>77</v>
      </c>
      <c r="I8" s="37" t="n">
        <v>977</v>
      </c>
      <c r="J8" s="35" t="n">
        <v>60574</v>
      </c>
      <c r="K8" s="36" t="n">
        <f aca="false">J8/J$159</f>
        <v>0.0155714341534038</v>
      </c>
      <c r="L8" s="35" t="n">
        <v>1760</v>
      </c>
      <c r="M8" s="35" t="n">
        <v>0</v>
      </c>
      <c r="N8" s="35" t="n">
        <v>77</v>
      </c>
      <c r="O8" s="37" t="n">
        <v>1837</v>
      </c>
      <c r="P8" s="35" t="n">
        <v>113894</v>
      </c>
      <c r="Q8" s="36" t="n">
        <f aca="false">P8/P$159</f>
        <v>0.0199458788487592</v>
      </c>
      <c r="R8" s="38" t="n">
        <v>860</v>
      </c>
      <c r="S8" s="39" t="n">
        <v>53320</v>
      </c>
      <c r="T8" s="36" t="n">
        <f aca="false">S8/J8</f>
        <v>0.880245649948823</v>
      </c>
    </row>
    <row r="9" customFormat="false" ht="15" hidden="false" customHeight="true" outlineLevel="0" collapsed="false">
      <c r="A9" s="34" t="s">
        <v>92</v>
      </c>
      <c r="B9" s="35" t="n">
        <v>72</v>
      </c>
      <c r="C9" s="36" t="n">
        <f aca="false">B9/B$159</f>
        <v>0.0337078651685393</v>
      </c>
      <c r="D9" s="35" t="n">
        <v>471</v>
      </c>
      <c r="E9" s="36" t="n">
        <f aca="false">D9/B$159</f>
        <v>0.220505617977528</v>
      </c>
      <c r="F9" s="35" t="n">
        <v>900</v>
      </c>
      <c r="G9" s="35" t="n">
        <v>0</v>
      </c>
      <c r="H9" s="35" t="n">
        <v>77</v>
      </c>
      <c r="I9" s="37" t="n">
        <v>977</v>
      </c>
      <c r="J9" s="35" t="n">
        <v>70344</v>
      </c>
      <c r="K9" s="36" t="n">
        <f aca="false">J9/J$159</f>
        <v>0.0180829557910496</v>
      </c>
      <c r="L9" s="35" t="n">
        <v>1760</v>
      </c>
      <c r="M9" s="35" t="n">
        <v>0</v>
      </c>
      <c r="N9" s="35" t="n">
        <v>77</v>
      </c>
      <c r="O9" s="37" t="n">
        <v>1837</v>
      </c>
      <c r="P9" s="35" t="n">
        <v>132264</v>
      </c>
      <c r="Q9" s="36" t="n">
        <f aca="false">P9/P$159</f>
        <v>0.02316295608243</v>
      </c>
      <c r="R9" s="38" t="n">
        <v>860</v>
      </c>
      <c r="S9" s="39" t="n">
        <v>61920</v>
      </c>
      <c r="T9" s="36" t="n">
        <f aca="false">S9/J9</f>
        <v>0.880245649948823</v>
      </c>
    </row>
    <row r="10" customFormat="false" ht="15" hidden="false" customHeight="true" outlineLevel="0" collapsed="false">
      <c r="A10" s="34" t="s">
        <v>93</v>
      </c>
      <c r="B10" s="35" t="n">
        <v>92</v>
      </c>
      <c r="C10" s="36" t="n">
        <f aca="false">B10/B$159</f>
        <v>0.0430711610486891</v>
      </c>
      <c r="D10" s="35" t="n">
        <v>563</v>
      </c>
      <c r="E10" s="36" t="n">
        <f aca="false">D10/B$159</f>
        <v>0.263576779026217</v>
      </c>
      <c r="F10" s="35" t="n">
        <v>900</v>
      </c>
      <c r="G10" s="35" t="n">
        <v>0</v>
      </c>
      <c r="H10" s="35" t="n">
        <v>77</v>
      </c>
      <c r="I10" s="37" t="n">
        <v>977</v>
      </c>
      <c r="J10" s="35" t="n">
        <v>89884</v>
      </c>
      <c r="K10" s="36" t="n">
        <f aca="false">J10/J$159</f>
        <v>0.0231059990663412</v>
      </c>
      <c r="L10" s="35" t="n">
        <v>1760</v>
      </c>
      <c r="M10" s="35" t="n">
        <v>0</v>
      </c>
      <c r="N10" s="35" t="n">
        <v>77</v>
      </c>
      <c r="O10" s="37" t="n">
        <v>1837</v>
      </c>
      <c r="P10" s="35" t="n">
        <v>169004</v>
      </c>
      <c r="Q10" s="36" t="n">
        <f aca="false">P10/P$159</f>
        <v>0.0295971105497717</v>
      </c>
      <c r="R10" s="38" t="n">
        <v>860</v>
      </c>
      <c r="S10" s="39" t="n">
        <v>79120</v>
      </c>
      <c r="T10" s="36" t="n">
        <f aca="false">S10/J10</f>
        <v>0.880245649948823</v>
      </c>
    </row>
    <row r="11" customFormat="false" ht="15" hidden="false" customHeight="true" outlineLevel="0" collapsed="false">
      <c r="A11" s="40" t="s">
        <v>94</v>
      </c>
      <c r="B11" s="41" t="n">
        <v>89</v>
      </c>
      <c r="C11" s="42" t="n">
        <f aca="false">B11/B$159</f>
        <v>0.0416666666666667</v>
      </c>
      <c r="D11" s="41" t="n">
        <v>652</v>
      </c>
      <c r="E11" s="42" t="n">
        <f aca="false">D11/B$159</f>
        <v>0.305243445692884</v>
      </c>
      <c r="F11" s="41" t="n">
        <v>1100</v>
      </c>
      <c r="G11" s="41" t="n">
        <v>0</v>
      </c>
      <c r="H11" s="41" t="n">
        <v>77</v>
      </c>
      <c r="I11" s="43" t="n">
        <v>1177</v>
      </c>
      <c r="J11" s="41" t="n">
        <v>104753</v>
      </c>
      <c r="K11" s="42" t="n">
        <f aca="false">J11/J$159</f>
        <v>0.0269282933580664</v>
      </c>
      <c r="L11" s="41" t="n">
        <v>1760</v>
      </c>
      <c r="M11" s="41" t="n">
        <v>0</v>
      </c>
      <c r="N11" s="41" t="n">
        <v>77</v>
      </c>
      <c r="O11" s="43" t="n">
        <v>1837</v>
      </c>
      <c r="P11" s="41" t="n">
        <v>163493</v>
      </c>
      <c r="Q11" s="42" t="n">
        <f aca="false">P11/P$159</f>
        <v>0.0286319873796705</v>
      </c>
      <c r="R11" s="44" t="n">
        <v>660</v>
      </c>
      <c r="S11" s="45" t="n">
        <v>58740</v>
      </c>
      <c r="T11" s="42" t="n">
        <f aca="false">S11/J11</f>
        <v>0.560747663551402</v>
      </c>
    </row>
    <row r="12" customFormat="false" ht="15" hidden="false" customHeight="true" outlineLevel="0" collapsed="false">
      <c r="A12" s="40" t="s">
        <v>95</v>
      </c>
      <c r="B12" s="41" t="n">
        <v>87</v>
      </c>
      <c r="C12" s="42" t="n">
        <f aca="false">B12/B$159</f>
        <v>0.0407303370786517</v>
      </c>
      <c r="D12" s="41" t="n">
        <v>739</v>
      </c>
      <c r="E12" s="42" t="n">
        <f aca="false">D12/B$159</f>
        <v>0.345973782771536</v>
      </c>
      <c r="F12" s="41" t="n">
        <v>1100</v>
      </c>
      <c r="G12" s="41" t="n">
        <v>0</v>
      </c>
      <c r="H12" s="41" t="n">
        <v>77</v>
      </c>
      <c r="I12" s="43" t="n">
        <v>1177</v>
      </c>
      <c r="J12" s="41" t="n">
        <v>102399</v>
      </c>
      <c r="K12" s="42" t="n">
        <f aca="false">J12/J$159</f>
        <v>0.0263231631702447</v>
      </c>
      <c r="L12" s="41" t="n">
        <v>1760</v>
      </c>
      <c r="M12" s="41" t="n">
        <v>0</v>
      </c>
      <c r="N12" s="41" t="n">
        <v>77</v>
      </c>
      <c r="O12" s="43" t="n">
        <v>1837</v>
      </c>
      <c r="P12" s="41" t="n">
        <v>159819</v>
      </c>
      <c r="Q12" s="42" t="n">
        <f aca="false">P12/P$159</f>
        <v>0.0279885719329363</v>
      </c>
      <c r="R12" s="44" t="n">
        <v>660</v>
      </c>
      <c r="S12" s="45" t="n">
        <v>57420</v>
      </c>
      <c r="T12" s="42" t="n">
        <f aca="false">S12/J12</f>
        <v>0.560747663551402</v>
      </c>
    </row>
    <row r="13" customFormat="false" ht="15" hidden="false" customHeight="true" outlineLevel="0" collapsed="false">
      <c r="A13" s="40" t="s">
        <v>96</v>
      </c>
      <c r="B13" s="41" t="n">
        <v>76</v>
      </c>
      <c r="C13" s="42" t="n">
        <f aca="false">B13/B$159</f>
        <v>0.0355805243445693</v>
      </c>
      <c r="D13" s="41" t="n">
        <v>815</v>
      </c>
      <c r="E13" s="42" t="n">
        <f aca="false">D13/B$159</f>
        <v>0.381554307116105</v>
      </c>
      <c r="F13" s="41" t="n">
        <v>1100</v>
      </c>
      <c r="G13" s="41" t="n">
        <v>0</v>
      </c>
      <c r="H13" s="41" t="n">
        <v>77</v>
      </c>
      <c r="I13" s="43" t="n">
        <v>1177</v>
      </c>
      <c r="J13" s="41" t="n">
        <v>89452</v>
      </c>
      <c r="K13" s="42" t="n">
        <f aca="false">J13/J$159</f>
        <v>0.0229949471372252</v>
      </c>
      <c r="L13" s="41" t="n">
        <v>1760</v>
      </c>
      <c r="M13" s="41" t="n">
        <v>0</v>
      </c>
      <c r="N13" s="41" t="n">
        <v>77</v>
      </c>
      <c r="O13" s="43" t="n">
        <v>1837</v>
      </c>
      <c r="P13" s="41" t="n">
        <v>139612</v>
      </c>
      <c r="Q13" s="42" t="n">
        <f aca="false">P13/P$159</f>
        <v>0.0244497869758984</v>
      </c>
      <c r="R13" s="44" t="n">
        <v>660</v>
      </c>
      <c r="S13" s="45" t="n">
        <v>50160</v>
      </c>
      <c r="T13" s="42" t="n">
        <f aca="false">S13/J13</f>
        <v>0.560747663551402</v>
      </c>
    </row>
    <row r="14" customFormat="false" ht="15" hidden="false" customHeight="true" outlineLevel="0" collapsed="false">
      <c r="A14" s="40" t="s">
        <v>97</v>
      </c>
      <c r="B14" s="41" t="n">
        <v>98</v>
      </c>
      <c r="C14" s="42" t="n">
        <f aca="false">B14/B$159</f>
        <v>0.0458801498127341</v>
      </c>
      <c r="D14" s="41" t="n">
        <v>913</v>
      </c>
      <c r="E14" s="42" t="n">
        <f aca="false">D14/B$159</f>
        <v>0.427434456928839</v>
      </c>
      <c r="F14" s="41" t="n">
        <v>1100</v>
      </c>
      <c r="G14" s="41" t="n">
        <v>0</v>
      </c>
      <c r="H14" s="41" t="n">
        <v>77</v>
      </c>
      <c r="I14" s="43" t="n">
        <v>1177</v>
      </c>
      <c r="J14" s="41" t="n">
        <v>115346</v>
      </c>
      <c r="K14" s="42" t="n">
        <f aca="false">J14/J$159</f>
        <v>0.0296513792032641</v>
      </c>
      <c r="L14" s="41" t="n">
        <v>1760</v>
      </c>
      <c r="M14" s="41" t="n">
        <v>0</v>
      </c>
      <c r="N14" s="41" t="n">
        <v>77</v>
      </c>
      <c r="O14" s="43" t="n">
        <v>1837</v>
      </c>
      <c r="P14" s="41" t="n">
        <v>180026</v>
      </c>
      <c r="Q14" s="42" t="n">
        <f aca="false">P14/P$159</f>
        <v>0.0315273568899742</v>
      </c>
      <c r="R14" s="44" t="n">
        <v>660</v>
      </c>
      <c r="S14" s="45" t="n">
        <v>64680</v>
      </c>
      <c r="T14" s="42" t="n">
        <f aca="false">S14/J14</f>
        <v>0.560747663551402</v>
      </c>
    </row>
    <row r="15" customFormat="false" ht="15" hidden="false" customHeight="true" outlineLevel="0" collapsed="false">
      <c r="A15" s="40" t="s">
        <v>98</v>
      </c>
      <c r="B15" s="41" t="n">
        <v>96</v>
      </c>
      <c r="C15" s="42" t="n">
        <f aca="false">B15/B$159</f>
        <v>0.0449438202247191</v>
      </c>
      <c r="D15" s="41" t="n">
        <v>1009</v>
      </c>
      <c r="E15" s="42" t="n">
        <f aca="false">D15/B$159</f>
        <v>0.472378277153558</v>
      </c>
      <c r="F15" s="41" t="n">
        <v>1100</v>
      </c>
      <c r="G15" s="41" t="n">
        <v>0</v>
      </c>
      <c r="H15" s="41" t="n">
        <v>77</v>
      </c>
      <c r="I15" s="43" t="n">
        <v>1177</v>
      </c>
      <c r="J15" s="41" t="n">
        <v>112992</v>
      </c>
      <c r="K15" s="42" t="n">
        <f aca="false">J15/J$159</f>
        <v>0.0290462490154424</v>
      </c>
      <c r="L15" s="41" t="n">
        <v>1760</v>
      </c>
      <c r="M15" s="41" t="n">
        <v>0</v>
      </c>
      <c r="N15" s="41" t="n">
        <v>77</v>
      </c>
      <c r="O15" s="43" t="n">
        <v>1837</v>
      </c>
      <c r="P15" s="41" t="n">
        <v>176352</v>
      </c>
      <c r="Q15" s="42" t="n">
        <f aca="false">P15/P$159</f>
        <v>0.03088394144324</v>
      </c>
      <c r="R15" s="44" t="n">
        <v>660</v>
      </c>
      <c r="S15" s="45" t="n">
        <v>63360</v>
      </c>
      <c r="T15" s="42" t="n">
        <f aca="false">S15/J15</f>
        <v>0.560747663551402</v>
      </c>
    </row>
    <row r="16" customFormat="false" ht="15" hidden="false" customHeight="true" outlineLevel="0" collapsed="false">
      <c r="A16" s="46" t="s">
        <v>99</v>
      </c>
      <c r="B16" s="19" t="n">
        <v>84</v>
      </c>
      <c r="C16" s="47" t="n">
        <f aca="false">B16/B$159</f>
        <v>0.0393258426966292</v>
      </c>
      <c r="D16" s="19" t="n">
        <v>1093</v>
      </c>
      <c r="E16" s="47" t="n">
        <f aca="false">D16/B$159</f>
        <v>0.511704119850187</v>
      </c>
      <c r="F16" s="19" t="n">
        <v>1100</v>
      </c>
      <c r="G16" s="19" t="n">
        <v>110</v>
      </c>
      <c r="H16" s="19" t="n">
        <v>77</v>
      </c>
      <c r="I16" s="48" t="n">
        <v>1287</v>
      </c>
      <c r="J16" s="19" t="n">
        <v>108108</v>
      </c>
      <c r="K16" s="47" t="n">
        <f aca="false">J16/J$159</f>
        <v>0.0277907452612702</v>
      </c>
      <c r="L16" s="19" t="n">
        <v>1760</v>
      </c>
      <c r="M16" s="19" t="n">
        <v>132</v>
      </c>
      <c r="N16" s="19" t="n">
        <v>77</v>
      </c>
      <c r="O16" s="48" t="n">
        <v>1969</v>
      </c>
      <c r="P16" s="19" t="n">
        <v>165396</v>
      </c>
      <c r="Q16" s="47" t="n">
        <f aca="false">P16/P$159</f>
        <v>0.0289652534643561</v>
      </c>
      <c r="R16" s="49" t="n">
        <v>682</v>
      </c>
      <c r="S16" s="50" t="n">
        <v>57288</v>
      </c>
      <c r="T16" s="47" t="n">
        <f aca="false">S16/J16</f>
        <v>0.52991452991453</v>
      </c>
    </row>
    <row r="17" customFormat="false" ht="15" hidden="false" customHeight="true" outlineLevel="0" collapsed="false">
      <c r="A17" s="51" t="s">
        <v>100</v>
      </c>
      <c r="B17" s="52" t="n">
        <v>68</v>
      </c>
      <c r="C17" s="53" t="n">
        <f aca="false">B17/B$159</f>
        <v>0.0318352059925094</v>
      </c>
      <c r="D17" s="52" t="n">
        <v>1161</v>
      </c>
      <c r="E17" s="53" t="n">
        <f aca="false">D17/B$159</f>
        <v>0.543539325842697</v>
      </c>
      <c r="F17" s="52" t="n">
        <v>1100</v>
      </c>
      <c r="G17" s="52" t="n">
        <v>220</v>
      </c>
      <c r="H17" s="52" t="n">
        <v>77</v>
      </c>
      <c r="I17" s="54" t="n">
        <v>1397</v>
      </c>
      <c r="J17" s="52" t="n">
        <v>94996</v>
      </c>
      <c r="K17" s="53" t="n">
        <f aca="false">J17/J$159</f>
        <v>0.0244201135608801</v>
      </c>
      <c r="L17" s="52" t="n">
        <v>1760</v>
      </c>
      <c r="M17" s="52" t="n">
        <v>264</v>
      </c>
      <c r="N17" s="52" t="n">
        <v>77</v>
      </c>
      <c r="O17" s="54" t="n">
        <v>2101</v>
      </c>
      <c r="P17" s="52" t="n">
        <v>142868</v>
      </c>
      <c r="Q17" s="53" t="n">
        <f aca="false">P17/P$159</f>
        <v>0.0250199994676149</v>
      </c>
      <c r="R17" s="55" t="n">
        <v>704</v>
      </c>
      <c r="S17" s="56" t="n">
        <v>47872</v>
      </c>
      <c r="T17" s="53" t="n">
        <f aca="false">S17/J17</f>
        <v>0.503937007874016</v>
      </c>
    </row>
    <row r="18" customFormat="false" ht="15" hidden="false" customHeight="true" outlineLevel="0" collapsed="false">
      <c r="A18" s="46" t="s">
        <v>101</v>
      </c>
      <c r="B18" s="19" t="n">
        <v>79</v>
      </c>
      <c r="C18" s="47" t="n">
        <f aca="false">B18/B$159</f>
        <v>0.0369850187265918</v>
      </c>
      <c r="D18" s="19" t="n">
        <v>1240</v>
      </c>
      <c r="E18" s="47" t="n">
        <f aca="false">D18/B$159</f>
        <v>0.580524344569288</v>
      </c>
      <c r="F18" s="19" t="n">
        <v>1100</v>
      </c>
      <c r="G18" s="19" t="n">
        <v>330</v>
      </c>
      <c r="H18" s="19" t="n">
        <v>77</v>
      </c>
      <c r="I18" s="48" t="n">
        <v>1507</v>
      </c>
      <c r="J18" s="19" t="n">
        <v>119053</v>
      </c>
      <c r="K18" s="47" t="n">
        <f aca="false">J18/J$159</f>
        <v>0.0306043178635254</v>
      </c>
      <c r="L18" s="19" t="n">
        <v>1760</v>
      </c>
      <c r="M18" s="19" t="n">
        <v>396</v>
      </c>
      <c r="N18" s="19" t="n">
        <v>77</v>
      </c>
      <c r="O18" s="48" t="n">
        <v>2233</v>
      </c>
      <c r="P18" s="19" t="n">
        <v>176407</v>
      </c>
      <c r="Q18" s="47" t="n">
        <f aca="false">P18/P$159</f>
        <v>0.0308935734110055</v>
      </c>
      <c r="R18" s="49" t="n">
        <v>726</v>
      </c>
      <c r="S18" s="50" t="n">
        <v>57354</v>
      </c>
      <c r="T18" s="47" t="n">
        <f aca="false">S18/J18</f>
        <v>0.481751824817518</v>
      </c>
    </row>
    <row r="19" customFormat="false" ht="15" hidden="false" customHeight="true" outlineLevel="0" collapsed="false">
      <c r="A19" s="51" t="s">
        <v>102</v>
      </c>
      <c r="B19" s="52" t="n">
        <v>60</v>
      </c>
      <c r="C19" s="53" t="n">
        <f aca="false">B19/B$159</f>
        <v>0.0280898876404494</v>
      </c>
      <c r="D19" s="52" t="n">
        <v>1300</v>
      </c>
      <c r="E19" s="53" t="n">
        <f aca="false">D19/B$159</f>
        <v>0.608614232209738</v>
      </c>
      <c r="F19" s="52" t="n">
        <v>1100</v>
      </c>
      <c r="G19" s="52" t="n">
        <v>440</v>
      </c>
      <c r="H19" s="52" t="n">
        <v>77</v>
      </c>
      <c r="I19" s="54" t="n">
        <v>1617</v>
      </c>
      <c r="J19" s="52" t="n">
        <v>97020</v>
      </c>
      <c r="K19" s="53" t="n">
        <f aca="false">J19/J$159</f>
        <v>0.0249404124139605</v>
      </c>
      <c r="L19" s="52" t="n">
        <v>1760</v>
      </c>
      <c r="M19" s="52" t="n">
        <v>528</v>
      </c>
      <c r="N19" s="52" t="n">
        <v>77</v>
      </c>
      <c r="O19" s="54" t="n">
        <v>2365</v>
      </c>
      <c r="P19" s="52" t="n">
        <v>141900</v>
      </c>
      <c r="Q19" s="53" t="n">
        <f aca="false">P19/P$159</f>
        <v>0.0248504768349424</v>
      </c>
      <c r="R19" s="55" t="n">
        <v>748</v>
      </c>
      <c r="S19" s="56" t="n">
        <v>44880</v>
      </c>
      <c r="T19" s="53" t="n">
        <f aca="false">S19/J19</f>
        <v>0.462585034013605</v>
      </c>
    </row>
    <row r="20" customFormat="false" ht="15" hidden="false" customHeight="true" outlineLevel="0" collapsed="false">
      <c r="A20" s="46" t="s">
        <v>103</v>
      </c>
      <c r="B20" s="19" t="n">
        <v>74</v>
      </c>
      <c r="C20" s="47" t="n">
        <f aca="false">B20/B$159</f>
        <v>0.0346441947565543</v>
      </c>
      <c r="D20" s="19" t="n">
        <v>1374</v>
      </c>
      <c r="E20" s="47" t="n">
        <f aca="false">D20/B$159</f>
        <v>0.643258426966292</v>
      </c>
      <c r="F20" s="19" t="n">
        <v>1100</v>
      </c>
      <c r="G20" s="19" t="n">
        <v>550</v>
      </c>
      <c r="H20" s="19" t="n">
        <v>77</v>
      </c>
      <c r="I20" s="48" t="n">
        <v>1727</v>
      </c>
      <c r="J20" s="19" t="n">
        <v>127798</v>
      </c>
      <c r="K20" s="47" t="n">
        <f aca="false">J20/J$159</f>
        <v>0.0328523482341715</v>
      </c>
      <c r="L20" s="19" t="n">
        <v>1760</v>
      </c>
      <c r="M20" s="19" t="n">
        <v>660</v>
      </c>
      <c r="N20" s="19" t="n">
        <v>77</v>
      </c>
      <c r="O20" s="48" t="n">
        <v>2497</v>
      </c>
      <c r="P20" s="19" t="n">
        <v>184778</v>
      </c>
      <c r="Q20" s="47" t="n">
        <f aca="false">P20/P$159</f>
        <v>0.0323595589049118</v>
      </c>
      <c r="R20" s="49" t="n">
        <v>770</v>
      </c>
      <c r="S20" s="50" t="n">
        <v>56980</v>
      </c>
      <c r="T20" s="47" t="n">
        <f aca="false">S20/J20</f>
        <v>0.445859872611465</v>
      </c>
    </row>
    <row r="21" customFormat="false" ht="15" hidden="false" customHeight="true" outlineLevel="0" collapsed="false">
      <c r="A21" s="51" t="s">
        <v>104</v>
      </c>
      <c r="B21" s="52" t="n">
        <v>63</v>
      </c>
      <c r="C21" s="53" t="n">
        <f aca="false">B21/B$159</f>
        <v>0.0294943820224719</v>
      </c>
      <c r="D21" s="52" t="n">
        <v>1437</v>
      </c>
      <c r="E21" s="53" t="n">
        <f aca="false">D21/B$159</f>
        <v>0.672752808988764</v>
      </c>
      <c r="F21" s="52" t="n">
        <v>1100</v>
      </c>
      <c r="G21" s="52" t="n">
        <v>660</v>
      </c>
      <c r="H21" s="52" t="n">
        <v>77</v>
      </c>
      <c r="I21" s="54" t="n">
        <v>1837</v>
      </c>
      <c r="J21" s="52" t="n">
        <v>115731</v>
      </c>
      <c r="K21" s="53" t="n">
        <f aca="false">J21/J$159</f>
        <v>0.0297503490937957</v>
      </c>
      <c r="L21" s="52" t="n">
        <v>1760</v>
      </c>
      <c r="M21" s="52" t="n">
        <v>792</v>
      </c>
      <c r="N21" s="52" t="n">
        <v>77</v>
      </c>
      <c r="O21" s="54" t="n">
        <v>2629</v>
      </c>
      <c r="P21" s="52" t="n">
        <v>165627</v>
      </c>
      <c r="Q21" s="53" t="n">
        <f aca="false">P21/P$159</f>
        <v>0.0290057077289711</v>
      </c>
      <c r="R21" s="55" t="n">
        <v>792</v>
      </c>
      <c r="S21" s="56" t="n">
        <v>49896</v>
      </c>
      <c r="T21" s="53" t="n">
        <f aca="false">S21/J21</f>
        <v>0.431137724550898</v>
      </c>
    </row>
    <row r="22" customFormat="false" ht="15" hidden="false" customHeight="true" outlineLevel="0" collapsed="false">
      <c r="A22" s="46" t="s">
        <v>105</v>
      </c>
      <c r="B22" s="19" t="n">
        <v>46</v>
      </c>
      <c r="C22" s="47" t="n">
        <f aca="false">B22/B$159</f>
        <v>0.0215355805243446</v>
      </c>
      <c r="D22" s="19" t="n">
        <v>1483</v>
      </c>
      <c r="E22" s="47" t="n">
        <f aca="false">D22/B$159</f>
        <v>0.694288389513109</v>
      </c>
      <c r="F22" s="19" t="n">
        <v>1100</v>
      </c>
      <c r="G22" s="19" t="n">
        <v>770</v>
      </c>
      <c r="H22" s="19" t="n">
        <v>77</v>
      </c>
      <c r="I22" s="48" t="n">
        <v>1947</v>
      </c>
      <c r="J22" s="19" t="n">
        <v>89562</v>
      </c>
      <c r="K22" s="47" t="n">
        <f aca="false">J22/J$159</f>
        <v>0.0230232242488057</v>
      </c>
      <c r="L22" s="19" t="n">
        <v>1760</v>
      </c>
      <c r="M22" s="19" t="n">
        <v>924</v>
      </c>
      <c r="N22" s="19" t="n">
        <v>77</v>
      </c>
      <c r="O22" s="48" t="n">
        <v>2761</v>
      </c>
      <c r="P22" s="19" t="n">
        <v>127006</v>
      </c>
      <c r="Q22" s="47" t="n">
        <f aca="false">P22/P$159</f>
        <v>0.02224213996405</v>
      </c>
      <c r="R22" s="49" t="n">
        <v>814</v>
      </c>
      <c r="S22" s="50" t="n">
        <v>37444</v>
      </c>
      <c r="T22" s="47" t="n">
        <f aca="false">S22/J22</f>
        <v>0.418079096045198</v>
      </c>
    </row>
    <row r="23" customFormat="false" ht="15" hidden="false" customHeight="true" outlineLevel="0" collapsed="false">
      <c r="A23" s="51" t="s">
        <v>106</v>
      </c>
      <c r="B23" s="52" t="n">
        <v>66</v>
      </c>
      <c r="C23" s="53" t="n">
        <f aca="false">B23/B$159</f>
        <v>0.0308988764044944</v>
      </c>
      <c r="D23" s="52" t="n">
        <v>1549</v>
      </c>
      <c r="E23" s="53" t="n">
        <f aca="false">D23/B$159</f>
        <v>0.725187265917603</v>
      </c>
      <c r="F23" s="52" t="n">
        <v>1100</v>
      </c>
      <c r="G23" s="52" t="n">
        <v>880</v>
      </c>
      <c r="H23" s="52" t="n">
        <v>77</v>
      </c>
      <c r="I23" s="54" t="n">
        <v>2057</v>
      </c>
      <c r="J23" s="52" t="n">
        <v>135762</v>
      </c>
      <c r="K23" s="53" t="n">
        <f aca="false">J23/J$159</f>
        <v>0.0348996111125964</v>
      </c>
      <c r="L23" s="52" t="n">
        <v>1760</v>
      </c>
      <c r="M23" s="52" t="n">
        <v>1056</v>
      </c>
      <c r="N23" s="52" t="n">
        <v>77</v>
      </c>
      <c r="O23" s="54" t="n">
        <v>2893</v>
      </c>
      <c r="P23" s="52" t="n">
        <v>190938</v>
      </c>
      <c r="Q23" s="53" t="n">
        <f aca="false">P23/P$159</f>
        <v>0.0334383392946458</v>
      </c>
      <c r="R23" s="55" t="n">
        <v>836</v>
      </c>
      <c r="S23" s="56" t="n">
        <v>55176</v>
      </c>
      <c r="T23" s="53" t="n">
        <f aca="false">S23/J23</f>
        <v>0.406417112299465</v>
      </c>
    </row>
    <row r="24" customFormat="false" ht="15" hidden="false" customHeight="true" outlineLevel="0" collapsed="false">
      <c r="A24" s="46" t="s">
        <v>107</v>
      </c>
      <c r="B24" s="19" t="n">
        <v>65</v>
      </c>
      <c r="C24" s="47" t="n">
        <f aca="false">B24/B$159</f>
        <v>0.0304307116104869</v>
      </c>
      <c r="D24" s="19" t="n">
        <v>1614</v>
      </c>
      <c r="E24" s="47" t="n">
        <f aca="false">D24/B$159</f>
        <v>0.75561797752809</v>
      </c>
      <c r="F24" s="19" t="n">
        <v>1100</v>
      </c>
      <c r="G24" s="19" t="n">
        <v>990</v>
      </c>
      <c r="H24" s="19" t="n">
        <v>77</v>
      </c>
      <c r="I24" s="48" t="n">
        <v>2167</v>
      </c>
      <c r="J24" s="19" t="n">
        <v>140855</v>
      </c>
      <c r="K24" s="47" t="n">
        <f aca="false">J24/J$159</f>
        <v>0.0362088413787714</v>
      </c>
      <c r="L24" s="19" t="n">
        <v>1760</v>
      </c>
      <c r="M24" s="19" t="n">
        <v>1188</v>
      </c>
      <c r="N24" s="19" t="n">
        <v>77</v>
      </c>
      <c r="O24" s="48" t="n">
        <v>3025</v>
      </c>
      <c r="P24" s="19" t="n">
        <v>196625</v>
      </c>
      <c r="Q24" s="47" t="n">
        <f aca="false">P24/P$159</f>
        <v>0.0344342847615965</v>
      </c>
      <c r="R24" s="49" t="n">
        <v>858</v>
      </c>
      <c r="S24" s="50" t="n">
        <v>55770</v>
      </c>
      <c r="T24" s="47" t="n">
        <f aca="false">S24/J24</f>
        <v>0.395939086294416</v>
      </c>
    </row>
    <row r="25" customFormat="false" ht="15" hidden="false" customHeight="true" outlineLevel="0" collapsed="false">
      <c r="A25" s="51" t="s">
        <v>108</v>
      </c>
      <c r="B25" s="52" t="n">
        <v>45</v>
      </c>
      <c r="C25" s="53" t="n">
        <f aca="false">B25/B$159</f>
        <v>0.0210674157303371</v>
      </c>
      <c r="D25" s="52" t="n">
        <v>1659</v>
      </c>
      <c r="E25" s="53" t="n">
        <f aca="false">D25/B$159</f>
        <v>0.776685393258427</v>
      </c>
      <c r="F25" s="52" t="n">
        <v>1100</v>
      </c>
      <c r="G25" s="52" t="n">
        <v>1100</v>
      </c>
      <c r="H25" s="52" t="n">
        <v>77</v>
      </c>
      <c r="I25" s="54" t="n">
        <v>2277</v>
      </c>
      <c r="J25" s="52" t="n">
        <v>102465</v>
      </c>
      <c r="K25" s="53" t="n">
        <f aca="false">J25/J$159</f>
        <v>0.0263401294371929</v>
      </c>
      <c r="L25" s="52" t="n">
        <v>1760</v>
      </c>
      <c r="M25" s="52" t="n">
        <v>1320</v>
      </c>
      <c r="N25" s="52" t="n">
        <v>77</v>
      </c>
      <c r="O25" s="54" t="n">
        <v>3157</v>
      </c>
      <c r="P25" s="52" t="n">
        <v>142065</v>
      </c>
      <c r="Q25" s="53" t="n">
        <f aca="false">P25/P$159</f>
        <v>0.0248793727382388</v>
      </c>
      <c r="R25" s="55" t="n">
        <v>880</v>
      </c>
      <c r="S25" s="56" t="n">
        <v>39600</v>
      </c>
      <c r="T25" s="53" t="n">
        <f aca="false">S25/J25</f>
        <v>0.386473429951691</v>
      </c>
    </row>
    <row r="26" customFormat="false" ht="15" hidden="false" customHeight="true" outlineLevel="0" collapsed="false">
      <c r="A26" s="46" t="s">
        <v>109</v>
      </c>
      <c r="B26" s="19" t="n">
        <v>38</v>
      </c>
      <c r="C26" s="47" t="n">
        <f aca="false">B26/B$159</f>
        <v>0.0177902621722846</v>
      </c>
      <c r="D26" s="19" t="n">
        <v>1697</v>
      </c>
      <c r="E26" s="47" t="n">
        <f aca="false">D26/B$159</f>
        <v>0.794475655430712</v>
      </c>
      <c r="F26" s="19" t="n">
        <v>1100</v>
      </c>
      <c r="G26" s="19" t="n">
        <v>1210</v>
      </c>
      <c r="H26" s="19" t="n">
        <v>77</v>
      </c>
      <c r="I26" s="48" t="n">
        <v>2387</v>
      </c>
      <c r="J26" s="19" t="n">
        <v>90706</v>
      </c>
      <c r="K26" s="47" t="n">
        <f aca="false">J26/J$159</f>
        <v>0.0233173062092424</v>
      </c>
      <c r="L26" s="19" t="n">
        <v>1760</v>
      </c>
      <c r="M26" s="19" t="n">
        <v>1452</v>
      </c>
      <c r="N26" s="19" t="n">
        <v>77</v>
      </c>
      <c r="O26" s="48" t="n">
        <v>3289</v>
      </c>
      <c r="P26" s="19" t="n">
        <v>124982</v>
      </c>
      <c r="Q26" s="47" t="n">
        <f aca="false">P26/P$159</f>
        <v>0.0218876835502803</v>
      </c>
      <c r="R26" s="49" t="n">
        <v>902</v>
      </c>
      <c r="S26" s="50" t="n">
        <v>34276</v>
      </c>
      <c r="T26" s="47" t="n">
        <f aca="false">S26/J26</f>
        <v>0.377880184331797</v>
      </c>
    </row>
    <row r="27" customFormat="false" ht="15" hidden="false" customHeight="true" outlineLevel="0" collapsed="false">
      <c r="A27" s="51" t="s">
        <v>110</v>
      </c>
      <c r="B27" s="52" t="n">
        <v>43</v>
      </c>
      <c r="C27" s="53" t="n">
        <f aca="false">B27/B$159</f>
        <v>0.0201310861423221</v>
      </c>
      <c r="D27" s="52" t="n">
        <v>1740</v>
      </c>
      <c r="E27" s="53" t="n">
        <f aca="false">D27/B$159</f>
        <v>0.814606741573034</v>
      </c>
      <c r="F27" s="52" t="n">
        <v>1100</v>
      </c>
      <c r="G27" s="52" t="n">
        <v>1320</v>
      </c>
      <c r="H27" s="52" t="n">
        <v>77</v>
      </c>
      <c r="I27" s="54" t="n">
        <v>2497</v>
      </c>
      <c r="J27" s="52" t="n">
        <v>107371</v>
      </c>
      <c r="K27" s="53" t="n">
        <f aca="false">J27/J$159</f>
        <v>0.0276012886136812</v>
      </c>
      <c r="L27" s="52" t="n">
        <v>1760</v>
      </c>
      <c r="M27" s="52" t="n">
        <v>1584</v>
      </c>
      <c r="N27" s="52" t="n">
        <v>77</v>
      </c>
      <c r="O27" s="54" t="n">
        <v>3421</v>
      </c>
      <c r="P27" s="52" t="n">
        <v>147103</v>
      </c>
      <c r="Q27" s="53" t="n">
        <f aca="false">P27/P$159</f>
        <v>0.025761660985557</v>
      </c>
      <c r="R27" s="55" t="n">
        <v>924</v>
      </c>
      <c r="S27" s="56" t="n">
        <v>39732</v>
      </c>
      <c r="T27" s="53" t="n">
        <f aca="false">S27/J27</f>
        <v>0.370044052863436</v>
      </c>
    </row>
    <row r="28" customFormat="false" ht="15" hidden="false" customHeight="true" outlineLevel="0" collapsed="false">
      <c r="A28" s="46" t="s">
        <v>111</v>
      </c>
      <c r="B28" s="19" t="n">
        <v>37</v>
      </c>
      <c r="C28" s="47" t="n">
        <f aca="false">B28/B$159</f>
        <v>0.0173220973782772</v>
      </c>
      <c r="D28" s="19" t="n">
        <v>1777</v>
      </c>
      <c r="E28" s="47" t="n">
        <f aca="false">D28/B$159</f>
        <v>0.831928838951311</v>
      </c>
      <c r="F28" s="19" t="n">
        <v>1100</v>
      </c>
      <c r="G28" s="19" t="n">
        <v>1430</v>
      </c>
      <c r="H28" s="19" t="n">
        <v>77</v>
      </c>
      <c r="I28" s="48" t="n">
        <v>2607</v>
      </c>
      <c r="J28" s="19" t="n">
        <v>96459</v>
      </c>
      <c r="K28" s="47" t="n">
        <f aca="false">J28/J$159</f>
        <v>0.0247961991449001</v>
      </c>
      <c r="L28" s="19" t="n">
        <v>1760</v>
      </c>
      <c r="M28" s="19" t="n">
        <v>1716</v>
      </c>
      <c r="N28" s="19" t="n">
        <v>77</v>
      </c>
      <c r="O28" s="48" t="n">
        <v>3553</v>
      </c>
      <c r="P28" s="19" t="n">
        <v>131461</v>
      </c>
      <c r="Q28" s="47" t="n">
        <f aca="false">P28/P$159</f>
        <v>0.023022329353054</v>
      </c>
      <c r="R28" s="49" t="n">
        <v>946</v>
      </c>
      <c r="S28" s="50" t="n">
        <v>35002</v>
      </c>
      <c r="T28" s="47" t="n">
        <f aca="false">S28/J28</f>
        <v>0.362869198312236</v>
      </c>
    </row>
    <row r="29" customFormat="false" ht="15" hidden="false" customHeight="true" outlineLevel="0" collapsed="false">
      <c r="A29" s="51" t="s">
        <v>112</v>
      </c>
      <c r="B29" s="52" t="n">
        <v>38</v>
      </c>
      <c r="C29" s="53" t="n">
        <f aca="false">B29/B$159</f>
        <v>0.0177902621722846</v>
      </c>
      <c r="D29" s="52" t="n">
        <v>1815</v>
      </c>
      <c r="E29" s="53" t="n">
        <f aca="false">D29/B$159</f>
        <v>0.849719101123596</v>
      </c>
      <c r="F29" s="52" t="n">
        <v>1100</v>
      </c>
      <c r="G29" s="52" t="n">
        <v>1540</v>
      </c>
      <c r="H29" s="52" t="n">
        <v>77</v>
      </c>
      <c r="I29" s="54" t="n">
        <v>2717</v>
      </c>
      <c r="J29" s="52" t="n">
        <v>103246</v>
      </c>
      <c r="K29" s="53" t="n">
        <f aca="false">J29/J$159</f>
        <v>0.0265408969294142</v>
      </c>
      <c r="L29" s="52" t="n">
        <v>1760</v>
      </c>
      <c r="M29" s="52" t="n">
        <v>1848</v>
      </c>
      <c r="N29" s="52" t="n">
        <v>77</v>
      </c>
      <c r="O29" s="54" t="n">
        <v>3685</v>
      </c>
      <c r="P29" s="52" t="n">
        <v>140030</v>
      </c>
      <c r="Q29" s="53" t="n">
        <f aca="false">P29/P$159</f>
        <v>0.024522989930916</v>
      </c>
      <c r="R29" s="55" t="n">
        <v>968</v>
      </c>
      <c r="S29" s="56" t="n">
        <v>36784</v>
      </c>
      <c r="T29" s="53" t="n">
        <f aca="false">S29/J29</f>
        <v>0.356275303643725</v>
      </c>
    </row>
    <row r="30" customFormat="false" ht="15" hidden="false" customHeight="true" outlineLevel="0" collapsed="false">
      <c r="A30" s="46" t="s">
        <v>113</v>
      </c>
      <c r="B30" s="19" t="n">
        <v>35</v>
      </c>
      <c r="C30" s="47" t="n">
        <f aca="false">B30/B$159</f>
        <v>0.0163857677902622</v>
      </c>
      <c r="D30" s="19" t="n">
        <v>1850</v>
      </c>
      <c r="E30" s="47" t="n">
        <f aca="false">D30/B$159</f>
        <v>0.866104868913858</v>
      </c>
      <c r="F30" s="19" t="n">
        <v>1100</v>
      </c>
      <c r="G30" s="19" t="n">
        <v>1650</v>
      </c>
      <c r="H30" s="19" t="n">
        <v>77</v>
      </c>
      <c r="I30" s="48" t="n">
        <v>2827</v>
      </c>
      <c r="J30" s="19" t="n">
        <v>98945</v>
      </c>
      <c r="K30" s="47" t="n">
        <f aca="false">J30/J$159</f>
        <v>0.0254352618666184</v>
      </c>
      <c r="L30" s="19" t="n">
        <v>1760</v>
      </c>
      <c r="M30" s="19" t="n">
        <v>1980</v>
      </c>
      <c r="N30" s="19" t="n">
        <v>77</v>
      </c>
      <c r="O30" s="48" t="n">
        <v>3817</v>
      </c>
      <c r="P30" s="19" t="n">
        <v>133595</v>
      </c>
      <c r="Q30" s="47" t="n">
        <f aca="false">P30/P$159</f>
        <v>0.0233960497023547</v>
      </c>
      <c r="R30" s="49" t="n">
        <v>990</v>
      </c>
      <c r="S30" s="50" t="n">
        <v>34650</v>
      </c>
      <c r="T30" s="47" t="n">
        <f aca="false">S30/J30</f>
        <v>0.350194552529183</v>
      </c>
    </row>
    <row r="31" customFormat="false" ht="15" hidden="false" customHeight="true" outlineLevel="0" collapsed="false">
      <c r="A31" s="51" t="s">
        <v>114</v>
      </c>
      <c r="B31" s="52" t="n">
        <v>27</v>
      </c>
      <c r="C31" s="53" t="n">
        <f aca="false">B31/B$159</f>
        <v>0.0126404494382022</v>
      </c>
      <c r="D31" s="52" t="n">
        <v>1877</v>
      </c>
      <c r="E31" s="53" t="n">
        <f aca="false">D31/B$159</f>
        <v>0.87874531835206</v>
      </c>
      <c r="F31" s="52" t="n">
        <v>1100</v>
      </c>
      <c r="G31" s="52" t="n">
        <v>1760</v>
      </c>
      <c r="H31" s="52" t="n">
        <v>77</v>
      </c>
      <c r="I31" s="54" t="n">
        <v>2937</v>
      </c>
      <c r="J31" s="52" t="n">
        <v>79299</v>
      </c>
      <c r="K31" s="53" t="n">
        <f aca="false">J31/J$159</f>
        <v>0.0203849697383493</v>
      </c>
      <c r="L31" s="52" t="n">
        <v>1760</v>
      </c>
      <c r="M31" s="52" t="n">
        <v>2112</v>
      </c>
      <c r="N31" s="52" t="n">
        <v>77</v>
      </c>
      <c r="O31" s="54" t="n">
        <v>3949</v>
      </c>
      <c r="P31" s="52" t="n">
        <v>106623</v>
      </c>
      <c r="Q31" s="53" t="n">
        <f aca="false">P31/P$159</f>
        <v>0.0186725327101625</v>
      </c>
      <c r="R31" s="55" t="n">
        <v>1012</v>
      </c>
      <c r="S31" s="56" t="n">
        <v>27324</v>
      </c>
      <c r="T31" s="53" t="n">
        <f aca="false">S31/J31</f>
        <v>0.344569288389513</v>
      </c>
    </row>
    <row r="32" customFormat="false" ht="15" hidden="false" customHeight="true" outlineLevel="0" collapsed="false">
      <c r="A32" s="46" t="s">
        <v>115</v>
      </c>
      <c r="B32" s="19" t="n">
        <v>34</v>
      </c>
      <c r="C32" s="47" t="n">
        <f aca="false">B32/B$159</f>
        <v>0.0159176029962547</v>
      </c>
      <c r="D32" s="19" t="n">
        <v>1911</v>
      </c>
      <c r="E32" s="47" t="n">
        <f aca="false">D32/B$159</f>
        <v>0.894662921348315</v>
      </c>
      <c r="F32" s="19" t="n">
        <v>1100</v>
      </c>
      <c r="G32" s="19" t="n">
        <v>1870</v>
      </c>
      <c r="H32" s="19" t="n">
        <v>77</v>
      </c>
      <c r="I32" s="48" t="n">
        <v>3047</v>
      </c>
      <c r="J32" s="19" t="n">
        <v>103598</v>
      </c>
      <c r="K32" s="47" t="n">
        <f aca="false">J32/J$159</f>
        <v>0.0266313836864716</v>
      </c>
      <c r="L32" s="19" t="n">
        <v>1760</v>
      </c>
      <c r="M32" s="19" t="n">
        <v>2244</v>
      </c>
      <c r="N32" s="19" t="n">
        <v>77</v>
      </c>
      <c r="O32" s="48" t="n">
        <v>4081</v>
      </c>
      <c r="P32" s="19" t="n">
        <v>138754</v>
      </c>
      <c r="Q32" s="47" t="n">
        <f aca="false">P32/P$159</f>
        <v>0.0242995282787569</v>
      </c>
      <c r="R32" s="49" t="n">
        <v>1034</v>
      </c>
      <c r="S32" s="50" t="n">
        <v>35156</v>
      </c>
      <c r="T32" s="47" t="n">
        <f aca="false">S32/J32</f>
        <v>0.339350180505415</v>
      </c>
    </row>
    <row r="33" customFormat="false" ht="15" hidden="false" customHeight="true" outlineLevel="0" collapsed="false">
      <c r="A33" s="51" t="s">
        <v>116</v>
      </c>
      <c r="B33" s="52" t="n">
        <v>26</v>
      </c>
      <c r="C33" s="53" t="n">
        <f aca="false">B33/B$159</f>
        <v>0.0121722846441948</v>
      </c>
      <c r="D33" s="52" t="n">
        <v>1937</v>
      </c>
      <c r="E33" s="53" t="n">
        <f aca="false">D33/B$159</f>
        <v>0.906835205992509</v>
      </c>
      <c r="F33" s="52" t="n">
        <v>1100</v>
      </c>
      <c r="G33" s="52" t="n">
        <v>1980</v>
      </c>
      <c r="H33" s="52" t="n">
        <v>77</v>
      </c>
      <c r="I33" s="54" t="n">
        <v>3157</v>
      </c>
      <c r="J33" s="52" t="n">
        <v>82082</v>
      </c>
      <c r="K33" s="53" t="n">
        <f aca="false">J33/J$159</f>
        <v>0.0211003806613348</v>
      </c>
      <c r="L33" s="52" t="n">
        <v>1760</v>
      </c>
      <c r="M33" s="52" t="n">
        <v>2376</v>
      </c>
      <c r="N33" s="52" t="n">
        <v>77</v>
      </c>
      <c r="O33" s="54" t="n">
        <v>4213</v>
      </c>
      <c r="P33" s="52" t="n">
        <v>109538</v>
      </c>
      <c r="Q33" s="53" t="n">
        <f aca="false">P33/P$159</f>
        <v>0.0191830270017331</v>
      </c>
      <c r="R33" s="55" t="n">
        <v>1056</v>
      </c>
      <c r="S33" s="56" t="n">
        <v>27456</v>
      </c>
      <c r="T33" s="53" t="n">
        <f aca="false">S33/J33</f>
        <v>0.334494773519164</v>
      </c>
    </row>
    <row r="34" customFormat="false" ht="15" hidden="false" customHeight="true" outlineLevel="0" collapsed="false">
      <c r="A34" s="46" t="s">
        <v>117</v>
      </c>
      <c r="B34" s="19" t="n">
        <v>26</v>
      </c>
      <c r="C34" s="47" t="n">
        <f aca="false">B34/B$159</f>
        <v>0.0121722846441948</v>
      </c>
      <c r="D34" s="19" t="n">
        <v>1963</v>
      </c>
      <c r="E34" s="47" t="n">
        <f aca="false">D34/B$159</f>
        <v>0.919007490636704</v>
      </c>
      <c r="F34" s="19" t="n">
        <v>1100</v>
      </c>
      <c r="G34" s="19" t="n">
        <v>2090</v>
      </c>
      <c r="H34" s="19" t="n">
        <v>77</v>
      </c>
      <c r="I34" s="48" t="n">
        <v>3267</v>
      </c>
      <c r="J34" s="19" t="n">
        <v>84942</v>
      </c>
      <c r="K34" s="47" t="n">
        <f aca="false">J34/J$159</f>
        <v>0.0218355855624266</v>
      </c>
      <c r="L34" s="19" t="n">
        <v>1760</v>
      </c>
      <c r="M34" s="19" t="n">
        <v>2508</v>
      </c>
      <c r="N34" s="19" t="n">
        <v>77</v>
      </c>
      <c r="O34" s="48" t="n">
        <v>4345</v>
      </c>
      <c r="P34" s="19" t="n">
        <v>112970</v>
      </c>
      <c r="Q34" s="47" t="n">
        <f aca="false">P34/P$159</f>
        <v>0.0197840617902991</v>
      </c>
      <c r="R34" s="49" t="n">
        <v>1078</v>
      </c>
      <c r="S34" s="50" t="n">
        <v>28028</v>
      </c>
      <c r="T34" s="47" t="n">
        <f aca="false">S34/J34</f>
        <v>0.32996632996633</v>
      </c>
    </row>
    <row r="35" customFormat="false" ht="15" hidden="false" customHeight="true" outlineLevel="0" collapsed="false">
      <c r="A35" s="51" t="s">
        <v>118</v>
      </c>
      <c r="B35" s="52" t="n">
        <v>16</v>
      </c>
      <c r="C35" s="53" t="n">
        <f aca="false">B35/B$159</f>
        <v>0.00749063670411985</v>
      </c>
      <c r="D35" s="52" t="n">
        <v>1979</v>
      </c>
      <c r="E35" s="53" t="n">
        <f aca="false">D35/B$159</f>
        <v>0.926498127340824</v>
      </c>
      <c r="F35" s="52" t="n">
        <v>1100</v>
      </c>
      <c r="G35" s="52" t="n">
        <v>2200</v>
      </c>
      <c r="H35" s="52" t="n">
        <v>77</v>
      </c>
      <c r="I35" s="54" t="n">
        <v>3377</v>
      </c>
      <c r="J35" s="52" t="n">
        <v>54032</v>
      </c>
      <c r="K35" s="53" t="n">
        <f aca="false">J35/J$159</f>
        <v>0.013889717208319</v>
      </c>
      <c r="L35" s="52" t="n">
        <v>1760</v>
      </c>
      <c r="M35" s="52" t="n">
        <v>2640</v>
      </c>
      <c r="N35" s="52" t="n">
        <v>77</v>
      </c>
      <c r="O35" s="54" t="n">
        <v>4477</v>
      </c>
      <c r="P35" s="52" t="n">
        <v>71632</v>
      </c>
      <c r="Q35" s="53" t="n">
        <f aca="false">P35/P$159</f>
        <v>0.0125446748177632</v>
      </c>
      <c r="R35" s="55" t="n">
        <v>1100</v>
      </c>
      <c r="S35" s="56" t="n">
        <v>17600</v>
      </c>
      <c r="T35" s="53" t="n">
        <f aca="false">S35/J35</f>
        <v>0.325732899022801</v>
      </c>
    </row>
    <row r="36" customFormat="false" ht="15" hidden="false" customHeight="true" outlineLevel="0" collapsed="false">
      <c r="A36" s="46" t="s">
        <v>119</v>
      </c>
      <c r="B36" s="19" t="n">
        <v>18</v>
      </c>
      <c r="C36" s="47" t="n">
        <f aca="false">B36/B$159</f>
        <v>0.00842696629213483</v>
      </c>
      <c r="D36" s="19" t="n">
        <v>1997</v>
      </c>
      <c r="E36" s="47" t="n">
        <f aca="false">D36/B$159</f>
        <v>0.934925093632959</v>
      </c>
      <c r="F36" s="19" t="n">
        <v>1100</v>
      </c>
      <c r="G36" s="19" t="n">
        <v>2310</v>
      </c>
      <c r="H36" s="19" t="n">
        <v>77</v>
      </c>
      <c r="I36" s="48" t="n">
        <v>3487</v>
      </c>
      <c r="J36" s="19" t="n">
        <v>62766</v>
      </c>
      <c r="K36" s="47" t="n">
        <f aca="false">J36/J$159</f>
        <v>0.0161349198678071</v>
      </c>
      <c r="L36" s="19" t="n">
        <v>1760</v>
      </c>
      <c r="M36" s="19" t="n">
        <v>2772</v>
      </c>
      <c r="N36" s="19" t="n">
        <v>77</v>
      </c>
      <c r="O36" s="48" t="n">
        <v>4609</v>
      </c>
      <c r="P36" s="19" t="n">
        <v>82962</v>
      </c>
      <c r="Q36" s="47" t="n">
        <f aca="false">P36/P$159</f>
        <v>0.0145288601774524</v>
      </c>
      <c r="R36" s="49" t="n">
        <v>1122</v>
      </c>
      <c r="S36" s="50" t="n">
        <v>20196</v>
      </c>
      <c r="T36" s="47" t="n">
        <f aca="false">S36/J36</f>
        <v>0.321766561514196</v>
      </c>
    </row>
    <row r="37" customFormat="false" ht="15" hidden="false" customHeight="true" outlineLevel="0" collapsed="false">
      <c r="A37" s="51" t="s">
        <v>120</v>
      </c>
      <c r="B37" s="52" t="n">
        <v>19</v>
      </c>
      <c r="C37" s="53" t="n">
        <f aca="false">B37/B$159</f>
        <v>0.00889513108614232</v>
      </c>
      <c r="D37" s="52" t="n">
        <v>2016</v>
      </c>
      <c r="E37" s="53" t="n">
        <f aca="false">D37/B$159</f>
        <v>0.943820224719101</v>
      </c>
      <c r="F37" s="52" t="n">
        <v>1100</v>
      </c>
      <c r="G37" s="52" t="n">
        <v>2420</v>
      </c>
      <c r="H37" s="52" t="n">
        <v>77</v>
      </c>
      <c r="I37" s="54" t="n">
        <v>3597</v>
      </c>
      <c r="J37" s="52" t="n">
        <v>68343</v>
      </c>
      <c r="K37" s="53" t="n">
        <f aca="false">J37/J$159</f>
        <v>0.0175685694249361</v>
      </c>
      <c r="L37" s="52" t="n">
        <v>1760</v>
      </c>
      <c r="M37" s="52" t="n">
        <v>2904</v>
      </c>
      <c r="N37" s="52" t="n">
        <v>77</v>
      </c>
      <c r="O37" s="54" t="n">
        <v>4741</v>
      </c>
      <c r="P37" s="52" t="n">
        <v>90079</v>
      </c>
      <c r="Q37" s="53" t="n">
        <f aca="false">P37/P$159</f>
        <v>0.0157752368063057</v>
      </c>
      <c r="R37" s="55" t="n">
        <v>1144</v>
      </c>
      <c r="S37" s="56" t="n">
        <v>21736</v>
      </c>
      <c r="T37" s="53" t="n">
        <f aca="false">S37/J37</f>
        <v>0.318042813455658</v>
      </c>
    </row>
    <row r="38" customFormat="false" ht="15" hidden="false" customHeight="true" outlineLevel="0" collapsed="false">
      <c r="A38" s="46" t="s">
        <v>121</v>
      </c>
      <c r="B38" s="19" t="n">
        <v>13</v>
      </c>
      <c r="C38" s="47" t="n">
        <f aca="false">B38/B$159</f>
        <v>0.00608614232209738</v>
      </c>
      <c r="D38" s="19" t="n">
        <v>2029</v>
      </c>
      <c r="E38" s="47" t="n">
        <f aca="false">D38/B$159</f>
        <v>0.949906367041199</v>
      </c>
      <c r="F38" s="19" t="n">
        <v>1100</v>
      </c>
      <c r="G38" s="19" t="n">
        <v>2530</v>
      </c>
      <c r="H38" s="19" t="n">
        <v>77</v>
      </c>
      <c r="I38" s="48" t="n">
        <v>3707</v>
      </c>
      <c r="J38" s="19" t="n">
        <v>48191</v>
      </c>
      <c r="K38" s="47" t="n">
        <f aca="false">J38/J$159</f>
        <v>0.0123882025833969</v>
      </c>
      <c r="L38" s="19" t="n">
        <v>1760</v>
      </c>
      <c r="M38" s="19" t="n">
        <v>3036</v>
      </c>
      <c r="N38" s="19" t="n">
        <v>77</v>
      </c>
      <c r="O38" s="48" t="n">
        <v>4873</v>
      </c>
      <c r="P38" s="19" t="n">
        <v>63349</v>
      </c>
      <c r="Q38" s="47" t="n">
        <f aca="false">P38/P$159</f>
        <v>0.0110941004722816</v>
      </c>
      <c r="R38" s="49" t="n">
        <v>1166</v>
      </c>
      <c r="S38" s="50" t="n">
        <v>15158</v>
      </c>
      <c r="T38" s="47" t="n">
        <f aca="false">S38/J38</f>
        <v>0.314540059347181</v>
      </c>
    </row>
    <row r="39" customFormat="false" ht="15" hidden="false" customHeight="true" outlineLevel="0" collapsed="false">
      <c r="A39" s="51" t="s">
        <v>122</v>
      </c>
      <c r="B39" s="52" t="n">
        <v>7</v>
      </c>
      <c r="C39" s="53" t="n">
        <f aca="false">B39/B$159</f>
        <v>0.00327715355805243</v>
      </c>
      <c r="D39" s="52" t="n">
        <v>2036</v>
      </c>
      <c r="E39" s="53" t="n">
        <f aca="false">D39/B$159</f>
        <v>0.953183520599251</v>
      </c>
      <c r="F39" s="52" t="n">
        <v>1100</v>
      </c>
      <c r="G39" s="52" t="n">
        <v>2640</v>
      </c>
      <c r="H39" s="52" t="n">
        <v>77</v>
      </c>
      <c r="I39" s="54" t="n">
        <v>3817</v>
      </c>
      <c r="J39" s="52" t="n">
        <v>26719</v>
      </c>
      <c r="K39" s="53" t="n">
        <f aca="false">J39/J$159</f>
        <v>0.00686851040289229</v>
      </c>
      <c r="L39" s="52" t="n">
        <v>1760</v>
      </c>
      <c r="M39" s="52" t="n">
        <v>3168</v>
      </c>
      <c r="N39" s="52" t="n">
        <v>77</v>
      </c>
      <c r="O39" s="54" t="n">
        <v>5005</v>
      </c>
      <c r="P39" s="52" t="n">
        <v>35035</v>
      </c>
      <c r="Q39" s="53" t="n">
        <f aca="false">P39/P$159</f>
        <v>0.00613556346661175</v>
      </c>
      <c r="R39" s="55" t="n">
        <v>1188</v>
      </c>
      <c r="S39" s="56" t="n">
        <v>8316</v>
      </c>
      <c r="T39" s="53" t="n">
        <f aca="false">S39/J39</f>
        <v>0.311239193083574</v>
      </c>
    </row>
    <row r="40" customFormat="false" ht="15" hidden="false" customHeight="true" outlineLevel="0" collapsed="false">
      <c r="A40" s="46" t="s">
        <v>123</v>
      </c>
      <c r="B40" s="19" t="n">
        <v>16</v>
      </c>
      <c r="C40" s="47" t="n">
        <f aca="false">B40/B$159</f>
        <v>0.00749063670411985</v>
      </c>
      <c r="D40" s="19" t="n">
        <v>2052</v>
      </c>
      <c r="E40" s="47" t="n">
        <f aca="false">D40/B$159</f>
        <v>0.960674157303371</v>
      </c>
      <c r="F40" s="19" t="n">
        <v>1100</v>
      </c>
      <c r="G40" s="19" t="n">
        <v>2750</v>
      </c>
      <c r="H40" s="19" t="n">
        <v>77</v>
      </c>
      <c r="I40" s="48" t="n">
        <v>3927</v>
      </c>
      <c r="J40" s="19" t="n">
        <v>62832</v>
      </c>
      <c r="K40" s="47" t="n">
        <f aca="false">J40/J$159</f>
        <v>0.0161518861347553</v>
      </c>
      <c r="L40" s="19" t="n">
        <v>1760</v>
      </c>
      <c r="M40" s="19" t="n">
        <v>3300</v>
      </c>
      <c r="N40" s="19" t="n">
        <v>77</v>
      </c>
      <c r="O40" s="48" t="n">
        <v>5137</v>
      </c>
      <c r="P40" s="19" t="n">
        <v>82192</v>
      </c>
      <c r="Q40" s="47" t="n">
        <f aca="false">P40/P$159</f>
        <v>0.0143940126287356</v>
      </c>
      <c r="R40" s="49" t="n">
        <v>1210</v>
      </c>
      <c r="S40" s="50" t="n">
        <v>19360</v>
      </c>
      <c r="T40" s="47" t="n">
        <f aca="false">S40/J40</f>
        <v>0.30812324929972</v>
      </c>
    </row>
    <row r="41" customFormat="false" ht="15" hidden="false" customHeight="true" outlineLevel="0" collapsed="false">
      <c r="A41" s="51" t="s">
        <v>124</v>
      </c>
      <c r="B41" s="52" t="n">
        <v>8</v>
      </c>
      <c r="C41" s="53" t="n">
        <f aca="false">B41/B$159</f>
        <v>0.00374531835205993</v>
      </c>
      <c r="D41" s="52" t="n">
        <v>2060</v>
      </c>
      <c r="E41" s="53" t="n">
        <f aca="false">D41/B$159</f>
        <v>0.964419475655431</v>
      </c>
      <c r="F41" s="52" t="n">
        <v>1100</v>
      </c>
      <c r="G41" s="52" t="n">
        <v>2860</v>
      </c>
      <c r="H41" s="52" t="n">
        <v>77</v>
      </c>
      <c r="I41" s="54" t="n">
        <v>4037</v>
      </c>
      <c r="J41" s="52" t="n">
        <v>32296</v>
      </c>
      <c r="K41" s="53" t="n">
        <f aca="false">J41/J$159</f>
        <v>0.00830215996002131</v>
      </c>
      <c r="L41" s="52" t="n">
        <v>1760</v>
      </c>
      <c r="M41" s="52" t="n">
        <v>3432</v>
      </c>
      <c r="N41" s="52" t="n">
        <v>77</v>
      </c>
      <c r="O41" s="54" t="n">
        <v>5269</v>
      </c>
      <c r="P41" s="52" t="n">
        <v>42152</v>
      </c>
      <c r="Q41" s="53" t="n">
        <f aca="false">P41/P$159</f>
        <v>0.00738194009546506</v>
      </c>
      <c r="R41" s="55" t="n">
        <v>1232</v>
      </c>
      <c r="S41" s="56" t="n">
        <v>9856</v>
      </c>
      <c r="T41" s="53" t="n">
        <f aca="false">S41/J41</f>
        <v>0.305177111716621</v>
      </c>
    </row>
    <row r="42" customFormat="false" ht="15" hidden="false" customHeight="true" outlineLevel="0" collapsed="false">
      <c r="A42" s="46" t="s">
        <v>125</v>
      </c>
      <c r="B42" s="19" t="n">
        <v>5</v>
      </c>
      <c r="C42" s="47" t="n">
        <f aca="false">B42/B$159</f>
        <v>0.00234082397003745</v>
      </c>
      <c r="D42" s="19" t="n">
        <v>2065</v>
      </c>
      <c r="E42" s="47" t="n">
        <f aca="false">D42/B$159</f>
        <v>0.966760299625468</v>
      </c>
      <c r="F42" s="19" t="n">
        <v>1100</v>
      </c>
      <c r="G42" s="19" t="n">
        <v>2970</v>
      </c>
      <c r="H42" s="19" t="n">
        <v>77</v>
      </c>
      <c r="I42" s="48" t="n">
        <v>4147</v>
      </c>
      <c r="J42" s="19" t="n">
        <v>20735</v>
      </c>
      <c r="K42" s="47" t="n">
        <f aca="false">J42/J$159</f>
        <v>0.00533023553291559</v>
      </c>
      <c r="L42" s="19" t="n">
        <v>1760</v>
      </c>
      <c r="M42" s="19" t="n">
        <v>3564</v>
      </c>
      <c r="N42" s="19" t="n">
        <v>77</v>
      </c>
      <c r="O42" s="48" t="n">
        <v>5401</v>
      </c>
      <c r="P42" s="19" t="n">
        <v>27005</v>
      </c>
      <c r="Q42" s="47" t="n">
        <f aca="false">P42/P$159</f>
        <v>0.00472929617285144</v>
      </c>
      <c r="R42" s="49" t="n">
        <v>1254</v>
      </c>
      <c r="S42" s="50" t="n">
        <v>6270</v>
      </c>
      <c r="T42" s="47" t="n">
        <f aca="false">S42/J42</f>
        <v>0.302387267904509</v>
      </c>
    </row>
    <row r="43" customFormat="false" ht="15" hidden="false" customHeight="true" outlineLevel="0" collapsed="false">
      <c r="A43" s="51" t="s">
        <v>126</v>
      </c>
      <c r="B43" s="52" t="n">
        <v>5</v>
      </c>
      <c r="C43" s="53" t="n">
        <f aca="false">B43/B$159</f>
        <v>0.00234082397003745</v>
      </c>
      <c r="D43" s="52" t="n">
        <v>2070</v>
      </c>
      <c r="E43" s="53" t="n">
        <f aca="false">D43/B$159</f>
        <v>0.969101123595506</v>
      </c>
      <c r="F43" s="52" t="n">
        <v>1100</v>
      </c>
      <c r="G43" s="52" t="n">
        <v>3080</v>
      </c>
      <c r="H43" s="52" t="n">
        <v>77</v>
      </c>
      <c r="I43" s="54" t="n">
        <v>4257</v>
      </c>
      <c r="J43" s="52" t="n">
        <v>21285</v>
      </c>
      <c r="K43" s="53" t="n">
        <f aca="false">J43/J$159</f>
        <v>0.00547162109081786</v>
      </c>
      <c r="L43" s="52" t="n">
        <v>1760</v>
      </c>
      <c r="M43" s="52" t="n">
        <v>3696</v>
      </c>
      <c r="N43" s="52" t="n">
        <v>77</v>
      </c>
      <c r="O43" s="54" t="n">
        <v>5533</v>
      </c>
      <c r="P43" s="52" t="n">
        <v>27665</v>
      </c>
      <c r="Q43" s="53" t="n">
        <f aca="false">P43/P$159</f>
        <v>0.00484487978603722</v>
      </c>
      <c r="R43" s="55" t="n">
        <v>1276</v>
      </c>
      <c r="S43" s="56" t="n">
        <v>6380</v>
      </c>
      <c r="T43" s="53" t="n">
        <f aca="false">S43/J43</f>
        <v>0.299741602067184</v>
      </c>
    </row>
    <row r="44" customFormat="false" ht="15" hidden="false" customHeight="true" outlineLevel="0" collapsed="false">
      <c r="A44" s="46" t="s">
        <v>127</v>
      </c>
      <c r="B44" s="19" t="n">
        <v>5</v>
      </c>
      <c r="C44" s="47" t="n">
        <f aca="false">B44/B$159</f>
        <v>0.00234082397003745</v>
      </c>
      <c r="D44" s="19" t="n">
        <v>2075</v>
      </c>
      <c r="E44" s="47" t="n">
        <f aca="false">D44/B$159</f>
        <v>0.971441947565543</v>
      </c>
      <c r="F44" s="19" t="n">
        <v>1100</v>
      </c>
      <c r="G44" s="19" t="n">
        <v>3190</v>
      </c>
      <c r="H44" s="19" t="n">
        <v>77</v>
      </c>
      <c r="I44" s="48" t="n">
        <v>4367</v>
      </c>
      <c r="J44" s="19" t="n">
        <v>21835</v>
      </c>
      <c r="K44" s="47" t="n">
        <f aca="false">J44/J$159</f>
        <v>0.00561300664872013</v>
      </c>
      <c r="L44" s="19" t="n">
        <v>1760</v>
      </c>
      <c r="M44" s="19" t="n">
        <v>3828</v>
      </c>
      <c r="N44" s="19" t="n">
        <v>77</v>
      </c>
      <c r="O44" s="48" t="n">
        <v>5665</v>
      </c>
      <c r="P44" s="19" t="n">
        <v>28325</v>
      </c>
      <c r="Q44" s="47" t="n">
        <f aca="false">P44/P$159</f>
        <v>0.004960463399223</v>
      </c>
      <c r="R44" s="49" t="n">
        <v>1298</v>
      </c>
      <c r="S44" s="50" t="n">
        <v>6490</v>
      </c>
      <c r="T44" s="47" t="n">
        <f aca="false">S44/J44</f>
        <v>0.297229219143577</v>
      </c>
    </row>
    <row r="45" customFormat="false" ht="15" hidden="false" customHeight="true" outlineLevel="0" collapsed="false">
      <c r="A45" s="51" t="s">
        <v>128</v>
      </c>
      <c r="B45" s="52" t="n">
        <v>4</v>
      </c>
      <c r="C45" s="53" t="n">
        <f aca="false">B45/B$159</f>
        <v>0.00187265917602996</v>
      </c>
      <c r="D45" s="52" t="n">
        <v>2079</v>
      </c>
      <c r="E45" s="53" t="n">
        <f aca="false">D45/B$159</f>
        <v>0.973314606741573</v>
      </c>
      <c r="F45" s="52" t="n">
        <v>1100</v>
      </c>
      <c r="G45" s="52" t="n">
        <v>3300</v>
      </c>
      <c r="H45" s="52" t="n">
        <v>77</v>
      </c>
      <c r="I45" s="54" t="n">
        <v>4477</v>
      </c>
      <c r="J45" s="52" t="n">
        <v>17908</v>
      </c>
      <c r="K45" s="53" t="n">
        <f aca="false">J45/J$159</f>
        <v>0.00460351376529792</v>
      </c>
      <c r="L45" s="52" t="n">
        <v>1760</v>
      </c>
      <c r="M45" s="52" t="n">
        <v>3960</v>
      </c>
      <c r="N45" s="52" t="n">
        <v>77</v>
      </c>
      <c r="O45" s="54" t="n">
        <v>5797</v>
      </c>
      <c r="P45" s="52" t="n">
        <v>23188</v>
      </c>
      <c r="Q45" s="53" t="n">
        <f aca="false">P45/P$159</f>
        <v>0.00406083760992702</v>
      </c>
      <c r="R45" s="55" t="n">
        <v>1320</v>
      </c>
      <c r="S45" s="56" t="n">
        <v>5280</v>
      </c>
      <c r="T45" s="53" t="n">
        <f aca="false">S45/J45</f>
        <v>0.294840294840295</v>
      </c>
    </row>
    <row r="46" customFormat="false" ht="15" hidden="false" customHeight="true" outlineLevel="0" collapsed="false">
      <c r="A46" s="46" t="s">
        <v>129</v>
      </c>
      <c r="B46" s="19" t="n">
        <v>8</v>
      </c>
      <c r="C46" s="47" t="n">
        <f aca="false">B46/B$159</f>
        <v>0.00374531835205993</v>
      </c>
      <c r="D46" s="19" t="n">
        <v>2087</v>
      </c>
      <c r="E46" s="47" t="n">
        <f aca="false">D46/B$159</f>
        <v>0.977059925093633</v>
      </c>
      <c r="F46" s="19" t="n">
        <v>1100</v>
      </c>
      <c r="G46" s="19" t="n">
        <v>3410</v>
      </c>
      <c r="H46" s="19" t="n">
        <v>77</v>
      </c>
      <c r="I46" s="48" t="n">
        <v>4587</v>
      </c>
      <c r="J46" s="19" t="n">
        <v>36696</v>
      </c>
      <c r="K46" s="47" t="n">
        <f aca="false">J46/J$159</f>
        <v>0.00943324442323947</v>
      </c>
      <c r="L46" s="19" t="n">
        <v>1760</v>
      </c>
      <c r="M46" s="19" t="n">
        <v>4092</v>
      </c>
      <c r="N46" s="19" t="n">
        <v>77</v>
      </c>
      <c r="O46" s="48" t="n">
        <v>5929</v>
      </c>
      <c r="P46" s="19" t="n">
        <v>47432</v>
      </c>
      <c r="Q46" s="47" t="n">
        <f aca="false">P46/P$159</f>
        <v>0.00830660900095129</v>
      </c>
      <c r="R46" s="49" t="n">
        <v>1342</v>
      </c>
      <c r="S46" s="50" t="n">
        <v>10736</v>
      </c>
      <c r="T46" s="47" t="n">
        <f aca="false">S46/J46</f>
        <v>0.292565947242206</v>
      </c>
    </row>
    <row r="47" customFormat="false" ht="15" hidden="false" customHeight="true" outlineLevel="0" collapsed="false">
      <c r="A47" s="51" t="s">
        <v>130</v>
      </c>
      <c r="B47" s="52" t="n">
        <v>7</v>
      </c>
      <c r="C47" s="53" t="n">
        <f aca="false">B47/B$159</f>
        <v>0.00327715355805243</v>
      </c>
      <c r="D47" s="52" t="n">
        <v>2094</v>
      </c>
      <c r="E47" s="53" t="n">
        <f aca="false">D47/B$159</f>
        <v>0.980337078651685</v>
      </c>
      <c r="F47" s="52" t="n">
        <v>1100</v>
      </c>
      <c r="G47" s="52" t="n">
        <v>3520</v>
      </c>
      <c r="H47" s="52" t="n">
        <v>77</v>
      </c>
      <c r="I47" s="54" t="n">
        <v>4697</v>
      </c>
      <c r="J47" s="52" t="n">
        <v>32879</v>
      </c>
      <c r="K47" s="53" t="n">
        <f aca="false">J47/J$159</f>
        <v>0.00845202865139771</v>
      </c>
      <c r="L47" s="52" t="n">
        <v>1760</v>
      </c>
      <c r="M47" s="52" t="n">
        <v>4224</v>
      </c>
      <c r="N47" s="52" t="n">
        <v>77</v>
      </c>
      <c r="O47" s="54" t="n">
        <v>6061</v>
      </c>
      <c r="P47" s="52" t="n">
        <v>42427</v>
      </c>
      <c r="Q47" s="53" t="n">
        <f aca="false">P47/P$159</f>
        <v>0.00743009993429247</v>
      </c>
      <c r="R47" s="55" t="n">
        <v>1364</v>
      </c>
      <c r="S47" s="56" t="n">
        <v>9548</v>
      </c>
      <c r="T47" s="53" t="n">
        <f aca="false">S47/J47</f>
        <v>0.2903981264637</v>
      </c>
    </row>
    <row r="48" customFormat="false" ht="15" hidden="false" customHeight="true" outlineLevel="0" collapsed="false">
      <c r="A48" s="46" t="s">
        <v>131</v>
      </c>
      <c r="B48" s="19" t="n">
        <v>4</v>
      </c>
      <c r="C48" s="47" t="n">
        <f aca="false">B48/B$159</f>
        <v>0.00187265917602996</v>
      </c>
      <c r="D48" s="19" t="n">
        <v>2098</v>
      </c>
      <c r="E48" s="47" t="n">
        <f aca="false">D48/B$159</f>
        <v>0.982209737827715</v>
      </c>
      <c r="F48" s="19" t="n">
        <v>1100</v>
      </c>
      <c r="G48" s="19" t="n">
        <v>3630</v>
      </c>
      <c r="H48" s="19" t="n">
        <v>77</v>
      </c>
      <c r="I48" s="48" t="n">
        <v>4807</v>
      </c>
      <c r="J48" s="19" t="n">
        <v>19228</v>
      </c>
      <c r="K48" s="47" t="n">
        <f aca="false">J48/J$159</f>
        <v>0.00494283910426337</v>
      </c>
      <c r="L48" s="19" t="n">
        <v>1760</v>
      </c>
      <c r="M48" s="19" t="n">
        <v>4356</v>
      </c>
      <c r="N48" s="19" t="n">
        <v>77</v>
      </c>
      <c r="O48" s="48" t="n">
        <v>6193</v>
      </c>
      <c r="P48" s="19" t="n">
        <v>24772</v>
      </c>
      <c r="Q48" s="47" t="n">
        <f aca="false">P48/P$159</f>
        <v>0.00433823828157289</v>
      </c>
      <c r="R48" s="49" t="n">
        <v>1386</v>
      </c>
      <c r="S48" s="50" t="n">
        <v>5544</v>
      </c>
      <c r="T48" s="47" t="n">
        <f aca="false">S48/J48</f>
        <v>0.288329519450801</v>
      </c>
    </row>
    <row r="49" customFormat="false" ht="15" hidden="false" customHeight="true" outlineLevel="0" collapsed="false">
      <c r="A49" s="51" t="s">
        <v>132</v>
      </c>
      <c r="B49" s="52" t="n">
        <v>5</v>
      </c>
      <c r="C49" s="53" t="n">
        <f aca="false">B49/B$159</f>
        <v>0.00234082397003745</v>
      </c>
      <c r="D49" s="52" t="n">
        <v>2103</v>
      </c>
      <c r="E49" s="53" t="n">
        <f aca="false">D49/B$159</f>
        <v>0.984550561797753</v>
      </c>
      <c r="F49" s="52" t="n">
        <v>1100</v>
      </c>
      <c r="G49" s="52" t="n">
        <v>3740</v>
      </c>
      <c r="H49" s="52" t="n">
        <v>77</v>
      </c>
      <c r="I49" s="54" t="n">
        <v>4917</v>
      </c>
      <c r="J49" s="52" t="n">
        <v>24585</v>
      </c>
      <c r="K49" s="53" t="n">
        <f aca="false">J49/J$159</f>
        <v>0.00631993443823148</v>
      </c>
      <c r="L49" s="52" t="n">
        <v>1760</v>
      </c>
      <c r="M49" s="52" t="n">
        <v>4488</v>
      </c>
      <c r="N49" s="52" t="n">
        <v>77</v>
      </c>
      <c r="O49" s="54" t="n">
        <v>6325</v>
      </c>
      <c r="P49" s="52" t="n">
        <v>31625</v>
      </c>
      <c r="Q49" s="53" t="n">
        <f aca="false">P49/P$159</f>
        <v>0.00553838146515189</v>
      </c>
      <c r="R49" s="55" t="n">
        <v>1408</v>
      </c>
      <c r="S49" s="56" t="n">
        <v>7040</v>
      </c>
      <c r="T49" s="53" t="n">
        <f aca="false">S49/J49</f>
        <v>0.286353467561521</v>
      </c>
    </row>
    <row r="50" customFormat="false" ht="15" hidden="false" customHeight="true" outlineLevel="0" collapsed="false">
      <c r="A50" s="46" t="s">
        <v>133</v>
      </c>
      <c r="B50" s="19" t="n">
        <v>1</v>
      </c>
      <c r="C50" s="47" t="n">
        <f aca="false">B50/B$159</f>
        <v>0.000468164794007491</v>
      </c>
      <c r="D50" s="19" t="n">
        <v>2104</v>
      </c>
      <c r="E50" s="47" t="n">
        <f aca="false">D50/B$159</f>
        <v>0.98501872659176</v>
      </c>
      <c r="F50" s="19" t="n">
        <v>1100</v>
      </c>
      <c r="G50" s="19" t="n">
        <v>3850</v>
      </c>
      <c r="H50" s="19" t="n">
        <v>77</v>
      </c>
      <c r="I50" s="48" t="n">
        <v>5027</v>
      </c>
      <c r="J50" s="19" t="n">
        <v>5027</v>
      </c>
      <c r="K50" s="47" t="n">
        <f aca="false">J50/J$159</f>
        <v>0.00129226399922675</v>
      </c>
      <c r="L50" s="19" t="n">
        <v>1760</v>
      </c>
      <c r="M50" s="19" t="n">
        <v>4620</v>
      </c>
      <c r="N50" s="19" t="n">
        <v>77</v>
      </c>
      <c r="O50" s="48" t="n">
        <v>6457</v>
      </c>
      <c r="P50" s="19" t="n">
        <v>6457</v>
      </c>
      <c r="Q50" s="47" t="n">
        <f aca="false">P50/P$159</f>
        <v>0.00113079301566753</v>
      </c>
      <c r="R50" s="49" t="n">
        <v>1430</v>
      </c>
      <c r="S50" s="50" t="n">
        <v>1430</v>
      </c>
      <c r="T50" s="47" t="n">
        <f aca="false">S50/J50</f>
        <v>0.284463894967177</v>
      </c>
    </row>
    <row r="51" customFormat="false" ht="15" hidden="false" customHeight="true" outlineLevel="0" collapsed="false">
      <c r="A51" s="51" t="s">
        <v>134</v>
      </c>
      <c r="B51" s="52" t="n">
        <v>1</v>
      </c>
      <c r="C51" s="53" t="n">
        <f aca="false">B51/B$159</f>
        <v>0.000468164794007491</v>
      </c>
      <c r="D51" s="52" t="n">
        <v>2105</v>
      </c>
      <c r="E51" s="53" t="n">
        <f aca="false">D51/B$159</f>
        <v>0.985486891385768</v>
      </c>
      <c r="F51" s="52" t="n">
        <v>1100</v>
      </c>
      <c r="G51" s="52" t="n">
        <v>3960</v>
      </c>
      <c r="H51" s="52" t="n">
        <v>77</v>
      </c>
      <c r="I51" s="54" t="n">
        <v>5137</v>
      </c>
      <c r="J51" s="52" t="n">
        <v>5137</v>
      </c>
      <c r="K51" s="53" t="n">
        <f aca="false">J51/J$159</f>
        <v>0.0013205411108072</v>
      </c>
      <c r="L51" s="52" t="n">
        <v>1760</v>
      </c>
      <c r="M51" s="52" t="n">
        <v>4752</v>
      </c>
      <c r="N51" s="52" t="n">
        <v>77</v>
      </c>
      <c r="O51" s="54" t="n">
        <v>6589</v>
      </c>
      <c r="P51" s="52" t="n">
        <v>6589</v>
      </c>
      <c r="Q51" s="53" t="n">
        <f aca="false">P51/P$159</f>
        <v>0.00115390973830469</v>
      </c>
      <c r="R51" s="55" t="n">
        <v>1452</v>
      </c>
      <c r="S51" s="56" t="n">
        <v>1452</v>
      </c>
      <c r="T51" s="53" t="n">
        <f aca="false">S51/J51</f>
        <v>0.282655246252677</v>
      </c>
    </row>
    <row r="52" customFormat="false" ht="15" hidden="false" customHeight="true" outlineLevel="0" collapsed="false">
      <c r="A52" s="46" t="s">
        <v>135</v>
      </c>
      <c r="B52" s="19" t="n">
        <v>2</v>
      </c>
      <c r="C52" s="47" t="n">
        <f aca="false">B52/B$159</f>
        <v>0.000936329588014981</v>
      </c>
      <c r="D52" s="19" t="n">
        <v>2107</v>
      </c>
      <c r="E52" s="47" t="n">
        <f aca="false">D52/B$159</f>
        <v>0.986423220973783</v>
      </c>
      <c r="F52" s="19" t="n">
        <v>1100</v>
      </c>
      <c r="G52" s="19" t="n">
        <v>4070</v>
      </c>
      <c r="H52" s="19" t="n">
        <v>77</v>
      </c>
      <c r="I52" s="48" t="n">
        <v>5247</v>
      </c>
      <c r="J52" s="19" t="n">
        <v>10494</v>
      </c>
      <c r="K52" s="47" t="n">
        <f aca="false">J52/J$159</f>
        <v>0.00269763644477532</v>
      </c>
      <c r="L52" s="19" t="n">
        <v>1760</v>
      </c>
      <c r="M52" s="19" t="n">
        <v>4884</v>
      </c>
      <c r="N52" s="19" t="n">
        <v>77</v>
      </c>
      <c r="O52" s="48" t="n">
        <v>6721</v>
      </c>
      <c r="P52" s="19" t="n">
        <v>13442</v>
      </c>
      <c r="Q52" s="47" t="n">
        <f aca="false">P52/P$159</f>
        <v>0.00235405292188369</v>
      </c>
      <c r="R52" s="49" t="n">
        <v>1474</v>
      </c>
      <c r="S52" s="50" t="n">
        <v>2948</v>
      </c>
      <c r="T52" s="47" t="n">
        <f aca="false">S52/J52</f>
        <v>0.280922431865828</v>
      </c>
    </row>
    <row r="53" customFormat="false" ht="15" hidden="false" customHeight="true" outlineLevel="0" collapsed="false">
      <c r="A53" s="51" t="s">
        <v>136</v>
      </c>
      <c r="B53" s="52" t="n">
        <v>2</v>
      </c>
      <c r="C53" s="53" t="n">
        <f aca="false">B53/B$159</f>
        <v>0.000936329588014981</v>
      </c>
      <c r="D53" s="52" t="n">
        <v>2109</v>
      </c>
      <c r="E53" s="53" t="n">
        <f aca="false">D53/B$159</f>
        <v>0.987359550561798</v>
      </c>
      <c r="F53" s="52" t="n">
        <v>1100</v>
      </c>
      <c r="G53" s="52" t="n">
        <v>4180</v>
      </c>
      <c r="H53" s="52" t="n">
        <v>77</v>
      </c>
      <c r="I53" s="54" t="n">
        <v>5357</v>
      </c>
      <c r="J53" s="52" t="n">
        <v>10714</v>
      </c>
      <c r="K53" s="53" t="n">
        <f aca="false">J53/J$159</f>
        <v>0.00275419066793622</v>
      </c>
      <c r="L53" s="52" t="n">
        <v>1760</v>
      </c>
      <c r="M53" s="52" t="n">
        <v>5016</v>
      </c>
      <c r="N53" s="52" t="n">
        <v>77</v>
      </c>
      <c r="O53" s="54" t="n">
        <v>6853</v>
      </c>
      <c r="P53" s="52" t="n">
        <v>13706</v>
      </c>
      <c r="Q53" s="53" t="n">
        <f aca="false">P53/P$159</f>
        <v>0.002400286367158</v>
      </c>
      <c r="R53" s="55" t="n">
        <v>1496</v>
      </c>
      <c r="S53" s="56" t="n">
        <v>2992</v>
      </c>
      <c r="T53" s="53" t="n">
        <f aca="false">S53/J53</f>
        <v>0.279260780287474</v>
      </c>
    </row>
    <row r="54" customFormat="false" ht="15" hidden="false" customHeight="true" outlineLevel="0" collapsed="false">
      <c r="A54" s="46" t="s">
        <v>137</v>
      </c>
      <c r="B54" s="59" t="n">
        <v>0</v>
      </c>
      <c r="C54" s="47" t="n">
        <v>0</v>
      </c>
      <c r="D54" s="59" t="n">
        <v>2109</v>
      </c>
      <c r="E54" s="47" t="n">
        <v>0</v>
      </c>
      <c r="F54" s="59" t="n">
        <v>1100</v>
      </c>
      <c r="G54" s="59" t="n">
        <v>4290</v>
      </c>
      <c r="H54" s="59" t="n">
        <v>77</v>
      </c>
      <c r="I54" s="59" t="n">
        <v>5467</v>
      </c>
      <c r="J54" s="59" t="n">
        <v>0</v>
      </c>
      <c r="K54" s="47" t="n">
        <v>0</v>
      </c>
      <c r="L54" s="59" t="n">
        <v>1760</v>
      </c>
      <c r="M54" s="59" t="n">
        <v>5148</v>
      </c>
      <c r="N54" s="59" t="n">
        <v>77</v>
      </c>
      <c r="O54" s="59" t="n">
        <v>6985</v>
      </c>
      <c r="P54" s="59" t="n">
        <v>0</v>
      </c>
      <c r="Q54" s="47" t="n">
        <v>0</v>
      </c>
      <c r="R54" s="50" t="n">
        <v>1518</v>
      </c>
      <c r="S54" s="50" t="n">
        <v>0</v>
      </c>
      <c r="T54" s="60" t="n">
        <v>0</v>
      </c>
    </row>
    <row r="55" customFormat="false" ht="15" hidden="false" customHeight="true" outlineLevel="0" collapsed="false">
      <c r="A55" s="51" t="s">
        <v>138</v>
      </c>
      <c r="B55" s="57" t="n">
        <v>0</v>
      </c>
      <c r="C55" s="53" t="n">
        <v>0</v>
      </c>
      <c r="D55" s="57" t="n">
        <v>2109</v>
      </c>
      <c r="E55" s="53" t="n">
        <v>0</v>
      </c>
      <c r="F55" s="57" t="n">
        <v>1100</v>
      </c>
      <c r="G55" s="57" t="n">
        <v>4400</v>
      </c>
      <c r="H55" s="57" t="n">
        <v>77</v>
      </c>
      <c r="I55" s="57" t="n">
        <v>5577</v>
      </c>
      <c r="J55" s="57" t="n">
        <v>0</v>
      </c>
      <c r="K55" s="53" t="n">
        <v>0</v>
      </c>
      <c r="L55" s="57" t="n">
        <v>1760</v>
      </c>
      <c r="M55" s="57" t="n">
        <v>5280</v>
      </c>
      <c r="N55" s="57" t="n">
        <v>77</v>
      </c>
      <c r="O55" s="57" t="n">
        <v>7117</v>
      </c>
      <c r="P55" s="57" t="n">
        <v>0</v>
      </c>
      <c r="Q55" s="53" t="n">
        <v>0</v>
      </c>
      <c r="R55" s="56" t="n">
        <v>1540</v>
      </c>
      <c r="S55" s="56" t="n">
        <v>0</v>
      </c>
      <c r="T55" s="58" t="n">
        <v>0</v>
      </c>
    </row>
    <row r="56" customFormat="false" ht="15" hidden="false" customHeight="true" outlineLevel="0" collapsed="false">
      <c r="A56" s="46" t="s">
        <v>139</v>
      </c>
      <c r="B56" s="59" t="n">
        <v>0</v>
      </c>
      <c r="C56" s="47" t="n">
        <v>0</v>
      </c>
      <c r="D56" s="59" t="n">
        <v>2109</v>
      </c>
      <c r="E56" s="47" t="n">
        <v>0</v>
      </c>
      <c r="F56" s="59" t="n">
        <v>1100</v>
      </c>
      <c r="G56" s="59" t="n">
        <v>4510</v>
      </c>
      <c r="H56" s="59" t="n">
        <v>77</v>
      </c>
      <c r="I56" s="59" t="n">
        <v>5687</v>
      </c>
      <c r="J56" s="59" t="n">
        <v>0</v>
      </c>
      <c r="K56" s="47" t="n">
        <v>0</v>
      </c>
      <c r="L56" s="59" t="n">
        <v>1760</v>
      </c>
      <c r="M56" s="59" t="n">
        <v>5412</v>
      </c>
      <c r="N56" s="59" t="n">
        <v>77</v>
      </c>
      <c r="O56" s="59" t="n">
        <v>7249</v>
      </c>
      <c r="P56" s="59" t="n">
        <v>0</v>
      </c>
      <c r="Q56" s="47" t="n">
        <v>0</v>
      </c>
      <c r="R56" s="50" t="n">
        <v>1562</v>
      </c>
      <c r="S56" s="50" t="n">
        <v>0</v>
      </c>
      <c r="T56" s="60" t="n">
        <v>0</v>
      </c>
    </row>
    <row r="57" customFormat="false" ht="15" hidden="false" customHeight="true" outlineLevel="0" collapsed="false">
      <c r="A57" s="61" t="s">
        <v>140</v>
      </c>
      <c r="B57" s="66" t="n">
        <v>2</v>
      </c>
      <c r="C57" s="63" t="n">
        <f aca="false">B57/B$159</f>
        <v>0.000936329588014981</v>
      </c>
      <c r="D57" s="66" t="n">
        <v>2111</v>
      </c>
      <c r="E57" s="63" t="n">
        <f aca="false">D57/B$159</f>
        <v>0.988295880149813</v>
      </c>
      <c r="F57" s="66" t="n">
        <v>1100</v>
      </c>
      <c r="G57" s="66" t="n">
        <v>4620</v>
      </c>
      <c r="H57" s="66" t="n">
        <v>77</v>
      </c>
      <c r="I57" s="67" t="n">
        <v>5797</v>
      </c>
      <c r="J57" s="66" t="n">
        <v>11594</v>
      </c>
      <c r="K57" s="63" t="n">
        <f aca="false">J57/J$159</f>
        <v>0.00298040756057986</v>
      </c>
      <c r="L57" s="66" t="n">
        <v>1760</v>
      </c>
      <c r="M57" s="66" t="n">
        <v>5544</v>
      </c>
      <c r="N57" s="66" t="n">
        <v>77</v>
      </c>
      <c r="O57" s="67" t="n">
        <v>7381</v>
      </c>
      <c r="P57" s="66" t="n">
        <v>14762</v>
      </c>
      <c r="Q57" s="63" t="n">
        <f aca="false">P57/P$159</f>
        <v>0.00258522014825525</v>
      </c>
      <c r="R57" s="68" t="n">
        <v>1584</v>
      </c>
      <c r="S57" s="64" t="n">
        <v>3168</v>
      </c>
      <c r="T57" s="63" t="n">
        <f aca="false">S57/J57</f>
        <v>0.273244781783681</v>
      </c>
    </row>
    <row r="58" customFormat="false" ht="15" hidden="false" customHeight="true" outlineLevel="0" collapsed="false">
      <c r="A58" s="46" t="s">
        <v>141</v>
      </c>
      <c r="B58" s="19" t="n">
        <v>1</v>
      </c>
      <c r="C58" s="47" t="n">
        <f aca="false">B58/B$159</f>
        <v>0.000468164794007491</v>
      </c>
      <c r="D58" s="19" t="n">
        <v>2112</v>
      </c>
      <c r="E58" s="47" t="n">
        <f aca="false">D58/B$159</f>
        <v>0.98876404494382</v>
      </c>
      <c r="F58" s="19" t="n">
        <v>1100</v>
      </c>
      <c r="G58" s="19" t="n">
        <v>4730</v>
      </c>
      <c r="H58" s="19" t="n">
        <v>77</v>
      </c>
      <c r="I58" s="48" t="n">
        <v>5907</v>
      </c>
      <c r="J58" s="19" t="n">
        <v>5907</v>
      </c>
      <c r="K58" s="47" t="n">
        <f aca="false">J58/J$159</f>
        <v>0.00151848089187038</v>
      </c>
      <c r="L58" s="19" t="n">
        <v>1760</v>
      </c>
      <c r="M58" s="19" t="n">
        <v>5676</v>
      </c>
      <c r="N58" s="19" t="n">
        <v>77</v>
      </c>
      <c r="O58" s="48" t="n">
        <v>7513</v>
      </c>
      <c r="P58" s="19" t="n">
        <v>7513</v>
      </c>
      <c r="Q58" s="47" t="n">
        <f aca="false">P58/P$159</f>
        <v>0.00131572679676478</v>
      </c>
      <c r="R58" s="49" t="n">
        <v>1606</v>
      </c>
      <c r="S58" s="50" t="n">
        <v>1606</v>
      </c>
      <c r="T58" s="47" t="n">
        <f aca="false">S58/J58</f>
        <v>0.271880819366853</v>
      </c>
    </row>
    <row r="59" customFormat="false" ht="15" hidden="false" customHeight="true" outlineLevel="0" collapsed="false">
      <c r="A59" s="61" t="s">
        <v>142</v>
      </c>
      <c r="B59" s="66" t="n">
        <v>1</v>
      </c>
      <c r="C59" s="63" t="n">
        <f aca="false">B59/B$159</f>
        <v>0.000468164794007491</v>
      </c>
      <c r="D59" s="66" t="n">
        <v>2113</v>
      </c>
      <c r="E59" s="63" t="n">
        <f aca="false">D59/B$159</f>
        <v>0.989232209737828</v>
      </c>
      <c r="F59" s="66" t="n">
        <v>1100</v>
      </c>
      <c r="G59" s="66" t="n">
        <v>4840</v>
      </c>
      <c r="H59" s="66" t="n">
        <v>77</v>
      </c>
      <c r="I59" s="67" t="n">
        <v>6017</v>
      </c>
      <c r="J59" s="66" t="n">
        <v>6017</v>
      </c>
      <c r="K59" s="63" t="n">
        <f aca="false">J59/J$159</f>
        <v>0.00154675800345084</v>
      </c>
      <c r="L59" s="66" t="n">
        <v>1760</v>
      </c>
      <c r="M59" s="66" t="n">
        <v>5808</v>
      </c>
      <c r="N59" s="66" t="n">
        <v>77</v>
      </c>
      <c r="O59" s="67" t="n">
        <v>7645</v>
      </c>
      <c r="P59" s="66" t="n">
        <v>7645</v>
      </c>
      <c r="Q59" s="63" t="n">
        <f aca="false">P59/P$159</f>
        <v>0.00133884351940194</v>
      </c>
      <c r="R59" s="68" t="n">
        <v>1628</v>
      </c>
      <c r="S59" s="64" t="n">
        <v>1628</v>
      </c>
      <c r="T59" s="63" t="n">
        <f aca="false">S59/J59</f>
        <v>0.270566727605119</v>
      </c>
    </row>
    <row r="60" customFormat="false" ht="15" hidden="false" customHeight="true" outlineLevel="0" collapsed="false">
      <c r="A60" s="46" t="s">
        <v>143</v>
      </c>
      <c r="B60" s="19" t="n">
        <v>2</v>
      </c>
      <c r="C60" s="47" t="n">
        <f aca="false">B60/B$159</f>
        <v>0.000936329588014981</v>
      </c>
      <c r="D60" s="19" t="n">
        <v>2115</v>
      </c>
      <c r="E60" s="47" t="n">
        <f aca="false">D60/B$159</f>
        <v>0.990168539325843</v>
      </c>
      <c r="F60" s="19" t="n">
        <v>1100</v>
      </c>
      <c r="G60" s="19" t="n">
        <v>4950</v>
      </c>
      <c r="H60" s="19" t="n">
        <v>77</v>
      </c>
      <c r="I60" s="48" t="n">
        <v>6127</v>
      </c>
      <c r="J60" s="19" t="n">
        <v>12254</v>
      </c>
      <c r="K60" s="47" t="n">
        <f aca="false">J60/J$159</f>
        <v>0.00315007023006258</v>
      </c>
      <c r="L60" s="19" t="n">
        <v>1760</v>
      </c>
      <c r="M60" s="19" t="n">
        <v>5940</v>
      </c>
      <c r="N60" s="19" t="n">
        <v>77</v>
      </c>
      <c r="O60" s="48" t="n">
        <v>7777</v>
      </c>
      <c r="P60" s="19" t="n">
        <v>15554</v>
      </c>
      <c r="Q60" s="47" t="n">
        <f aca="false">P60/P$159</f>
        <v>0.00272392048407818</v>
      </c>
      <c r="R60" s="49" t="n">
        <v>1650</v>
      </c>
      <c r="S60" s="50" t="n">
        <v>3300</v>
      </c>
      <c r="T60" s="47" t="n">
        <f aca="false">S60/J60</f>
        <v>0.269299820466786</v>
      </c>
    </row>
    <row r="61" customFormat="false" ht="15" hidden="false" customHeight="true" outlineLevel="0" collapsed="false">
      <c r="A61" s="61" t="s">
        <v>144</v>
      </c>
      <c r="B61" s="62" t="n">
        <v>0</v>
      </c>
      <c r="C61" s="63" t="n">
        <v>0</v>
      </c>
      <c r="D61" s="62" t="n">
        <v>2115</v>
      </c>
      <c r="E61" s="63" t="n">
        <v>0</v>
      </c>
      <c r="F61" s="62" t="n">
        <v>1100</v>
      </c>
      <c r="G61" s="62" t="n">
        <v>5060</v>
      </c>
      <c r="H61" s="62" t="n">
        <v>77</v>
      </c>
      <c r="I61" s="62" t="n">
        <v>6237</v>
      </c>
      <c r="J61" s="62" t="n">
        <v>0</v>
      </c>
      <c r="K61" s="63" t="n">
        <v>0</v>
      </c>
      <c r="L61" s="62" t="n">
        <v>1760</v>
      </c>
      <c r="M61" s="62" t="n">
        <v>6072</v>
      </c>
      <c r="N61" s="62" t="n">
        <v>77</v>
      </c>
      <c r="O61" s="62" t="n">
        <v>7909</v>
      </c>
      <c r="P61" s="62" t="n">
        <v>0</v>
      </c>
      <c r="Q61" s="63" t="n">
        <v>0</v>
      </c>
      <c r="R61" s="64" t="n">
        <v>1672</v>
      </c>
      <c r="S61" s="64" t="n">
        <v>0</v>
      </c>
      <c r="T61" s="65" t="n">
        <v>0</v>
      </c>
    </row>
    <row r="62" customFormat="false" ht="15" hidden="false" customHeight="true" outlineLevel="0" collapsed="false">
      <c r="A62" s="46" t="s">
        <v>145</v>
      </c>
      <c r="B62" s="19" t="n">
        <v>1</v>
      </c>
      <c r="C62" s="47" t="n">
        <f aca="false">B62/B$159</f>
        <v>0.000468164794007491</v>
      </c>
      <c r="D62" s="19" t="n">
        <v>2116</v>
      </c>
      <c r="E62" s="47" t="n">
        <f aca="false">D62/B$159</f>
        <v>0.99063670411985</v>
      </c>
      <c r="F62" s="19" t="n">
        <v>1100</v>
      </c>
      <c r="G62" s="19" t="n">
        <v>5170</v>
      </c>
      <c r="H62" s="19" t="n">
        <v>77</v>
      </c>
      <c r="I62" s="48" t="n">
        <v>6347</v>
      </c>
      <c r="J62" s="19" t="n">
        <v>6347</v>
      </c>
      <c r="K62" s="47" t="n">
        <f aca="false">J62/J$159</f>
        <v>0.0016315893381922</v>
      </c>
      <c r="L62" s="19" t="n">
        <v>1760</v>
      </c>
      <c r="M62" s="19" t="n">
        <v>6204</v>
      </c>
      <c r="N62" s="19" t="n">
        <v>77</v>
      </c>
      <c r="O62" s="48" t="n">
        <v>8041</v>
      </c>
      <c r="P62" s="19" t="n">
        <v>8041</v>
      </c>
      <c r="Q62" s="47" t="n">
        <f aca="false">P62/P$159</f>
        <v>0.0014081936873134</v>
      </c>
      <c r="R62" s="49" t="n">
        <v>1694</v>
      </c>
      <c r="S62" s="50" t="n">
        <v>1694</v>
      </c>
      <c r="T62" s="47" t="n">
        <f aca="false">S62/J62</f>
        <v>0.266897746967071</v>
      </c>
    </row>
    <row r="63" customFormat="false" ht="15" hidden="false" customHeight="true" outlineLevel="0" collapsed="false">
      <c r="A63" s="61" t="s">
        <v>146</v>
      </c>
      <c r="B63" s="62" t="n">
        <v>0</v>
      </c>
      <c r="C63" s="63" t="n">
        <v>0</v>
      </c>
      <c r="D63" s="62" t="n">
        <v>2116</v>
      </c>
      <c r="E63" s="63" t="n">
        <v>0</v>
      </c>
      <c r="F63" s="62" t="n">
        <v>1100</v>
      </c>
      <c r="G63" s="62" t="n">
        <v>5280</v>
      </c>
      <c r="H63" s="62" t="n">
        <v>77</v>
      </c>
      <c r="I63" s="62" t="n">
        <v>6457</v>
      </c>
      <c r="J63" s="62" t="n">
        <v>0</v>
      </c>
      <c r="K63" s="63" t="n">
        <v>0</v>
      </c>
      <c r="L63" s="62" t="n">
        <v>1760</v>
      </c>
      <c r="M63" s="62" t="n">
        <v>6336</v>
      </c>
      <c r="N63" s="62" t="n">
        <v>77</v>
      </c>
      <c r="O63" s="62" t="n">
        <v>8173</v>
      </c>
      <c r="P63" s="62" t="n">
        <v>0</v>
      </c>
      <c r="Q63" s="63" t="n">
        <v>0</v>
      </c>
      <c r="R63" s="64" t="n">
        <v>1716</v>
      </c>
      <c r="S63" s="64" t="n">
        <v>0</v>
      </c>
      <c r="T63" s="65" t="n">
        <v>0</v>
      </c>
    </row>
    <row r="64" customFormat="false" ht="15" hidden="false" customHeight="true" outlineLevel="0" collapsed="false">
      <c r="A64" s="46" t="s">
        <v>147</v>
      </c>
      <c r="B64" s="59" t="n">
        <v>0</v>
      </c>
      <c r="C64" s="47" t="n">
        <v>0</v>
      </c>
      <c r="D64" s="59" t="n">
        <v>2116</v>
      </c>
      <c r="E64" s="47" t="n">
        <v>0</v>
      </c>
      <c r="F64" s="59" t="n">
        <v>1100</v>
      </c>
      <c r="G64" s="59" t="n">
        <v>5390</v>
      </c>
      <c r="H64" s="59" t="n">
        <v>77</v>
      </c>
      <c r="I64" s="59" t="n">
        <v>6567</v>
      </c>
      <c r="J64" s="59" t="n">
        <v>0</v>
      </c>
      <c r="K64" s="47" t="n">
        <v>0</v>
      </c>
      <c r="L64" s="59" t="n">
        <v>1760</v>
      </c>
      <c r="M64" s="59" t="n">
        <v>6468</v>
      </c>
      <c r="N64" s="59" t="n">
        <v>77</v>
      </c>
      <c r="O64" s="59" t="n">
        <v>8305</v>
      </c>
      <c r="P64" s="59" t="n">
        <v>0</v>
      </c>
      <c r="Q64" s="47" t="n">
        <v>0</v>
      </c>
      <c r="R64" s="50" t="n">
        <v>1738</v>
      </c>
      <c r="S64" s="50" t="n">
        <v>0</v>
      </c>
      <c r="T64" s="60" t="n">
        <v>0</v>
      </c>
    </row>
    <row r="65" customFormat="false" ht="15" hidden="false" customHeight="true" outlineLevel="0" collapsed="false">
      <c r="A65" s="61" t="s">
        <v>148</v>
      </c>
      <c r="B65" s="66" t="n">
        <v>2</v>
      </c>
      <c r="C65" s="63" t="n">
        <f aca="false">B65/B$159</f>
        <v>0.000936329588014981</v>
      </c>
      <c r="D65" s="66" t="n">
        <v>2118</v>
      </c>
      <c r="E65" s="63" t="n">
        <f aca="false">D65/B$159</f>
        <v>0.991573033707865</v>
      </c>
      <c r="F65" s="66" t="n">
        <v>1100</v>
      </c>
      <c r="G65" s="66" t="n">
        <v>5500</v>
      </c>
      <c r="H65" s="66" t="n">
        <v>77</v>
      </c>
      <c r="I65" s="67" t="n">
        <v>6677</v>
      </c>
      <c r="J65" s="66" t="n">
        <v>13354</v>
      </c>
      <c r="K65" s="63" t="n">
        <f aca="false">J65/J$159</f>
        <v>0.00343284134586712</v>
      </c>
      <c r="L65" s="66" t="n">
        <v>1760</v>
      </c>
      <c r="M65" s="66" t="n">
        <v>6600</v>
      </c>
      <c r="N65" s="66" t="n">
        <v>77</v>
      </c>
      <c r="O65" s="67" t="n">
        <v>8437</v>
      </c>
      <c r="P65" s="66" t="n">
        <v>16874</v>
      </c>
      <c r="Q65" s="63" t="n">
        <f aca="false">P65/P$159</f>
        <v>0.00295508771044974</v>
      </c>
      <c r="R65" s="68" t="n">
        <v>1760</v>
      </c>
      <c r="S65" s="64" t="n">
        <v>3520</v>
      </c>
      <c r="T65" s="63" t="n">
        <f aca="false">S65/J65</f>
        <v>0.263591433278418</v>
      </c>
    </row>
    <row r="66" customFormat="false" ht="15" hidden="false" customHeight="true" outlineLevel="0" collapsed="false">
      <c r="A66" s="46" t="s">
        <v>149</v>
      </c>
      <c r="B66" s="59" t="n">
        <v>0</v>
      </c>
      <c r="C66" s="47" t="n">
        <v>0</v>
      </c>
      <c r="D66" s="59" t="n">
        <v>2118</v>
      </c>
      <c r="E66" s="47" t="n">
        <v>0</v>
      </c>
      <c r="F66" s="59" t="n">
        <v>1100</v>
      </c>
      <c r="G66" s="59" t="n">
        <v>5610</v>
      </c>
      <c r="H66" s="59" t="n">
        <v>77</v>
      </c>
      <c r="I66" s="59" t="n">
        <v>6787</v>
      </c>
      <c r="J66" s="59" t="n">
        <v>0</v>
      </c>
      <c r="K66" s="47" t="n">
        <v>0</v>
      </c>
      <c r="L66" s="59" t="n">
        <v>1760</v>
      </c>
      <c r="M66" s="59" t="n">
        <v>6732</v>
      </c>
      <c r="N66" s="59" t="n">
        <v>77</v>
      </c>
      <c r="O66" s="59" t="n">
        <v>8569</v>
      </c>
      <c r="P66" s="59" t="n">
        <v>0</v>
      </c>
      <c r="Q66" s="47" t="n">
        <v>0</v>
      </c>
      <c r="R66" s="50" t="n">
        <v>1782</v>
      </c>
      <c r="S66" s="50" t="n">
        <v>0</v>
      </c>
      <c r="T66" s="60" t="n">
        <v>0</v>
      </c>
    </row>
    <row r="67" customFormat="false" ht="15" hidden="false" customHeight="true" outlineLevel="0" collapsed="false">
      <c r="A67" s="61" t="s">
        <v>150</v>
      </c>
      <c r="B67" s="66" t="n">
        <v>2</v>
      </c>
      <c r="C67" s="63" t="n">
        <f aca="false">B67/B$159</f>
        <v>0.000936329588014981</v>
      </c>
      <c r="D67" s="66" t="n">
        <v>2120</v>
      </c>
      <c r="E67" s="63" t="n">
        <f aca="false">D67/B$159</f>
        <v>0.99250936329588</v>
      </c>
      <c r="F67" s="66" t="n">
        <v>1100</v>
      </c>
      <c r="G67" s="66" t="n">
        <v>5720</v>
      </c>
      <c r="H67" s="66" t="n">
        <v>77</v>
      </c>
      <c r="I67" s="67" t="n">
        <v>6897</v>
      </c>
      <c r="J67" s="66" t="n">
        <v>13794</v>
      </c>
      <c r="K67" s="63" t="n">
        <f aca="false">J67/J$159</f>
        <v>0.00354594979218894</v>
      </c>
      <c r="L67" s="66" t="n">
        <v>1760</v>
      </c>
      <c r="M67" s="66" t="n">
        <v>6864</v>
      </c>
      <c r="N67" s="66" t="n">
        <v>77</v>
      </c>
      <c r="O67" s="67" t="n">
        <v>8701</v>
      </c>
      <c r="P67" s="66" t="n">
        <v>17402</v>
      </c>
      <c r="Q67" s="63" t="n">
        <f aca="false">P67/P$159</f>
        <v>0.00304755460099836</v>
      </c>
      <c r="R67" s="68" t="n">
        <v>1804</v>
      </c>
      <c r="S67" s="64" t="n">
        <v>3608</v>
      </c>
      <c r="T67" s="63" t="n">
        <f aca="false">S67/J67</f>
        <v>0.261562998405104</v>
      </c>
    </row>
    <row r="68" customFormat="false" ht="15" hidden="false" customHeight="true" outlineLevel="0" collapsed="false">
      <c r="A68" s="46" t="s">
        <v>151</v>
      </c>
      <c r="B68" s="19" t="n">
        <v>1</v>
      </c>
      <c r="C68" s="47" t="n">
        <f aca="false">B68/B$159</f>
        <v>0.000468164794007491</v>
      </c>
      <c r="D68" s="19" t="n">
        <v>2121</v>
      </c>
      <c r="E68" s="47" t="n">
        <f aca="false">D68/B$159</f>
        <v>0.992977528089888</v>
      </c>
      <c r="F68" s="19" t="n">
        <v>1100</v>
      </c>
      <c r="G68" s="19" t="n">
        <v>5830</v>
      </c>
      <c r="H68" s="19" t="n">
        <v>77</v>
      </c>
      <c r="I68" s="48" t="n">
        <v>7007</v>
      </c>
      <c r="J68" s="19" t="n">
        <v>7007</v>
      </c>
      <c r="K68" s="47" t="n">
        <f aca="false">J68/J$159</f>
        <v>0.00180125200767492</v>
      </c>
      <c r="L68" s="19" t="n">
        <v>1760</v>
      </c>
      <c r="M68" s="19" t="n">
        <v>6996</v>
      </c>
      <c r="N68" s="19" t="n">
        <v>77</v>
      </c>
      <c r="O68" s="48" t="n">
        <v>8833</v>
      </c>
      <c r="P68" s="19" t="n">
        <v>8833</v>
      </c>
      <c r="Q68" s="47" t="n">
        <f aca="false">P68/P$159</f>
        <v>0.00154689402313634</v>
      </c>
      <c r="R68" s="49" t="n">
        <v>1826</v>
      </c>
      <c r="S68" s="50" t="n">
        <v>1826</v>
      </c>
      <c r="T68" s="47" t="n">
        <f aca="false">S68/J68</f>
        <v>0.260596546310832</v>
      </c>
    </row>
    <row r="69" customFormat="false" ht="15" hidden="false" customHeight="true" outlineLevel="0" collapsed="false">
      <c r="A69" s="61" t="s">
        <v>152</v>
      </c>
      <c r="B69" s="62" t="n">
        <v>0</v>
      </c>
      <c r="C69" s="63" t="n">
        <v>0</v>
      </c>
      <c r="D69" s="62" t="n">
        <v>2121</v>
      </c>
      <c r="E69" s="63" t="n">
        <v>0</v>
      </c>
      <c r="F69" s="62" t="n">
        <v>1100</v>
      </c>
      <c r="G69" s="62" t="n">
        <v>5940</v>
      </c>
      <c r="H69" s="62" t="n">
        <v>77</v>
      </c>
      <c r="I69" s="62" t="n">
        <v>7117</v>
      </c>
      <c r="J69" s="62" t="n">
        <v>0</v>
      </c>
      <c r="K69" s="63" t="n">
        <v>0</v>
      </c>
      <c r="L69" s="62" t="n">
        <v>1760</v>
      </c>
      <c r="M69" s="62" t="n">
        <v>7128</v>
      </c>
      <c r="N69" s="62" t="n">
        <v>77</v>
      </c>
      <c r="O69" s="62" t="n">
        <v>8965</v>
      </c>
      <c r="P69" s="62" t="n">
        <v>0</v>
      </c>
      <c r="Q69" s="63" t="n">
        <v>0</v>
      </c>
      <c r="R69" s="64" t="n">
        <v>1848</v>
      </c>
      <c r="S69" s="64" t="n">
        <v>0</v>
      </c>
      <c r="T69" s="65" t="n">
        <v>0</v>
      </c>
    </row>
    <row r="70" customFormat="false" ht="15" hidden="false" customHeight="true" outlineLevel="0" collapsed="false">
      <c r="A70" s="46" t="s">
        <v>153</v>
      </c>
      <c r="B70" s="59" t="n">
        <v>0</v>
      </c>
      <c r="C70" s="47" t="n">
        <v>0</v>
      </c>
      <c r="D70" s="59" t="n">
        <v>2121</v>
      </c>
      <c r="E70" s="47" t="n">
        <v>0</v>
      </c>
      <c r="F70" s="59" t="n">
        <v>1100</v>
      </c>
      <c r="G70" s="59" t="n">
        <v>6050</v>
      </c>
      <c r="H70" s="59" t="n">
        <v>77</v>
      </c>
      <c r="I70" s="59" t="n">
        <v>7227</v>
      </c>
      <c r="J70" s="59" t="n">
        <v>0</v>
      </c>
      <c r="K70" s="47" t="n">
        <v>0</v>
      </c>
      <c r="L70" s="59" t="n">
        <v>1760</v>
      </c>
      <c r="M70" s="59" t="n">
        <v>7260</v>
      </c>
      <c r="N70" s="59" t="n">
        <v>77</v>
      </c>
      <c r="O70" s="59" t="n">
        <v>9097</v>
      </c>
      <c r="P70" s="59" t="n">
        <v>0</v>
      </c>
      <c r="Q70" s="47" t="n">
        <v>0</v>
      </c>
      <c r="R70" s="50" t="n">
        <v>1870</v>
      </c>
      <c r="S70" s="50" t="n">
        <v>0</v>
      </c>
      <c r="T70" s="60" t="n">
        <v>0</v>
      </c>
    </row>
    <row r="71" customFormat="false" ht="15" hidden="false" customHeight="true" outlineLevel="0" collapsed="false">
      <c r="A71" s="61" t="s">
        <v>154</v>
      </c>
      <c r="B71" s="66" t="n">
        <v>1</v>
      </c>
      <c r="C71" s="63" t="n">
        <f aca="false">B71/B$159</f>
        <v>0.000468164794007491</v>
      </c>
      <c r="D71" s="66" t="n">
        <v>2122</v>
      </c>
      <c r="E71" s="63" t="n">
        <f aca="false">D71/B$159</f>
        <v>0.993445692883895</v>
      </c>
      <c r="F71" s="66" t="n">
        <v>1100</v>
      </c>
      <c r="G71" s="66" t="n">
        <v>6160</v>
      </c>
      <c r="H71" s="66" t="n">
        <v>77</v>
      </c>
      <c r="I71" s="67" t="n">
        <v>7337</v>
      </c>
      <c r="J71" s="66" t="n">
        <v>7337</v>
      </c>
      <c r="K71" s="63" t="n">
        <f aca="false">J71/J$159</f>
        <v>0.00188608334241628</v>
      </c>
      <c r="L71" s="66" t="n">
        <v>1760</v>
      </c>
      <c r="M71" s="66" t="n">
        <v>7392</v>
      </c>
      <c r="N71" s="66" t="n">
        <v>77</v>
      </c>
      <c r="O71" s="67" t="n">
        <v>9229</v>
      </c>
      <c r="P71" s="66" t="n">
        <v>9229</v>
      </c>
      <c r="Q71" s="63" t="n">
        <f aca="false">P71/P$159</f>
        <v>0.0016162441910478</v>
      </c>
      <c r="R71" s="68" t="n">
        <v>1892</v>
      </c>
      <c r="S71" s="64" t="n">
        <v>1892</v>
      </c>
      <c r="T71" s="63" t="n">
        <f aca="false">S71/J71</f>
        <v>0.257871064467766</v>
      </c>
    </row>
    <row r="72" customFormat="false" ht="15" hidden="false" customHeight="true" outlineLevel="0" collapsed="false">
      <c r="A72" s="46" t="s">
        <v>155</v>
      </c>
      <c r="B72" s="59" t="n">
        <v>0</v>
      </c>
      <c r="C72" s="47" t="n">
        <v>0</v>
      </c>
      <c r="D72" s="59" t="n">
        <v>2122</v>
      </c>
      <c r="E72" s="47" t="n">
        <v>0</v>
      </c>
      <c r="F72" s="59" t="n">
        <v>1100</v>
      </c>
      <c r="G72" s="59" t="n">
        <v>6270</v>
      </c>
      <c r="H72" s="59" t="n">
        <v>77</v>
      </c>
      <c r="I72" s="59" t="n">
        <v>7447</v>
      </c>
      <c r="J72" s="59" t="n">
        <v>0</v>
      </c>
      <c r="K72" s="47" t="n">
        <v>0</v>
      </c>
      <c r="L72" s="59" t="n">
        <v>1760</v>
      </c>
      <c r="M72" s="59" t="n">
        <v>7524</v>
      </c>
      <c r="N72" s="59" t="n">
        <v>77</v>
      </c>
      <c r="O72" s="59" t="n">
        <v>9361</v>
      </c>
      <c r="P72" s="59" t="n">
        <v>0</v>
      </c>
      <c r="Q72" s="47" t="n">
        <v>0</v>
      </c>
      <c r="R72" s="50" t="n">
        <v>1914</v>
      </c>
      <c r="S72" s="50" t="n">
        <v>0</v>
      </c>
      <c r="T72" s="60" t="n">
        <v>0</v>
      </c>
    </row>
    <row r="73" customFormat="false" ht="15" hidden="false" customHeight="true" outlineLevel="0" collapsed="false">
      <c r="A73" s="61" t="s">
        <v>156</v>
      </c>
      <c r="B73" s="62" t="n">
        <v>0</v>
      </c>
      <c r="C73" s="63" t="n">
        <v>0</v>
      </c>
      <c r="D73" s="62" t="n">
        <v>2122</v>
      </c>
      <c r="E73" s="63" t="n">
        <v>0</v>
      </c>
      <c r="F73" s="62" t="n">
        <v>1100</v>
      </c>
      <c r="G73" s="62" t="n">
        <v>6380</v>
      </c>
      <c r="H73" s="62" t="n">
        <v>77</v>
      </c>
      <c r="I73" s="62" t="n">
        <v>7557</v>
      </c>
      <c r="J73" s="62" t="n">
        <v>0</v>
      </c>
      <c r="K73" s="63" t="n">
        <v>0</v>
      </c>
      <c r="L73" s="62" t="n">
        <v>1760</v>
      </c>
      <c r="M73" s="62" t="n">
        <v>7656</v>
      </c>
      <c r="N73" s="62" t="n">
        <v>77</v>
      </c>
      <c r="O73" s="62" t="n">
        <v>9493</v>
      </c>
      <c r="P73" s="62" t="n">
        <v>0</v>
      </c>
      <c r="Q73" s="63" t="n">
        <v>0</v>
      </c>
      <c r="R73" s="64" t="n">
        <v>1936</v>
      </c>
      <c r="S73" s="64" t="n">
        <v>0</v>
      </c>
      <c r="T73" s="65" t="n">
        <v>0</v>
      </c>
    </row>
    <row r="74" customFormat="false" ht="15" hidden="false" customHeight="true" outlineLevel="0" collapsed="false">
      <c r="A74" s="46" t="s">
        <v>157</v>
      </c>
      <c r="B74" s="19" t="n">
        <v>1</v>
      </c>
      <c r="C74" s="47" t="n">
        <f aca="false">B74/B$159</f>
        <v>0.000468164794007491</v>
      </c>
      <c r="D74" s="19" t="n">
        <v>2123</v>
      </c>
      <c r="E74" s="47" t="n">
        <f aca="false">D74/B$159</f>
        <v>0.993913857677903</v>
      </c>
      <c r="F74" s="19" t="n">
        <v>1100</v>
      </c>
      <c r="G74" s="19" t="n">
        <v>6490</v>
      </c>
      <c r="H74" s="19" t="n">
        <v>77</v>
      </c>
      <c r="I74" s="48" t="n">
        <v>7667</v>
      </c>
      <c r="J74" s="19" t="n">
        <v>7667</v>
      </c>
      <c r="K74" s="47" t="n">
        <f aca="false">J74/J$159</f>
        <v>0.00197091467715765</v>
      </c>
      <c r="L74" s="19" t="n">
        <v>1760</v>
      </c>
      <c r="M74" s="19" t="n">
        <v>7788</v>
      </c>
      <c r="N74" s="19" t="n">
        <v>77</v>
      </c>
      <c r="O74" s="48" t="n">
        <v>9625</v>
      </c>
      <c r="P74" s="19" t="n">
        <v>9625</v>
      </c>
      <c r="Q74" s="47" t="n">
        <f aca="false">P74/P$159</f>
        <v>0.00168559435895927</v>
      </c>
      <c r="R74" s="49" t="n">
        <v>1958</v>
      </c>
      <c r="S74" s="50" t="n">
        <v>1958</v>
      </c>
      <c r="T74" s="47" t="n">
        <f aca="false">S74/J74</f>
        <v>0.255380200860832</v>
      </c>
    </row>
    <row r="75" customFormat="false" ht="15" hidden="false" customHeight="true" outlineLevel="0" collapsed="false">
      <c r="A75" s="61" t="s">
        <v>158</v>
      </c>
      <c r="B75" s="62" t="n">
        <v>0</v>
      </c>
      <c r="C75" s="63" t="n">
        <v>0</v>
      </c>
      <c r="D75" s="62" t="n">
        <v>2123</v>
      </c>
      <c r="E75" s="63" t="n">
        <v>0</v>
      </c>
      <c r="F75" s="62" t="n">
        <v>1100</v>
      </c>
      <c r="G75" s="62" t="n">
        <v>6600</v>
      </c>
      <c r="H75" s="62" t="n">
        <v>77</v>
      </c>
      <c r="I75" s="62" t="n">
        <v>7777</v>
      </c>
      <c r="J75" s="62" t="n">
        <v>0</v>
      </c>
      <c r="K75" s="63" t="n">
        <v>0</v>
      </c>
      <c r="L75" s="62" t="n">
        <v>1760</v>
      </c>
      <c r="M75" s="62" t="n">
        <v>7920</v>
      </c>
      <c r="N75" s="62" t="n">
        <v>77</v>
      </c>
      <c r="O75" s="62" t="n">
        <v>9757</v>
      </c>
      <c r="P75" s="62" t="n">
        <v>0</v>
      </c>
      <c r="Q75" s="63" t="n">
        <v>0</v>
      </c>
      <c r="R75" s="64" t="n">
        <v>1980</v>
      </c>
      <c r="S75" s="64" t="n">
        <v>0</v>
      </c>
      <c r="T75" s="65" t="n">
        <v>0</v>
      </c>
    </row>
    <row r="76" customFormat="false" ht="15" hidden="false" customHeight="true" outlineLevel="0" collapsed="false">
      <c r="A76" s="46" t="s">
        <v>159</v>
      </c>
      <c r="B76" s="59" t="n">
        <v>0</v>
      </c>
      <c r="C76" s="47" t="n">
        <v>0</v>
      </c>
      <c r="D76" s="59" t="n">
        <v>2123</v>
      </c>
      <c r="E76" s="47" t="n">
        <v>0</v>
      </c>
      <c r="F76" s="59" t="n">
        <v>1100</v>
      </c>
      <c r="G76" s="59" t="n">
        <v>6710</v>
      </c>
      <c r="H76" s="59" t="n">
        <v>77</v>
      </c>
      <c r="I76" s="59" t="n">
        <v>7887</v>
      </c>
      <c r="J76" s="59" t="n">
        <v>0</v>
      </c>
      <c r="K76" s="47" t="n">
        <v>0</v>
      </c>
      <c r="L76" s="59" t="n">
        <v>1760</v>
      </c>
      <c r="M76" s="59" t="n">
        <v>8052</v>
      </c>
      <c r="N76" s="59" t="n">
        <v>77</v>
      </c>
      <c r="O76" s="59" t="n">
        <v>9889</v>
      </c>
      <c r="P76" s="59" t="n">
        <v>0</v>
      </c>
      <c r="Q76" s="47" t="n">
        <v>0</v>
      </c>
      <c r="R76" s="50" t="n">
        <v>2002</v>
      </c>
      <c r="S76" s="50" t="n">
        <v>0</v>
      </c>
      <c r="T76" s="60" t="n">
        <v>0</v>
      </c>
    </row>
    <row r="77" customFormat="false" ht="15" hidden="false" customHeight="true" outlineLevel="0" collapsed="false">
      <c r="A77" s="61" t="s">
        <v>160</v>
      </c>
      <c r="B77" s="62" t="n">
        <v>0</v>
      </c>
      <c r="C77" s="63" t="n">
        <v>0</v>
      </c>
      <c r="D77" s="62" t="n">
        <v>2123</v>
      </c>
      <c r="E77" s="63" t="n">
        <v>0</v>
      </c>
      <c r="F77" s="62" t="n">
        <v>1100</v>
      </c>
      <c r="G77" s="62" t="n">
        <v>6820</v>
      </c>
      <c r="H77" s="62" t="n">
        <v>77</v>
      </c>
      <c r="I77" s="62" t="n">
        <v>7997</v>
      </c>
      <c r="J77" s="62" t="n">
        <v>0</v>
      </c>
      <c r="K77" s="63" t="n">
        <v>0</v>
      </c>
      <c r="L77" s="62" t="n">
        <v>1760</v>
      </c>
      <c r="M77" s="62" t="n">
        <v>8184</v>
      </c>
      <c r="N77" s="62" t="n">
        <v>77</v>
      </c>
      <c r="O77" s="62" t="n">
        <v>10021</v>
      </c>
      <c r="P77" s="62" t="n">
        <v>0</v>
      </c>
      <c r="Q77" s="63" t="n">
        <v>0</v>
      </c>
      <c r="R77" s="64" t="n">
        <v>2024</v>
      </c>
      <c r="S77" s="64" t="n">
        <v>0</v>
      </c>
      <c r="T77" s="65" t="n">
        <v>0</v>
      </c>
    </row>
    <row r="78" customFormat="false" ht="15" hidden="false" customHeight="true" outlineLevel="0" collapsed="false">
      <c r="A78" s="46" t="s">
        <v>161</v>
      </c>
      <c r="B78" s="19" t="n">
        <v>1</v>
      </c>
      <c r="C78" s="47" t="n">
        <f aca="false">B78/B$159</f>
        <v>0.000468164794007491</v>
      </c>
      <c r="D78" s="19" t="n">
        <v>2124</v>
      </c>
      <c r="E78" s="47" t="n">
        <f aca="false">D78/B$159</f>
        <v>0.99438202247191</v>
      </c>
      <c r="F78" s="19" t="n">
        <v>1100</v>
      </c>
      <c r="G78" s="19" t="n">
        <v>6930</v>
      </c>
      <c r="H78" s="19" t="n">
        <v>77</v>
      </c>
      <c r="I78" s="48" t="n">
        <v>8107</v>
      </c>
      <c r="J78" s="19" t="n">
        <v>8107</v>
      </c>
      <c r="K78" s="47" t="n">
        <f aca="false">J78/J$159</f>
        <v>0.00208402312347946</v>
      </c>
      <c r="L78" s="19" t="n">
        <v>1760</v>
      </c>
      <c r="M78" s="19" t="n">
        <v>8316</v>
      </c>
      <c r="N78" s="19" t="n">
        <v>77</v>
      </c>
      <c r="O78" s="48" t="n">
        <v>10153</v>
      </c>
      <c r="P78" s="19" t="n">
        <v>10153</v>
      </c>
      <c r="Q78" s="47" t="n">
        <f aca="false">P78/P$159</f>
        <v>0.00177806124950789</v>
      </c>
      <c r="R78" s="49" t="n">
        <v>2046</v>
      </c>
      <c r="S78" s="50" t="n">
        <v>2046</v>
      </c>
      <c r="T78" s="47" t="n">
        <f aca="false">S78/J78</f>
        <v>0.252374491180461</v>
      </c>
    </row>
    <row r="79" customFormat="false" ht="15" hidden="false" customHeight="true" outlineLevel="0" collapsed="false">
      <c r="A79" s="61" t="s">
        <v>162</v>
      </c>
      <c r="B79" s="62" t="n">
        <v>0</v>
      </c>
      <c r="C79" s="63" t="n">
        <v>0</v>
      </c>
      <c r="D79" s="62" t="n">
        <v>2124</v>
      </c>
      <c r="E79" s="63" t="n">
        <v>0</v>
      </c>
      <c r="F79" s="62" t="n">
        <v>1100</v>
      </c>
      <c r="G79" s="62" t="n">
        <v>7040</v>
      </c>
      <c r="H79" s="62" t="n">
        <v>77</v>
      </c>
      <c r="I79" s="62" t="n">
        <v>8217</v>
      </c>
      <c r="J79" s="62" t="n">
        <v>0</v>
      </c>
      <c r="K79" s="63" t="n">
        <v>0</v>
      </c>
      <c r="L79" s="62" t="n">
        <v>1760</v>
      </c>
      <c r="M79" s="62" t="n">
        <v>8448</v>
      </c>
      <c r="N79" s="62" t="n">
        <v>77</v>
      </c>
      <c r="O79" s="62" t="n">
        <v>10285</v>
      </c>
      <c r="P79" s="62" t="n">
        <v>0</v>
      </c>
      <c r="Q79" s="63" t="n">
        <v>0</v>
      </c>
      <c r="R79" s="64" t="n">
        <v>2068</v>
      </c>
      <c r="S79" s="64" t="n">
        <v>0</v>
      </c>
      <c r="T79" s="65" t="n">
        <v>0</v>
      </c>
    </row>
    <row r="80" customFormat="false" ht="15" hidden="false" customHeight="true" outlineLevel="0" collapsed="false">
      <c r="A80" s="46" t="s">
        <v>163</v>
      </c>
      <c r="B80" s="59" t="n">
        <v>0</v>
      </c>
      <c r="C80" s="47" t="n">
        <v>0</v>
      </c>
      <c r="D80" s="59" t="n">
        <v>2124</v>
      </c>
      <c r="E80" s="47" t="n">
        <v>0</v>
      </c>
      <c r="F80" s="59" t="n">
        <v>1100</v>
      </c>
      <c r="G80" s="59" t="n">
        <v>7150</v>
      </c>
      <c r="H80" s="59" t="n">
        <v>77</v>
      </c>
      <c r="I80" s="59" t="n">
        <v>8327</v>
      </c>
      <c r="J80" s="59" t="n">
        <v>0</v>
      </c>
      <c r="K80" s="47" t="n">
        <v>0</v>
      </c>
      <c r="L80" s="59" t="n">
        <v>1760</v>
      </c>
      <c r="M80" s="59" t="n">
        <v>8580</v>
      </c>
      <c r="N80" s="59" t="n">
        <v>77</v>
      </c>
      <c r="O80" s="59" t="n">
        <v>10417</v>
      </c>
      <c r="P80" s="59" t="n">
        <v>0</v>
      </c>
      <c r="Q80" s="47" t="n">
        <v>0</v>
      </c>
      <c r="R80" s="50" t="n">
        <v>2090</v>
      </c>
      <c r="S80" s="50" t="n">
        <v>0</v>
      </c>
      <c r="T80" s="60" t="n">
        <v>0</v>
      </c>
    </row>
    <row r="81" customFormat="false" ht="15" hidden="false" customHeight="true" outlineLevel="0" collapsed="false">
      <c r="A81" s="61" t="s">
        <v>164</v>
      </c>
      <c r="B81" s="66" t="n">
        <v>3</v>
      </c>
      <c r="C81" s="63" t="n">
        <f aca="false">B81/B$159</f>
        <v>0.00140449438202247</v>
      </c>
      <c r="D81" s="66" t="n">
        <v>2127</v>
      </c>
      <c r="E81" s="63" t="n">
        <f aca="false">D81/B$159</f>
        <v>0.995786516853933</v>
      </c>
      <c r="F81" s="66" t="n">
        <v>1100</v>
      </c>
      <c r="G81" s="66" t="n">
        <v>7260</v>
      </c>
      <c r="H81" s="66" t="n">
        <v>77</v>
      </c>
      <c r="I81" s="67" t="n">
        <v>8437</v>
      </c>
      <c r="J81" s="66" t="n">
        <v>25311</v>
      </c>
      <c r="K81" s="63" t="n">
        <f aca="false">J81/J$159</f>
        <v>0.00650656337466247</v>
      </c>
      <c r="L81" s="66" t="n">
        <v>1760</v>
      </c>
      <c r="M81" s="66" t="n">
        <v>8712</v>
      </c>
      <c r="N81" s="66" t="n">
        <v>77</v>
      </c>
      <c r="O81" s="67" t="n">
        <v>10549</v>
      </c>
      <c r="P81" s="66" t="n">
        <v>31647</v>
      </c>
      <c r="Q81" s="63" t="n">
        <f aca="false">P81/P$159</f>
        <v>0.00554223425225808</v>
      </c>
      <c r="R81" s="68" t="n">
        <v>2112</v>
      </c>
      <c r="S81" s="64" t="n">
        <v>6336</v>
      </c>
      <c r="T81" s="63" t="n">
        <f aca="false">S81/J81</f>
        <v>0.2503259452412</v>
      </c>
    </row>
    <row r="82" customFormat="false" ht="15" hidden="false" customHeight="true" outlineLevel="0" collapsed="false">
      <c r="A82" s="46" t="s">
        <v>165</v>
      </c>
      <c r="B82" s="59" t="n">
        <v>0</v>
      </c>
      <c r="C82" s="47" t="n">
        <v>0</v>
      </c>
      <c r="D82" s="59" t="n">
        <v>2127</v>
      </c>
      <c r="E82" s="47" t="n">
        <v>0</v>
      </c>
      <c r="F82" s="59" t="n">
        <v>1100</v>
      </c>
      <c r="G82" s="59" t="n">
        <v>7370</v>
      </c>
      <c r="H82" s="59" t="n">
        <v>77</v>
      </c>
      <c r="I82" s="59" t="n">
        <v>8547</v>
      </c>
      <c r="J82" s="59" t="n">
        <v>0</v>
      </c>
      <c r="K82" s="47" t="n">
        <v>0</v>
      </c>
      <c r="L82" s="59" t="n">
        <v>1760</v>
      </c>
      <c r="M82" s="59" t="n">
        <v>8844</v>
      </c>
      <c r="N82" s="59" t="n">
        <v>77</v>
      </c>
      <c r="O82" s="59" t="n">
        <v>10681</v>
      </c>
      <c r="P82" s="59" t="n">
        <v>0</v>
      </c>
      <c r="Q82" s="47" t="n">
        <v>0</v>
      </c>
      <c r="R82" s="50" t="n">
        <v>2134</v>
      </c>
      <c r="S82" s="50" t="n">
        <v>0</v>
      </c>
      <c r="T82" s="60" t="n">
        <v>0</v>
      </c>
    </row>
    <row r="83" customFormat="false" ht="15" hidden="false" customHeight="true" outlineLevel="0" collapsed="false">
      <c r="A83" s="61" t="s">
        <v>166</v>
      </c>
      <c r="B83" s="62" t="n">
        <v>0</v>
      </c>
      <c r="C83" s="63" t="n">
        <v>0</v>
      </c>
      <c r="D83" s="62" t="n">
        <v>2127</v>
      </c>
      <c r="E83" s="63" t="n">
        <v>0</v>
      </c>
      <c r="F83" s="62" t="n">
        <v>1100</v>
      </c>
      <c r="G83" s="62" t="n">
        <v>7480</v>
      </c>
      <c r="H83" s="62" t="n">
        <v>77</v>
      </c>
      <c r="I83" s="62" t="n">
        <v>8657</v>
      </c>
      <c r="J83" s="62" t="n">
        <v>0</v>
      </c>
      <c r="K83" s="63" t="n">
        <v>0</v>
      </c>
      <c r="L83" s="62" t="n">
        <v>1760</v>
      </c>
      <c r="M83" s="62" t="n">
        <v>8976</v>
      </c>
      <c r="N83" s="62" t="n">
        <v>77</v>
      </c>
      <c r="O83" s="62" t="n">
        <v>10813</v>
      </c>
      <c r="P83" s="62" t="n">
        <v>0</v>
      </c>
      <c r="Q83" s="63" t="n">
        <v>0</v>
      </c>
      <c r="R83" s="64" t="n">
        <v>2156</v>
      </c>
      <c r="S83" s="64" t="n">
        <v>0</v>
      </c>
      <c r="T83" s="65" t="n">
        <v>0</v>
      </c>
    </row>
    <row r="84" customFormat="false" ht="15" hidden="false" customHeight="true" outlineLevel="0" collapsed="false">
      <c r="A84" s="46" t="s">
        <v>172</v>
      </c>
      <c r="B84" s="19" t="n">
        <v>2</v>
      </c>
      <c r="C84" s="47" t="n">
        <f aca="false">B84/B$159</f>
        <v>0.000936329588014981</v>
      </c>
      <c r="D84" s="19" t="n">
        <v>2129</v>
      </c>
      <c r="E84" s="47" t="n">
        <f aca="false">D84/B$159</f>
        <v>0.996722846441948</v>
      </c>
      <c r="F84" s="19" t="n">
        <v>1100</v>
      </c>
      <c r="G84" s="19" t="n">
        <v>7590</v>
      </c>
      <c r="H84" s="19" t="n">
        <v>77</v>
      </c>
      <c r="I84" s="48" t="n">
        <v>8767</v>
      </c>
      <c r="J84" s="19" t="n">
        <v>17534</v>
      </c>
      <c r="K84" s="47" t="n">
        <f aca="false">J84/J$159</f>
        <v>0.00450737158592437</v>
      </c>
      <c r="L84" s="19" t="n">
        <v>1760</v>
      </c>
      <c r="M84" s="19" t="n">
        <v>9108</v>
      </c>
      <c r="N84" s="19" t="n">
        <v>77</v>
      </c>
      <c r="O84" s="48" t="n">
        <v>10945</v>
      </c>
      <c r="P84" s="19" t="n">
        <v>21890</v>
      </c>
      <c r="Q84" s="47" t="n">
        <f aca="false">P84/P$159</f>
        <v>0.00383352317066166</v>
      </c>
      <c r="R84" s="49" t="n">
        <v>2178</v>
      </c>
      <c r="S84" s="50" t="n">
        <v>4356</v>
      </c>
      <c r="T84" s="47" t="n">
        <f aca="false">S84/J84</f>
        <v>0.248431618569636</v>
      </c>
    </row>
    <row r="85" customFormat="false" ht="15" hidden="false" customHeight="true" outlineLevel="0" collapsed="false">
      <c r="A85" s="61" t="s">
        <v>173</v>
      </c>
      <c r="B85" s="62" t="n">
        <v>0</v>
      </c>
      <c r="C85" s="63" t="n">
        <v>0</v>
      </c>
      <c r="D85" s="62" t="n">
        <v>2129</v>
      </c>
      <c r="E85" s="63" t="n">
        <v>0</v>
      </c>
      <c r="F85" s="62" t="n">
        <v>1100</v>
      </c>
      <c r="G85" s="62" t="n">
        <v>7700</v>
      </c>
      <c r="H85" s="62" t="n">
        <v>77</v>
      </c>
      <c r="I85" s="62" t="n">
        <v>8877</v>
      </c>
      <c r="J85" s="62" t="n">
        <v>0</v>
      </c>
      <c r="K85" s="63" t="n">
        <v>0</v>
      </c>
      <c r="L85" s="62" t="n">
        <v>1760</v>
      </c>
      <c r="M85" s="62" t="n">
        <v>9240</v>
      </c>
      <c r="N85" s="62" t="n">
        <v>77</v>
      </c>
      <c r="O85" s="62" t="n">
        <v>11077</v>
      </c>
      <c r="P85" s="62" t="n">
        <v>0</v>
      </c>
      <c r="Q85" s="63" t="n">
        <v>0</v>
      </c>
      <c r="R85" s="64" t="n">
        <v>2200</v>
      </c>
      <c r="S85" s="64" t="n">
        <v>0</v>
      </c>
      <c r="T85" s="65" t="n">
        <v>0</v>
      </c>
    </row>
    <row r="86" customFormat="false" ht="15" hidden="false" customHeight="true" outlineLevel="0" collapsed="false">
      <c r="A86" s="46" t="s">
        <v>174</v>
      </c>
      <c r="B86" s="59" t="n">
        <v>0</v>
      </c>
      <c r="C86" s="47" t="n">
        <v>0</v>
      </c>
      <c r="D86" s="59" t="n">
        <v>2129</v>
      </c>
      <c r="E86" s="47" t="n">
        <v>0</v>
      </c>
      <c r="F86" s="59" t="n">
        <v>1100</v>
      </c>
      <c r="G86" s="59" t="n">
        <v>7810</v>
      </c>
      <c r="H86" s="59" t="n">
        <v>77</v>
      </c>
      <c r="I86" s="59" t="n">
        <v>8987</v>
      </c>
      <c r="J86" s="59" t="n">
        <v>0</v>
      </c>
      <c r="K86" s="47" t="n">
        <v>0</v>
      </c>
      <c r="L86" s="59" t="n">
        <v>1760</v>
      </c>
      <c r="M86" s="59" t="n">
        <v>9372</v>
      </c>
      <c r="N86" s="59" t="n">
        <v>77</v>
      </c>
      <c r="O86" s="59" t="n">
        <v>11209</v>
      </c>
      <c r="P86" s="59" t="n">
        <v>0</v>
      </c>
      <c r="Q86" s="47" t="n">
        <v>0</v>
      </c>
      <c r="R86" s="50" t="n">
        <v>2222</v>
      </c>
      <c r="S86" s="50" t="n">
        <v>0</v>
      </c>
      <c r="T86" s="60" t="n">
        <v>0</v>
      </c>
    </row>
    <row r="87" customFormat="false" ht="15" hidden="false" customHeight="true" outlineLevel="0" collapsed="false">
      <c r="A87" s="61" t="s">
        <v>175</v>
      </c>
      <c r="B87" s="62" t="n">
        <v>0</v>
      </c>
      <c r="C87" s="63" t="n">
        <v>0</v>
      </c>
      <c r="D87" s="62" t="n">
        <v>2129</v>
      </c>
      <c r="E87" s="63" t="n">
        <v>0</v>
      </c>
      <c r="F87" s="62" t="n">
        <v>1100</v>
      </c>
      <c r="G87" s="62" t="n">
        <v>7920</v>
      </c>
      <c r="H87" s="62" t="n">
        <v>77</v>
      </c>
      <c r="I87" s="62" t="n">
        <v>9097</v>
      </c>
      <c r="J87" s="62" t="n">
        <v>0</v>
      </c>
      <c r="K87" s="63" t="n">
        <v>0</v>
      </c>
      <c r="L87" s="62" t="n">
        <v>1760</v>
      </c>
      <c r="M87" s="62" t="n">
        <v>9504</v>
      </c>
      <c r="N87" s="62" t="n">
        <v>77</v>
      </c>
      <c r="O87" s="62" t="n">
        <v>11341</v>
      </c>
      <c r="P87" s="62" t="n">
        <v>0</v>
      </c>
      <c r="Q87" s="63" t="n">
        <v>0</v>
      </c>
      <c r="R87" s="64" t="n">
        <v>2244</v>
      </c>
      <c r="S87" s="64" t="n">
        <v>0</v>
      </c>
      <c r="T87" s="65" t="n">
        <v>0</v>
      </c>
    </row>
    <row r="88" customFormat="false" ht="15" hidden="false" customHeight="true" outlineLevel="0" collapsed="false">
      <c r="A88" s="46" t="s">
        <v>176</v>
      </c>
      <c r="B88" s="59" t="n">
        <v>0</v>
      </c>
      <c r="C88" s="47" t="n">
        <v>0</v>
      </c>
      <c r="D88" s="59" t="n">
        <v>2129</v>
      </c>
      <c r="E88" s="47" t="n">
        <v>0</v>
      </c>
      <c r="F88" s="59" t="n">
        <v>1100</v>
      </c>
      <c r="G88" s="59" t="n">
        <v>8030</v>
      </c>
      <c r="H88" s="59" t="n">
        <v>77</v>
      </c>
      <c r="I88" s="59" t="n">
        <v>9207</v>
      </c>
      <c r="J88" s="59" t="n">
        <v>0</v>
      </c>
      <c r="K88" s="47" t="n">
        <v>0</v>
      </c>
      <c r="L88" s="59" t="n">
        <v>1760</v>
      </c>
      <c r="M88" s="59" t="n">
        <v>9636</v>
      </c>
      <c r="N88" s="59" t="n">
        <v>77</v>
      </c>
      <c r="O88" s="59" t="n">
        <v>11473</v>
      </c>
      <c r="P88" s="59" t="n">
        <v>0</v>
      </c>
      <c r="Q88" s="47" t="n">
        <v>0</v>
      </c>
      <c r="R88" s="50" t="n">
        <v>2266</v>
      </c>
      <c r="S88" s="50" t="n">
        <v>0</v>
      </c>
      <c r="T88" s="60" t="n">
        <v>0</v>
      </c>
    </row>
    <row r="89" customFormat="false" ht="15" hidden="false" customHeight="true" outlineLevel="0" collapsed="false">
      <c r="A89" s="61" t="s">
        <v>177</v>
      </c>
      <c r="B89" s="62" t="n">
        <v>0</v>
      </c>
      <c r="C89" s="63" t="n">
        <v>0</v>
      </c>
      <c r="D89" s="62" t="n">
        <v>2129</v>
      </c>
      <c r="E89" s="63" t="n">
        <v>0</v>
      </c>
      <c r="F89" s="62" t="n">
        <v>1100</v>
      </c>
      <c r="G89" s="62" t="n">
        <v>8140</v>
      </c>
      <c r="H89" s="62" t="n">
        <v>77</v>
      </c>
      <c r="I89" s="62" t="n">
        <v>9317</v>
      </c>
      <c r="J89" s="62" t="n">
        <v>0</v>
      </c>
      <c r="K89" s="63" t="n">
        <v>0</v>
      </c>
      <c r="L89" s="62" t="n">
        <v>1760</v>
      </c>
      <c r="M89" s="62" t="n">
        <v>9768</v>
      </c>
      <c r="N89" s="62" t="n">
        <v>77</v>
      </c>
      <c r="O89" s="62" t="n">
        <v>11605</v>
      </c>
      <c r="P89" s="62" t="n">
        <v>0</v>
      </c>
      <c r="Q89" s="63" t="n">
        <v>0</v>
      </c>
      <c r="R89" s="64" t="n">
        <v>2288</v>
      </c>
      <c r="S89" s="64" t="n">
        <v>0</v>
      </c>
      <c r="T89" s="65" t="n">
        <v>0</v>
      </c>
    </row>
    <row r="90" customFormat="false" ht="15" hidden="false" customHeight="true" outlineLevel="0" collapsed="false">
      <c r="A90" s="46" t="s">
        <v>178</v>
      </c>
      <c r="B90" s="59" t="n">
        <v>0</v>
      </c>
      <c r="C90" s="47" t="n">
        <v>0</v>
      </c>
      <c r="D90" s="59" t="n">
        <v>2129</v>
      </c>
      <c r="E90" s="47" t="n">
        <v>0</v>
      </c>
      <c r="F90" s="59" t="n">
        <v>1100</v>
      </c>
      <c r="G90" s="59" t="n">
        <v>8250</v>
      </c>
      <c r="H90" s="59" t="n">
        <v>77</v>
      </c>
      <c r="I90" s="59" t="n">
        <v>9427</v>
      </c>
      <c r="J90" s="59" t="n">
        <v>0</v>
      </c>
      <c r="K90" s="47" t="n">
        <v>0</v>
      </c>
      <c r="L90" s="59" t="n">
        <v>1760</v>
      </c>
      <c r="M90" s="59" t="n">
        <v>9900</v>
      </c>
      <c r="N90" s="59" t="n">
        <v>77</v>
      </c>
      <c r="O90" s="59" t="n">
        <v>11737</v>
      </c>
      <c r="P90" s="59" t="n">
        <v>0</v>
      </c>
      <c r="Q90" s="47" t="n">
        <v>0</v>
      </c>
      <c r="R90" s="50" t="n">
        <v>2310</v>
      </c>
      <c r="S90" s="50" t="n">
        <v>0</v>
      </c>
      <c r="T90" s="60" t="n">
        <v>0</v>
      </c>
    </row>
    <row r="91" customFormat="false" ht="15" hidden="false" customHeight="true" outlineLevel="0" collapsed="false">
      <c r="A91" s="61" t="s">
        <v>179</v>
      </c>
      <c r="B91" s="62" t="n">
        <v>0</v>
      </c>
      <c r="C91" s="63" t="n">
        <v>0</v>
      </c>
      <c r="D91" s="62" t="n">
        <v>2129</v>
      </c>
      <c r="E91" s="63" t="n">
        <v>0</v>
      </c>
      <c r="F91" s="62" t="n">
        <v>1100</v>
      </c>
      <c r="G91" s="62" t="n">
        <v>8360</v>
      </c>
      <c r="H91" s="62" t="n">
        <v>77</v>
      </c>
      <c r="I91" s="62" t="n">
        <v>9537</v>
      </c>
      <c r="J91" s="62" t="n">
        <v>0</v>
      </c>
      <c r="K91" s="63" t="n">
        <v>0</v>
      </c>
      <c r="L91" s="62" t="n">
        <v>1760</v>
      </c>
      <c r="M91" s="62" t="n">
        <v>10032</v>
      </c>
      <c r="N91" s="62" t="n">
        <v>77</v>
      </c>
      <c r="O91" s="62" t="n">
        <v>11869</v>
      </c>
      <c r="P91" s="62" t="n">
        <v>0</v>
      </c>
      <c r="Q91" s="63" t="n">
        <v>0</v>
      </c>
      <c r="R91" s="64" t="n">
        <v>2332</v>
      </c>
      <c r="S91" s="64" t="n">
        <v>0</v>
      </c>
      <c r="T91" s="65" t="n">
        <v>0</v>
      </c>
    </row>
    <row r="92" customFormat="false" ht="15" hidden="false" customHeight="true" outlineLevel="0" collapsed="false">
      <c r="A92" s="46" t="s">
        <v>180</v>
      </c>
      <c r="B92" s="19" t="n">
        <v>1</v>
      </c>
      <c r="C92" s="47" t="n">
        <f aca="false">B92/B$159</f>
        <v>0.000468164794007491</v>
      </c>
      <c r="D92" s="19" t="n">
        <v>2130</v>
      </c>
      <c r="E92" s="47" t="n">
        <f aca="false">D92/B$159</f>
        <v>0.997191011235955</v>
      </c>
      <c r="F92" s="19" t="n">
        <v>1100</v>
      </c>
      <c r="G92" s="19" t="n">
        <v>8470</v>
      </c>
      <c r="H92" s="19" t="n">
        <v>77</v>
      </c>
      <c r="I92" s="48" t="n">
        <v>9647</v>
      </c>
      <c r="J92" s="19" t="n">
        <v>9647</v>
      </c>
      <c r="K92" s="47" t="n">
        <f aca="false">J92/J$159</f>
        <v>0.00247990268560582</v>
      </c>
      <c r="L92" s="19" t="n">
        <v>1760</v>
      </c>
      <c r="M92" s="19" t="n">
        <v>10164</v>
      </c>
      <c r="N92" s="19" t="n">
        <v>77</v>
      </c>
      <c r="O92" s="48" t="n">
        <v>12001</v>
      </c>
      <c r="P92" s="19" t="n">
        <v>12001</v>
      </c>
      <c r="Q92" s="47" t="n">
        <f aca="false">P92/P$159</f>
        <v>0.00210169536642807</v>
      </c>
      <c r="R92" s="49" t="n">
        <v>2354</v>
      </c>
      <c r="S92" s="50" t="n">
        <v>2354</v>
      </c>
      <c r="T92" s="47" t="n">
        <f aca="false">S92/J92</f>
        <v>0.244013683010262</v>
      </c>
    </row>
    <row r="93" customFormat="false" ht="15" hidden="false" customHeight="true" outlineLevel="0" collapsed="false">
      <c r="A93" s="61" t="s">
        <v>181</v>
      </c>
      <c r="B93" s="62" t="n">
        <v>0</v>
      </c>
      <c r="C93" s="63" t="n">
        <v>0</v>
      </c>
      <c r="D93" s="62" t="n">
        <v>2130</v>
      </c>
      <c r="E93" s="63" t="n">
        <v>0</v>
      </c>
      <c r="F93" s="62" t="n">
        <v>1100</v>
      </c>
      <c r="G93" s="62" t="n">
        <v>8580</v>
      </c>
      <c r="H93" s="62" t="n">
        <v>77</v>
      </c>
      <c r="I93" s="62" t="n">
        <v>9757</v>
      </c>
      <c r="J93" s="62" t="n">
        <v>0</v>
      </c>
      <c r="K93" s="63" t="n">
        <v>0</v>
      </c>
      <c r="L93" s="62" t="n">
        <v>1760</v>
      </c>
      <c r="M93" s="62" t="n">
        <v>10296</v>
      </c>
      <c r="N93" s="62" t="n">
        <v>77</v>
      </c>
      <c r="O93" s="62" t="n">
        <v>12133</v>
      </c>
      <c r="P93" s="62" t="n">
        <v>0</v>
      </c>
      <c r="Q93" s="63" t="n">
        <v>0</v>
      </c>
      <c r="R93" s="64" t="n">
        <v>2376</v>
      </c>
      <c r="S93" s="64" t="n">
        <v>0</v>
      </c>
      <c r="T93" s="65" t="n">
        <v>0</v>
      </c>
    </row>
    <row r="94" customFormat="false" ht="15" hidden="false" customHeight="true" outlineLevel="0" collapsed="false">
      <c r="A94" s="46" t="s">
        <v>182</v>
      </c>
      <c r="B94" s="59" t="n">
        <v>0</v>
      </c>
      <c r="C94" s="47" t="n">
        <v>0</v>
      </c>
      <c r="D94" s="59" t="n">
        <v>2130</v>
      </c>
      <c r="E94" s="47" t="n">
        <v>0</v>
      </c>
      <c r="F94" s="59" t="n">
        <v>1100</v>
      </c>
      <c r="G94" s="59" t="n">
        <v>8690</v>
      </c>
      <c r="H94" s="59" t="n">
        <v>77</v>
      </c>
      <c r="I94" s="59" t="n">
        <v>9867</v>
      </c>
      <c r="J94" s="59" t="n">
        <v>0</v>
      </c>
      <c r="K94" s="47" t="n">
        <v>0</v>
      </c>
      <c r="L94" s="59" t="n">
        <v>1760</v>
      </c>
      <c r="M94" s="59" t="n">
        <v>10428</v>
      </c>
      <c r="N94" s="59" t="n">
        <v>77</v>
      </c>
      <c r="O94" s="59" t="n">
        <v>12265</v>
      </c>
      <c r="P94" s="59" t="n">
        <v>0</v>
      </c>
      <c r="Q94" s="47" t="n">
        <v>0</v>
      </c>
      <c r="R94" s="50" t="n">
        <v>2398</v>
      </c>
      <c r="S94" s="50" t="n">
        <v>0</v>
      </c>
      <c r="T94" s="60" t="n">
        <v>0</v>
      </c>
    </row>
    <row r="95" customFormat="false" ht="15" hidden="false" customHeight="true" outlineLevel="0" collapsed="false">
      <c r="A95" s="61" t="s">
        <v>183</v>
      </c>
      <c r="B95" s="62" t="n">
        <v>0</v>
      </c>
      <c r="C95" s="63" t="n">
        <v>0</v>
      </c>
      <c r="D95" s="62" t="n">
        <v>2130</v>
      </c>
      <c r="E95" s="63" t="n">
        <v>0</v>
      </c>
      <c r="F95" s="62" t="n">
        <v>1100</v>
      </c>
      <c r="G95" s="62" t="n">
        <v>8800</v>
      </c>
      <c r="H95" s="62" t="n">
        <v>77</v>
      </c>
      <c r="I95" s="62" t="n">
        <v>9977</v>
      </c>
      <c r="J95" s="62" t="n">
        <v>0</v>
      </c>
      <c r="K95" s="63" t="n">
        <v>0</v>
      </c>
      <c r="L95" s="62" t="n">
        <v>1760</v>
      </c>
      <c r="M95" s="62" t="n">
        <v>10560</v>
      </c>
      <c r="N95" s="62" t="n">
        <v>77</v>
      </c>
      <c r="O95" s="62" t="n">
        <v>12397</v>
      </c>
      <c r="P95" s="62" t="n">
        <v>0</v>
      </c>
      <c r="Q95" s="63" t="n">
        <v>0</v>
      </c>
      <c r="R95" s="64" t="n">
        <v>2420</v>
      </c>
      <c r="S95" s="64" t="n">
        <v>0</v>
      </c>
      <c r="T95" s="65" t="n">
        <v>0</v>
      </c>
    </row>
    <row r="96" customFormat="false" ht="15" hidden="false" customHeight="true" outlineLevel="0" collapsed="false">
      <c r="A96" s="46" t="s">
        <v>184</v>
      </c>
      <c r="B96" s="59" t="n">
        <v>0</v>
      </c>
      <c r="C96" s="47" t="n">
        <v>0</v>
      </c>
      <c r="D96" s="59" t="n">
        <v>2130</v>
      </c>
      <c r="E96" s="47" t="n">
        <v>0</v>
      </c>
      <c r="F96" s="59" t="n">
        <v>1100</v>
      </c>
      <c r="G96" s="59" t="n">
        <v>8910</v>
      </c>
      <c r="H96" s="59" t="n">
        <v>77</v>
      </c>
      <c r="I96" s="59" t="n">
        <v>10087</v>
      </c>
      <c r="J96" s="59" t="n">
        <v>0</v>
      </c>
      <c r="K96" s="47" t="n">
        <v>0</v>
      </c>
      <c r="L96" s="59" t="n">
        <v>1760</v>
      </c>
      <c r="M96" s="59" t="n">
        <v>10692</v>
      </c>
      <c r="N96" s="59" t="n">
        <v>77</v>
      </c>
      <c r="O96" s="59" t="n">
        <v>12529</v>
      </c>
      <c r="P96" s="59" t="n">
        <v>0</v>
      </c>
      <c r="Q96" s="47" t="n">
        <v>0</v>
      </c>
      <c r="R96" s="50" t="n">
        <v>2442</v>
      </c>
      <c r="S96" s="50" t="n">
        <v>0</v>
      </c>
      <c r="T96" s="60" t="n">
        <v>0</v>
      </c>
    </row>
    <row r="97" customFormat="false" ht="15" hidden="false" customHeight="true" outlineLevel="0" collapsed="false">
      <c r="A97" s="61" t="s">
        <v>185</v>
      </c>
      <c r="B97" s="62" t="n">
        <v>0</v>
      </c>
      <c r="C97" s="63" t="n">
        <v>0</v>
      </c>
      <c r="D97" s="62" t="n">
        <v>2130</v>
      </c>
      <c r="E97" s="63" t="n">
        <v>0</v>
      </c>
      <c r="F97" s="62" t="n">
        <v>1100</v>
      </c>
      <c r="G97" s="62" t="n">
        <v>9020</v>
      </c>
      <c r="H97" s="62" t="n">
        <v>77</v>
      </c>
      <c r="I97" s="62" t="n">
        <v>10197</v>
      </c>
      <c r="J97" s="62" t="n">
        <v>0</v>
      </c>
      <c r="K97" s="63" t="n">
        <v>0</v>
      </c>
      <c r="L97" s="62" t="n">
        <v>1760</v>
      </c>
      <c r="M97" s="62" t="n">
        <v>10824</v>
      </c>
      <c r="N97" s="62" t="n">
        <v>77</v>
      </c>
      <c r="O97" s="62" t="n">
        <v>12661</v>
      </c>
      <c r="P97" s="62" t="n">
        <v>0</v>
      </c>
      <c r="Q97" s="63" t="n">
        <v>0</v>
      </c>
      <c r="R97" s="64" t="n">
        <v>2464</v>
      </c>
      <c r="S97" s="64" t="n">
        <v>0</v>
      </c>
      <c r="T97" s="65" t="n">
        <v>0</v>
      </c>
    </row>
    <row r="98" customFormat="false" ht="15" hidden="false" customHeight="true" outlineLevel="0" collapsed="false">
      <c r="A98" s="46" t="s">
        <v>186</v>
      </c>
      <c r="B98" s="59" t="n">
        <v>0</v>
      </c>
      <c r="C98" s="47" t="n">
        <v>0</v>
      </c>
      <c r="D98" s="59" t="n">
        <v>2130</v>
      </c>
      <c r="E98" s="47" t="n">
        <v>0</v>
      </c>
      <c r="F98" s="59" t="n">
        <v>1100</v>
      </c>
      <c r="G98" s="59" t="n">
        <v>9130</v>
      </c>
      <c r="H98" s="59" t="n">
        <v>77</v>
      </c>
      <c r="I98" s="59" t="n">
        <v>10307</v>
      </c>
      <c r="J98" s="59" t="n">
        <v>0</v>
      </c>
      <c r="K98" s="47" t="n">
        <v>0</v>
      </c>
      <c r="L98" s="59" t="n">
        <v>1760</v>
      </c>
      <c r="M98" s="59" t="n">
        <v>10956</v>
      </c>
      <c r="N98" s="59" t="n">
        <v>77</v>
      </c>
      <c r="O98" s="59" t="n">
        <v>12793</v>
      </c>
      <c r="P98" s="59" t="n">
        <v>0</v>
      </c>
      <c r="Q98" s="47" t="n">
        <v>0</v>
      </c>
      <c r="R98" s="50" t="n">
        <v>2486</v>
      </c>
      <c r="S98" s="50" t="n">
        <v>0</v>
      </c>
      <c r="T98" s="60" t="n">
        <v>0</v>
      </c>
    </row>
    <row r="99" customFormat="false" ht="15" hidden="false" customHeight="true" outlineLevel="0" collapsed="false">
      <c r="A99" s="61" t="s">
        <v>187</v>
      </c>
      <c r="B99" s="66" t="n">
        <v>1</v>
      </c>
      <c r="C99" s="63" t="n">
        <f aca="false">B99/B$159</f>
        <v>0.000468164794007491</v>
      </c>
      <c r="D99" s="66" t="n">
        <v>2131</v>
      </c>
      <c r="E99" s="63" t="n">
        <f aca="false">D99/B$159</f>
        <v>0.997659176029963</v>
      </c>
      <c r="F99" s="66" t="n">
        <v>1100</v>
      </c>
      <c r="G99" s="66" t="n">
        <v>9240</v>
      </c>
      <c r="H99" s="66" t="n">
        <v>77</v>
      </c>
      <c r="I99" s="67" t="n">
        <v>10417</v>
      </c>
      <c r="J99" s="66" t="n">
        <v>10417</v>
      </c>
      <c r="K99" s="63" t="n">
        <f aca="false">J99/J$159</f>
        <v>0.002677842466669</v>
      </c>
      <c r="L99" s="66" t="n">
        <v>1760</v>
      </c>
      <c r="M99" s="66" t="n">
        <v>11088</v>
      </c>
      <c r="N99" s="66" t="n">
        <v>77</v>
      </c>
      <c r="O99" s="67" t="n">
        <v>12925</v>
      </c>
      <c r="P99" s="66" t="n">
        <v>12925</v>
      </c>
      <c r="Q99" s="63" t="n">
        <f aca="false">P99/P$159</f>
        <v>0.00226351242488816</v>
      </c>
      <c r="R99" s="68" t="n">
        <v>2508</v>
      </c>
      <c r="S99" s="64" t="n">
        <v>2508</v>
      </c>
      <c r="T99" s="63" t="n">
        <f aca="false">S99/J99</f>
        <v>0.240760295670539</v>
      </c>
    </row>
    <row r="100" customFormat="false" ht="15" hidden="false" customHeight="true" outlineLevel="0" collapsed="false">
      <c r="A100" s="46" t="s">
        <v>188</v>
      </c>
      <c r="B100" s="59" t="n">
        <v>0</v>
      </c>
      <c r="C100" s="47" t="n">
        <v>0</v>
      </c>
      <c r="D100" s="59" t="n">
        <v>2131</v>
      </c>
      <c r="E100" s="47" t="n">
        <v>0</v>
      </c>
      <c r="F100" s="59" t="n">
        <v>1100</v>
      </c>
      <c r="G100" s="59" t="n">
        <v>9350</v>
      </c>
      <c r="H100" s="59" t="n">
        <v>77</v>
      </c>
      <c r="I100" s="59" t="n">
        <v>10527</v>
      </c>
      <c r="J100" s="59" t="n">
        <v>0</v>
      </c>
      <c r="K100" s="47" t="n">
        <v>0</v>
      </c>
      <c r="L100" s="59" t="n">
        <v>1760</v>
      </c>
      <c r="M100" s="59" t="n">
        <v>11220</v>
      </c>
      <c r="N100" s="59" t="n">
        <v>77</v>
      </c>
      <c r="O100" s="59" t="n">
        <v>13057</v>
      </c>
      <c r="P100" s="59" t="n">
        <v>0</v>
      </c>
      <c r="Q100" s="47" t="n">
        <v>0</v>
      </c>
      <c r="R100" s="50" t="n">
        <v>2530</v>
      </c>
      <c r="S100" s="50" t="n">
        <v>0</v>
      </c>
      <c r="T100" s="60" t="n">
        <v>0</v>
      </c>
    </row>
    <row r="101" customFormat="false" ht="15" hidden="false" customHeight="true" outlineLevel="0" collapsed="false">
      <c r="A101" s="61" t="s">
        <v>189</v>
      </c>
      <c r="B101" s="62" t="n">
        <v>0</v>
      </c>
      <c r="C101" s="63" t="n">
        <v>0</v>
      </c>
      <c r="D101" s="62" t="n">
        <v>2131</v>
      </c>
      <c r="E101" s="63" t="n">
        <v>0</v>
      </c>
      <c r="F101" s="62" t="n">
        <v>1100</v>
      </c>
      <c r="G101" s="62" t="n">
        <v>9460</v>
      </c>
      <c r="H101" s="62" t="n">
        <v>77</v>
      </c>
      <c r="I101" s="62" t="n">
        <v>10637</v>
      </c>
      <c r="J101" s="62" t="n">
        <v>0</v>
      </c>
      <c r="K101" s="63" t="n">
        <v>0</v>
      </c>
      <c r="L101" s="62" t="n">
        <v>1760</v>
      </c>
      <c r="M101" s="62" t="n">
        <v>11352</v>
      </c>
      <c r="N101" s="62" t="n">
        <v>77</v>
      </c>
      <c r="O101" s="62" t="n">
        <v>13189</v>
      </c>
      <c r="P101" s="62" t="n">
        <v>0</v>
      </c>
      <c r="Q101" s="63" t="n">
        <v>0</v>
      </c>
      <c r="R101" s="64" t="n">
        <v>2552</v>
      </c>
      <c r="S101" s="64" t="n">
        <v>0</v>
      </c>
      <c r="T101" s="65" t="n">
        <v>0</v>
      </c>
    </row>
    <row r="102" customFormat="false" ht="15" hidden="false" customHeight="true" outlineLevel="0" collapsed="false">
      <c r="A102" s="46" t="s">
        <v>190</v>
      </c>
      <c r="B102" s="59" t="n">
        <v>0</v>
      </c>
      <c r="C102" s="47" t="n">
        <v>0</v>
      </c>
      <c r="D102" s="59" t="n">
        <v>2131</v>
      </c>
      <c r="E102" s="47" t="n">
        <v>0</v>
      </c>
      <c r="F102" s="59" t="n">
        <v>1100</v>
      </c>
      <c r="G102" s="59" t="n">
        <v>9570</v>
      </c>
      <c r="H102" s="59" t="n">
        <v>77</v>
      </c>
      <c r="I102" s="59" t="n">
        <v>10747</v>
      </c>
      <c r="J102" s="59" t="n">
        <v>0</v>
      </c>
      <c r="K102" s="47" t="n">
        <v>0</v>
      </c>
      <c r="L102" s="59" t="n">
        <v>1760</v>
      </c>
      <c r="M102" s="59" t="n">
        <v>11484</v>
      </c>
      <c r="N102" s="59" t="n">
        <v>77</v>
      </c>
      <c r="O102" s="59" t="n">
        <v>13321</v>
      </c>
      <c r="P102" s="59" t="n">
        <v>0</v>
      </c>
      <c r="Q102" s="47" t="n">
        <v>0</v>
      </c>
      <c r="R102" s="50" t="n">
        <v>2574</v>
      </c>
      <c r="S102" s="50" t="n">
        <v>0</v>
      </c>
      <c r="T102" s="60" t="n">
        <v>0</v>
      </c>
    </row>
    <row r="103" customFormat="false" ht="15" hidden="false" customHeight="true" outlineLevel="0" collapsed="false">
      <c r="A103" s="61" t="s">
        <v>191</v>
      </c>
      <c r="B103" s="62" t="n">
        <v>0</v>
      </c>
      <c r="C103" s="63" t="n">
        <v>0</v>
      </c>
      <c r="D103" s="62" t="n">
        <v>2131</v>
      </c>
      <c r="E103" s="63" t="n">
        <v>0</v>
      </c>
      <c r="F103" s="62" t="n">
        <v>1100</v>
      </c>
      <c r="G103" s="62" t="n">
        <v>9680</v>
      </c>
      <c r="H103" s="62" t="n">
        <v>77</v>
      </c>
      <c r="I103" s="62" t="n">
        <v>10857</v>
      </c>
      <c r="J103" s="62" t="n">
        <v>0</v>
      </c>
      <c r="K103" s="63" t="n">
        <v>0</v>
      </c>
      <c r="L103" s="62" t="n">
        <v>1760</v>
      </c>
      <c r="M103" s="62" t="n">
        <v>11616</v>
      </c>
      <c r="N103" s="62" t="n">
        <v>77</v>
      </c>
      <c r="O103" s="62" t="n">
        <v>13453</v>
      </c>
      <c r="P103" s="62" t="n">
        <v>0</v>
      </c>
      <c r="Q103" s="63" t="n">
        <v>0</v>
      </c>
      <c r="R103" s="64" t="n">
        <v>2596</v>
      </c>
      <c r="S103" s="64" t="n">
        <v>0</v>
      </c>
      <c r="T103" s="65" t="n">
        <v>0</v>
      </c>
    </row>
    <row r="104" customFormat="false" ht="15" hidden="false" customHeight="true" outlineLevel="0" collapsed="false">
      <c r="A104" s="46" t="s">
        <v>192</v>
      </c>
      <c r="B104" s="59" t="n">
        <v>0</v>
      </c>
      <c r="C104" s="47" t="n">
        <v>0</v>
      </c>
      <c r="D104" s="59" t="n">
        <v>2131</v>
      </c>
      <c r="E104" s="47" t="n">
        <v>0</v>
      </c>
      <c r="F104" s="59" t="n">
        <v>1100</v>
      </c>
      <c r="G104" s="59" t="n">
        <v>9790</v>
      </c>
      <c r="H104" s="59" t="n">
        <v>77</v>
      </c>
      <c r="I104" s="59" t="n">
        <v>10967</v>
      </c>
      <c r="J104" s="59" t="n">
        <v>0</v>
      </c>
      <c r="K104" s="47" t="n">
        <v>0</v>
      </c>
      <c r="L104" s="59" t="n">
        <v>1760</v>
      </c>
      <c r="M104" s="59" t="n">
        <v>11748</v>
      </c>
      <c r="N104" s="59" t="n">
        <v>77</v>
      </c>
      <c r="O104" s="59" t="n">
        <v>13585</v>
      </c>
      <c r="P104" s="59" t="n">
        <v>0</v>
      </c>
      <c r="Q104" s="47" t="n">
        <v>0</v>
      </c>
      <c r="R104" s="50" t="n">
        <v>2618</v>
      </c>
      <c r="S104" s="50" t="n">
        <v>0</v>
      </c>
      <c r="T104" s="60" t="n">
        <v>0</v>
      </c>
    </row>
    <row r="105" customFormat="false" ht="15" hidden="false" customHeight="true" outlineLevel="0" collapsed="false">
      <c r="A105" s="61" t="s">
        <v>193</v>
      </c>
      <c r="B105" s="62" t="n">
        <v>0</v>
      </c>
      <c r="C105" s="63" t="n">
        <v>0</v>
      </c>
      <c r="D105" s="62" t="n">
        <v>2131</v>
      </c>
      <c r="E105" s="63" t="n">
        <v>0</v>
      </c>
      <c r="F105" s="62" t="n">
        <v>1100</v>
      </c>
      <c r="G105" s="62" t="n">
        <v>9900</v>
      </c>
      <c r="H105" s="62" t="n">
        <v>77</v>
      </c>
      <c r="I105" s="62" t="n">
        <v>11077</v>
      </c>
      <c r="J105" s="62" t="n">
        <v>0</v>
      </c>
      <c r="K105" s="63" t="n">
        <v>0</v>
      </c>
      <c r="L105" s="62" t="n">
        <v>1760</v>
      </c>
      <c r="M105" s="62" t="n">
        <v>11880</v>
      </c>
      <c r="N105" s="62" t="n">
        <v>77</v>
      </c>
      <c r="O105" s="62" t="n">
        <v>13717</v>
      </c>
      <c r="P105" s="62" t="n">
        <v>0</v>
      </c>
      <c r="Q105" s="63" t="n">
        <v>0</v>
      </c>
      <c r="R105" s="64" t="n">
        <v>2640</v>
      </c>
      <c r="S105" s="64" t="n">
        <v>0</v>
      </c>
      <c r="T105" s="65" t="n">
        <v>0</v>
      </c>
    </row>
    <row r="106" customFormat="false" ht="15" hidden="false" customHeight="true" outlineLevel="0" collapsed="false">
      <c r="A106" s="46" t="s">
        <v>194</v>
      </c>
      <c r="B106" s="59" t="n">
        <v>0</v>
      </c>
      <c r="C106" s="47" t="n">
        <v>0</v>
      </c>
      <c r="D106" s="59" t="n">
        <v>2131</v>
      </c>
      <c r="E106" s="47" t="n">
        <v>0</v>
      </c>
      <c r="F106" s="59" t="n">
        <v>1100</v>
      </c>
      <c r="G106" s="59" t="n">
        <v>10000</v>
      </c>
      <c r="H106" s="59" t="n">
        <v>77</v>
      </c>
      <c r="I106" s="59" t="n">
        <v>11177</v>
      </c>
      <c r="J106" s="59" t="n">
        <v>0</v>
      </c>
      <c r="K106" s="47" t="n">
        <v>0</v>
      </c>
      <c r="L106" s="59" t="n">
        <v>1760</v>
      </c>
      <c r="M106" s="59" t="n">
        <v>12000</v>
      </c>
      <c r="N106" s="59" t="n">
        <v>77</v>
      </c>
      <c r="O106" s="59" t="n">
        <v>13837</v>
      </c>
      <c r="P106" s="59" t="n">
        <v>0</v>
      </c>
      <c r="Q106" s="47" t="n">
        <v>0</v>
      </c>
      <c r="R106" s="50" t="n">
        <v>2660</v>
      </c>
      <c r="S106" s="50" t="n">
        <v>0</v>
      </c>
      <c r="T106" s="60" t="n">
        <v>0</v>
      </c>
    </row>
    <row r="107" customFormat="false" ht="15" hidden="false" customHeight="true" outlineLevel="0" collapsed="false">
      <c r="A107" s="76" t="s">
        <v>195</v>
      </c>
      <c r="B107" s="77" t="n">
        <v>0</v>
      </c>
      <c r="C107" s="78" t="n">
        <v>0</v>
      </c>
      <c r="D107" s="77" t="n">
        <v>2131</v>
      </c>
      <c r="E107" s="78" t="n">
        <v>0</v>
      </c>
      <c r="F107" s="77" t="n">
        <v>1100</v>
      </c>
      <c r="G107" s="77" t="n">
        <v>10100</v>
      </c>
      <c r="H107" s="77" t="n">
        <v>77</v>
      </c>
      <c r="I107" s="77" t="n">
        <v>11277</v>
      </c>
      <c r="J107" s="77" t="n">
        <v>0</v>
      </c>
      <c r="K107" s="78" t="n">
        <v>0</v>
      </c>
      <c r="L107" s="77" t="n">
        <v>1760</v>
      </c>
      <c r="M107" s="77" t="n">
        <v>12120</v>
      </c>
      <c r="N107" s="77" t="n">
        <v>77</v>
      </c>
      <c r="O107" s="77" t="n">
        <v>13957</v>
      </c>
      <c r="P107" s="77" t="n">
        <v>0</v>
      </c>
      <c r="Q107" s="78" t="n">
        <v>0</v>
      </c>
      <c r="R107" s="79" t="n">
        <v>2680</v>
      </c>
      <c r="S107" s="79" t="n">
        <v>0</v>
      </c>
      <c r="T107" s="80" t="n">
        <v>0</v>
      </c>
    </row>
    <row r="108" customFormat="false" ht="15" hidden="false" customHeight="true" outlineLevel="0" collapsed="false">
      <c r="A108" s="46" t="s">
        <v>196</v>
      </c>
      <c r="B108" s="59" t="n">
        <v>0</v>
      </c>
      <c r="C108" s="47" t="n">
        <v>0</v>
      </c>
      <c r="D108" s="59" t="n">
        <v>2131</v>
      </c>
      <c r="E108" s="47" t="n">
        <v>0</v>
      </c>
      <c r="F108" s="59" t="n">
        <v>1100</v>
      </c>
      <c r="G108" s="59" t="n">
        <v>10200</v>
      </c>
      <c r="H108" s="59" t="n">
        <v>77</v>
      </c>
      <c r="I108" s="59" t="n">
        <v>11377</v>
      </c>
      <c r="J108" s="59" t="n">
        <v>0</v>
      </c>
      <c r="K108" s="47" t="n">
        <v>0</v>
      </c>
      <c r="L108" s="59" t="n">
        <v>1760</v>
      </c>
      <c r="M108" s="59" t="n">
        <v>12240</v>
      </c>
      <c r="N108" s="59" t="n">
        <v>77</v>
      </c>
      <c r="O108" s="59" t="n">
        <v>14077</v>
      </c>
      <c r="P108" s="59" t="n">
        <v>0</v>
      </c>
      <c r="Q108" s="47" t="n">
        <v>0</v>
      </c>
      <c r="R108" s="50" t="n">
        <v>2700</v>
      </c>
      <c r="S108" s="50" t="n">
        <v>0</v>
      </c>
      <c r="T108" s="60" t="n">
        <v>0</v>
      </c>
    </row>
    <row r="109" customFormat="false" ht="15" hidden="false" customHeight="true" outlineLevel="0" collapsed="false">
      <c r="A109" s="76" t="s">
        <v>197</v>
      </c>
      <c r="B109" s="77" t="n">
        <v>0</v>
      </c>
      <c r="C109" s="78" t="n">
        <v>0</v>
      </c>
      <c r="D109" s="77" t="n">
        <v>2131</v>
      </c>
      <c r="E109" s="78" t="n">
        <v>0</v>
      </c>
      <c r="F109" s="77" t="n">
        <v>1100</v>
      </c>
      <c r="G109" s="77" t="n">
        <v>10300</v>
      </c>
      <c r="H109" s="77" t="n">
        <v>77</v>
      </c>
      <c r="I109" s="77" t="n">
        <v>11477</v>
      </c>
      <c r="J109" s="77" t="n">
        <v>0</v>
      </c>
      <c r="K109" s="78" t="n">
        <v>0</v>
      </c>
      <c r="L109" s="77" t="n">
        <v>1760</v>
      </c>
      <c r="M109" s="77" t="n">
        <v>12360</v>
      </c>
      <c r="N109" s="77" t="n">
        <v>77</v>
      </c>
      <c r="O109" s="77" t="n">
        <v>14197</v>
      </c>
      <c r="P109" s="77" t="n">
        <v>0</v>
      </c>
      <c r="Q109" s="78" t="n">
        <v>0</v>
      </c>
      <c r="R109" s="79" t="n">
        <v>2720</v>
      </c>
      <c r="S109" s="79" t="n">
        <v>0</v>
      </c>
      <c r="T109" s="80" t="n">
        <v>0</v>
      </c>
    </row>
    <row r="110" customFormat="false" ht="15" hidden="false" customHeight="true" outlineLevel="0" collapsed="false">
      <c r="A110" s="46" t="s">
        <v>198</v>
      </c>
      <c r="B110" s="59" t="n">
        <v>0</v>
      </c>
      <c r="C110" s="47" t="n">
        <v>0</v>
      </c>
      <c r="D110" s="59" t="n">
        <v>2131</v>
      </c>
      <c r="E110" s="47" t="n">
        <v>0</v>
      </c>
      <c r="F110" s="59" t="n">
        <v>1100</v>
      </c>
      <c r="G110" s="59" t="n">
        <v>10400</v>
      </c>
      <c r="H110" s="59" t="n">
        <v>77</v>
      </c>
      <c r="I110" s="59" t="n">
        <v>11577</v>
      </c>
      <c r="J110" s="59" t="n">
        <v>0</v>
      </c>
      <c r="K110" s="47" t="n">
        <v>0</v>
      </c>
      <c r="L110" s="59" t="n">
        <v>1760</v>
      </c>
      <c r="M110" s="59" t="n">
        <v>12480</v>
      </c>
      <c r="N110" s="59" t="n">
        <v>77</v>
      </c>
      <c r="O110" s="59" t="n">
        <v>14317</v>
      </c>
      <c r="P110" s="59" t="n">
        <v>0</v>
      </c>
      <c r="Q110" s="47" t="n">
        <v>0</v>
      </c>
      <c r="R110" s="50" t="n">
        <v>2740</v>
      </c>
      <c r="S110" s="50" t="n">
        <v>0</v>
      </c>
      <c r="T110" s="60" t="n">
        <v>0</v>
      </c>
    </row>
    <row r="111" customFormat="false" ht="15" hidden="false" customHeight="true" outlineLevel="0" collapsed="false">
      <c r="A111" s="76" t="s">
        <v>199</v>
      </c>
      <c r="B111" s="77" t="n">
        <v>0</v>
      </c>
      <c r="C111" s="78" t="n">
        <v>0</v>
      </c>
      <c r="D111" s="77" t="n">
        <v>2131</v>
      </c>
      <c r="E111" s="78" t="n">
        <v>0</v>
      </c>
      <c r="F111" s="77" t="n">
        <v>1100</v>
      </c>
      <c r="G111" s="77" t="n">
        <v>10500</v>
      </c>
      <c r="H111" s="77" t="n">
        <v>77</v>
      </c>
      <c r="I111" s="77" t="n">
        <v>11677</v>
      </c>
      <c r="J111" s="77" t="n">
        <v>0</v>
      </c>
      <c r="K111" s="78" t="n">
        <v>0</v>
      </c>
      <c r="L111" s="77" t="n">
        <v>1760</v>
      </c>
      <c r="M111" s="77" t="n">
        <v>12600</v>
      </c>
      <c r="N111" s="77" t="n">
        <v>77</v>
      </c>
      <c r="O111" s="77" t="n">
        <v>14437</v>
      </c>
      <c r="P111" s="77" t="n">
        <v>0</v>
      </c>
      <c r="Q111" s="78" t="n">
        <v>0</v>
      </c>
      <c r="R111" s="79" t="n">
        <v>2760</v>
      </c>
      <c r="S111" s="79" t="n">
        <v>0</v>
      </c>
      <c r="T111" s="80" t="n">
        <v>0</v>
      </c>
    </row>
    <row r="112" customFormat="false" ht="15" hidden="false" customHeight="true" outlineLevel="0" collapsed="false">
      <c r="A112" s="46" t="s">
        <v>200</v>
      </c>
      <c r="B112" s="59" t="n">
        <v>0</v>
      </c>
      <c r="C112" s="47" t="n">
        <v>0</v>
      </c>
      <c r="D112" s="59" t="n">
        <v>2131</v>
      </c>
      <c r="E112" s="47" t="n">
        <v>0</v>
      </c>
      <c r="F112" s="59" t="n">
        <v>1100</v>
      </c>
      <c r="G112" s="59" t="n">
        <v>10600</v>
      </c>
      <c r="H112" s="59" t="n">
        <v>77</v>
      </c>
      <c r="I112" s="59" t="n">
        <v>11777</v>
      </c>
      <c r="J112" s="59" t="n">
        <v>0</v>
      </c>
      <c r="K112" s="47" t="n">
        <v>0</v>
      </c>
      <c r="L112" s="59" t="n">
        <v>1760</v>
      </c>
      <c r="M112" s="59" t="n">
        <v>12720</v>
      </c>
      <c r="N112" s="59" t="n">
        <v>77</v>
      </c>
      <c r="O112" s="59" t="n">
        <v>14557</v>
      </c>
      <c r="P112" s="59" t="n">
        <v>0</v>
      </c>
      <c r="Q112" s="47" t="n">
        <v>0</v>
      </c>
      <c r="R112" s="50" t="n">
        <v>2780</v>
      </c>
      <c r="S112" s="50" t="n">
        <v>0</v>
      </c>
      <c r="T112" s="60" t="n">
        <v>0</v>
      </c>
    </row>
    <row r="113" customFormat="false" ht="15" hidden="false" customHeight="true" outlineLevel="0" collapsed="false">
      <c r="A113" s="76" t="s">
        <v>201</v>
      </c>
      <c r="B113" s="77" t="n">
        <v>0</v>
      </c>
      <c r="C113" s="78" t="n">
        <v>0</v>
      </c>
      <c r="D113" s="77" t="n">
        <v>2131</v>
      </c>
      <c r="E113" s="78" t="n">
        <v>0</v>
      </c>
      <c r="F113" s="77" t="n">
        <v>1100</v>
      </c>
      <c r="G113" s="77" t="n">
        <v>10700</v>
      </c>
      <c r="H113" s="77" t="n">
        <v>77</v>
      </c>
      <c r="I113" s="77" t="n">
        <v>11877</v>
      </c>
      <c r="J113" s="77" t="n">
        <v>0</v>
      </c>
      <c r="K113" s="78" t="n">
        <v>0</v>
      </c>
      <c r="L113" s="77" t="n">
        <v>1760</v>
      </c>
      <c r="M113" s="77" t="n">
        <v>12840</v>
      </c>
      <c r="N113" s="77" t="n">
        <v>77</v>
      </c>
      <c r="O113" s="77" t="n">
        <v>14677</v>
      </c>
      <c r="P113" s="77" t="n">
        <v>0</v>
      </c>
      <c r="Q113" s="78" t="n">
        <v>0</v>
      </c>
      <c r="R113" s="79" t="n">
        <v>2800</v>
      </c>
      <c r="S113" s="79" t="n">
        <v>0</v>
      </c>
      <c r="T113" s="80" t="n">
        <v>0</v>
      </c>
    </row>
    <row r="114" customFormat="false" ht="15" hidden="false" customHeight="true" outlineLevel="0" collapsed="false">
      <c r="A114" s="46" t="s">
        <v>202</v>
      </c>
      <c r="B114" s="59" t="n">
        <v>0</v>
      </c>
      <c r="C114" s="47" t="n">
        <v>0</v>
      </c>
      <c r="D114" s="59" t="n">
        <v>2131</v>
      </c>
      <c r="E114" s="47" t="n">
        <v>0</v>
      </c>
      <c r="F114" s="59" t="n">
        <v>1100</v>
      </c>
      <c r="G114" s="59" t="n">
        <v>10800</v>
      </c>
      <c r="H114" s="59" t="n">
        <v>77</v>
      </c>
      <c r="I114" s="59" t="n">
        <v>11977</v>
      </c>
      <c r="J114" s="59" t="n">
        <v>0</v>
      </c>
      <c r="K114" s="47" t="n">
        <v>0</v>
      </c>
      <c r="L114" s="59" t="n">
        <v>1760</v>
      </c>
      <c r="M114" s="59" t="n">
        <v>12960</v>
      </c>
      <c r="N114" s="59" t="n">
        <v>77</v>
      </c>
      <c r="O114" s="59" t="n">
        <v>14797</v>
      </c>
      <c r="P114" s="59" t="n">
        <v>0</v>
      </c>
      <c r="Q114" s="47" t="n">
        <v>0</v>
      </c>
      <c r="R114" s="50" t="n">
        <v>2820</v>
      </c>
      <c r="S114" s="50" t="n">
        <v>0</v>
      </c>
      <c r="T114" s="60" t="n">
        <v>0</v>
      </c>
    </row>
    <row r="115" customFormat="false" ht="15" hidden="false" customHeight="true" outlineLevel="0" collapsed="false">
      <c r="A115" s="76" t="s">
        <v>203</v>
      </c>
      <c r="B115" s="77" t="n">
        <v>0</v>
      </c>
      <c r="C115" s="78" t="n">
        <v>0</v>
      </c>
      <c r="D115" s="77" t="n">
        <v>2131</v>
      </c>
      <c r="E115" s="78" t="n">
        <v>0</v>
      </c>
      <c r="F115" s="77" t="n">
        <v>1100</v>
      </c>
      <c r="G115" s="77" t="n">
        <v>10900</v>
      </c>
      <c r="H115" s="77" t="n">
        <v>77</v>
      </c>
      <c r="I115" s="77" t="n">
        <v>12077</v>
      </c>
      <c r="J115" s="77" t="n">
        <v>0</v>
      </c>
      <c r="K115" s="78" t="n">
        <v>0</v>
      </c>
      <c r="L115" s="77" t="n">
        <v>1760</v>
      </c>
      <c r="M115" s="77" t="n">
        <v>13080</v>
      </c>
      <c r="N115" s="77" t="n">
        <v>77</v>
      </c>
      <c r="O115" s="77" t="n">
        <v>14917</v>
      </c>
      <c r="P115" s="77" t="n">
        <v>0</v>
      </c>
      <c r="Q115" s="78" t="n">
        <v>0</v>
      </c>
      <c r="R115" s="79" t="n">
        <v>2840</v>
      </c>
      <c r="S115" s="79" t="n">
        <v>0</v>
      </c>
      <c r="T115" s="80" t="n">
        <v>0</v>
      </c>
    </row>
    <row r="116" customFormat="false" ht="15" hidden="false" customHeight="true" outlineLevel="0" collapsed="false">
      <c r="A116" s="46" t="s">
        <v>204</v>
      </c>
      <c r="B116" s="59" t="n">
        <v>0</v>
      </c>
      <c r="C116" s="47" t="n">
        <v>0</v>
      </c>
      <c r="D116" s="59" t="n">
        <v>2131</v>
      </c>
      <c r="E116" s="47" t="n">
        <v>0</v>
      </c>
      <c r="F116" s="59" t="n">
        <v>1100</v>
      </c>
      <c r="G116" s="59" t="n">
        <v>11000</v>
      </c>
      <c r="H116" s="59" t="n">
        <v>77</v>
      </c>
      <c r="I116" s="59" t="n">
        <v>12177</v>
      </c>
      <c r="J116" s="59" t="n">
        <v>0</v>
      </c>
      <c r="K116" s="47" t="n">
        <v>0</v>
      </c>
      <c r="L116" s="59" t="n">
        <v>1760</v>
      </c>
      <c r="M116" s="59" t="n">
        <v>13200</v>
      </c>
      <c r="N116" s="59" t="n">
        <v>77</v>
      </c>
      <c r="O116" s="59" t="n">
        <v>15037</v>
      </c>
      <c r="P116" s="59" t="n">
        <v>0</v>
      </c>
      <c r="Q116" s="47" t="n">
        <v>0</v>
      </c>
      <c r="R116" s="50" t="n">
        <v>2860</v>
      </c>
      <c r="S116" s="50" t="n">
        <v>0</v>
      </c>
      <c r="T116" s="60" t="n">
        <v>0</v>
      </c>
    </row>
    <row r="117" customFormat="false" ht="15" hidden="false" customHeight="true" outlineLevel="0" collapsed="false">
      <c r="A117" s="76" t="s">
        <v>205</v>
      </c>
      <c r="B117" s="77" t="n">
        <v>0</v>
      </c>
      <c r="C117" s="78" t="n">
        <v>0</v>
      </c>
      <c r="D117" s="77" t="n">
        <v>2131</v>
      </c>
      <c r="E117" s="78" t="n">
        <v>0</v>
      </c>
      <c r="F117" s="77" t="n">
        <v>1100</v>
      </c>
      <c r="G117" s="77" t="n">
        <v>11100</v>
      </c>
      <c r="H117" s="77" t="n">
        <v>77</v>
      </c>
      <c r="I117" s="77" t="n">
        <v>12277</v>
      </c>
      <c r="J117" s="77" t="n">
        <v>0</v>
      </c>
      <c r="K117" s="78" t="n">
        <v>0</v>
      </c>
      <c r="L117" s="77" t="n">
        <v>1760</v>
      </c>
      <c r="M117" s="77" t="n">
        <v>13320</v>
      </c>
      <c r="N117" s="77" t="n">
        <v>77</v>
      </c>
      <c r="O117" s="77" t="n">
        <v>15157</v>
      </c>
      <c r="P117" s="77" t="n">
        <v>0</v>
      </c>
      <c r="Q117" s="78" t="n">
        <v>0</v>
      </c>
      <c r="R117" s="79" t="n">
        <v>2880</v>
      </c>
      <c r="S117" s="79" t="n">
        <v>0</v>
      </c>
      <c r="T117" s="80" t="n">
        <v>0</v>
      </c>
    </row>
    <row r="118" customFormat="false" ht="15" hidden="false" customHeight="true" outlineLevel="0" collapsed="false">
      <c r="A118" s="46" t="s">
        <v>206</v>
      </c>
      <c r="B118" s="59" t="n">
        <v>0</v>
      </c>
      <c r="C118" s="47" t="n">
        <v>0</v>
      </c>
      <c r="D118" s="59" t="n">
        <v>2131</v>
      </c>
      <c r="E118" s="47" t="n">
        <v>0</v>
      </c>
      <c r="F118" s="59" t="n">
        <v>1100</v>
      </c>
      <c r="G118" s="59" t="n">
        <v>11200</v>
      </c>
      <c r="H118" s="59" t="n">
        <v>77</v>
      </c>
      <c r="I118" s="59" t="n">
        <v>12377</v>
      </c>
      <c r="J118" s="59" t="n">
        <v>0</v>
      </c>
      <c r="K118" s="47" t="n">
        <v>0</v>
      </c>
      <c r="L118" s="59" t="n">
        <v>1760</v>
      </c>
      <c r="M118" s="59" t="n">
        <v>13440</v>
      </c>
      <c r="N118" s="59" t="n">
        <v>77</v>
      </c>
      <c r="O118" s="59" t="n">
        <v>15277</v>
      </c>
      <c r="P118" s="59" t="n">
        <v>0</v>
      </c>
      <c r="Q118" s="47" t="n">
        <v>0</v>
      </c>
      <c r="R118" s="50" t="n">
        <v>2900</v>
      </c>
      <c r="S118" s="50" t="n">
        <v>0</v>
      </c>
      <c r="T118" s="60" t="n">
        <v>0</v>
      </c>
    </row>
    <row r="119" customFormat="false" ht="15" hidden="false" customHeight="true" outlineLevel="0" collapsed="false">
      <c r="A119" s="76" t="s">
        <v>207</v>
      </c>
      <c r="B119" s="77" t="n">
        <v>0</v>
      </c>
      <c r="C119" s="78" t="n">
        <v>0</v>
      </c>
      <c r="D119" s="77" t="n">
        <v>2131</v>
      </c>
      <c r="E119" s="78" t="n">
        <v>0</v>
      </c>
      <c r="F119" s="77" t="n">
        <v>1100</v>
      </c>
      <c r="G119" s="77" t="n">
        <v>11300</v>
      </c>
      <c r="H119" s="77" t="n">
        <v>77</v>
      </c>
      <c r="I119" s="77" t="n">
        <v>12477</v>
      </c>
      <c r="J119" s="77" t="n">
        <v>0</v>
      </c>
      <c r="K119" s="78" t="n">
        <v>0</v>
      </c>
      <c r="L119" s="77" t="n">
        <v>1760</v>
      </c>
      <c r="M119" s="77" t="n">
        <v>13560</v>
      </c>
      <c r="N119" s="77" t="n">
        <v>77</v>
      </c>
      <c r="O119" s="77" t="n">
        <v>15397</v>
      </c>
      <c r="P119" s="77" t="n">
        <v>0</v>
      </c>
      <c r="Q119" s="78" t="n">
        <v>0</v>
      </c>
      <c r="R119" s="79" t="n">
        <v>2920</v>
      </c>
      <c r="S119" s="79" t="n">
        <v>0</v>
      </c>
      <c r="T119" s="80" t="n">
        <v>0</v>
      </c>
    </row>
    <row r="120" customFormat="false" ht="15" hidden="false" customHeight="true" outlineLevel="0" collapsed="false">
      <c r="A120" s="46" t="s">
        <v>208</v>
      </c>
      <c r="B120" s="59" t="n">
        <v>0</v>
      </c>
      <c r="C120" s="47" t="n">
        <v>0</v>
      </c>
      <c r="D120" s="59" t="n">
        <v>2131</v>
      </c>
      <c r="E120" s="47" t="n">
        <v>0</v>
      </c>
      <c r="F120" s="59" t="n">
        <v>1100</v>
      </c>
      <c r="G120" s="59" t="n">
        <v>11400</v>
      </c>
      <c r="H120" s="59" t="n">
        <v>77</v>
      </c>
      <c r="I120" s="59" t="n">
        <v>12577</v>
      </c>
      <c r="J120" s="59" t="n">
        <v>0</v>
      </c>
      <c r="K120" s="47" t="n">
        <v>0</v>
      </c>
      <c r="L120" s="59" t="n">
        <v>1760</v>
      </c>
      <c r="M120" s="59" t="n">
        <v>13680</v>
      </c>
      <c r="N120" s="59" t="n">
        <v>77</v>
      </c>
      <c r="O120" s="59" t="n">
        <v>15517</v>
      </c>
      <c r="P120" s="59" t="n">
        <v>0</v>
      </c>
      <c r="Q120" s="47" t="n">
        <v>0</v>
      </c>
      <c r="R120" s="50" t="n">
        <v>2940</v>
      </c>
      <c r="S120" s="50" t="n">
        <v>0</v>
      </c>
      <c r="T120" s="60" t="n">
        <v>0</v>
      </c>
    </row>
    <row r="121" customFormat="false" ht="15" hidden="false" customHeight="true" outlineLevel="0" collapsed="false">
      <c r="A121" s="76" t="s">
        <v>209</v>
      </c>
      <c r="B121" s="77" t="n">
        <v>0</v>
      </c>
      <c r="C121" s="78" t="n">
        <v>0</v>
      </c>
      <c r="D121" s="77" t="n">
        <v>2131</v>
      </c>
      <c r="E121" s="78" t="n">
        <v>0</v>
      </c>
      <c r="F121" s="77" t="n">
        <v>1100</v>
      </c>
      <c r="G121" s="77" t="n">
        <v>11500</v>
      </c>
      <c r="H121" s="77" t="n">
        <v>77</v>
      </c>
      <c r="I121" s="77" t="n">
        <v>12677</v>
      </c>
      <c r="J121" s="77" t="n">
        <v>0</v>
      </c>
      <c r="K121" s="78" t="n">
        <v>0</v>
      </c>
      <c r="L121" s="77" t="n">
        <v>1760</v>
      </c>
      <c r="M121" s="77" t="n">
        <v>13800</v>
      </c>
      <c r="N121" s="77" t="n">
        <v>77</v>
      </c>
      <c r="O121" s="77" t="n">
        <v>15637</v>
      </c>
      <c r="P121" s="77" t="n">
        <v>0</v>
      </c>
      <c r="Q121" s="78" t="n">
        <v>0</v>
      </c>
      <c r="R121" s="79" t="n">
        <v>2960</v>
      </c>
      <c r="S121" s="79" t="n">
        <v>0</v>
      </c>
      <c r="T121" s="80" t="n">
        <v>0</v>
      </c>
    </row>
    <row r="122" customFormat="false" ht="15" hidden="false" customHeight="true" outlineLevel="0" collapsed="false">
      <c r="A122" s="46" t="s">
        <v>210</v>
      </c>
      <c r="B122" s="59" t="n">
        <v>0</v>
      </c>
      <c r="C122" s="47" t="n">
        <v>0</v>
      </c>
      <c r="D122" s="59" t="n">
        <v>2131</v>
      </c>
      <c r="E122" s="47" t="n">
        <v>0</v>
      </c>
      <c r="F122" s="59" t="n">
        <v>1100</v>
      </c>
      <c r="G122" s="59" t="n">
        <v>11600</v>
      </c>
      <c r="H122" s="59" t="n">
        <v>77</v>
      </c>
      <c r="I122" s="59" t="n">
        <v>12777</v>
      </c>
      <c r="J122" s="59" t="n">
        <v>0</v>
      </c>
      <c r="K122" s="47" t="n">
        <v>0</v>
      </c>
      <c r="L122" s="59" t="n">
        <v>1760</v>
      </c>
      <c r="M122" s="59" t="n">
        <v>13920</v>
      </c>
      <c r="N122" s="59" t="n">
        <v>77</v>
      </c>
      <c r="O122" s="59" t="n">
        <v>15757</v>
      </c>
      <c r="P122" s="59" t="n">
        <v>0</v>
      </c>
      <c r="Q122" s="47" t="n">
        <v>0</v>
      </c>
      <c r="R122" s="50" t="n">
        <v>2980</v>
      </c>
      <c r="S122" s="50" t="n">
        <v>0</v>
      </c>
      <c r="T122" s="60" t="n">
        <v>0</v>
      </c>
    </row>
    <row r="123" customFormat="false" ht="15" hidden="false" customHeight="true" outlineLevel="0" collapsed="false">
      <c r="A123" s="76" t="s">
        <v>211</v>
      </c>
      <c r="B123" s="81" t="n">
        <v>1</v>
      </c>
      <c r="C123" s="78" t="n">
        <f aca="false">B123/B$159</f>
        <v>0.000468164794007491</v>
      </c>
      <c r="D123" s="81" t="n">
        <v>2132</v>
      </c>
      <c r="E123" s="78" t="n">
        <f aca="false">D123/B$159</f>
        <v>0.99812734082397</v>
      </c>
      <c r="F123" s="81" t="n">
        <v>1100</v>
      </c>
      <c r="G123" s="81" t="n">
        <v>11700</v>
      </c>
      <c r="H123" s="81" t="n">
        <v>77</v>
      </c>
      <c r="I123" s="82" t="n">
        <v>12877</v>
      </c>
      <c r="J123" s="81" t="n">
        <v>12877</v>
      </c>
      <c r="K123" s="78" t="n">
        <f aca="false">J123/J$159</f>
        <v>0.00331022150746824</v>
      </c>
      <c r="L123" s="81" t="n">
        <v>1760</v>
      </c>
      <c r="M123" s="81" t="n">
        <v>14040</v>
      </c>
      <c r="N123" s="81" t="n">
        <v>77</v>
      </c>
      <c r="O123" s="82" t="n">
        <v>15877</v>
      </c>
      <c r="P123" s="81" t="n">
        <v>15877</v>
      </c>
      <c r="Q123" s="78" t="n">
        <f aca="false">P123/P$159</f>
        <v>0.00278048640386456</v>
      </c>
      <c r="R123" s="83" t="n">
        <v>3000</v>
      </c>
      <c r="S123" s="79" t="n">
        <v>3000</v>
      </c>
      <c r="T123" s="78" t="n">
        <f aca="false">S123/J123</f>
        <v>0.23297351867671</v>
      </c>
    </row>
    <row r="124" customFormat="false" ht="15" hidden="false" customHeight="true" outlineLevel="0" collapsed="false">
      <c r="A124" s="46" t="s">
        <v>212</v>
      </c>
      <c r="B124" s="59" t="n">
        <v>0</v>
      </c>
      <c r="C124" s="47" t="n">
        <v>0</v>
      </c>
      <c r="D124" s="59" t="n">
        <v>2132</v>
      </c>
      <c r="E124" s="47" t="n">
        <v>0</v>
      </c>
      <c r="F124" s="59" t="n">
        <v>1100</v>
      </c>
      <c r="G124" s="59" t="n">
        <v>11800</v>
      </c>
      <c r="H124" s="59" t="n">
        <v>77</v>
      </c>
      <c r="I124" s="59" t="n">
        <v>12977</v>
      </c>
      <c r="J124" s="59" t="n">
        <v>0</v>
      </c>
      <c r="K124" s="47" t="n">
        <v>0</v>
      </c>
      <c r="L124" s="59" t="n">
        <v>1760</v>
      </c>
      <c r="M124" s="59" t="n">
        <v>14160</v>
      </c>
      <c r="N124" s="59" t="n">
        <v>77</v>
      </c>
      <c r="O124" s="59" t="n">
        <v>15997</v>
      </c>
      <c r="P124" s="59" t="n">
        <v>0</v>
      </c>
      <c r="Q124" s="47" t="n">
        <v>0</v>
      </c>
      <c r="R124" s="50" t="n">
        <v>3020</v>
      </c>
      <c r="S124" s="50" t="n">
        <v>0</v>
      </c>
      <c r="T124" s="60" t="n">
        <v>0</v>
      </c>
    </row>
    <row r="125" customFormat="false" ht="15" hidden="false" customHeight="true" outlineLevel="0" collapsed="false">
      <c r="A125" s="76" t="s">
        <v>213</v>
      </c>
      <c r="B125" s="77" t="n">
        <v>0</v>
      </c>
      <c r="C125" s="78" t="n">
        <v>0</v>
      </c>
      <c r="D125" s="77" t="n">
        <v>2132</v>
      </c>
      <c r="E125" s="78" t="n">
        <v>0</v>
      </c>
      <c r="F125" s="77" t="n">
        <v>1100</v>
      </c>
      <c r="G125" s="77" t="n">
        <v>11900</v>
      </c>
      <c r="H125" s="77" t="n">
        <v>77</v>
      </c>
      <c r="I125" s="77" t="n">
        <v>13077</v>
      </c>
      <c r="J125" s="77" t="n">
        <v>0</v>
      </c>
      <c r="K125" s="78" t="n">
        <v>0</v>
      </c>
      <c r="L125" s="77" t="n">
        <v>1760</v>
      </c>
      <c r="M125" s="77" t="n">
        <v>14280</v>
      </c>
      <c r="N125" s="77" t="n">
        <v>77</v>
      </c>
      <c r="O125" s="77" t="n">
        <v>16117</v>
      </c>
      <c r="P125" s="77" t="n">
        <v>0</v>
      </c>
      <c r="Q125" s="78" t="n">
        <v>0</v>
      </c>
      <c r="R125" s="79" t="n">
        <v>3040</v>
      </c>
      <c r="S125" s="79" t="n">
        <v>0</v>
      </c>
      <c r="T125" s="80" t="n">
        <v>0</v>
      </c>
    </row>
    <row r="126" customFormat="false" ht="15" hidden="false" customHeight="true" outlineLevel="0" collapsed="false">
      <c r="A126" s="46" t="s">
        <v>214</v>
      </c>
      <c r="B126" s="59" t="n">
        <v>0</v>
      </c>
      <c r="C126" s="47" t="n">
        <v>0</v>
      </c>
      <c r="D126" s="59" t="n">
        <v>2132</v>
      </c>
      <c r="E126" s="47" t="n">
        <v>0</v>
      </c>
      <c r="F126" s="59" t="n">
        <v>1100</v>
      </c>
      <c r="G126" s="59" t="n">
        <v>12000</v>
      </c>
      <c r="H126" s="59" t="n">
        <v>77</v>
      </c>
      <c r="I126" s="59" t="n">
        <v>13177</v>
      </c>
      <c r="J126" s="59" t="n">
        <v>0</v>
      </c>
      <c r="K126" s="47" t="n">
        <v>0</v>
      </c>
      <c r="L126" s="59" t="n">
        <v>1760</v>
      </c>
      <c r="M126" s="59" t="n">
        <v>14400</v>
      </c>
      <c r="N126" s="59" t="n">
        <v>77</v>
      </c>
      <c r="O126" s="59" t="n">
        <v>16237</v>
      </c>
      <c r="P126" s="59" t="n">
        <v>0</v>
      </c>
      <c r="Q126" s="47" t="n">
        <v>0</v>
      </c>
      <c r="R126" s="50" t="n">
        <v>3060</v>
      </c>
      <c r="S126" s="50" t="n">
        <v>0</v>
      </c>
      <c r="T126" s="60" t="n">
        <v>0</v>
      </c>
    </row>
    <row r="127" customFormat="false" ht="15" hidden="false" customHeight="true" outlineLevel="0" collapsed="false">
      <c r="A127" s="76" t="s">
        <v>215</v>
      </c>
      <c r="B127" s="77" t="n">
        <v>0</v>
      </c>
      <c r="C127" s="78" t="n">
        <v>0</v>
      </c>
      <c r="D127" s="77" t="n">
        <v>2132</v>
      </c>
      <c r="E127" s="78" t="n">
        <v>0</v>
      </c>
      <c r="F127" s="77" t="n">
        <v>1100</v>
      </c>
      <c r="G127" s="77" t="n">
        <v>12100</v>
      </c>
      <c r="H127" s="77" t="n">
        <v>77</v>
      </c>
      <c r="I127" s="77" t="n">
        <v>13277</v>
      </c>
      <c r="J127" s="77" t="n">
        <v>0</v>
      </c>
      <c r="K127" s="78" t="n">
        <v>0</v>
      </c>
      <c r="L127" s="77" t="n">
        <v>1760</v>
      </c>
      <c r="M127" s="77" t="n">
        <v>14520</v>
      </c>
      <c r="N127" s="77" t="n">
        <v>77</v>
      </c>
      <c r="O127" s="77" t="n">
        <v>16357</v>
      </c>
      <c r="P127" s="77" t="n">
        <v>0</v>
      </c>
      <c r="Q127" s="78" t="n">
        <v>0</v>
      </c>
      <c r="R127" s="79" t="n">
        <v>3080</v>
      </c>
      <c r="S127" s="79" t="n">
        <v>0</v>
      </c>
      <c r="T127" s="80" t="n">
        <v>0</v>
      </c>
    </row>
    <row r="128" customFormat="false" ht="15" hidden="false" customHeight="true" outlineLevel="0" collapsed="false">
      <c r="A128" s="46" t="s">
        <v>216</v>
      </c>
      <c r="B128" s="59" t="n">
        <v>0</v>
      </c>
      <c r="C128" s="47" t="n">
        <v>0</v>
      </c>
      <c r="D128" s="59" t="n">
        <v>2132</v>
      </c>
      <c r="E128" s="47" t="n">
        <v>0</v>
      </c>
      <c r="F128" s="59" t="n">
        <v>1100</v>
      </c>
      <c r="G128" s="59" t="n">
        <v>12200</v>
      </c>
      <c r="H128" s="59" t="n">
        <v>77</v>
      </c>
      <c r="I128" s="59" t="n">
        <v>13377</v>
      </c>
      <c r="J128" s="59" t="n">
        <v>0</v>
      </c>
      <c r="K128" s="47" t="n">
        <v>0</v>
      </c>
      <c r="L128" s="59" t="n">
        <v>1760</v>
      </c>
      <c r="M128" s="59" t="n">
        <v>14640</v>
      </c>
      <c r="N128" s="59" t="n">
        <v>77</v>
      </c>
      <c r="O128" s="59" t="n">
        <v>16477</v>
      </c>
      <c r="P128" s="59" t="n">
        <v>0</v>
      </c>
      <c r="Q128" s="47" t="n">
        <v>0</v>
      </c>
      <c r="R128" s="50" t="n">
        <v>3100</v>
      </c>
      <c r="S128" s="50" t="n">
        <v>0</v>
      </c>
      <c r="T128" s="60" t="n">
        <v>0</v>
      </c>
    </row>
    <row r="129" customFormat="false" ht="15" hidden="false" customHeight="true" outlineLevel="0" collapsed="false">
      <c r="A129" s="76" t="s">
        <v>217</v>
      </c>
      <c r="B129" s="77" t="n">
        <v>0</v>
      </c>
      <c r="C129" s="78" t="n">
        <v>0</v>
      </c>
      <c r="D129" s="77" t="n">
        <v>2132</v>
      </c>
      <c r="E129" s="78" t="n">
        <v>0</v>
      </c>
      <c r="F129" s="77" t="n">
        <v>1100</v>
      </c>
      <c r="G129" s="77" t="n">
        <v>12300</v>
      </c>
      <c r="H129" s="77" t="n">
        <v>77</v>
      </c>
      <c r="I129" s="77" t="n">
        <v>13477</v>
      </c>
      <c r="J129" s="77" t="n">
        <v>0</v>
      </c>
      <c r="K129" s="78" t="n">
        <v>0</v>
      </c>
      <c r="L129" s="77" t="n">
        <v>1760</v>
      </c>
      <c r="M129" s="77" t="n">
        <v>14760</v>
      </c>
      <c r="N129" s="77" t="n">
        <v>77</v>
      </c>
      <c r="O129" s="77" t="n">
        <v>16597</v>
      </c>
      <c r="P129" s="77" t="n">
        <v>0</v>
      </c>
      <c r="Q129" s="78" t="n">
        <v>0</v>
      </c>
      <c r="R129" s="79" t="n">
        <v>3120</v>
      </c>
      <c r="S129" s="79" t="n">
        <v>0</v>
      </c>
      <c r="T129" s="80" t="n">
        <v>0</v>
      </c>
    </row>
    <row r="130" customFormat="false" ht="15" hidden="false" customHeight="true" outlineLevel="0" collapsed="false">
      <c r="A130" s="46" t="s">
        <v>218</v>
      </c>
      <c r="B130" s="19" t="n">
        <v>1</v>
      </c>
      <c r="C130" s="47" t="n">
        <f aca="false">B130/B$159</f>
        <v>0.000468164794007491</v>
      </c>
      <c r="D130" s="19" t="n">
        <v>2133</v>
      </c>
      <c r="E130" s="47" t="n">
        <f aca="false">D130/B$159</f>
        <v>0.998595505617978</v>
      </c>
      <c r="F130" s="19" t="n">
        <v>1100</v>
      </c>
      <c r="G130" s="19" t="n">
        <v>12400</v>
      </c>
      <c r="H130" s="19" t="n">
        <v>77</v>
      </c>
      <c r="I130" s="48" t="n">
        <v>13577</v>
      </c>
      <c r="J130" s="19" t="n">
        <v>13577</v>
      </c>
      <c r="K130" s="47" t="n">
        <f aca="false">J130/J$159</f>
        <v>0.00349016676298022</v>
      </c>
      <c r="L130" s="19" t="n">
        <v>1760</v>
      </c>
      <c r="M130" s="19" t="n">
        <v>14880</v>
      </c>
      <c r="N130" s="19" t="n">
        <v>77</v>
      </c>
      <c r="O130" s="48" t="n">
        <v>16717</v>
      </c>
      <c r="P130" s="19" t="n">
        <v>16717</v>
      </c>
      <c r="Q130" s="47" t="n">
        <f aca="false">P130/P$159</f>
        <v>0.00292759282064646</v>
      </c>
      <c r="R130" s="49" t="n">
        <v>3140</v>
      </c>
      <c r="S130" s="50" t="n">
        <v>3140</v>
      </c>
      <c r="T130" s="47" t="n">
        <f aca="false">S130/J130</f>
        <v>0.231273477204095</v>
      </c>
    </row>
    <row r="131" customFormat="false" ht="15" hidden="false" customHeight="true" outlineLevel="0" collapsed="false">
      <c r="A131" s="76" t="s">
        <v>219</v>
      </c>
      <c r="B131" s="77" t="n">
        <v>0</v>
      </c>
      <c r="C131" s="78" t="n">
        <v>0</v>
      </c>
      <c r="D131" s="77" t="n">
        <v>2133</v>
      </c>
      <c r="E131" s="78" t="n">
        <v>0</v>
      </c>
      <c r="F131" s="77" t="n">
        <v>1100</v>
      </c>
      <c r="G131" s="77" t="n">
        <v>12500</v>
      </c>
      <c r="H131" s="77" t="n">
        <v>77</v>
      </c>
      <c r="I131" s="77" t="n">
        <v>13677</v>
      </c>
      <c r="J131" s="77" t="n">
        <v>0</v>
      </c>
      <c r="K131" s="78" t="n">
        <v>0</v>
      </c>
      <c r="L131" s="77" t="n">
        <v>1760</v>
      </c>
      <c r="M131" s="77" t="n">
        <v>15000</v>
      </c>
      <c r="N131" s="77" t="n">
        <v>77</v>
      </c>
      <c r="O131" s="77" t="n">
        <v>16837</v>
      </c>
      <c r="P131" s="77" t="n">
        <v>0</v>
      </c>
      <c r="Q131" s="78" t="n">
        <v>0</v>
      </c>
      <c r="R131" s="79" t="n">
        <v>3160</v>
      </c>
      <c r="S131" s="79" t="n">
        <v>0</v>
      </c>
      <c r="T131" s="80" t="n">
        <v>0</v>
      </c>
    </row>
    <row r="132" customFormat="false" ht="15" hidden="false" customHeight="true" outlineLevel="0" collapsed="false">
      <c r="A132" s="46" t="s">
        <v>220</v>
      </c>
      <c r="B132" s="59" t="n">
        <v>0</v>
      </c>
      <c r="C132" s="47" t="n">
        <v>0</v>
      </c>
      <c r="D132" s="59" t="n">
        <v>2133</v>
      </c>
      <c r="E132" s="47" t="n">
        <v>0</v>
      </c>
      <c r="F132" s="59" t="n">
        <v>1100</v>
      </c>
      <c r="G132" s="59" t="n">
        <v>12600</v>
      </c>
      <c r="H132" s="59" t="n">
        <v>77</v>
      </c>
      <c r="I132" s="59" t="n">
        <v>13777</v>
      </c>
      <c r="J132" s="59" t="n">
        <v>0</v>
      </c>
      <c r="K132" s="47" t="n">
        <v>0</v>
      </c>
      <c r="L132" s="59" t="n">
        <v>1760</v>
      </c>
      <c r="M132" s="59" t="n">
        <v>15120</v>
      </c>
      <c r="N132" s="59" t="n">
        <v>77</v>
      </c>
      <c r="O132" s="59" t="n">
        <v>16957</v>
      </c>
      <c r="P132" s="59" t="n">
        <v>0</v>
      </c>
      <c r="Q132" s="47" t="n">
        <v>0</v>
      </c>
      <c r="R132" s="50" t="n">
        <v>3180</v>
      </c>
      <c r="S132" s="50" t="n">
        <v>0</v>
      </c>
      <c r="T132" s="60" t="n">
        <v>0</v>
      </c>
    </row>
    <row r="133" customFormat="false" ht="15" hidden="false" customHeight="true" outlineLevel="0" collapsed="false">
      <c r="A133" s="76" t="s">
        <v>221</v>
      </c>
      <c r="B133" s="77" t="n">
        <v>0</v>
      </c>
      <c r="C133" s="78" t="n">
        <v>0</v>
      </c>
      <c r="D133" s="77" t="n">
        <v>2133</v>
      </c>
      <c r="E133" s="78" t="n">
        <v>0</v>
      </c>
      <c r="F133" s="77" t="n">
        <v>1100</v>
      </c>
      <c r="G133" s="77" t="n">
        <v>12700</v>
      </c>
      <c r="H133" s="77" t="n">
        <v>77</v>
      </c>
      <c r="I133" s="77" t="n">
        <v>13877</v>
      </c>
      <c r="J133" s="77" t="n">
        <v>0</v>
      </c>
      <c r="K133" s="78" t="n">
        <v>0</v>
      </c>
      <c r="L133" s="77" t="n">
        <v>1760</v>
      </c>
      <c r="M133" s="77" t="n">
        <v>15240</v>
      </c>
      <c r="N133" s="77" t="n">
        <v>77</v>
      </c>
      <c r="O133" s="77" t="n">
        <v>17077</v>
      </c>
      <c r="P133" s="77" t="n">
        <v>0</v>
      </c>
      <c r="Q133" s="78" t="n">
        <v>0</v>
      </c>
      <c r="R133" s="79" t="n">
        <v>3200</v>
      </c>
      <c r="S133" s="79" t="n">
        <v>0</v>
      </c>
      <c r="T133" s="80" t="n">
        <v>0</v>
      </c>
    </row>
    <row r="134" customFormat="false" ht="15" hidden="false" customHeight="true" outlineLevel="0" collapsed="false">
      <c r="A134" s="46" t="s">
        <v>222</v>
      </c>
      <c r="B134" s="59" t="n">
        <v>0</v>
      </c>
      <c r="C134" s="47" t="n">
        <v>0</v>
      </c>
      <c r="D134" s="59" t="n">
        <v>2133</v>
      </c>
      <c r="E134" s="47" t="n">
        <v>0</v>
      </c>
      <c r="F134" s="59" t="n">
        <v>1100</v>
      </c>
      <c r="G134" s="59" t="n">
        <v>12800</v>
      </c>
      <c r="H134" s="59" t="n">
        <v>77</v>
      </c>
      <c r="I134" s="59" t="n">
        <v>13977</v>
      </c>
      <c r="J134" s="59" t="n">
        <v>0</v>
      </c>
      <c r="K134" s="47" t="n">
        <v>0</v>
      </c>
      <c r="L134" s="59" t="n">
        <v>1760</v>
      </c>
      <c r="M134" s="59" t="n">
        <v>15360</v>
      </c>
      <c r="N134" s="59" t="n">
        <v>77</v>
      </c>
      <c r="O134" s="59" t="n">
        <v>17197</v>
      </c>
      <c r="P134" s="59" t="n">
        <v>0</v>
      </c>
      <c r="Q134" s="47" t="n">
        <v>0</v>
      </c>
      <c r="R134" s="50" t="n">
        <v>3220</v>
      </c>
      <c r="S134" s="50" t="n">
        <v>0</v>
      </c>
      <c r="T134" s="60" t="n">
        <v>0</v>
      </c>
    </row>
    <row r="135" customFormat="false" ht="15" hidden="false" customHeight="true" outlineLevel="0" collapsed="false">
      <c r="A135" s="76" t="s">
        <v>223</v>
      </c>
      <c r="B135" s="77" t="n">
        <v>0</v>
      </c>
      <c r="C135" s="78" t="n">
        <v>0</v>
      </c>
      <c r="D135" s="77" t="n">
        <v>2133</v>
      </c>
      <c r="E135" s="78" t="n">
        <v>0</v>
      </c>
      <c r="F135" s="77" t="n">
        <v>1100</v>
      </c>
      <c r="G135" s="77" t="n">
        <v>12900</v>
      </c>
      <c r="H135" s="77" t="n">
        <v>77</v>
      </c>
      <c r="I135" s="77" t="n">
        <v>14077</v>
      </c>
      <c r="J135" s="77" t="n">
        <v>0</v>
      </c>
      <c r="K135" s="78" t="n">
        <v>0</v>
      </c>
      <c r="L135" s="77" t="n">
        <v>1760</v>
      </c>
      <c r="M135" s="77" t="n">
        <v>15480</v>
      </c>
      <c r="N135" s="77" t="n">
        <v>77</v>
      </c>
      <c r="O135" s="77" t="n">
        <v>17317</v>
      </c>
      <c r="P135" s="77" t="n">
        <v>0</v>
      </c>
      <c r="Q135" s="78" t="n">
        <v>0</v>
      </c>
      <c r="R135" s="79" t="n">
        <v>3240</v>
      </c>
      <c r="S135" s="79" t="n">
        <v>0</v>
      </c>
      <c r="T135" s="80" t="n">
        <v>0</v>
      </c>
    </row>
    <row r="136" customFormat="false" ht="15" hidden="false" customHeight="true" outlineLevel="0" collapsed="false">
      <c r="A136" s="46" t="s">
        <v>224</v>
      </c>
      <c r="B136" s="59" t="n">
        <v>0</v>
      </c>
      <c r="C136" s="47" t="n">
        <v>0</v>
      </c>
      <c r="D136" s="59" t="n">
        <v>2133</v>
      </c>
      <c r="E136" s="47" t="n">
        <v>0</v>
      </c>
      <c r="F136" s="59" t="n">
        <v>1100</v>
      </c>
      <c r="G136" s="59" t="n">
        <v>13000</v>
      </c>
      <c r="H136" s="59" t="n">
        <v>77</v>
      </c>
      <c r="I136" s="59" t="n">
        <v>14177</v>
      </c>
      <c r="J136" s="59" t="n">
        <v>0</v>
      </c>
      <c r="K136" s="47" t="n">
        <v>0</v>
      </c>
      <c r="L136" s="59" t="n">
        <v>1760</v>
      </c>
      <c r="M136" s="59" t="n">
        <v>15600</v>
      </c>
      <c r="N136" s="59" t="n">
        <v>77</v>
      </c>
      <c r="O136" s="59" t="n">
        <v>17437</v>
      </c>
      <c r="P136" s="59" t="n">
        <v>0</v>
      </c>
      <c r="Q136" s="47" t="n">
        <v>0</v>
      </c>
      <c r="R136" s="50" t="n">
        <v>3260</v>
      </c>
      <c r="S136" s="50" t="n">
        <v>0</v>
      </c>
      <c r="T136" s="60" t="n">
        <v>0</v>
      </c>
    </row>
    <row r="137" customFormat="false" ht="15" hidden="false" customHeight="true" outlineLevel="0" collapsed="false">
      <c r="A137" s="76" t="s">
        <v>225</v>
      </c>
      <c r="B137" s="77" t="n">
        <v>0</v>
      </c>
      <c r="C137" s="78" t="n">
        <v>0</v>
      </c>
      <c r="D137" s="77" t="n">
        <v>2133</v>
      </c>
      <c r="E137" s="78" t="n">
        <v>0</v>
      </c>
      <c r="F137" s="77" t="n">
        <v>1100</v>
      </c>
      <c r="G137" s="77" t="n">
        <v>13100</v>
      </c>
      <c r="H137" s="77" t="n">
        <v>77</v>
      </c>
      <c r="I137" s="77" t="n">
        <v>14277</v>
      </c>
      <c r="J137" s="77" t="n">
        <v>0</v>
      </c>
      <c r="K137" s="78" t="n">
        <v>0</v>
      </c>
      <c r="L137" s="77" t="n">
        <v>1760</v>
      </c>
      <c r="M137" s="77" t="n">
        <v>15720</v>
      </c>
      <c r="N137" s="77" t="n">
        <v>77</v>
      </c>
      <c r="O137" s="77" t="n">
        <v>17557</v>
      </c>
      <c r="P137" s="77" t="n">
        <v>0</v>
      </c>
      <c r="Q137" s="78" t="n">
        <v>0</v>
      </c>
      <c r="R137" s="79" t="n">
        <v>3280</v>
      </c>
      <c r="S137" s="79" t="n">
        <v>0</v>
      </c>
      <c r="T137" s="80" t="n">
        <v>0</v>
      </c>
    </row>
    <row r="138" customFormat="false" ht="15" hidden="false" customHeight="true" outlineLevel="0" collapsed="false">
      <c r="A138" s="46" t="s">
        <v>226</v>
      </c>
      <c r="B138" s="59" t="n">
        <v>0</v>
      </c>
      <c r="C138" s="47" t="n">
        <v>0</v>
      </c>
      <c r="D138" s="59" t="n">
        <v>2133</v>
      </c>
      <c r="E138" s="47" t="n">
        <v>0</v>
      </c>
      <c r="F138" s="59" t="n">
        <v>1100</v>
      </c>
      <c r="G138" s="59" t="n">
        <v>13200</v>
      </c>
      <c r="H138" s="59" t="n">
        <v>77</v>
      </c>
      <c r="I138" s="59" t="n">
        <v>14377</v>
      </c>
      <c r="J138" s="59" t="n">
        <v>0</v>
      </c>
      <c r="K138" s="47" t="n">
        <v>0</v>
      </c>
      <c r="L138" s="59" t="n">
        <v>1760</v>
      </c>
      <c r="M138" s="59" t="n">
        <v>15840</v>
      </c>
      <c r="N138" s="59" t="n">
        <v>77</v>
      </c>
      <c r="O138" s="59" t="n">
        <v>17677</v>
      </c>
      <c r="P138" s="59" t="n">
        <v>0</v>
      </c>
      <c r="Q138" s="47" t="n">
        <v>0</v>
      </c>
      <c r="R138" s="50" t="n">
        <v>3300</v>
      </c>
      <c r="S138" s="50" t="n">
        <v>0</v>
      </c>
      <c r="T138" s="60" t="n">
        <v>0</v>
      </c>
    </row>
    <row r="139" customFormat="false" ht="15" hidden="false" customHeight="true" outlineLevel="0" collapsed="false">
      <c r="A139" s="76" t="s">
        <v>227</v>
      </c>
      <c r="B139" s="77" t="n">
        <v>0</v>
      </c>
      <c r="C139" s="78" t="n">
        <v>0</v>
      </c>
      <c r="D139" s="77" t="n">
        <v>2133</v>
      </c>
      <c r="E139" s="78" t="n">
        <v>0</v>
      </c>
      <c r="F139" s="77" t="n">
        <v>1100</v>
      </c>
      <c r="G139" s="77" t="n">
        <v>13300</v>
      </c>
      <c r="H139" s="77" t="n">
        <v>77</v>
      </c>
      <c r="I139" s="77" t="n">
        <v>14477</v>
      </c>
      <c r="J139" s="77" t="n">
        <v>0</v>
      </c>
      <c r="K139" s="78" t="n">
        <v>0</v>
      </c>
      <c r="L139" s="77" t="n">
        <v>1760</v>
      </c>
      <c r="M139" s="77" t="n">
        <v>15960</v>
      </c>
      <c r="N139" s="77" t="n">
        <v>77</v>
      </c>
      <c r="O139" s="77" t="n">
        <v>17797</v>
      </c>
      <c r="P139" s="77" t="n">
        <v>0</v>
      </c>
      <c r="Q139" s="78" t="n">
        <v>0</v>
      </c>
      <c r="R139" s="79" t="n">
        <v>3320</v>
      </c>
      <c r="S139" s="79" t="n">
        <v>0</v>
      </c>
      <c r="T139" s="80" t="n">
        <v>0</v>
      </c>
    </row>
    <row r="140" customFormat="false" ht="15" hidden="false" customHeight="true" outlineLevel="0" collapsed="false">
      <c r="A140" s="46" t="s">
        <v>228</v>
      </c>
      <c r="B140" s="59" t="n">
        <v>0</v>
      </c>
      <c r="C140" s="47" t="n">
        <v>0</v>
      </c>
      <c r="D140" s="59" t="n">
        <v>2133</v>
      </c>
      <c r="E140" s="47" t="n">
        <v>0</v>
      </c>
      <c r="F140" s="59" t="n">
        <v>1100</v>
      </c>
      <c r="G140" s="59" t="n">
        <v>13400</v>
      </c>
      <c r="H140" s="59" t="n">
        <v>77</v>
      </c>
      <c r="I140" s="59" t="n">
        <v>14577</v>
      </c>
      <c r="J140" s="59" t="n">
        <v>0</v>
      </c>
      <c r="K140" s="47" t="n">
        <v>0</v>
      </c>
      <c r="L140" s="59" t="n">
        <v>1760</v>
      </c>
      <c r="M140" s="59" t="n">
        <v>16080</v>
      </c>
      <c r="N140" s="59" t="n">
        <v>77</v>
      </c>
      <c r="O140" s="59" t="n">
        <v>17917</v>
      </c>
      <c r="P140" s="59" t="n">
        <v>0</v>
      </c>
      <c r="Q140" s="47" t="n">
        <v>0</v>
      </c>
      <c r="R140" s="50" t="n">
        <v>3340</v>
      </c>
      <c r="S140" s="50" t="n">
        <v>0</v>
      </c>
      <c r="T140" s="60" t="n">
        <v>0</v>
      </c>
    </row>
    <row r="141" customFormat="false" ht="15" hidden="false" customHeight="true" outlineLevel="0" collapsed="false">
      <c r="A141" s="76" t="s">
        <v>229</v>
      </c>
      <c r="B141" s="77" t="n">
        <v>0</v>
      </c>
      <c r="C141" s="78" t="n">
        <v>0</v>
      </c>
      <c r="D141" s="77" t="n">
        <v>2133</v>
      </c>
      <c r="E141" s="78" t="n">
        <v>0</v>
      </c>
      <c r="F141" s="77" t="n">
        <v>1100</v>
      </c>
      <c r="G141" s="77" t="n">
        <v>13500</v>
      </c>
      <c r="H141" s="77" t="n">
        <v>77</v>
      </c>
      <c r="I141" s="77" t="n">
        <v>14677</v>
      </c>
      <c r="J141" s="77" t="n">
        <v>0</v>
      </c>
      <c r="K141" s="78" t="n">
        <v>0</v>
      </c>
      <c r="L141" s="77" t="n">
        <v>1760</v>
      </c>
      <c r="M141" s="77" t="n">
        <v>16200</v>
      </c>
      <c r="N141" s="77" t="n">
        <v>77</v>
      </c>
      <c r="O141" s="77" t="n">
        <v>18037</v>
      </c>
      <c r="P141" s="77" t="n">
        <v>0</v>
      </c>
      <c r="Q141" s="78" t="n">
        <v>0</v>
      </c>
      <c r="R141" s="79" t="n">
        <v>3360</v>
      </c>
      <c r="S141" s="79" t="n">
        <v>0</v>
      </c>
      <c r="T141" s="80" t="n">
        <v>0</v>
      </c>
    </row>
    <row r="142" customFormat="false" ht="15" hidden="false" customHeight="true" outlineLevel="0" collapsed="false">
      <c r="A142" s="46" t="s">
        <v>230</v>
      </c>
      <c r="B142" s="59" t="n">
        <v>0</v>
      </c>
      <c r="C142" s="47" t="n">
        <v>0</v>
      </c>
      <c r="D142" s="59" t="n">
        <v>2133</v>
      </c>
      <c r="E142" s="47" t="n">
        <v>0</v>
      </c>
      <c r="F142" s="59" t="n">
        <v>1100</v>
      </c>
      <c r="G142" s="59" t="n">
        <v>13600</v>
      </c>
      <c r="H142" s="59" t="n">
        <v>77</v>
      </c>
      <c r="I142" s="59" t="n">
        <v>14777</v>
      </c>
      <c r="J142" s="59" t="n">
        <v>0</v>
      </c>
      <c r="K142" s="47" t="n">
        <v>0</v>
      </c>
      <c r="L142" s="59" t="n">
        <v>1760</v>
      </c>
      <c r="M142" s="59" t="n">
        <v>16320</v>
      </c>
      <c r="N142" s="59" t="n">
        <v>77</v>
      </c>
      <c r="O142" s="59" t="n">
        <v>18157</v>
      </c>
      <c r="P142" s="59" t="n">
        <v>0</v>
      </c>
      <c r="Q142" s="47" t="n">
        <v>0</v>
      </c>
      <c r="R142" s="50" t="n">
        <v>3380</v>
      </c>
      <c r="S142" s="50" t="n">
        <v>0</v>
      </c>
      <c r="T142" s="60" t="n">
        <v>0</v>
      </c>
    </row>
    <row r="143" customFormat="false" ht="15" hidden="false" customHeight="true" outlineLevel="0" collapsed="false">
      <c r="A143" s="76" t="s">
        <v>231</v>
      </c>
      <c r="B143" s="77" t="n">
        <v>0</v>
      </c>
      <c r="C143" s="78" t="n">
        <v>0</v>
      </c>
      <c r="D143" s="77" t="n">
        <v>2133</v>
      </c>
      <c r="E143" s="78" t="n">
        <v>0</v>
      </c>
      <c r="F143" s="77" t="n">
        <v>1100</v>
      </c>
      <c r="G143" s="77" t="n">
        <v>13700</v>
      </c>
      <c r="H143" s="77" t="n">
        <v>77</v>
      </c>
      <c r="I143" s="77" t="n">
        <v>14877</v>
      </c>
      <c r="J143" s="77" t="n">
        <v>0</v>
      </c>
      <c r="K143" s="78" t="n">
        <v>0</v>
      </c>
      <c r="L143" s="77" t="n">
        <v>1760</v>
      </c>
      <c r="M143" s="77" t="n">
        <v>16440</v>
      </c>
      <c r="N143" s="77" t="n">
        <v>77</v>
      </c>
      <c r="O143" s="77" t="n">
        <v>18277</v>
      </c>
      <c r="P143" s="77" t="n">
        <v>0</v>
      </c>
      <c r="Q143" s="78" t="n">
        <v>0</v>
      </c>
      <c r="R143" s="79" t="n">
        <v>3400</v>
      </c>
      <c r="S143" s="79" t="n">
        <v>0</v>
      </c>
      <c r="T143" s="80" t="n">
        <v>0</v>
      </c>
    </row>
    <row r="144" customFormat="false" ht="15" hidden="false" customHeight="true" outlineLevel="0" collapsed="false">
      <c r="A144" s="46" t="s">
        <v>232</v>
      </c>
      <c r="B144" s="59" t="n">
        <v>0</v>
      </c>
      <c r="C144" s="47" t="n">
        <v>0</v>
      </c>
      <c r="D144" s="59" t="n">
        <v>2133</v>
      </c>
      <c r="E144" s="47" t="n">
        <v>0</v>
      </c>
      <c r="F144" s="59" t="n">
        <v>1100</v>
      </c>
      <c r="G144" s="59" t="n">
        <v>13800</v>
      </c>
      <c r="H144" s="59" t="n">
        <v>77</v>
      </c>
      <c r="I144" s="59" t="n">
        <v>14977</v>
      </c>
      <c r="J144" s="59" t="n">
        <v>0</v>
      </c>
      <c r="K144" s="47" t="n">
        <v>0</v>
      </c>
      <c r="L144" s="59" t="n">
        <v>1760</v>
      </c>
      <c r="M144" s="59" t="n">
        <v>16560</v>
      </c>
      <c r="N144" s="59" t="n">
        <v>77</v>
      </c>
      <c r="O144" s="59" t="n">
        <v>18397</v>
      </c>
      <c r="P144" s="59" t="n">
        <v>0</v>
      </c>
      <c r="Q144" s="47" t="n">
        <v>0</v>
      </c>
      <c r="R144" s="50" t="n">
        <v>3420</v>
      </c>
      <c r="S144" s="50" t="n">
        <v>0</v>
      </c>
      <c r="T144" s="60" t="n">
        <v>0</v>
      </c>
    </row>
    <row r="145" customFormat="false" ht="15" hidden="false" customHeight="true" outlineLevel="0" collapsed="false">
      <c r="A145" s="76" t="s">
        <v>233</v>
      </c>
      <c r="B145" s="77" t="n">
        <v>0</v>
      </c>
      <c r="C145" s="78" t="n">
        <v>0</v>
      </c>
      <c r="D145" s="77" t="n">
        <v>2133</v>
      </c>
      <c r="E145" s="78" t="n">
        <v>0</v>
      </c>
      <c r="F145" s="77" t="n">
        <v>1100</v>
      </c>
      <c r="G145" s="77" t="n">
        <v>13900</v>
      </c>
      <c r="H145" s="77" t="n">
        <v>77</v>
      </c>
      <c r="I145" s="77" t="n">
        <v>15077</v>
      </c>
      <c r="J145" s="77" t="n">
        <v>0</v>
      </c>
      <c r="K145" s="78" t="n">
        <v>0</v>
      </c>
      <c r="L145" s="77" t="n">
        <v>1760</v>
      </c>
      <c r="M145" s="77" t="n">
        <v>16680</v>
      </c>
      <c r="N145" s="77" t="n">
        <v>77</v>
      </c>
      <c r="O145" s="77" t="n">
        <v>18517</v>
      </c>
      <c r="P145" s="77" t="n">
        <v>0</v>
      </c>
      <c r="Q145" s="78" t="n">
        <v>0</v>
      </c>
      <c r="R145" s="79" t="n">
        <v>3440</v>
      </c>
      <c r="S145" s="79" t="n">
        <v>0</v>
      </c>
      <c r="T145" s="80" t="n">
        <v>0</v>
      </c>
    </row>
    <row r="146" customFormat="false" ht="15" hidden="false" customHeight="true" outlineLevel="0" collapsed="false">
      <c r="A146" s="46" t="s">
        <v>234</v>
      </c>
      <c r="B146" s="59" t="n">
        <v>0</v>
      </c>
      <c r="C146" s="47" t="n">
        <v>0</v>
      </c>
      <c r="D146" s="59" t="n">
        <v>2133</v>
      </c>
      <c r="E146" s="47" t="n">
        <v>0</v>
      </c>
      <c r="F146" s="59" t="n">
        <v>1100</v>
      </c>
      <c r="G146" s="59" t="n">
        <v>14000</v>
      </c>
      <c r="H146" s="59" t="n">
        <v>77</v>
      </c>
      <c r="I146" s="59" t="n">
        <v>15177</v>
      </c>
      <c r="J146" s="59" t="n">
        <v>0</v>
      </c>
      <c r="K146" s="47" t="n">
        <v>0</v>
      </c>
      <c r="L146" s="59" t="n">
        <v>1760</v>
      </c>
      <c r="M146" s="59" t="n">
        <v>16800</v>
      </c>
      <c r="N146" s="59" t="n">
        <v>77</v>
      </c>
      <c r="O146" s="59" t="n">
        <v>18637</v>
      </c>
      <c r="P146" s="59" t="n">
        <v>0</v>
      </c>
      <c r="Q146" s="47" t="n">
        <v>0</v>
      </c>
      <c r="R146" s="50" t="n">
        <v>3460</v>
      </c>
      <c r="S146" s="50" t="n">
        <v>0</v>
      </c>
      <c r="T146" s="60" t="n">
        <v>0</v>
      </c>
    </row>
    <row r="147" customFormat="false" ht="15" hidden="false" customHeight="true" outlineLevel="0" collapsed="false">
      <c r="A147" s="76" t="s">
        <v>235</v>
      </c>
      <c r="B147" s="77" t="n">
        <v>0</v>
      </c>
      <c r="C147" s="78" t="n">
        <v>0</v>
      </c>
      <c r="D147" s="77" t="n">
        <v>2133</v>
      </c>
      <c r="E147" s="78" t="n">
        <v>0</v>
      </c>
      <c r="F147" s="77" t="n">
        <v>1100</v>
      </c>
      <c r="G147" s="77" t="n">
        <v>14100</v>
      </c>
      <c r="H147" s="77" t="n">
        <v>77</v>
      </c>
      <c r="I147" s="77" t="n">
        <v>15277</v>
      </c>
      <c r="J147" s="77" t="n">
        <v>0</v>
      </c>
      <c r="K147" s="78" t="n">
        <v>0</v>
      </c>
      <c r="L147" s="77" t="n">
        <v>1760</v>
      </c>
      <c r="M147" s="77" t="n">
        <v>16920</v>
      </c>
      <c r="N147" s="77" t="n">
        <v>77</v>
      </c>
      <c r="O147" s="77" t="n">
        <v>18757</v>
      </c>
      <c r="P147" s="77" t="n">
        <v>0</v>
      </c>
      <c r="Q147" s="78" t="n">
        <v>0</v>
      </c>
      <c r="R147" s="79" t="n">
        <v>3480</v>
      </c>
      <c r="S147" s="79" t="n">
        <v>0</v>
      </c>
      <c r="T147" s="80" t="n">
        <v>0</v>
      </c>
    </row>
    <row r="148" customFormat="false" ht="15" hidden="false" customHeight="true" outlineLevel="0" collapsed="false">
      <c r="A148" s="46" t="s">
        <v>236</v>
      </c>
      <c r="B148" s="59" t="n">
        <v>0</v>
      </c>
      <c r="C148" s="47" t="n">
        <v>0</v>
      </c>
      <c r="D148" s="59" t="n">
        <v>2133</v>
      </c>
      <c r="E148" s="47" t="n">
        <v>0</v>
      </c>
      <c r="F148" s="59" t="n">
        <v>1100</v>
      </c>
      <c r="G148" s="59" t="n">
        <v>14200</v>
      </c>
      <c r="H148" s="59" t="n">
        <v>77</v>
      </c>
      <c r="I148" s="59" t="n">
        <v>15377</v>
      </c>
      <c r="J148" s="59" t="n">
        <v>0</v>
      </c>
      <c r="K148" s="47" t="n">
        <v>0</v>
      </c>
      <c r="L148" s="59" t="n">
        <v>1760</v>
      </c>
      <c r="M148" s="59" t="n">
        <v>17040</v>
      </c>
      <c r="N148" s="59" t="n">
        <v>77</v>
      </c>
      <c r="O148" s="59" t="n">
        <v>18877</v>
      </c>
      <c r="P148" s="59" t="n">
        <v>0</v>
      </c>
      <c r="Q148" s="47" t="n">
        <v>0</v>
      </c>
      <c r="R148" s="50" t="n">
        <v>3500</v>
      </c>
      <c r="S148" s="50" t="n">
        <v>0</v>
      </c>
      <c r="T148" s="60" t="n">
        <v>0</v>
      </c>
    </row>
    <row r="149" customFormat="false" ht="15" hidden="false" customHeight="true" outlineLevel="0" collapsed="false">
      <c r="A149" s="76" t="s">
        <v>237</v>
      </c>
      <c r="B149" s="77" t="n">
        <v>0</v>
      </c>
      <c r="C149" s="78" t="n">
        <v>0</v>
      </c>
      <c r="D149" s="77" t="n">
        <v>2133</v>
      </c>
      <c r="E149" s="78" t="n">
        <v>0</v>
      </c>
      <c r="F149" s="77" t="n">
        <v>1100</v>
      </c>
      <c r="G149" s="77" t="n">
        <v>14300</v>
      </c>
      <c r="H149" s="77" t="n">
        <v>77</v>
      </c>
      <c r="I149" s="77" t="n">
        <v>15477</v>
      </c>
      <c r="J149" s="77" t="n">
        <v>0</v>
      </c>
      <c r="K149" s="78" t="n">
        <v>0</v>
      </c>
      <c r="L149" s="77" t="n">
        <v>1760</v>
      </c>
      <c r="M149" s="77" t="n">
        <v>17160</v>
      </c>
      <c r="N149" s="77" t="n">
        <v>77</v>
      </c>
      <c r="O149" s="77" t="n">
        <v>18997</v>
      </c>
      <c r="P149" s="77" t="n">
        <v>0</v>
      </c>
      <c r="Q149" s="78" t="n">
        <v>0</v>
      </c>
      <c r="R149" s="79" t="n">
        <v>3520</v>
      </c>
      <c r="S149" s="79" t="n">
        <v>0</v>
      </c>
      <c r="T149" s="80" t="n">
        <v>0</v>
      </c>
    </row>
    <row r="150" customFormat="false" ht="15" hidden="false" customHeight="true" outlineLevel="0" collapsed="false">
      <c r="A150" s="46" t="s">
        <v>238</v>
      </c>
      <c r="B150" s="59" t="n">
        <v>0</v>
      </c>
      <c r="C150" s="47" t="n">
        <v>0</v>
      </c>
      <c r="D150" s="59" t="n">
        <v>2133</v>
      </c>
      <c r="E150" s="47" t="n">
        <v>0</v>
      </c>
      <c r="F150" s="59" t="n">
        <v>1100</v>
      </c>
      <c r="G150" s="59" t="n">
        <v>14400</v>
      </c>
      <c r="H150" s="59" t="n">
        <v>77</v>
      </c>
      <c r="I150" s="59" t="n">
        <v>15577</v>
      </c>
      <c r="J150" s="59" t="n">
        <v>0</v>
      </c>
      <c r="K150" s="47" t="n">
        <v>0</v>
      </c>
      <c r="L150" s="59" t="n">
        <v>1760</v>
      </c>
      <c r="M150" s="59" t="n">
        <v>17280</v>
      </c>
      <c r="N150" s="59" t="n">
        <v>77</v>
      </c>
      <c r="O150" s="59" t="n">
        <v>19117</v>
      </c>
      <c r="P150" s="59" t="n">
        <v>0</v>
      </c>
      <c r="Q150" s="47" t="n">
        <v>0</v>
      </c>
      <c r="R150" s="50" t="n">
        <v>3540</v>
      </c>
      <c r="S150" s="50" t="n">
        <v>0</v>
      </c>
      <c r="T150" s="60" t="n">
        <v>0</v>
      </c>
    </row>
    <row r="151" customFormat="false" ht="15" hidden="false" customHeight="true" outlineLevel="0" collapsed="false">
      <c r="A151" s="76" t="s">
        <v>239</v>
      </c>
      <c r="B151" s="77" t="n">
        <v>0</v>
      </c>
      <c r="C151" s="78" t="n">
        <v>0</v>
      </c>
      <c r="D151" s="77" t="n">
        <v>2133</v>
      </c>
      <c r="E151" s="78" t="n">
        <v>0</v>
      </c>
      <c r="F151" s="77" t="n">
        <v>1100</v>
      </c>
      <c r="G151" s="77" t="n">
        <v>14500</v>
      </c>
      <c r="H151" s="77" t="n">
        <v>77</v>
      </c>
      <c r="I151" s="77" t="n">
        <v>15677</v>
      </c>
      <c r="J151" s="77" t="n">
        <v>0</v>
      </c>
      <c r="K151" s="78" t="n">
        <v>0</v>
      </c>
      <c r="L151" s="77" t="n">
        <v>1760</v>
      </c>
      <c r="M151" s="77" t="n">
        <v>17400</v>
      </c>
      <c r="N151" s="77" t="n">
        <v>77</v>
      </c>
      <c r="O151" s="77" t="n">
        <v>19237</v>
      </c>
      <c r="P151" s="77" t="n">
        <v>0</v>
      </c>
      <c r="Q151" s="78" t="n">
        <v>0</v>
      </c>
      <c r="R151" s="79" t="n">
        <v>3560</v>
      </c>
      <c r="S151" s="79" t="n">
        <v>0</v>
      </c>
      <c r="T151" s="80" t="n">
        <v>0</v>
      </c>
    </row>
    <row r="152" customFormat="false" ht="15" hidden="false" customHeight="true" outlineLevel="0" collapsed="false">
      <c r="A152" s="46" t="s">
        <v>240</v>
      </c>
      <c r="B152" s="59" t="n">
        <v>0</v>
      </c>
      <c r="C152" s="47" t="n">
        <v>0</v>
      </c>
      <c r="D152" s="59" t="n">
        <v>2133</v>
      </c>
      <c r="E152" s="47" t="n">
        <v>0</v>
      </c>
      <c r="F152" s="59" t="n">
        <v>1100</v>
      </c>
      <c r="G152" s="59" t="n">
        <v>14600</v>
      </c>
      <c r="H152" s="59" t="n">
        <v>77</v>
      </c>
      <c r="I152" s="59" t="n">
        <v>15777</v>
      </c>
      <c r="J152" s="59" t="n">
        <v>0</v>
      </c>
      <c r="K152" s="47" t="n">
        <v>0</v>
      </c>
      <c r="L152" s="59" t="n">
        <v>1760</v>
      </c>
      <c r="M152" s="59" t="n">
        <v>17520</v>
      </c>
      <c r="N152" s="59" t="n">
        <v>77</v>
      </c>
      <c r="O152" s="59" t="n">
        <v>19357</v>
      </c>
      <c r="P152" s="59" t="n">
        <v>0</v>
      </c>
      <c r="Q152" s="47" t="n">
        <v>0</v>
      </c>
      <c r="R152" s="50" t="n">
        <v>3580</v>
      </c>
      <c r="S152" s="50" t="n">
        <v>0</v>
      </c>
      <c r="T152" s="60" t="n">
        <v>0</v>
      </c>
    </row>
    <row r="153" customFormat="false" ht="15" hidden="false" customHeight="true" outlineLevel="0" collapsed="false">
      <c r="A153" s="76" t="s">
        <v>241</v>
      </c>
      <c r="B153" s="77" t="n">
        <v>0</v>
      </c>
      <c r="C153" s="78" t="n">
        <v>0</v>
      </c>
      <c r="D153" s="77" t="n">
        <v>2133</v>
      </c>
      <c r="E153" s="78" t="n">
        <v>0</v>
      </c>
      <c r="F153" s="77" t="n">
        <v>1100</v>
      </c>
      <c r="G153" s="77" t="n">
        <v>14700</v>
      </c>
      <c r="H153" s="77" t="n">
        <v>77</v>
      </c>
      <c r="I153" s="77" t="n">
        <v>15877</v>
      </c>
      <c r="J153" s="77" t="n">
        <v>0</v>
      </c>
      <c r="K153" s="78" t="n">
        <v>0</v>
      </c>
      <c r="L153" s="77" t="n">
        <v>1760</v>
      </c>
      <c r="M153" s="77" t="n">
        <v>17640</v>
      </c>
      <c r="N153" s="77" t="n">
        <v>77</v>
      </c>
      <c r="O153" s="77" t="n">
        <v>19477</v>
      </c>
      <c r="P153" s="77" t="n">
        <v>0</v>
      </c>
      <c r="Q153" s="78" t="n">
        <v>0</v>
      </c>
      <c r="R153" s="79" t="n">
        <v>3600</v>
      </c>
      <c r="S153" s="79" t="n">
        <v>0</v>
      </c>
      <c r="T153" s="80" t="n">
        <v>0</v>
      </c>
    </row>
    <row r="154" customFormat="false" ht="15" hidden="false" customHeight="true" outlineLevel="0" collapsed="false">
      <c r="A154" s="46" t="s">
        <v>242</v>
      </c>
      <c r="B154" s="59" t="n">
        <v>0</v>
      </c>
      <c r="C154" s="47" t="n">
        <v>0</v>
      </c>
      <c r="D154" s="59" t="n">
        <v>2133</v>
      </c>
      <c r="E154" s="47" t="n">
        <v>0</v>
      </c>
      <c r="F154" s="59" t="n">
        <v>1100</v>
      </c>
      <c r="G154" s="59" t="n">
        <v>14800</v>
      </c>
      <c r="H154" s="59" t="n">
        <v>77</v>
      </c>
      <c r="I154" s="59" t="n">
        <v>15977</v>
      </c>
      <c r="J154" s="59" t="n">
        <v>0</v>
      </c>
      <c r="K154" s="47" t="n">
        <v>0</v>
      </c>
      <c r="L154" s="59" t="n">
        <v>1760</v>
      </c>
      <c r="M154" s="59" t="n">
        <v>17760</v>
      </c>
      <c r="N154" s="59" t="n">
        <v>77</v>
      </c>
      <c r="O154" s="59" t="n">
        <v>19597</v>
      </c>
      <c r="P154" s="59" t="n">
        <v>0</v>
      </c>
      <c r="Q154" s="47" t="n">
        <v>0</v>
      </c>
      <c r="R154" s="50" t="n">
        <v>3620</v>
      </c>
      <c r="S154" s="50" t="n">
        <v>0</v>
      </c>
      <c r="T154" s="60" t="n">
        <v>0</v>
      </c>
    </row>
    <row r="155" customFormat="false" ht="15" hidden="false" customHeight="true" outlineLevel="0" collapsed="false">
      <c r="A155" s="76" t="s">
        <v>243</v>
      </c>
      <c r="B155" s="77" t="n">
        <v>0</v>
      </c>
      <c r="C155" s="78" t="n">
        <v>0</v>
      </c>
      <c r="D155" s="77" t="n">
        <v>2133</v>
      </c>
      <c r="E155" s="78" t="n">
        <v>0</v>
      </c>
      <c r="F155" s="77" t="n">
        <v>1100</v>
      </c>
      <c r="G155" s="77" t="n">
        <v>14900</v>
      </c>
      <c r="H155" s="77" t="n">
        <v>77</v>
      </c>
      <c r="I155" s="77" t="n">
        <v>16077</v>
      </c>
      <c r="J155" s="77" t="n">
        <v>0</v>
      </c>
      <c r="K155" s="78" t="n">
        <v>0</v>
      </c>
      <c r="L155" s="77" t="n">
        <v>1760</v>
      </c>
      <c r="M155" s="77" t="n">
        <v>17880</v>
      </c>
      <c r="N155" s="77" t="n">
        <v>77</v>
      </c>
      <c r="O155" s="77" t="n">
        <v>19717</v>
      </c>
      <c r="P155" s="77" t="n">
        <v>0</v>
      </c>
      <c r="Q155" s="78" t="n">
        <v>0</v>
      </c>
      <c r="R155" s="79" t="n">
        <v>3640</v>
      </c>
      <c r="S155" s="79" t="n">
        <v>0</v>
      </c>
      <c r="T155" s="80" t="n">
        <v>0</v>
      </c>
    </row>
    <row r="156" customFormat="false" ht="15" hidden="false" customHeight="true" outlineLevel="0" collapsed="false">
      <c r="A156" s="46" t="s">
        <v>244</v>
      </c>
      <c r="B156" s="19" t="n">
        <v>1</v>
      </c>
      <c r="C156" s="47" t="n">
        <f aca="false">B156/B$159</f>
        <v>0.000468164794007491</v>
      </c>
      <c r="D156" s="19" t="n">
        <v>2134</v>
      </c>
      <c r="E156" s="47" t="n">
        <f aca="false">D156/B$159</f>
        <v>0.999063670411985</v>
      </c>
      <c r="F156" s="19" t="n">
        <v>1100</v>
      </c>
      <c r="G156" s="19" t="n">
        <v>15500</v>
      </c>
      <c r="H156" s="19" t="n">
        <v>77</v>
      </c>
      <c r="I156" s="48" t="n">
        <v>16677</v>
      </c>
      <c r="J156" s="19" t="n">
        <v>16677</v>
      </c>
      <c r="K156" s="47" t="n">
        <f aca="false">J156/J$159</f>
        <v>0.00428706718024756</v>
      </c>
      <c r="L156" s="19" t="n">
        <v>1760</v>
      </c>
      <c r="M156" s="19" t="n">
        <v>18600</v>
      </c>
      <c r="N156" s="19" t="n">
        <v>77</v>
      </c>
      <c r="O156" s="48" t="n">
        <v>20437</v>
      </c>
      <c r="P156" s="19" t="n">
        <v>20437</v>
      </c>
      <c r="Q156" s="47" t="n">
        <f aca="false">P156/P$159</f>
        <v>0.0035790640949663</v>
      </c>
      <c r="R156" s="49" t="n">
        <v>3760</v>
      </c>
      <c r="S156" s="50" t="n">
        <v>3760</v>
      </c>
      <c r="T156" s="47" t="n">
        <f aca="false">S156/J156</f>
        <v>0.225460214666907</v>
      </c>
    </row>
    <row r="157" customFormat="false" ht="15" hidden="false" customHeight="true" outlineLevel="0" collapsed="false">
      <c r="A157" s="76" t="s">
        <v>245</v>
      </c>
      <c r="B157" s="81" t="n">
        <v>1</v>
      </c>
      <c r="C157" s="78" t="n">
        <f aca="false">B157/B$159</f>
        <v>0.000468164794007491</v>
      </c>
      <c r="D157" s="81" t="n">
        <v>2135</v>
      </c>
      <c r="E157" s="78" t="n">
        <f aca="false">D157/B$159</f>
        <v>0.999531835205993</v>
      </c>
      <c r="F157" s="81" t="n">
        <v>1100</v>
      </c>
      <c r="G157" s="81" t="n">
        <v>16900</v>
      </c>
      <c r="H157" s="81" t="n">
        <v>77</v>
      </c>
      <c r="I157" s="82" t="n">
        <v>18077</v>
      </c>
      <c r="J157" s="81" t="n">
        <v>18077</v>
      </c>
      <c r="K157" s="78" t="n">
        <f aca="false">J157/J$159</f>
        <v>0.00464695769127152</v>
      </c>
      <c r="L157" s="81" t="n">
        <v>1760</v>
      </c>
      <c r="M157" s="81" t="n">
        <v>20280</v>
      </c>
      <c r="N157" s="81" t="n">
        <v>77</v>
      </c>
      <c r="O157" s="82" t="n">
        <v>22117</v>
      </c>
      <c r="P157" s="81" t="n">
        <v>22117</v>
      </c>
      <c r="Q157" s="78" t="n">
        <f aca="false">P157/P$159</f>
        <v>0.0038732769285301</v>
      </c>
      <c r="R157" s="83" t="n">
        <v>4040</v>
      </c>
      <c r="S157" s="79" t="n">
        <v>4040</v>
      </c>
      <c r="T157" s="78" t="n">
        <f aca="false">S157/J157</f>
        <v>0.223488410687614</v>
      </c>
    </row>
    <row r="158" customFormat="false" ht="15" hidden="false" customHeight="true" outlineLevel="0" collapsed="false">
      <c r="A158" s="46" t="s">
        <v>246</v>
      </c>
      <c r="B158" s="19" t="n">
        <v>1</v>
      </c>
      <c r="C158" s="47" t="n">
        <f aca="false">B158/B$159</f>
        <v>0.000468164794007491</v>
      </c>
      <c r="D158" s="19" t="n">
        <v>2136</v>
      </c>
      <c r="E158" s="47" t="n">
        <f aca="false">D158/B$159</f>
        <v>1</v>
      </c>
      <c r="F158" s="19" t="n">
        <v>1100</v>
      </c>
      <c r="G158" s="19" t="n">
        <v>30700</v>
      </c>
      <c r="H158" s="19" t="n">
        <v>77</v>
      </c>
      <c r="I158" s="48" t="n">
        <v>31877</v>
      </c>
      <c r="J158" s="19" t="n">
        <v>31877</v>
      </c>
      <c r="K158" s="47" t="n">
        <f aca="false">J158/J$159</f>
        <v>0.00819444987136485</v>
      </c>
      <c r="L158" s="19" t="n">
        <v>1760</v>
      </c>
      <c r="M158" s="19" t="n">
        <v>36840</v>
      </c>
      <c r="N158" s="19" t="n">
        <v>77</v>
      </c>
      <c r="O158" s="48" t="n">
        <v>38677</v>
      </c>
      <c r="P158" s="19" t="n">
        <v>38677</v>
      </c>
      <c r="Q158" s="47" t="n">
        <f aca="false">P158/P$159</f>
        <v>0.00677337485937327</v>
      </c>
      <c r="R158" s="49" t="n">
        <v>6800</v>
      </c>
      <c r="S158" s="50" t="n">
        <v>6800</v>
      </c>
      <c r="T158" s="47" t="n">
        <f aca="false">S158/J158</f>
        <v>0.213319948552248</v>
      </c>
    </row>
    <row r="159" customFormat="false" ht="15" hidden="false" customHeight="true" outlineLevel="0" collapsed="false">
      <c r="A159" s="69" t="s">
        <v>167</v>
      </c>
      <c r="B159" s="70" t="n">
        <v>2136</v>
      </c>
      <c r="C159" s="71" t="n">
        <v>1</v>
      </c>
      <c r="D159" s="70" t="n">
        <v>2136</v>
      </c>
      <c r="E159" s="72" t="n">
        <v>1</v>
      </c>
      <c r="F159" s="73"/>
      <c r="G159" s="73"/>
      <c r="H159" s="73"/>
      <c r="I159" s="73"/>
      <c r="J159" s="70" t="n">
        <v>3890072</v>
      </c>
      <c r="K159" s="72" t="n">
        <v>1</v>
      </c>
      <c r="L159" s="73"/>
      <c r="M159" s="73"/>
      <c r="N159" s="73"/>
      <c r="O159" s="73"/>
      <c r="P159" s="70" t="n">
        <v>5710152</v>
      </c>
      <c r="Q159" s="72" t="n">
        <v>1</v>
      </c>
      <c r="R159" s="73"/>
      <c r="S159" s="74" t="n">
        <v>1820080</v>
      </c>
      <c r="T159" s="75" t="n">
        <f aca="false">S159/J159</f>
        <v>0.467878229503207</v>
      </c>
    </row>
    <row r="161" customFormat="false" ht="12" hidden="false" customHeight="true" outlineLevel="0" collapsed="false">
      <c r="A161" s="3" t="s">
        <v>168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2" hidden="false" customHeight="true" outlineLevel="0" collapsed="false">
      <c r="A162" s="3" t="s">
        <v>169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</sheetData>
  <mergeCells count="8">
    <mergeCell ref="A1:V1"/>
    <mergeCell ref="A2:V2"/>
    <mergeCell ref="A3:E3"/>
    <mergeCell ref="F3:K3"/>
    <mergeCell ref="L3:Q3"/>
    <mergeCell ref="R3:T3"/>
    <mergeCell ref="A161:V161"/>
    <mergeCell ref="A162:V1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5" min="3" style="1" width="7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3" min="12" style="1" width="9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6" min="16" style="1" width="12"/>
    <col collapsed="false" customWidth="true" hidden="false" outlineLevel="0" max="17" min="17" style="1" width="8"/>
    <col collapsed="false" customWidth="true" hidden="false" outlineLevel="0" max="18" min="18" style="1" width="9"/>
    <col collapsed="false" customWidth="true" hidden="false" outlineLevel="0" max="19" min="19" style="1" width="12"/>
    <col collapsed="false" customWidth="true" hidden="false" outlineLevel="0" max="20" min="20" style="1" width="8"/>
  </cols>
  <sheetData>
    <row r="1" customFormat="false" ht="21.75" hidden="false" customHeight="true" outlineLevel="0" collapsed="false">
      <c r="A1" s="2" t="s">
        <v>247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2" hidden="false" customHeight="true" outlineLevel="0" collapsed="false">
      <c r="A2" s="3" t="s">
        <v>248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.75" hidden="false" customHeight="true" outlineLevel="0" collapsed="false">
      <c r="A3" s="27" t="s">
        <v>64</v>
      </c>
      <c r="B3" s="27"/>
      <c r="C3" s="27"/>
      <c r="D3" s="27"/>
      <c r="E3" s="27"/>
      <c r="F3" s="27" t="s">
        <v>65</v>
      </c>
      <c r="G3" s="27"/>
      <c r="H3" s="27"/>
      <c r="I3" s="27"/>
      <c r="J3" s="27"/>
      <c r="K3" s="27"/>
      <c r="L3" s="28" t="s">
        <v>66</v>
      </c>
      <c r="M3" s="28"/>
      <c r="N3" s="28"/>
      <c r="O3" s="28"/>
      <c r="P3" s="28"/>
      <c r="Q3" s="28"/>
      <c r="R3" s="29" t="s">
        <v>67</v>
      </c>
      <c r="S3" s="29"/>
      <c r="T3" s="29"/>
    </row>
    <row r="4" customFormat="false" ht="54.75" hidden="false" customHeight="true" outlineLevel="0" collapsed="false">
      <c r="A4" s="8" t="s">
        <v>68</v>
      </c>
      <c r="B4" s="8" t="s">
        <v>69</v>
      </c>
      <c r="C4" s="8" t="s">
        <v>70</v>
      </c>
      <c r="D4" s="8" t="s">
        <v>71</v>
      </c>
      <c r="E4" s="8" t="s">
        <v>72</v>
      </c>
      <c r="F4" s="30" t="s">
        <v>73</v>
      </c>
      <c r="G4" s="30" t="s">
        <v>74</v>
      </c>
      <c r="H4" s="30" t="s">
        <v>75</v>
      </c>
      <c r="I4" s="30" t="s">
        <v>76</v>
      </c>
      <c r="J4" s="30" t="s">
        <v>77</v>
      </c>
      <c r="K4" s="30" t="s">
        <v>78</v>
      </c>
      <c r="L4" s="31" t="s">
        <v>79</v>
      </c>
      <c r="M4" s="31" t="s">
        <v>80</v>
      </c>
      <c r="N4" s="31" t="s">
        <v>81</v>
      </c>
      <c r="O4" s="31" t="s">
        <v>82</v>
      </c>
      <c r="P4" s="31" t="s">
        <v>83</v>
      </c>
      <c r="Q4" s="31" t="s">
        <v>84</v>
      </c>
      <c r="R4" s="32" t="s">
        <v>85</v>
      </c>
      <c r="S4" s="33" t="s">
        <v>86</v>
      </c>
      <c r="T4" s="33" t="s">
        <v>87</v>
      </c>
    </row>
    <row r="5" customFormat="false" ht="15" hidden="false" customHeight="true" outlineLevel="0" collapsed="false">
      <c r="A5" s="34" t="s">
        <v>88</v>
      </c>
      <c r="B5" s="35" t="n">
        <v>6</v>
      </c>
      <c r="C5" s="36" t="n">
        <f aca="false">B5/B$164</f>
        <v>0.0833333333333333</v>
      </c>
      <c r="D5" s="35" t="n">
        <v>6</v>
      </c>
      <c r="E5" s="36" t="n">
        <f aca="false">D5/B$164</f>
        <v>0.0833333333333333</v>
      </c>
      <c r="F5" s="35" t="n">
        <v>900</v>
      </c>
      <c r="G5" s="35" t="n">
        <v>0</v>
      </c>
      <c r="H5" s="35" t="n">
        <v>110</v>
      </c>
      <c r="I5" s="37" t="n">
        <v>1010</v>
      </c>
      <c r="J5" s="35" t="n">
        <v>6060</v>
      </c>
      <c r="K5" s="36" t="n">
        <f aca="false">J5/J$164</f>
        <v>0.0123600318179037</v>
      </c>
      <c r="L5" s="35" t="n">
        <v>1760</v>
      </c>
      <c r="M5" s="35" t="n">
        <v>0</v>
      </c>
      <c r="N5" s="35" t="n">
        <v>110</v>
      </c>
      <c r="O5" s="37" t="n">
        <v>1870</v>
      </c>
      <c r="P5" s="35" t="n">
        <v>11220</v>
      </c>
      <c r="Q5" s="36" t="n">
        <f aca="false">P5/P$164</f>
        <v>0.0180234015074118</v>
      </c>
      <c r="R5" s="38" t="n">
        <v>860</v>
      </c>
      <c r="S5" s="39" t="n">
        <v>5160</v>
      </c>
      <c r="T5" s="36" t="n">
        <f aca="false">S5/J5</f>
        <v>0.851485148514852</v>
      </c>
    </row>
    <row r="6" customFormat="false" ht="15" hidden="false" customHeight="true" outlineLevel="0" collapsed="false">
      <c r="A6" s="34" t="s">
        <v>89</v>
      </c>
      <c r="B6" s="35" t="n">
        <v>1</v>
      </c>
      <c r="C6" s="36" t="n">
        <f aca="false">B6/B$164</f>
        <v>0.0138888888888889</v>
      </c>
      <c r="D6" s="35" t="n">
        <v>7</v>
      </c>
      <c r="E6" s="36" t="n">
        <f aca="false">D6/B$164</f>
        <v>0.0972222222222222</v>
      </c>
      <c r="F6" s="35" t="n">
        <v>900</v>
      </c>
      <c r="G6" s="35" t="n">
        <v>0</v>
      </c>
      <c r="H6" s="35" t="n">
        <v>110</v>
      </c>
      <c r="I6" s="37" t="n">
        <v>1010</v>
      </c>
      <c r="J6" s="35" t="n">
        <v>1010</v>
      </c>
      <c r="K6" s="36" t="n">
        <f aca="false">J6/J$164</f>
        <v>0.00206000530298395</v>
      </c>
      <c r="L6" s="35" t="n">
        <v>1760</v>
      </c>
      <c r="M6" s="35" t="n">
        <v>0</v>
      </c>
      <c r="N6" s="35" t="n">
        <v>110</v>
      </c>
      <c r="O6" s="37" t="n">
        <v>1870</v>
      </c>
      <c r="P6" s="35" t="n">
        <v>1870</v>
      </c>
      <c r="Q6" s="36" t="n">
        <f aca="false">P6/P$164</f>
        <v>0.00300390025123529</v>
      </c>
      <c r="R6" s="38" t="n">
        <v>860</v>
      </c>
      <c r="S6" s="39" t="n">
        <v>860</v>
      </c>
      <c r="T6" s="36" t="n">
        <f aca="false">S6/J6</f>
        <v>0.851485148514852</v>
      </c>
    </row>
    <row r="7" customFormat="false" ht="15" hidden="false" customHeight="true" outlineLevel="0" collapsed="false">
      <c r="A7" s="34" t="s">
        <v>90</v>
      </c>
      <c r="B7" s="35" t="n">
        <v>2</v>
      </c>
      <c r="C7" s="36" t="n">
        <f aca="false">B7/B$164</f>
        <v>0.0277777777777778</v>
      </c>
      <c r="D7" s="35" t="n">
        <v>9</v>
      </c>
      <c r="E7" s="36" t="n">
        <f aca="false">D7/B$164</f>
        <v>0.125</v>
      </c>
      <c r="F7" s="35" t="n">
        <v>900</v>
      </c>
      <c r="G7" s="35" t="n">
        <v>0</v>
      </c>
      <c r="H7" s="35" t="n">
        <v>110</v>
      </c>
      <c r="I7" s="37" t="n">
        <v>1010</v>
      </c>
      <c r="J7" s="35" t="n">
        <v>2020</v>
      </c>
      <c r="K7" s="36" t="n">
        <f aca="false">J7/J$164</f>
        <v>0.0041200106059679</v>
      </c>
      <c r="L7" s="35" t="n">
        <v>1760</v>
      </c>
      <c r="M7" s="35" t="n">
        <v>0</v>
      </c>
      <c r="N7" s="35" t="n">
        <v>110</v>
      </c>
      <c r="O7" s="37" t="n">
        <v>1870</v>
      </c>
      <c r="P7" s="35" t="n">
        <v>3740</v>
      </c>
      <c r="Q7" s="36" t="n">
        <f aca="false">P7/P$164</f>
        <v>0.00600780050247059</v>
      </c>
      <c r="R7" s="38" t="n">
        <v>860</v>
      </c>
      <c r="S7" s="39" t="n">
        <v>1720</v>
      </c>
      <c r="T7" s="36" t="n">
        <f aca="false">S7/J7</f>
        <v>0.851485148514852</v>
      </c>
    </row>
    <row r="8" customFormat="false" ht="15" hidden="false" customHeight="true" outlineLevel="0" collapsed="false">
      <c r="A8" s="34" t="s">
        <v>91</v>
      </c>
      <c r="B8" s="35" t="n">
        <v>5</v>
      </c>
      <c r="C8" s="36" t="n">
        <f aca="false">B8/B$164</f>
        <v>0.0694444444444445</v>
      </c>
      <c r="D8" s="35" t="n">
        <v>14</v>
      </c>
      <c r="E8" s="36" t="n">
        <f aca="false">D8/B$164</f>
        <v>0.194444444444444</v>
      </c>
      <c r="F8" s="35" t="n">
        <v>900</v>
      </c>
      <c r="G8" s="35" t="n">
        <v>0</v>
      </c>
      <c r="H8" s="35" t="n">
        <v>110</v>
      </c>
      <c r="I8" s="37" t="n">
        <v>1010</v>
      </c>
      <c r="J8" s="35" t="n">
        <v>5050</v>
      </c>
      <c r="K8" s="36" t="n">
        <f aca="false">J8/J$164</f>
        <v>0.0103000265149197</v>
      </c>
      <c r="L8" s="35" t="n">
        <v>1760</v>
      </c>
      <c r="M8" s="35" t="n">
        <v>0</v>
      </c>
      <c r="N8" s="35" t="n">
        <v>110</v>
      </c>
      <c r="O8" s="37" t="n">
        <v>1870</v>
      </c>
      <c r="P8" s="35" t="n">
        <v>9350</v>
      </c>
      <c r="Q8" s="36" t="n">
        <f aca="false">P8/P$164</f>
        <v>0.0150195012561765</v>
      </c>
      <c r="R8" s="38" t="n">
        <v>860</v>
      </c>
      <c r="S8" s="39" t="n">
        <v>4300</v>
      </c>
      <c r="T8" s="36" t="n">
        <f aca="false">S8/J8</f>
        <v>0.851485148514852</v>
      </c>
    </row>
    <row r="9" customFormat="false" ht="15" hidden="false" customHeight="true" outlineLevel="0" collapsed="false">
      <c r="A9" s="34" t="s">
        <v>92</v>
      </c>
      <c r="B9" s="35" t="n">
        <v>1</v>
      </c>
      <c r="C9" s="36" t="n">
        <f aca="false">B9/B$164</f>
        <v>0.0138888888888889</v>
      </c>
      <c r="D9" s="35" t="n">
        <v>15</v>
      </c>
      <c r="E9" s="36" t="n">
        <f aca="false">D9/B$164</f>
        <v>0.208333333333333</v>
      </c>
      <c r="F9" s="35" t="n">
        <v>900</v>
      </c>
      <c r="G9" s="35" t="n">
        <v>0</v>
      </c>
      <c r="H9" s="35" t="n">
        <v>110</v>
      </c>
      <c r="I9" s="37" t="n">
        <v>1010</v>
      </c>
      <c r="J9" s="35" t="n">
        <v>1010</v>
      </c>
      <c r="K9" s="36" t="n">
        <f aca="false">J9/J$164</f>
        <v>0.00206000530298395</v>
      </c>
      <c r="L9" s="35" t="n">
        <v>1760</v>
      </c>
      <c r="M9" s="35" t="n">
        <v>0</v>
      </c>
      <c r="N9" s="35" t="n">
        <v>110</v>
      </c>
      <c r="O9" s="37" t="n">
        <v>1870</v>
      </c>
      <c r="P9" s="35" t="n">
        <v>1870</v>
      </c>
      <c r="Q9" s="36" t="n">
        <f aca="false">P9/P$164</f>
        <v>0.00300390025123529</v>
      </c>
      <c r="R9" s="38" t="n">
        <v>860</v>
      </c>
      <c r="S9" s="39" t="n">
        <v>860</v>
      </c>
      <c r="T9" s="36" t="n">
        <f aca="false">S9/J9</f>
        <v>0.851485148514852</v>
      </c>
    </row>
    <row r="10" customFormat="false" ht="15" hidden="false" customHeight="true" outlineLevel="0" collapsed="false">
      <c r="A10" s="34" t="s">
        <v>93</v>
      </c>
      <c r="B10" s="35" t="n">
        <v>2</v>
      </c>
      <c r="C10" s="36" t="n">
        <f aca="false">B10/B$164</f>
        <v>0.0277777777777778</v>
      </c>
      <c r="D10" s="35" t="n">
        <v>17</v>
      </c>
      <c r="E10" s="36" t="n">
        <f aca="false">D10/B$164</f>
        <v>0.236111111111111</v>
      </c>
      <c r="F10" s="35" t="n">
        <v>900</v>
      </c>
      <c r="G10" s="35" t="n">
        <v>0</v>
      </c>
      <c r="H10" s="35" t="n">
        <v>110</v>
      </c>
      <c r="I10" s="37" t="n">
        <v>1010</v>
      </c>
      <c r="J10" s="35" t="n">
        <v>2020</v>
      </c>
      <c r="K10" s="36" t="n">
        <f aca="false">J10/J$164</f>
        <v>0.0041200106059679</v>
      </c>
      <c r="L10" s="35" t="n">
        <v>1760</v>
      </c>
      <c r="M10" s="35" t="n">
        <v>0</v>
      </c>
      <c r="N10" s="35" t="n">
        <v>110</v>
      </c>
      <c r="O10" s="37" t="n">
        <v>1870</v>
      </c>
      <c r="P10" s="35" t="n">
        <v>3740</v>
      </c>
      <c r="Q10" s="36" t="n">
        <f aca="false">P10/P$164</f>
        <v>0.00600780050247059</v>
      </c>
      <c r="R10" s="38" t="n">
        <v>860</v>
      </c>
      <c r="S10" s="39" t="n">
        <v>1720</v>
      </c>
      <c r="T10" s="36" t="n">
        <f aca="false">S10/J10</f>
        <v>0.851485148514852</v>
      </c>
    </row>
    <row r="11" customFormat="false" ht="15" hidden="false" customHeight="true" outlineLevel="0" collapsed="false">
      <c r="A11" s="40" t="s">
        <v>94</v>
      </c>
      <c r="B11" s="41" t="n">
        <v>2</v>
      </c>
      <c r="C11" s="42" t="n">
        <f aca="false">B11/B$164</f>
        <v>0.0277777777777778</v>
      </c>
      <c r="D11" s="41" t="n">
        <v>19</v>
      </c>
      <c r="E11" s="42" t="n">
        <f aca="false">D11/B$164</f>
        <v>0.263888888888889</v>
      </c>
      <c r="F11" s="41" t="n">
        <v>1100</v>
      </c>
      <c r="G11" s="41" t="n">
        <v>0</v>
      </c>
      <c r="H11" s="41" t="n">
        <v>110</v>
      </c>
      <c r="I11" s="43" t="n">
        <v>1210</v>
      </c>
      <c r="J11" s="41" t="n">
        <v>2420</v>
      </c>
      <c r="K11" s="42" t="n">
        <f aca="false">J11/J$164</f>
        <v>0.00493585429031798</v>
      </c>
      <c r="L11" s="41" t="n">
        <v>1760</v>
      </c>
      <c r="M11" s="41" t="n">
        <v>0</v>
      </c>
      <c r="N11" s="41" t="n">
        <v>110</v>
      </c>
      <c r="O11" s="43" t="n">
        <v>1870</v>
      </c>
      <c r="P11" s="41" t="n">
        <v>3740</v>
      </c>
      <c r="Q11" s="42" t="n">
        <f aca="false">P11/P$164</f>
        <v>0.00600780050247059</v>
      </c>
      <c r="R11" s="44" t="n">
        <v>660</v>
      </c>
      <c r="S11" s="45" t="n">
        <v>1320</v>
      </c>
      <c r="T11" s="42" t="n">
        <f aca="false">S11/J11</f>
        <v>0.545454545454545</v>
      </c>
    </row>
    <row r="12" customFormat="false" ht="15" hidden="false" customHeight="true" outlineLevel="0" collapsed="false">
      <c r="A12" s="40" t="s">
        <v>95</v>
      </c>
      <c r="B12" s="41" t="n">
        <v>1</v>
      </c>
      <c r="C12" s="42" t="n">
        <f aca="false">B12/B$164</f>
        <v>0.0138888888888889</v>
      </c>
      <c r="D12" s="41" t="n">
        <v>20</v>
      </c>
      <c r="E12" s="42" t="n">
        <f aca="false">D12/B$164</f>
        <v>0.277777777777778</v>
      </c>
      <c r="F12" s="41" t="n">
        <v>1100</v>
      </c>
      <c r="G12" s="41" t="n">
        <v>0</v>
      </c>
      <c r="H12" s="41" t="n">
        <v>110</v>
      </c>
      <c r="I12" s="43" t="n">
        <v>1210</v>
      </c>
      <c r="J12" s="41" t="n">
        <v>1210</v>
      </c>
      <c r="K12" s="42" t="n">
        <f aca="false">J12/J$164</f>
        <v>0.00246792714515899</v>
      </c>
      <c r="L12" s="41" t="n">
        <v>1760</v>
      </c>
      <c r="M12" s="41" t="n">
        <v>0</v>
      </c>
      <c r="N12" s="41" t="n">
        <v>110</v>
      </c>
      <c r="O12" s="43" t="n">
        <v>1870</v>
      </c>
      <c r="P12" s="41" t="n">
        <v>1870</v>
      </c>
      <c r="Q12" s="42" t="n">
        <f aca="false">P12/P$164</f>
        <v>0.00300390025123529</v>
      </c>
      <c r="R12" s="44" t="n">
        <v>660</v>
      </c>
      <c r="S12" s="45" t="n">
        <v>660</v>
      </c>
      <c r="T12" s="42" t="n">
        <f aca="false">S12/J12</f>
        <v>0.545454545454545</v>
      </c>
    </row>
    <row r="13" customFormat="false" ht="15" hidden="false" customHeight="true" outlineLevel="0" collapsed="false">
      <c r="A13" s="40" t="s">
        <v>96</v>
      </c>
      <c r="B13" s="41" t="n">
        <v>3</v>
      </c>
      <c r="C13" s="42" t="n">
        <f aca="false">B13/B$164</f>
        <v>0.0416666666666667</v>
      </c>
      <c r="D13" s="41" t="n">
        <v>23</v>
      </c>
      <c r="E13" s="42" t="n">
        <f aca="false">D13/B$164</f>
        <v>0.319444444444444</v>
      </c>
      <c r="F13" s="41" t="n">
        <v>1100</v>
      </c>
      <c r="G13" s="41" t="n">
        <v>0</v>
      </c>
      <c r="H13" s="41" t="n">
        <v>110</v>
      </c>
      <c r="I13" s="43" t="n">
        <v>1210</v>
      </c>
      <c r="J13" s="41" t="n">
        <v>3630</v>
      </c>
      <c r="K13" s="42" t="n">
        <f aca="false">J13/J$164</f>
        <v>0.00740378143547696</v>
      </c>
      <c r="L13" s="41" t="n">
        <v>1760</v>
      </c>
      <c r="M13" s="41" t="n">
        <v>0</v>
      </c>
      <c r="N13" s="41" t="n">
        <v>110</v>
      </c>
      <c r="O13" s="43" t="n">
        <v>1870</v>
      </c>
      <c r="P13" s="41" t="n">
        <v>5610</v>
      </c>
      <c r="Q13" s="42" t="n">
        <f aca="false">P13/P$164</f>
        <v>0.00901170075370588</v>
      </c>
      <c r="R13" s="44" t="n">
        <v>660</v>
      </c>
      <c r="S13" s="45" t="n">
        <v>1980</v>
      </c>
      <c r="T13" s="42" t="n">
        <f aca="false">S13/J13</f>
        <v>0.545454545454545</v>
      </c>
    </row>
    <row r="14" customFormat="false" ht="15" hidden="false" customHeight="true" outlineLevel="0" collapsed="false">
      <c r="A14" s="40" t="s">
        <v>97</v>
      </c>
      <c r="B14" s="41" t="n">
        <v>1</v>
      </c>
      <c r="C14" s="42" t="n">
        <f aca="false">B14/B$164</f>
        <v>0.0138888888888889</v>
      </c>
      <c r="D14" s="41" t="n">
        <v>24</v>
      </c>
      <c r="E14" s="42" t="n">
        <f aca="false">D14/B$164</f>
        <v>0.333333333333333</v>
      </c>
      <c r="F14" s="41" t="n">
        <v>1100</v>
      </c>
      <c r="G14" s="41" t="n">
        <v>0</v>
      </c>
      <c r="H14" s="41" t="n">
        <v>110</v>
      </c>
      <c r="I14" s="43" t="n">
        <v>1210</v>
      </c>
      <c r="J14" s="41" t="n">
        <v>1210</v>
      </c>
      <c r="K14" s="42" t="n">
        <f aca="false">J14/J$164</f>
        <v>0.00246792714515899</v>
      </c>
      <c r="L14" s="41" t="n">
        <v>1760</v>
      </c>
      <c r="M14" s="41" t="n">
        <v>0</v>
      </c>
      <c r="N14" s="41" t="n">
        <v>110</v>
      </c>
      <c r="O14" s="43" t="n">
        <v>1870</v>
      </c>
      <c r="P14" s="41" t="n">
        <v>1870</v>
      </c>
      <c r="Q14" s="42" t="n">
        <f aca="false">P14/P$164</f>
        <v>0.00300390025123529</v>
      </c>
      <c r="R14" s="44" t="n">
        <v>660</v>
      </c>
      <c r="S14" s="45" t="n">
        <v>660</v>
      </c>
      <c r="T14" s="42" t="n">
        <f aca="false">S14/J14</f>
        <v>0.545454545454545</v>
      </c>
    </row>
    <row r="15" customFormat="false" ht="15" hidden="false" customHeight="true" outlineLevel="0" collapsed="false">
      <c r="A15" s="40" t="s">
        <v>98</v>
      </c>
      <c r="B15" s="84" t="n">
        <v>0</v>
      </c>
      <c r="C15" s="42" t="n">
        <v>0</v>
      </c>
      <c r="D15" s="84" t="n">
        <v>24</v>
      </c>
      <c r="E15" s="42" t="n">
        <v>0</v>
      </c>
      <c r="F15" s="84" t="n">
        <v>1100</v>
      </c>
      <c r="G15" s="84" t="n">
        <v>0</v>
      </c>
      <c r="H15" s="84" t="n">
        <v>110</v>
      </c>
      <c r="I15" s="84" t="n">
        <v>1210</v>
      </c>
      <c r="J15" s="84" t="n">
        <v>0</v>
      </c>
      <c r="K15" s="42" t="n">
        <v>0</v>
      </c>
      <c r="L15" s="84" t="n">
        <v>1760</v>
      </c>
      <c r="M15" s="84" t="n">
        <v>0</v>
      </c>
      <c r="N15" s="84" t="n">
        <v>110</v>
      </c>
      <c r="O15" s="84" t="n">
        <v>1870</v>
      </c>
      <c r="P15" s="84" t="n">
        <v>0</v>
      </c>
      <c r="Q15" s="42" t="n">
        <v>0</v>
      </c>
      <c r="R15" s="45" t="n">
        <v>660</v>
      </c>
      <c r="S15" s="45" t="n">
        <v>0</v>
      </c>
      <c r="T15" s="85" t="n">
        <v>0</v>
      </c>
    </row>
    <row r="16" customFormat="false" ht="15" hidden="false" customHeight="true" outlineLevel="0" collapsed="false">
      <c r="A16" s="46" t="s">
        <v>99</v>
      </c>
      <c r="B16" s="59" t="n">
        <v>0</v>
      </c>
      <c r="C16" s="47" t="n">
        <v>0</v>
      </c>
      <c r="D16" s="59" t="n">
        <v>24</v>
      </c>
      <c r="E16" s="47" t="n">
        <v>0</v>
      </c>
      <c r="F16" s="59" t="n">
        <v>1100</v>
      </c>
      <c r="G16" s="59" t="n">
        <v>110</v>
      </c>
      <c r="H16" s="59" t="n">
        <v>110</v>
      </c>
      <c r="I16" s="59" t="n">
        <v>1320</v>
      </c>
      <c r="J16" s="59" t="n">
        <v>0</v>
      </c>
      <c r="K16" s="47" t="n">
        <v>0</v>
      </c>
      <c r="L16" s="59" t="n">
        <v>1760</v>
      </c>
      <c r="M16" s="59" t="n">
        <v>132</v>
      </c>
      <c r="N16" s="59" t="n">
        <v>110</v>
      </c>
      <c r="O16" s="59" t="n">
        <v>2002</v>
      </c>
      <c r="P16" s="59" t="n">
        <v>0</v>
      </c>
      <c r="Q16" s="47" t="n">
        <v>0</v>
      </c>
      <c r="R16" s="50" t="n">
        <v>682</v>
      </c>
      <c r="S16" s="50" t="n">
        <v>0</v>
      </c>
      <c r="T16" s="60" t="n">
        <v>0</v>
      </c>
    </row>
    <row r="17" customFormat="false" ht="15" hidden="false" customHeight="true" outlineLevel="0" collapsed="false">
      <c r="A17" s="51" t="s">
        <v>100</v>
      </c>
      <c r="B17" s="52" t="n">
        <v>3</v>
      </c>
      <c r="C17" s="53" t="n">
        <f aca="false">B17/B$164</f>
        <v>0.0416666666666667</v>
      </c>
      <c r="D17" s="52" t="n">
        <v>27</v>
      </c>
      <c r="E17" s="53" t="n">
        <f aca="false">D17/B$164</f>
        <v>0.375</v>
      </c>
      <c r="F17" s="52" t="n">
        <v>1100</v>
      </c>
      <c r="G17" s="52" t="n">
        <v>220</v>
      </c>
      <c r="H17" s="52" t="n">
        <v>110</v>
      </c>
      <c r="I17" s="54" t="n">
        <v>1430</v>
      </c>
      <c r="J17" s="52" t="n">
        <v>4290</v>
      </c>
      <c r="K17" s="53" t="n">
        <f aca="false">J17/J$164</f>
        <v>0.00874992351465459</v>
      </c>
      <c r="L17" s="52" t="n">
        <v>1760</v>
      </c>
      <c r="M17" s="52" t="n">
        <v>264</v>
      </c>
      <c r="N17" s="52" t="n">
        <v>110</v>
      </c>
      <c r="O17" s="54" t="n">
        <v>2134</v>
      </c>
      <c r="P17" s="52" t="n">
        <v>6402</v>
      </c>
      <c r="Q17" s="53" t="n">
        <f aca="false">P17/P$164</f>
        <v>0.0102839408601114</v>
      </c>
      <c r="R17" s="55" t="n">
        <v>704</v>
      </c>
      <c r="S17" s="56" t="n">
        <v>2112</v>
      </c>
      <c r="T17" s="53" t="n">
        <f aca="false">S17/J17</f>
        <v>0.492307692307692</v>
      </c>
    </row>
    <row r="18" customFormat="false" ht="15" hidden="false" customHeight="true" outlineLevel="0" collapsed="false">
      <c r="A18" s="46" t="s">
        <v>101</v>
      </c>
      <c r="B18" s="59" t="n">
        <v>0</v>
      </c>
      <c r="C18" s="47" t="n">
        <v>0</v>
      </c>
      <c r="D18" s="59" t="n">
        <v>27</v>
      </c>
      <c r="E18" s="47" t="n">
        <v>0</v>
      </c>
      <c r="F18" s="59" t="n">
        <v>1100</v>
      </c>
      <c r="G18" s="59" t="n">
        <v>330</v>
      </c>
      <c r="H18" s="59" t="n">
        <v>110</v>
      </c>
      <c r="I18" s="59" t="n">
        <v>1540</v>
      </c>
      <c r="J18" s="59" t="n">
        <v>0</v>
      </c>
      <c r="K18" s="47" t="n">
        <v>0</v>
      </c>
      <c r="L18" s="59" t="n">
        <v>1760</v>
      </c>
      <c r="M18" s="59" t="n">
        <v>396</v>
      </c>
      <c r="N18" s="59" t="n">
        <v>110</v>
      </c>
      <c r="O18" s="59" t="n">
        <v>2266</v>
      </c>
      <c r="P18" s="59" t="n">
        <v>0</v>
      </c>
      <c r="Q18" s="47" t="n">
        <v>0</v>
      </c>
      <c r="R18" s="50" t="n">
        <v>726</v>
      </c>
      <c r="S18" s="50" t="n">
        <v>0</v>
      </c>
      <c r="T18" s="60" t="n">
        <v>0</v>
      </c>
    </row>
    <row r="19" customFormat="false" ht="15" hidden="false" customHeight="true" outlineLevel="0" collapsed="false">
      <c r="A19" s="51" t="s">
        <v>102</v>
      </c>
      <c r="B19" s="57" t="n">
        <v>0</v>
      </c>
      <c r="C19" s="53" t="n">
        <v>0</v>
      </c>
      <c r="D19" s="57" t="n">
        <v>27</v>
      </c>
      <c r="E19" s="53" t="n">
        <v>0</v>
      </c>
      <c r="F19" s="57" t="n">
        <v>1100</v>
      </c>
      <c r="G19" s="57" t="n">
        <v>440</v>
      </c>
      <c r="H19" s="57" t="n">
        <v>110</v>
      </c>
      <c r="I19" s="57" t="n">
        <v>1650</v>
      </c>
      <c r="J19" s="57" t="n">
        <v>0</v>
      </c>
      <c r="K19" s="53" t="n">
        <v>0</v>
      </c>
      <c r="L19" s="57" t="n">
        <v>1760</v>
      </c>
      <c r="M19" s="57" t="n">
        <v>528</v>
      </c>
      <c r="N19" s="57" t="n">
        <v>110</v>
      </c>
      <c r="O19" s="57" t="n">
        <v>2398</v>
      </c>
      <c r="P19" s="57" t="n">
        <v>0</v>
      </c>
      <c r="Q19" s="53" t="n">
        <v>0</v>
      </c>
      <c r="R19" s="56" t="n">
        <v>748</v>
      </c>
      <c r="S19" s="56" t="n">
        <v>0</v>
      </c>
      <c r="T19" s="58" t="n">
        <v>0</v>
      </c>
    </row>
    <row r="20" customFormat="false" ht="15" hidden="false" customHeight="true" outlineLevel="0" collapsed="false">
      <c r="A20" s="46" t="s">
        <v>103</v>
      </c>
      <c r="B20" s="19" t="n">
        <v>3</v>
      </c>
      <c r="C20" s="47" t="n">
        <f aca="false">B20/B$164</f>
        <v>0.0416666666666667</v>
      </c>
      <c r="D20" s="19" t="n">
        <v>30</v>
      </c>
      <c r="E20" s="47" t="n">
        <f aca="false">D20/B$164</f>
        <v>0.416666666666667</v>
      </c>
      <c r="F20" s="19" t="n">
        <v>1100</v>
      </c>
      <c r="G20" s="19" t="n">
        <v>550</v>
      </c>
      <c r="H20" s="19" t="n">
        <v>110</v>
      </c>
      <c r="I20" s="48" t="n">
        <v>1760</v>
      </c>
      <c r="J20" s="19" t="n">
        <v>5280</v>
      </c>
      <c r="K20" s="47" t="n">
        <f aca="false">J20/J$164</f>
        <v>0.010769136633421</v>
      </c>
      <c r="L20" s="19" t="n">
        <v>1760</v>
      </c>
      <c r="M20" s="19" t="n">
        <v>660</v>
      </c>
      <c r="N20" s="19" t="n">
        <v>110</v>
      </c>
      <c r="O20" s="48" t="n">
        <v>2530</v>
      </c>
      <c r="P20" s="19" t="n">
        <v>7590</v>
      </c>
      <c r="Q20" s="47" t="n">
        <f aca="false">P20/P$164</f>
        <v>0.0121923010197197</v>
      </c>
      <c r="R20" s="49" t="n">
        <v>770</v>
      </c>
      <c r="S20" s="50" t="n">
        <v>2310</v>
      </c>
      <c r="T20" s="47" t="n">
        <f aca="false">S20/J20</f>
        <v>0.4375</v>
      </c>
    </row>
    <row r="21" customFormat="false" ht="15" hidden="false" customHeight="true" outlineLevel="0" collapsed="false">
      <c r="A21" s="51" t="s">
        <v>104</v>
      </c>
      <c r="B21" s="52" t="n">
        <v>3</v>
      </c>
      <c r="C21" s="53" t="n">
        <f aca="false">B21/B$164</f>
        <v>0.0416666666666667</v>
      </c>
      <c r="D21" s="52" t="n">
        <v>33</v>
      </c>
      <c r="E21" s="53" t="n">
        <f aca="false">D21/B$164</f>
        <v>0.458333333333333</v>
      </c>
      <c r="F21" s="52" t="n">
        <v>1100</v>
      </c>
      <c r="G21" s="52" t="n">
        <v>660</v>
      </c>
      <c r="H21" s="52" t="n">
        <v>110</v>
      </c>
      <c r="I21" s="54" t="n">
        <v>1870</v>
      </c>
      <c r="J21" s="52" t="n">
        <v>5610</v>
      </c>
      <c r="K21" s="53" t="n">
        <f aca="false">J21/J$164</f>
        <v>0.0114422076730099</v>
      </c>
      <c r="L21" s="52" t="n">
        <v>1760</v>
      </c>
      <c r="M21" s="52" t="n">
        <v>792</v>
      </c>
      <c r="N21" s="52" t="n">
        <v>110</v>
      </c>
      <c r="O21" s="54" t="n">
        <v>2662</v>
      </c>
      <c r="P21" s="52" t="n">
        <v>7986</v>
      </c>
      <c r="Q21" s="53" t="n">
        <f aca="false">P21/P$164</f>
        <v>0.0128284210729225</v>
      </c>
      <c r="R21" s="55" t="n">
        <v>792</v>
      </c>
      <c r="S21" s="56" t="n">
        <v>2376</v>
      </c>
      <c r="T21" s="53" t="n">
        <f aca="false">S21/J21</f>
        <v>0.423529411764706</v>
      </c>
    </row>
    <row r="22" customFormat="false" ht="15" hidden="false" customHeight="true" outlineLevel="0" collapsed="false">
      <c r="A22" s="46" t="s">
        <v>105</v>
      </c>
      <c r="B22" s="19" t="n">
        <v>2</v>
      </c>
      <c r="C22" s="47" t="n">
        <f aca="false">B22/B$164</f>
        <v>0.0277777777777778</v>
      </c>
      <c r="D22" s="19" t="n">
        <v>35</v>
      </c>
      <c r="E22" s="47" t="n">
        <f aca="false">D22/B$164</f>
        <v>0.486111111111111</v>
      </c>
      <c r="F22" s="19" t="n">
        <v>1100</v>
      </c>
      <c r="G22" s="19" t="n">
        <v>770</v>
      </c>
      <c r="H22" s="19" t="n">
        <v>110</v>
      </c>
      <c r="I22" s="48" t="n">
        <v>1980</v>
      </c>
      <c r="J22" s="19" t="n">
        <v>3960</v>
      </c>
      <c r="K22" s="47" t="n">
        <f aca="false">J22/J$164</f>
        <v>0.00807685247506578</v>
      </c>
      <c r="L22" s="19" t="n">
        <v>1760</v>
      </c>
      <c r="M22" s="19" t="n">
        <v>924</v>
      </c>
      <c r="N22" s="19" t="n">
        <v>110</v>
      </c>
      <c r="O22" s="48" t="n">
        <v>2794</v>
      </c>
      <c r="P22" s="19" t="n">
        <v>5588</v>
      </c>
      <c r="Q22" s="47" t="n">
        <f aca="false">P22/P$164</f>
        <v>0.00897636075075017</v>
      </c>
      <c r="R22" s="49" t="n">
        <v>814</v>
      </c>
      <c r="S22" s="50" t="n">
        <v>1628</v>
      </c>
      <c r="T22" s="47" t="n">
        <f aca="false">S22/J22</f>
        <v>0.411111111111111</v>
      </c>
    </row>
    <row r="23" customFormat="false" ht="15" hidden="false" customHeight="true" outlineLevel="0" collapsed="false">
      <c r="A23" s="51" t="s">
        <v>106</v>
      </c>
      <c r="B23" s="52" t="n">
        <v>2</v>
      </c>
      <c r="C23" s="53" t="n">
        <f aca="false">B23/B$164</f>
        <v>0.0277777777777778</v>
      </c>
      <c r="D23" s="52" t="n">
        <v>37</v>
      </c>
      <c r="E23" s="53" t="n">
        <f aca="false">D23/B$164</f>
        <v>0.513888888888889</v>
      </c>
      <c r="F23" s="52" t="n">
        <v>1100</v>
      </c>
      <c r="G23" s="52" t="n">
        <v>880</v>
      </c>
      <c r="H23" s="52" t="n">
        <v>110</v>
      </c>
      <c r="I23" s="54" t="n">
        <v>2090</v>
      </c>
      <c r="J23" s="52" t="n">
        <v>4180</v>
      </c>
      <c r="K23" s="53" t="n">
        <f aca="false">J23/J$164</f>
        <v>0.00852556650145832</v>
      </c>
      <c r="L23" s="52" t="n">
        <v>1760</v>
      </c>
      <c r="M23" s="52" t="n">
        <v>1056</v>
      </c>
      <c r="N23" s="52" t="n">
        <v>110</v>
      </c>
      <c r="O23" s="54" t="n">
        <v>2926</v>
      </c>
      <c r="P23" s="52" t="n">
        <v>5852</v>
      </c>
      <c r="Q23" s="53" t="n">
        <f aca="false">P23/P$164</f>
        <v>0.00940044078621868</v>
      </c>
      <c r="R23" s="55" t="n">
        <v>836</v>
      </c>
      <c r="S23" s="56" t="n">
        <v>1672</v>
      </c>
      <c r="T23" s="53" t="n">
        <f aca="false">S23/J23</f>
        <v>0.4</v>
      </c>
    </row>
    <row r="24" customFormat="false" ht="15" hidden="false" customHeight="true" outlineLevel="0" collapsed="false">
      <c r="A24" s="46" t="s">
        <v>107</v>
      </c>
      <c r="B24" s="19" t="n">
        <v>1</v>
      </c>
      <c r="C24" s="47" t="n">
        <f aca="false">B24/B$164</f>
        <v>0.0138888888888889</v>
      </c>
      <c r="D24" s="19" t="n">
        <v>38</v>
      </c>
      <c r="E24" s="47" t="n">
        <f aca="false">D24/B$164</f>
        <v>0.527777777777778</v>
      </c>
      <c r="F24" s="19" t="n">
        <v>1100</v>
      </c>
      <c r="G24" s="19" t="n">
        <v>990</v>
      </c>
      <c r="H24" s="19" t="n">
        <v>110</v>
      </c>
      <c r="I24" s="48" t="n">
        <v>2200</v>
      </c>
      <c r="J24" s="19" t="n">
        <v>2200</v>
      </c>
      <c r="K24" s="47" t="n">
        <f aca="false">J24/J$164</f>
        <v>0.00448714026392543</v>
      </c>
      <c r="L24" s="19" t="n">
        <v>1760</v>
      </c>
      <c r="M24" s="19" t="n">
        <v>1188</v>
      </c>
      <c r="N24" s="19" t="n">
        <v>110</v>
      </c>
      <c r="O24" s="48" t="n">
        <v>3058</v>
      </c>
      <c r="P24" s="19" t="n">
        <v>3058</v>
      </c>
      <c r="Q24" s="47" t="n">
        <f aca="false">P24/P$164</f>
        <v>0.0049122604108436</v>
      </c>
      <c r="R24" s="49" t="n">
        <v>858</v>
      </c>
      <c r="S24" s="50" t="n">
        <v>858</v>
      </c>
      <c r="T24" s="47" t="n">
        <f aca="false">S24/J24</f>
        <v>0.39</v>
      </c>
    </row>
    <row r="25" customFormat="false" ht="15" hidden="false" customHeight="true" outlineLevel="0" collapsed="false">
      <c r="A25" s="51" t="s">
        <v>108</v>
      </c>
      <c r="B25" s="52" t="n">
        <v>1</v>
      </c>
      <c r="C25" s="53" t="n">
        <f aca="false">B25/B$164</f>
        <v>0.0138888888888889</v>
      </c>
      <c r="D25" s="52" t="n">
        <v>39</v>
      </c>
      <c r="E25" s="53" t="n">
        <f aca="false">D25/B$164</f>
        <v>0.541666666666667</v>
      </c>
      <c r="F25" s="52" t="n">
        <v>1100</v>
      </c>
      <c r="G25" s="52" t="n">
        <v>1100</v>
      </c>
      <c r="H25" s="52" t="n">
        <v>110</v>
      </c>
      <c r="I25" s="54" t="n">
        <v>2310</v>
      </c>
      <c r="J25" s="52" t="n">
        <v>2310</v>
      </c>
      <c r="K25" s="53" t="n">
        <f aca="false">J25/J$164</f>
        <v>0.0047114972771217</v>
      </c>
      <c r="L25" s="52" t="n">
        <v>1760</v>
      </c>
      <c r="M25" s="52" t="n">
        <v>1320</v>
      </c>
      <c r="N25" s="52" t="n">
        <v>110</v>
      </c>
      <c r="O25" s="54" t="n">
        <v>3190</v>
      </c>
      <c r="P25" s="52" t="n">
        <v>3190</v>
      </c>
      <c r="Q25" s="53" t="n">
        <f aca="false">P25/P$164</f>
        <v>0.00512430042857785</v>
      </c>
      <c r="R25" s="55" t="n">
        <v>880</v>
      </c>
      <c r="S25" s="56" t="n">
        <v>880</v>
      </c>
      <c r="T25" s="53" t="n">
        <f aca="false">S25/J25</f>
        <v>0.380952380952381</v>
      </c>
    </row>
    <row r="26" customFormat="false" ht="15" hidden="false" customHeight="true" outlineLevel="0" collapsed="false">
      <c r="A26" s="46" t="s">
        <v>109</v>
      </c>
      <c r="B26" s="19" t="n">
        <v>3</v>
      </c>
      <c r="C26" s="47" t="n">
        <f aca="false">B26/B$164</f>
        <v>0.0416666666666667</v>
      </c>
      <c r="D26" s="19" t="n">
        <v>42</v>
      </c>
      <c r="E26" s="47" t="n">
        <f aca="false">D26/B$164</f>
        <v>0.583333333333333</v>
      </c>
      <c r="F26" s="19" t="n">
        <v>1100</v>
      </c>
      <c r="G26" s="19" t="n">
        <v>1210</v>
      </c>
      <c r="H26" s="19" t="n">
        <v>110</v>
      </c>
      <c r="I26" s="48" t="n">
        <v>2420</v>
      </c>
      <c r="J26" s="19" t="n">
        <v>7260</v>
      </c>
      <c r="K26" s="47" t="n">
        <f aca="false">J26/J$164</f>
        <v>0.0148075628709539</v>
      </c>
      <c r="L26" s="19" t="n">
        <v>1760</v>
      </c>
      <c r="M26" s="19" t="n">
        <v>1452</v>
      </c>
      <c r="N26" s="19" t="n">
        <v>110</v>
      </c>
      <c r="O26" s="48" t="n">
        <v>3322</v>
      </c>
      <c r="P26" s="19" t="n">
        <v>9966</v>
      </c>
      <c r="Q26" s="47" t="n">
        <f aca="false">P26/P$164</f>
        <v>0.0160090213389363</v>
      </c>
      <c r="R26" s="49" t="n">
        <v>902</v>
      </c>
      <c r="S26" s="50" t="n">
        <v>2706</v>
      </c>
      <c r="T26" s="47" t="n">
        <f aca="false">S26/J26</f>
        <v>0.372727272727273</v>
      </c>
    </row>
    <row r="27" customFormat="false" ht="15" hidden="false" customHeight="true" outlineLevel="0" collapsed="false">
      <c r="A27" s="51" t="s">
        <v>110</v>
      </c>
      <c r="B27" s="57" t="n">
        <v>0</v>
      </c>
      <c r="C27" s="53" t="n">
        <v>0</v>
      </c>
      <c r="D27" s="57" t="n">
        <v>42</v>
      </c>
      <c r="E27" s="53" t="n">
        <v>0</v>
      </c>
      <c r="F27" s="57" t="n">
        <v>1100</v>
      </c>
      <c r="G27" s="57" t="n">
        <v>1320</v>
      </c>
      <c r="H27" s="57" t="n">
        <v>110</v>
      </c>
      <c r="I27" s="57" t="n">
        <v>2530</v>
      </c>
      <c r="J27" s="57" t="n">
        <v>0</v>
      </c>
      <c r="K27" s="53" t="n">
        <v>0</v>
      </c>
      <c r="L27" s="57" t="n">
        <v>1760</v>
      </c>
      <c r="M27" s="57" t="n">
        <v>1584</v>
      </c>
      <c r="N27" s="57" t="n">
        <v>110</v>
      </c>
      <c r="O27" s="57" t="n">
        <v>3454</v>
      </c>
      <c r="P27" s="57" t="n">
        <v>0</v>
      </c>
      <c r="Q27" s="53" t="n">
        <v>0</v>
      </c>
      <c r="R27" s="56" t="n">
        <v>924</v>
      </c>
      <c r="S27" s="56" t="n">
        <v>0</v>
      </c>
      <c r="T27" s="58" t="n">
        <v>0</v>
      </c>
    </row>
    <row r="28" customFormat="false" ht="15" hidden="false" customHeight="true" outlineLevel="0" collapsed="false">
      <c r="A28" s="46" t="s">
        <v>111</v>
      </c>
      <c r="B28" s="59" t="n">
        <v>0</v>
      </c>
      <c r="C28" s="47" t="n">
        <v>0</v>
      </c>
      <c r="D28" s="59" t="n">
        <v>42</v>
      </c>
      <c r="E28" s="47" t="n">
        <v>0</v>
      </c>
      <c r="F28" s="59" t="n">
        <v>1100</v>
      </c>
      <c r="G28" s="59" t="n">
        <v>1430</v>
      </c>
      <c r="H28" s="59" t="n">
        <v>110</v>
      </c>
      <c r="I28" s="59" t="n">
        <v>2640</v>
      </c>
      <c r="J28" s="59" t="n">
        <v>0</v>
      </c>
      <c r="K28" s="47" t="n">
        <v>0</v>
      </c>
      <c r="L28" s="59" t="n">
        <v>1760</v>
      </c>
      <c r="M28" s="59" t="n">
        <v>1716</v>
      </c>
      <c r="N28" s="59" t="n">
        <v>110</v>
      </c>
      <c r="O28" s="59" t="n">
        <v>3586</v>
      </c>
      <c r="P28" s="59" t="n">
        <v>0</v>
      </c>
      <c r="Q28" s="47" t="n">
        <v>0</v>
      </c>
      <c r="R28" s="50" t="n">
        <v>946</v>
      </c>
      <c r="S28" s="50" t="n">
        <v>0</v>
      </c>
      <c r="T28" s="60" t="n">
        <v>0</v>
      </c>
    </row>
    <row r="29" customFormat="false" ht="15" hidden="false" customHeight="true" outlineLevel="0" collapsed="false">
      <c r="A29" s="51" t="s">
        <v>112</v>
      </c>
      <c r="B29" s="57" t="n">
        <v>0</v>
      </c>
      <c r="C29" s="53" t="n">
        <v>0</v>
      </c>
      <c r="D29" s="57" t="n">
        <v>42</v>
      </c>
      <c r="E29" s="53" t="n">
        <v>0</v>
      </c>
      <c r="F29" s="57" t="n">
        <v>1100</v>
      </c>
      <c r="G29" s="57" t="n">
        <v>1540</v>
      </c>
      <c r="H29" s="57" t="n">
        <v>110</v>
      </c>
      <c r="I29" s="57" t="n">
        <v>2750</v>
      </c>
      <c r="J29" s="57" t="n">
        <v>0</v>
      </c>
      <c r="K29" s="53" t="n">
        <v>0</v>
      </c>
      <c r="L29" s="57" t="n">
        <v>1760</v>
      </c>
      <c r="M29" s="57" t="n">
        <v>1848</v>
      </c>
      <c r="N29" s="57" t="n">
        <v>110</v>
      </c>
      <c r="O29" s="57" t="n">
        <v>3718</v>
      </c>
      <c r="P29" s="57" t="n">
        <v>0</v>
      </c>
      <c r="Q29" s="53" t="n">
        <v>0</v>
      </c>
      <c r="R29" s="56" t="n">
        <v>968</v>
      </c>
      <c r="S29" s="56" t="n">
        <v>0</v>
      </c>
      <c r="T29" s="58" t="n">
        <v>0</v>
      </c>
    </row>
    <row r="30" customFormat="false" ht="15" hidden="false" customHeight="true" outlineLevel="0" collapsed="false">
      <c r="A30" s="46" t="s">
        <v>113</v>
      </c>
      <c r="B30" s="19" t="n">
        <v>1</v>
      </c>
      <c r="C30" s="47" t="n">
        <f aca="false">B30/B$164</f>
        <v>0.0138888888888889</v>
      </c>
      <c r="D30" s="19" t="n">
        <v>43</v>
      </c>
      <c r="E30" s="47" t="n">
        <f aca="false">D30/B$164</f>
        <v>0.597222222222222</v>
      </c>
      <c r="F30" s="19" t="n">
        <v>1100</v>
      </c>
      <c r="G30" s="19" t="n">
        <v>1650</v>
      </c>
      <c r="H30" s="19" t="n">
        <v>110</v>
      </c>
      <c r="I30" s="48" t="n">
        <v>2860</v>
      </c>
      <c r="J30" s="19" t="n">
        <v>2860</v>
      </c>
      <c r="K30" s="47" t="n">
        <f aca="false">J30/J$164</f>
        <v>0.00583328234310306</v>
      </c>
      <c r="L30" s="19" t="n">
        <v>1760</v>
      </c>
      <c r="M30" s="19" t="n">
        <v>1980</v>
      </c>
      <c r="N30" s="19" t="n">
        <v>110</v>
      </c>
      <c r="O30" s="48" t="n">
        <v>3850</v>
      </c>
      <c r="P30" s="19" t="n">
        <v>3850</v>
      </c>
      <c r="Q30" s="47" t="n">
        <f aca="false">P30/P$164</f>
        <v>0.00618450051724913</v>
      </c>
      <c r="R30" s="49" t="n">
        <v>990</v>
      </c>
      <c r="S30" s="50" t="n">
        <v>990</v>
      </c>
      <c r="T30" s="47" t="n">
        <f aca="false">S30/J30</f>
        <v>0.346153846153846</v>
      </c>
    </row>
    <row r="31" customFormat="false" ht="15" hidden="false" customHeight="true" outlineLevel="0" collapsed="false">
      <c r="A31" s="51" t="s">
        <v>114</v>
      </c>
      <c r="B31" s="52" t="n">
        <v>1</v>
      </c>
      <c r="C31" s="53" t="n">
        <f aca="false">B31/B$164</f>
        <v>0.0138888888888889</v>
      </c>
      <c r="D31" s="52" t="n">
        <v>44</v>
      </c>
      <c r="E31" s="53" t="n">
        <f aca="false">D31/B$164</f>
        <v>0.611111111111111</v>
      </c>
      <c r="F31" s="52" t="n">
        <v>1100</v>
      </c>
      <c r="G31" s="52" t="n">
        <v>1760</v>
      </c>
      <c r="H31" s="52" t="n">
        <v>110</v>
      </c>
      <c r="I31" s="54" t="n">
        <v>2970</v>
      </c>
      <c r="J31" s="52" t="n">
        <v>2970</v>
      </c>
      <c r="K31" s="53" t="n">
        <f aca="false">J31/J$164</f>
        <v>0.00605763935629933</v>
      </c>
      <c r="L31" s="52" t="n">
        <v>1760</v>
      </c>
      <c r="M31" s="52" t="n">
        <v>2112</v>
      </c>
      <c r="N31" s="52" t="n">
        <v>110</v>
      </c>
      <c r="O31" s="54" t="n">
        <v>3982</v>
      </c>
      <c r="P31" s="52" t="n">
        <v>3982</v>
      </c>
      <c r="Q31" s="53" t="n">
        <f aca="false">P31/P$164</f>
        <v>0.00639654053498339</v>
      </c>
      <c r="R31" s="55" t="n">
        <v>1012</v>
      </c>
      <c r="S31" s="56" t="n">
        <v>1012</v>
      </c>
      <c r="T31" s="53" t="n">
        <f aca="false">S31/J31</f>
        <v>0.340740740740741</v>
      </c>
    </row>
    <row r="32" customFormat="false" ht="15" hidden="false" customHeight="true" outlineLevel="0" collapsed="false">
      <c r="A32" s="46" t="s">
        <v>115</v>
      </c>
      <c r="B32" s="19" t="n">
        <v>1</v>
      </c>
      <c r="C32" s="47" t="n">
        <f aca="false">B32/B$164</f>
        <v>0.0138888888888889</v>
      </c>
      <c r="D32" s="19" t="n">
        <v>45</v>
      </c>
      <c r="E32" s="47" t="n">
        <f aca="false">D32/B$164</f>
        <v>0.625</v>
      </c>
      <c r="F32" s="19" t="n">
        <v>1100</v>
      </c>
      <c r="G32" s="19" t="n">
        <v>1870</v>
      </c>
      <c r="H32" s="19" t="n">
        <v>110</v>
      </c>
      <c r="I32" s="48" t="n">
        <v>3080</v>
      </c>
      <c r="J32" s="19" t="n">
        <v>3080</v>
      </c>
      <c r="K32" s="47" t="n">
        <f aca="false">J32/J$164</f>
        <v>0.00628199636949561</v>
      </c>
      <c r="L32" s="19" t="n">
        <v>1760</v>
      </c>
      <c r="M32" s="19" t="n">
        <v>2244</v>
      </c>
      <c r="N32" s="19" t="n">
        <v>110</v>
      </c>
      <c r="O32" s="48" t="n">
        <v>4114</v>
      </c>
      <c r="P32" s="19" t="n">
        <v>4114</v>
      </c>
      <c r="Q32" s="47" t="n">
        <f aca="false">P32/P$164</f>
        <v>0.00660858055271765</v>
      </c>
      <c r="R32" s="49" t="n">
        <v>1034</v>
      </c>
      <c r="S32" s="50" t="n">
        <v>1034</v>
      </c>
      <c r="T32" s="47" t="n">
        <f aca="false">S32/J32</f>
        <v>0.335714285714286</v>
      </c>
    </row>
    <row r="33" customFormat="false" ht="15" hidden="false" customHeight="true" outlineLevel="0" collapsed="false">
      <c r="A33" s="51" t="s">
        <v>116</v>
      </c>
      <c r="B33" s="57" t="n">
        <v>0</v>
      </c>
      <c r="C33" s="53" t="n">
        <v>0</v>
      </c>
      <c r="D33" s="57" t="n">
        <v>45</v>
      </c>
      <c r="E33" s="53" t="n">
        <v>0</v>
      </c>
      <c r="F33" s="57" t="n">
        <v>1100</v>
      </c>
      <c r="G33" s="57" t="n">
        <v>1980</v>
      </c>
      <c r="H33" s="57" t="n">
        <v>110</v>
      </c>
      <c r="I33" s="57" t="n">
        <v>3190</v>
      </c>
      <c r="J33" s="57" t="n">
        <v>0</v>
      </c>
      <c r="K33" s="53" t="n">
        <v>0</v>
      </c>
      <c r="L33" s="57" t="n">
        <v>1760</v>
      </c>
      <c r="M33" s="57" t="n">
        <v>2376</v>
      </c>
      <c r="N33" s="57" t="n">
        <v>110</v>
      </c>
      <c r="O33" s="57" t="n">
        <v>4246</v>
      </c>
      <c r="P33" s="57" t="n">
        <v>0</v>
      </c>
      <c r="Q33" s="53" t="n">
        <v>0</v>
      </c>
      <c r="R33" s="56" t="n">
        <v>1056</v>
      </c>
      <c r="S33" s="56" t="n">
        <v>0</v>
      </c>
      <c r="T33" s="58" t="n">
        <v>0</v>
      </c>
    </row>
    <row r="34" customFormat="false" ht="15" hidden="false" customHeight="true" outlineLevel="0" collapsed="false">
      <c r="A34" s="46" t="s">
        <v>117</v>
      </c>
      <c r="B34" s="59" t="n">
        <v>0</v>
      </c>
      <c r="C34" s="47" t="n">
        <v>0</v>
      </c>
      <c r="D34" s="59" t="n">
        <v>45</v>
      </c>
      <c r="E34" s="47" t="n">
        <v>0</v>
      </c>
      <c r="F34" s="59" t="n">
        <v>1100</v>
      </c>
      <c r="G34" s="59" t="n">
        <v>2090</v>
      </c>
      <c r="H34" s="59" t="n">
        <v>110</v>
      </c>
      <c r="I34" s="59" t="n">
        <v>3300</v>
      </c>
      <c r="J34" s="59" t="n">
        <v>0</v>
      </c>
      <c r="K34" s="47" t="n">
        <v>0</v>
      </c>
      <c r="L34" s="59" t="n">
        <v>1760</v>
      </c>
      <c r="M34" s="59" t="n">
        <v>2508</v>
      </c>
      <c r="N34" s="59" t="n">
        <v>110</v>
      </c>
      <c r="O34" s="59" t="n">
        <v>4378</v>
      </c>
      <c r="P34" s="59" t="n">
        <v>0</v>
      </c>
      <c r="Q34" s="47" t="n">
        <v>0</v>
      </c>
      <c r="R34" s="50" t="n">
        <v>1078</v>
      </c>
      <c r="S34" s="50" t="n">
        <v>0</v>
      </c>
      <c r="T34" s="60" t="n">
        <v>0</v>
      </c>
    </row>
    <row r="35" customFormat="false" ht="15" hidden="false" customHeight="true" outlineLevel="0" collapsed="false">
      <c r="A35" s="51" t="s">
        <v>118</v>
      </c>
      <c r="B35" s="52" t="n">
        <v>1</v>
      </c>
      <c r="C35" s="53" t="n">
        <f aca="false">B35/B$164</f>
        <v>0.0138888888888889</v>
      </c>
      <c r="D35" s="52" t="n">
        <v>46</v>
      </c>
      <c r="E35" s="53" t="n">
        <f aca="false">D35/B$164</f>
        <v>0.638888888888889</v>
      </c>
      <c r="F35" s="52" t="n">
        <v>1100</v>
      </c>
      <c r="G35" s="52" t="n">
        <v>2200</v>
      </c>
      <c r="H35" s="52" t="n">
        <v>110</v>
      </c>
      <c r="I35" s="54" t="n">
        <v>3410</v>
      </c>
      <c r="J35" s="52" t="n">
        <v>3410</v>
      </c>
      <c r="K35" s="53" t="n">
        <f aca="false">J35/J$164</f>
        <v>0.00695506740908442</v>
      </c>
      <c r="L35" s="52" t="n">
        <v>1760</v>
      </c>
      <c r="M35" s="52" t="n">
        <v>2640</v>
      </c>
      <c r="N35" s="52" t="n">
        <v>110</v>
      </c>
      <c r="O35" s="54" t="n">
        <v>4510</v>
      </c>
      <c r="P35" s="52" t="n">
        <v>4510</v>
      </c>
      <c r="Q35" s="53" t="n">
        <f aca="false">P35/P$164</f>
        <v>0.00724470060592041</v>
      </c>
      <c r="R35" s="55" t="n">
        <v>1100</v>
      </c>
      <c r="S35" s="56" t="n">
        <v>1100</v>
      </c>
      <c r="T35" s="53" t="n">
        <f aca="false">S35/J35</f>
        <v>0.32258064516129</v>
      </c>
    </row>
    <row r="36" customFormat="false" ht="15" hidden="false" customHeight="true" outlineLevel="0" collapsed="false">
      <c r="A36" s="46" t="s">
        <v>119</v>
      </c>
      <c r="B36" s="19" t="n">
        <v>1</v>
      </c>
      <c r="C36" s="47" t="n">
        <f aca="false">B36/B$164</f>
        <v>0.0138888888888889</v>
      </c>
      <c r="D36" s="19" t="n">
        <v>47</v>
      </c>
      <c r="E36" s="47" t="n">
        <f aca="false">D36/B$164</f>
        <v>0.652777777777778</v>
      </c>
      <c r="F36" s="19" t="n">
        <v>1100</v>
      </c>
      <c r="G36" s="19" t="n">
        <v>2310</v>
      </c>
      <c r="H36" s="19" t="n">
        <v>110</v>
      </c>
      <c r="I36" s="48" t="n">
        <v>3520</v>
      </c>
      <c r="J36" s="19" t="n">
        <v>3520</v>
      </c>
      <c r="K36" s="47" t="n">
        <f aca="false">J36/J$164</f>
        <v>0.00717942442228069</v>
      </c>
      <c r="L36" s="19" t="n">
        <v>1760</v>
      </c>
      <c r="M36" s="19" t="n">
        <v>2772</v>
      </c>
      <c r="N36" s="19" t="n">
        <v>110</v>
      </c>
      <c r="O36" s="48" t="n">
        <v>4642</v>
      </c>
      <c r="P36" s="19" t="n">
        <v>4642</v>
      </c>
      <c r="Q36" s="47" t="n">
        <f aca="false">P36/P$164</f>
        <v>0.00745674062365467</v>
      </c>
      <c r="R36" s="49" t="n">
        <v>1122</v>
      </c>
      <c r="S36" s="50" t="n">
        <v>1122</v>
      </c>
      <c r="T36" s="47" t="n">
        <f aca="false">S36/J36</f>
        <v>0.31875</v>
      </c>
    </row>
    <row r="37" customFormat="false" ht="15" hidden="false" customHeight="true" outlineLevel="0" collapsed="false">
      <c r="A37" s="51" t="s">
        <v>120</v>
      </c>
      <c r="B37" s="57" t="n">
        <v>0</v>
      </c>
      <c r="C37" s="53" t="n">
        <v>0</v>
      </c>
      <c r="D37" s="57" t="n">
        <v>47</v>
      </c>
      <c r="E37" s="53" t="n">
        <v>0</v>
      </c>
      <c r="F37" s="57" t="n">
        <v>1100</v>
      </c>
      <c r="G37" s="57" t="n">
        <v>2420</v>
      </c>
      <c r="H37" s="57" t="n">
        <v>110</v>
      </c>
      <c r="I37" s="57" t="n">
        <v>3630</v>
      </c>
      <c r="J37" s="57" t="n">
        <v>0</v>
      </c>
      <c r="K37" s="53" t="n">
        <v>0</v>
      </c>
      <c r="L37" s="57" t="n">
        <v>1760</v>
      </c>
      <c r="M37" s="57" t="n">
        <v>2904</v>
      </c>
      <c r="N37" s="57" t="n">
        <v>110</v>
      </c>
      <c r="O37" s="57" t="n">
        <v>4774</v>
      </c>
      <c r="P37" s="57" t="n">
        <v>0</v>
      </c>
      <c r="Q37" s="53" t="n">
        <v>0</v>
      </c>
      <c r="R37" s="56" t="n">
        <v>1144</v>
      </c>
      <c r="S37" s="56" t="n">
        <v>0</v>
      </c>
      <c r="T37" s="58" t="n">
        <v>0</v>
      </c>
    </row>
    <row r="38" customFormat="false" ht="15" hidden="false" customHeight="true" outlineLevel="0" collapsed="false">
      <c r="A38" s="46" t="s">
        <v>121</v>
      </c>
      <c r="B38" s="19" t="n">
        <v>1</v>
      </c>
      <c r="C38" s="47" t="n">
        <f aca="false">B38/B$164</f>
        <v>0.0138888888888889</v>
      </c>
      <c r="D38" s="19" t="n">
        <v>48</v>
      </c>
      <c r="E38" s="47" t="n">
        <f aca="false">D38/B$164</f>
        <v>0.666666666666667</v>
      </c>
      <c r="F38" s="19" t="n">
        <v>1100</v>
      </c>
      <c r="G38" s="19" t="n">
        <v>2530</v>
      </c>
      <c r="H38" s="19" t="n">
        <v>110</v>
      </c>
      <c r="I38" s="48" t="n">
        <v>3740</v>
      </c>
      <c r="J38" s="19" t="n">
        <v>3740</v>
      </c>
      <c r="K38" s="47" t="n">
        <f aca="false">J38/J$164</f>
        <v>0.00762813844867323</v>
      </c>
      <c r="L38" s="19" t="n">
        <v>1760</v>
      </c>
      <c r="M38" s="19" t="n">
        <v>3036</v>
      </c>
      <c r="N38" s="19" t="n">
        <v>110</v>
      </c>
      <c r="O38" s="48" t="n">
        <v>4906</v>
      </c>
      <c r="P38" s="19" t="n">
        <v>4906</v>
      </c>
      <c r="Q38" s="47" t="n">
        <f aca="false">P38/P$164</f>
        <v>0.00788082065912318</v>
      </c>
      <c r="R38" s="49" t="n">
        <v>1166</v>
      </c>
      <c r="S38" s="50" t="n">
        <v>1166</v>
      </c>
      <c r="T38" s="47" t="n">
        <f aca="false">S38/J38</f>
        <v>0.311764705882353</v>
      </c>
    </row>
    <row r="39" customFormat="false" ht="15" hidden="false" customHeight="true" outlineLevel="0" collapsed="false">
      <c r="A39" s="51" t="s">
        <v>122</v>
      </c>
      <c r="B39" s="52" t="n">
        <v>1</v>
      </c>
      <c r="C39" s="53" t="n">
        <f aca="false">B39/B$164</f>
        <v>0.0138888888888889</v>
      </c>
      <c r="D39" s="52" t="n">
        <v>49</v>
      </c>
      <c r="E39" s="53" t="n">
        <f aca="false">D39/B$164</f>
        <v>0.680555555555556</v>
      </c>
      <c r="F39" s="52" t="n">
        <v>1100</v>
      </c>
      <c r="G39" s="52" t="n">
        <v>2640</v>
      </c>
      <c r="H39" s="52" t="n">
        <v>110</v>
      </c>
      <c r="I39" s="54" t="n">
        <v>3850</v>
      </c>
      <c r="J39" s="52" t="n">
        <v>3850</v>
      </c>
      <c r="K39" s="53" t="n">
        <f aca="false">J39/J$164</f>
        <v>0.00785249546186951</v>
      </c>
      <c r="L39" s="52" t="n">
        <v>1760</v>
      </c>
      <c r="M39" s="52" t="n">
        <v>3168</v>
      </c>
      <c r="N39" s="52" t="n">
        <v>110</v>
      </c>
      <c r="O39" s="54" t="n">
        <v>5038</v>
      </c>
      <c r="P39" s="52" t="n">
        <v>5038</v>
      </c>
      <c r="Q39" s="53" t="n">
        <f aca="false">P39/P$164</f>
        <v>0.00809286067685744</v>
      </c>
      <c r="R39" s="55" t="n">
        <v>1188</v>
      </c>
      <c r="S39" s="56" t="n">
        <v>1188</v>
      </c>
      <c r="T39" s="53" t="n">
        <f aca="false">S39/J39</f>
        <v>0.308571428571429</v>
      </c>
    </row>
    <row r="40" customFormat="false" ht="15" hidden="false" customHeight="true" outlineLevel="0" collapsed="false">
      <c r="A40" s="46" t="s">
        <v>123</v>
      </c>
      <c r="B40" s="59" t="n">
        <v>0</v>
      </c>
      <c r="C40" s="47" t="n">
        <v>0</v>
      </c>
      <c r="D40" s="59" t="n">
        <v>49</v>
      </c>
      <c r="E40" s="47" t="n">
        <v>0</v>
      </c>
      <c r="F40" s="59" t="n">
        <v>1100</v>
      </c>
      <c r="G40" s="59" t="n">
        <v>2750</v>
      </c>
      <c r="H40" s="59" t="n">
        <v>110</v>
      </c>
      <c r="I40" s="59" t="n">
        <v>3960</v>
      </c>
      <c r="J40" s="59" t="n">
        <v>0</v>
      </c>
      <c r="K40" s="47" t="n">
        <v>0</v>
      </c>
      <c r="L40" s="59" t="n">
        <v>1760</v>
      </c>
      <c r="M40" s="59" t="n">
        <v>3300</v>
      </c>
      <c r="N40" s="59" t="n">
        <v>110</v>
      </c>
      <c r="O40" s="59" t="n">
        <v>5170</v>
      </c>
      <c r="P40" s="59" t="n">
        <v>0</v>
      </c>
      <c r="Q40" s="47" t="n">
        <v>0</v>
      </c>
      <c r="R40" s="50" t="n">
        <v>1210</v>
      </c>
      <c r="S40" s="50" t="n">
        <v>0</v>
      </c>
      <c r="T40" s="60" t="n">
        <v>0</v>
      </c>
    </row>
    <row r="41" customFormat="false" ht="15" hidden="false" customHeight="true" outlineLevel="0" collapsed="false">
      <c r="A41" s="51" t="s">
        <v>124</v>
      </c>
      <c r="B41" s="57" t="n">
        <v>0</v>
      </c>
      <c r="C41" s="53" t="n">
        <v>0</v>
      </c>
      <c r="D41" s="57" t="n">
        <v>49</v>
      </c>
      <c r="E41" s="53" t="n">
        <v>0</v>
      </c>
      <c r="F41" s="57" t="n">
        <v>1100</v>
      </c>
      <c r="G41" s="57" t="n">
        <v>2860</v>
      </c>
      <c r="H41" s="57" t="n">
        <v>110</v>
      </c>
      <c r="I41" s="57" t="n">
        <v>4070</v>
      </c>
      <c r="J41" s="57" t="n">
        <v>0</v>
      </c>
      <c r="K41" s="53" t="n">
        <v>0</v>
      </c>
      <c r="L41" s="57" t="n">
        <v>1760</v>
      </c>
      <c r="M41" s="57" t="n">
        <v>3432</v>
      </c>
      <c r="N41" s="57" t="n">
        <v>110</v>
      </c>
      <c r="O41" s="57" t="n">
        <v>5302</v>
      </c>
      <c r="P41" s="57" t="n">
        <v>0</v>
      </c>
      <c r="Q41" s="53" t="n">
        <v>0</v>
      </c>
      <c r="R41" s="56" t="n">
        <v>1232</v>
      </c>
      <c r="S41" s="56" t="n">
        <v>0</v>
      </c>
      <c r="T41" s="58" t="n">
        <v>0</v>
      </c>
    </row>
    <row r="42" customFormat="false" ht="15" hidden="false" customHeight="true" outlineLevel="0" collapsed="false">
      <c r="A42" s="46" t="s">
        <v>125</v>
      </c>
      <c r="B42" s="59" t="n">
        <v>0</v>
      </c>
      <c r="C42" s="47" t="n">
        <v>0</v>
      </c>
      <c r="D42" s="59" t="n">
        <v>49</v>
      </c>
      <c r="E42" s="47" t="n">
        <v>0</v>
      </c>
      <c r="F42" s="59" t="n">
        <v>1100</v>
      </c>
      <c r="G42" s="59" t="n">
        <v>2970</v>
      </c>
      <c r="H42" s="59" t="n">
        <v>110</v>
      </c>
      <c r="I42" s="59" t="n">
        <v>4180</v>
      </c>
      <c r="J42" s="59" t="n">
        <v>0</v>
      </c>
      <c r="K42" s="47" t="n">
        <v>0</v>
      </c>
      <c r="L42" s="59" t="n">
        <v>1760</v>
      </c>
      <c r="M42" s="59" t="n">
        <v>3564</v>
      </c>
      <c r="N42" s="59" t="n">
        <v>110</v>
      </c>
      <c r="O42" s="59" t="n">
        <v>5434</v>
      </c>
      <c r="P42" s="59" t="n">
        <v>0</v>
      </c>
      <c r="Q42" s="47" t="n">
        <v>0</v>
      </c>
      <c r="R42" s="50" t="n">
        <v>1254</v>
      </c>
      <c r="S42" s="50" t="n">
        <v>0</v>
      </c>
      <c r="T42" s="60" t="n">
        <v>0</v>
      </c>
    </row>
    <row r="43" customFormat="false" ht="15" hidden="false" customHeight="true" outlineLevel="0" collapsed="false">
      <c r="A43" s="51" t="s">
        <v>126</v>
      </c>
      <c r="B43" s="57" t="n">
        <v>0</v>
      </c>
      <c r="C43" s="53" t="n">
        <v>0</v>
      </c>
      <c r="D43" s="57" t="n">
        <v>49</v>
      </c>
      <c r="E43" s="53" t="n">
        <v>0</v>
      </c>
      <c r="F43" s="57" t="n">
        <v>1100</v>
      </c>
      <c r="G43" s="57" t="n">
        <v>3080</v>
      </c>
      <c r="H43" s="57" t="n">
        <v>110</v>
      </c>
      <c r="I43" s="57" t="n">
        <v>4290</v>
      </c>
      <c r="J43" s="57" t="n">
        <v>0</v>
      </c>
      <c r="K43" s="53" t="n">
        <v>0</v>
      </c>
      <c r="L43" s="57" t="n">
        <v>1760</v>
      </c>
      <c r="M43" s="57" t="n">
        <v>3696</v>
      </c>
      <c r="N43" s="57" t="n">
        <v>110</v>
      </c>
      <c r="O43" s="57" t="n">
        <v>5566</v>
      </c>
      <c r="P43" s="57" t="n">
        <v>0</v>
      </c>
      <c r="Q43" s="53" t="n">
        <v>0</v>
      </c>
      <c r="R43" s="56" t="n">
        <v>1276</v>
      </c>
      <c r="S43" s="56" t="n">
        <v>0</v>
      </c>
      <c r="T43" s="58" t="n">
        <v>0</v>
      </c>
    </row>
    <row r="44" customFormat="false" ht="15" hidden="false" customHeight="true" outlineLevel="0" collapsed="false">
      <c r="A44" s="46" t="s">
        <v>127</v>
      </c>
      <c r="B44" s="19" t="n">
        <v>1</v>
      </c>
      <c r="C44" s="47" t="n">
        <f aca="false">B44/B$164</f>
        <v>0.0138888888888889</v>
      </c>
      <c r="D44" s="19" t="n">
        <v>50</v>
      </c>
      <c r="E44" s="47" t="n">
        <f aca="false">D44/B$164</f>
        <v>0.694444444444444</v>
      </c>
      <c r="F44" s="19" t="n">
        <v>1100</v>
      </c>
      <c r="G44" s="19" t="n">
        <v>3190</v>
      </c>
      <c r="H44" s="19" t="n">
        <v>110</v>
      </c>
      <c r="I44" s="48" t="n">
        <v>4400</v>
      </c>
      <c r="J44" s="19" t="n">
        <v>4400</v>
      </c>
      <c r="K44" s="47" t="n">
        <f aca="false">J44/J$164</f>
        <v>0.00897428052785086</v>
      </c>
      <c r="L44" s="19" t="n">
        <v>1760</v>
      </c>
      <c r="M44" s="19" t="n">
        <v>3828</v>
      </c>
      <c r="N44" s="19" t="n">
        <v>110</v>
      </c>
      <c r="O44" s="48" t="n">
        <v>5698</v>
      </c>
      <c r="P44" s="19" t="n">
        <v>5698</v>
      </c>
      <c r="Q44" s="47" t="n">
        <f aca="false">P44/P$164</f>
        <v>0.00915306076552872</v>
      </c>
      <c r="R44" s="49" t="n">
        <v>1298</v>
      </c>
      <c r="S44" s="50" t="n">
        <v>1298</v>
      </c>
      <c r="T44" s="47" t="n">
        <f aca="false">S44/J44</f>
        <v>0.295</v>
      </c>
    </row>
    <row r="45" customFormat="false" ht="15" hidden="false" customHeight="true" outlineLevel="0" collapsed="false">
      <c r="A45" s="51" t="s">
        <v>128</v>
      </c>
      <c r="B45" s="57" t="n">
        <v>0</v>
      </c>
      <c r="C45" s="53" t="n">
        <v>0</v>
      </c>
      <c r="D45" s="57" t="n">
        <v>50</v>
      </c>
      <c r="E45" s="53" t="n">
        <v>0</v>
      </c>
      <c r="F45" s="57" t="n">
        <v>1100</v>
      </c>
      <c r="G45" s="57" t="n">
        <v>3300</v>
      </c>
      <c r="H45" s="57" t="n">
        <v>110</v>
      </c>
      <c r="I45" s="57" t="n">
        <v>4510</v>
      </c>
      <c r="J45" s="57" t="n">
        <v>0</v>
      </c>
      <c r="K45" s="53" t="n">
        <v>0</v>
      </c>
      <c r="L45" s="57" t="n">
        <v>1760</v>
      </c>
      <c r="M45" s="57" t="n">
        <v>3960</v>
      </c>
      <c r="N45" s="57" t="n">
        <v>110</v>
      </c>
      <c r="O45" s="57" t="n">
        <v>5830</v>
      </c>
      <c r="P45" s="57" t="n">
        <v>0</v>
      </c>
      <c r="Q45" s="53" t="n">
        <v>0</v>
      </c>
      <c r="R45" s="56" t="n">
        <v>1320</v>
      </c>
      <c r="S45" s="56" t="n">
        <v>0</v>
      </c>
      <c r="T45" s="58" t="n">
        <v>0</v>
      </c>
    </row>
    <row r="46" customFormat="false" ht="15" hidden="false" customHeight="true" outlineLevel="0" collapsed="false">
      <c r="A46" s="46" t="s">
        <v>129</v>
      </c>
      <c r="B46" s="59" t="n">
        <v>0</v>
      </c>
      <c r="C46" s="47" t="n">
        <v>0</v>
      </c>
      <c r="D46" s="59" t="n">
        <v>50</v>
      </c>
      <c r="E46" s="47" t="n">
        <v>0</v>
      </c>
      <c r="F46" s="59" t="n">
        <v>1100</v>
      </c>
      <c r="G46" s="59" t="n">
        <v>3410</v>
      </c>
      <c r="H46" s="59" t="n">
        <v>110</v>
      </c>
      <c r="I46" s="59" t="n">
        <v>4620</v>
      </c>
      <c r="J46" s="59" t="n">
        <v>0</v>
      </c>
      <c r="K46" s="47" t="n">
        <v>0</v>
      </c>
      <c r="L46" s="59" t="n">
        <v>1760</v>
      </c>
      <c r="M46" s="59" t="n">
        <v>4092</v>
      </c>
      <c r="N46" s="59" t="n">
        <v>110</v>
      </c>
      <c r="O46" s="59" t="n">
        <v>5962</v>
      </c>
      <c r="P46" s="59" t="n">
        <v>0</v>
      </c>
      <c r="Q46" s="47" t="n">
        <v>0</v>
      </c>
      <c r="R46" s="50" t="n">
        <v>1342</v>
      </c>
      <c r="S46" s="50" t="n">
        <v>0</v>
      </c>
      <c r="T46" s="60" t="n">
        <v>0</v>
      </c>
    </row>
    <row r="47" customFormat="false" ht="15" hidden="false" customHeight="true" outlineLevel="0" collapsed="false">
      <c r="A47" s="51" t="s">
        <v>130</v>
      </c>
      <c r="B47" s="57" t="n">
        <v>0</v>
      </c>
      <c r="C47" s="53" t="n">
        <v>0</v>
      </c>
      <c r="D47" s="57" t="n">
        <v>50</v>
      </c>
      <c r="E47" s="53" t="n">
        <v>0</v>
      </c>
      <c r="F47" s="57" t="n">
        <v>1100</v>
      </c>
      <c r="G47" s="57" t="n">
        <v>3520</v>
      </c>
      <c r="H47" s="57" t="n">
        <v>110</v>
      </c>
      <c r="I47" s="57" t="n">
        <v>4730</v>
      </c>
      <c r="J47" s="57" t="n">
        <v>0</v>
      </c>
      <c r="K47" s="53" t="n">
        <v>0</v>
      </c>
      <c r="L47" s="57" t="n">
        <v>1760</v>
      </c>
      <c r="M47" s="57" t="n">
        <v>4224</v>
      </c>
      <c r="N47" s="57" t="n">
        <v>110</v>
      </c>
      <c r="O47" s="57" t="n">
        <v>6094</v>
      </c>
      <c r="P47" s="57" t="n">
        <v>0</v>
      </c>
      <c r="Q47" s="53" t="n">
        <v>0</v>
      </c>
      <c r="R47" s="56" t="n">
        <v>1364</v>
      </c>
      <c r="S47" s="56" t="n">
        <v>0</v>
      </c>
      <c r="T47" s="58" t="n">
        <v>0</v>
      </c>
    </row>
    <row r="48" customFormat="false" ht="15" hidden="false" customHeight="true" outlineLevel="0" collapsed="false">
      <c r="A48" s="46" t="s">
        <v>131</v>
      </c>
      <c r="B48" s="59" t="n">
        <v>0</v>
      </c>
      <c r="C48" s="47" t="n">
        <v>0</v>
      </c>
      <c r="D48" s="59" t="n">
        <v>50</v>
      </c>
      <c r="E48" s="47" t="n">
        <v>0</v>
      </c>
      <c r="F48" s="59" t="n">
        <v>1100</v>
      </c>
      <c r="G48" s="59" t="n">
        <v>3630</v>
      </c>
      <c r="H48" s="59" t="n">
        <v>110</v>
      </c>
      <c r="I48" s="59" t="n">
        <v>4840</v>
      </c>
      <c r="J48" s="59" t="n">
        <v>0</v>
      </c>
      <c r="K48" s="47" t="n">
        <v>0</v>
      </c>
      <c r="L48" s="59" t="n">
        <v>1760</v>
      </c>
      <c r="M48" s="59" t="n">
        <v>4356</v>
      </c>
      <c r="N48" s="59" t="n">
        <v>110</v>
      </c>
      <c r="O48" s="59" t="n">
        <v>6226</v>
      </c>
      <c r="P48" s="59" t="n">
        <v>0</v>
      </c>
      <c r="Q48" s="47" t="n">
        <v>0</v>
      </c>
      <c r="R48" s="50" t="n">
        <v>1386</v>
      </c>
      <c r="S48" s="50" t="n">
        <v>0</v>
      </c>
      <c r="T48" s="60" t="n">
        <v>0</v>
      </c>
    </row>
    <row r="49" customFormat="false" ht="15" hidden="false" customHeight="true" outlineLevel="0" collapsed="false">
      <c r="A49" s="51" t="s">
        <v>132</v>
      </c>
      <c r="B49" s="52" t="n">
        <v>1</v>
      </c>
      <c r="C49" s="53" t="n">
        <f aca="false">B49/B$164</f>
        <v>0.0138888888888889</v>
      </c>
      <c r="D49" s="52" t="n">
        <v>51</v>
      </c>
      <c r="E49" s="53" t="n">
        <f aca="false">D49/B$164</f>
        <v>0.708333333333333</v>
      </c>
      <c r="F49" s="52" t="n">
        <v>1100</v>
      </c>
      <c r="G49" s="52" t="n">
        <v>3740</v>
      </c>
      <c r="H49" s="52" t="n">
        <v>110</v>
      </c>
      <c r="I49" s="54" t="n">
        <v>4950</v>
      </c>
      <c r="J49" s="52" t="n">
        <v>4950</v>
      </c>
      <c r="K49" s="53" t="n">
        <f aca="false">J49/J$164</f>
        <v>0.0100960655938322</v>
      </c>
      <c r="L49" s="52" t="n">
        <v>1760</v>
      </c>
      <c r="M49" s="52" t="n">
        <v>4488</v>
      </c>
      <c r="N49" s="52" t="n">
        <v>110</v>
      </c>
      <c r="O49" s="54" t="n">
        <v>6358</v>
      </c>
      <c r="P49" s="52" t="n">
        <v>6358</v>
      </c>
      <c r="Q49" s="53" t="n">
        <f aca="false">P49/P$164</f>
        <v>0.0102132608542</v>
      </c>
      <c r="R49" s="55" t="n">
        <v>1408</v>
      </c>
      <c r="S49" s="56" t="n">
        <v>1408</v>
      </c>
      <c r="T49" s="53" t="n">
        <f aca="false">S49/J49</f>
        <v>0.284444444444444</v>
      </c>
    </row>
    <row r="50" customFormat="false" ht="15" hidden="false" customHeight="true" outlineLevel="0" collapsed="false">
      <c r="A50" s="46" t="s">
        <v>133</v>
      </c>
      <c r="B50" s="59" t="n">
        <v>0</v>
      </c>
      <c r="C50" s="47" t="n">
        <v>0</v>
      </c>
      <c r="D50" s="59" t="n">
        <v>51</v>
      </c>
      <c r="E50" s="47" t="n">
        <v>0</v>
      </c>
      <c r="F50" s="59" t="n">
        <v>1100</v>
      </c>
      <c r="G50" s="59" t="n">
        <v>3850</v>
      </c>
      <c r="H50" s="59" t="n">
        <v>110</v>
      </c>
      <c r="I50" s="59" t="n">
        <v>5060</v>
      </c>
      <c r="J50" s="59" t="n">
        <v>0</v>
      </c>
      <c r="K50" s="47" t="n">
        <v>0</v>
      </c>
      <c r="L50" s="59" t="n">
        <v>1760</v>
      </c>
      <c r="M50" s="59" t="n">
        <v>4620</v>
      </c>
      <c r="N50" s="59" t="n">
        <v>110</v>
      </c>
      <c r="O50" s="59" t="n">
        <v>6490</v>
      </c>
      <c r="P50" s="59" t="n">
        <v>0</v>
      </c>
      <c r="Q50" s="47" t="n">
        <v>0</v>
      </c>
      <c r="R50" s="50" t="n">
        <v>1430</v>
      </c>
      <c r="S50" s="50" t="n">
        <v>0</v>
      </c>
      <c r="T50" s="60" t="n">
        <v>0</v>
      </c>
    </row>
    <row r="51" customFormat="false" ht="15" hidden="false" customHeight="true" outlineLevel="0" collapsed="false">
      <c r="A51" s="51" t="s">
        <v>134</v>
      </c>
      <c r="B51" s="57" t="n">
        <v>0</v>
      </c>
      <c r="C51" s="53" t="n">
        <v>0</v>
      </c>
      <c r="D51" s="57" t="n">
        <v>51</v>
      </c>
      <c r="E51" s="53" t="n">
        <v>0</v>
      </c>
      <c r="F51" s="57" t="n">
        <v>1100</v>
      </c>
      <c r="G51" s="57" t="n">
        <v>3960</v>
      </c>
      <c r="H51" s="57" t="n">
        <v>110</v>
      </c>
      <c r="I51" s="57" t="n">
        <v>5170</v>
      </c>
      <c r="J51" s="57" t="n">
        <v>0</v>
      </c>
      <c r="K51" s="53" t="n">
        <v>0</v>
      </c>
      <c r="L51" s="57" t="n">
        <v>1760</v>
      </c>
      <c r="M51" s="57" t="n">
        <v>4752</v>
      </c>
      <c r="N51" s="57" t="n">
        <v>110</v>
      </c>
      <c r="O51" s="57" t="n">
        <v>6622</v>
      </c>
      <c r="P51" s="57" t="n">
        <v>0</v>
      </c>
      <c r="Q51" s="53" t="n">
        <v>0</v>
      </c>
      <c r="R51" s="56" t="n">
        <v>1452</v>
      </c>
      <c r="S51" s="56" t="n">
        <v>0</v>
      </c>
      <c r="T51" s="58" t="n">
        <v>0</v>
      </c>
    </row>
    <row r="52" customFormat="false" ht="15" hidden="false" customHeight="true" outlineLevel="0" collapsed="false">
      <c r="A52" s="46" t="s">
        <v>135</v>
      </c>
      <c r="B52" s="59" t="n">
        <v>0</v>
      </c>
      <c r="C52" s="47" t="n">
        <v>0</v>
      </c>
      <c r="D52" s="59" t="n">
        <v>51</v>
      </c>
      <c r="E52" s="47" t="n">
        <v>0</v>
      </c>
      <c r="F52" s="59" t="n">
        <v>1100</v>
      </c>
      <c r="G52" s="59" t="n">
        <v>4070</v>
      </c>
      <c r="H52" s="59" t="n">
        <v>110</v>
      </c>
      <c r="I52" s="59" t="n">
        <v>5280</v>
      </c>
      <c r="J52" s="59" t="n">
        <v>0</v>
      </c>
      <c r="K52" s="47" t="n">
        <v>0</v>
      </c>
      <c r="L52" s="59" t="n">
        <v>1760</v>
      </c>
      <c r="M52" s="59" t="n">
        <v>4884</v>
      </c>
      <c r="N52" s="59" t="n">
        <v>110</v>
      </c>
      <c r="O52" s="59" t="n">
        <v>6754</v>
      </c>
      <c r="P52" s="59" t="n">
        <v>0</v>
      </c>
      <c r="Q52" s="47" t="n">
        <v>0</v>
      </c>
      <c r="R52" s="50" t="n">
        <v>1474</v>
      </c>
      <c r="S52" s="50" t="n">
        <v>0</v>
      </c>
      <c r="T52" s="60" t="n">
        <v>0</v>
      </c>
    </row>
    <row r="53" customFormat="false" ht="15" hidden="false" customHeight="true" outlineLevel="0" collapsed="false">
      <c r="A53" s="51" t="s">
        <v>136</v>
      </c>
      <c r="B53" s="57" t="n">
        <v>0</v>
      </c>
      <c r="C53" s="53" t="n">
        <v>0</v>
      </c>
      <c r="D53" s="57" t="n">
        <v>51</v>
      </c>
      <c r="E53" s="53" t="n">
        <v>0</v>
      </c>
      <c r="F53" s="57" t="n">
        <v>1100</v>
      </c>
      <c r="G53" s="57" t="n">
        <v>4180</v>
      </c>
      <c r="H53" s="57" t="n">
        <v>110</v>
      </c>
      <c r="I53" s="57" t="n">
        <v>5390</v>
      </c>
      <c r="J53" s="57" t="n">
        <v>0</v>
      </c>
      <c r="K53" s="53" t="n">
        <v>0</v>
      </c>
      <c r="L53" s="57" t="n">
        <v>1760</v>
      </c>
      <c r="M53" s="57" t="n">
        <v>5016</v>
      </c>
      <c r="N53" s="57" t="n">
        <v>110</v>
      </c>
      <c r="O53" s="57" t="n">
        <v>6886</v>
      </c>
      <c r="P53" s="57" t="n">
        <v>0</v>
      </c>
      <c r="Q53" s="53" t="n">
        <v>0</v>
      </c>
      <c r="R53" s="56" t="n">
        <v>1496</v>
      </c>
      <c r="S53" s="56" t="n">
        <v>0</v>
      </c>
      <c r="T53" s="58" t="n">
        <v>0</v>
      </c>
    </row>
    <row r="54" customFormat="false" ht="15" hidden="false" customHeight="true" outlineLevel="0" collapsed="false">
      <c r="A54" s="46" t="s">
        <v>137</v>
      </c>
      <c r="B54" s="19" t="n">
        <v>1</v>
      </c>
      <c r="C54" s="47" t="n">
        <f aca="false">B54/B$164</f>
        <v>0.0138888888888889</v>
      </c>
      <c r="D54" s="19" t="n">
        <v>52</v>
      </c>
      <c r="E54" s="47" t="n">
        <f aca="false">D54/B$164</f>
        <v>0.722222222222222</v>
      </c>
      <c r="F54" s="19" t="n">
        <v>1100</v>
      </c>
      <c r="G54" s="19" t="n">
        <v>4290</v>
      </c>
      <c r="H54" s="19" t="n">
        <v>110</v>
      </c>
      <c r="I54" s="48" t="n">
        <v>5500</v>
      </c>
      <c r="J54" s="19" t="n">
        <v>5500</v>
      </c>
      <c r="K54" s="47" t="n">
        <f aca="false">J54/J$164</f>
        <v>0.0112178506598136</v>
      </c>
      <c r="L54" s="19" t="n">
        <v>1760</v>
      </c>
      <c r="M54" s="19" t="n">
        <v>5148</v>
      </c>
      <c r="N54" s="19" t="n">
        <v>110</v>
      </c>
      <c r="O54" s="48" t="n">
        <v>7018</v>
      </c>
      <c r="P54" s="19" t="n">
        <v>7018</v>
      </c>
      <c r="Q54" s="47" t="n">
        <f aca="false">P54/P$164</f>
        <v>0.0112734609428713</v>
      </c>
      <c r="R54" s="49" t="n">
        <v>1518</v>
      </c>
      <c r="S54" s="50" t="n">
        <v>1518</v>
      </c>
      <c r="T54" s="47" t="n">
        <f aca="false">S54/J54</f>
        <v>0.276</v>
      </c>
    </row>
    <row r="55" customFormat="false" ht="15" hidden="false" customHeight="true" outlineLevel="0" collapsed="false">
      <c r="A55" s="51" t="s">
        <v>138</v>
      </c>
      <c r="B55" s="57" t="n">
        <v>0</v>
      </c>
      <c r="C55" s="53" t="n">
        <v>0</v>
      </c>
      <c r="D55" s="57" t="n">
        <v>52</v>
      </c>
      <c r="E55" s="53" t="n">
        <v>0</v>
      </c>
      <c r="F55" s="57" t="n">
        <v>1100</v>
      </c>
      <c r="G55" s="57" t="n">
        <v>4400</v>
      </c>
      <c r="H55" s="57" t="n">
        <v>110</v>
      </c>
      <c r="I55" s="57" t="n">
        <v>5610</v>
      </c>
      <c r="J55" s="57" t="n">
        <v>0</v>
      </c>
      <c r="K55" s="53" t="n">
        <v>0</v>
      </c>
      <c r="L55" s="57" t="n">
        <v>1760</v>
      </c>
      <c r="M55" s="57" t="n">
        <v>5280</v>
      </c>
      <c r="N55" s="57" t="n">
        <v>110</v>
      </c>
      <c r="O55" s="57" t="n">
        <v>7150</v>
      </c>
      <c r="P55" s="57" t="n">
        <v>0</v>
      </c>
      <c r="Q55" s="53" t="n">
        <v>0</v>
      </c>
      <c r="R55" s="56" t="n">
        <v>1540</v>
      </c>
      <c r="S55" s="56" t="n">
        <v>0</v>
      </c>
      <c r="T55" s="58" t="n">
        <v>0</v>
      </c>
    </row>
    <row r="56" customFormat="false" ht="15" hidden="false" customHeight="true" outlineLevel="0" collapsed="false">
      <c r="A56" s="46" t="s">
        <v>139</v>
      </c>
      <c r="B56" s="59" t="n">
        <v>0</v>
      </c>
      <c r="C56" s="47" t="n">
        <v>0</v>
      </c>
      <c r="D56" s="59" t="n">
        <v>52</v>
      </c>
      <c r="E56" s="47" t="n">
        <v>0</v>
      </c>
      <c r="F56" s="59" t="n">
        <v>1100</v>
      </c>
      <c r="G56" s="59" t="n">
        <v>4510</v>
      </c>
      <c r="H56" s="59" t="n">
        <v>110</v>
      </c>
      <c r="I56" s="59" t="n">
        <v>5720</v>
      </c>
      <c r="J56" s="59" t="n">
        <v>0</v>
      </c>
      <c r="K56" s="47" t="n">
        <v>0</v>
      </c>
      <c r="L56" s="59" t="n">
        <v>1760</v>
      </c>
      <c r="M56" s="59" t="n">
        <v>5412</v>
      </c>
      <c r="N56" s="59" t="n">
        <v>110</v>
      </c>
      <c r="O56" s="59" t="n">
        <v>7282</v>
      </c>
      <c r="P56" s="59" t="n">
        <v>0</v>
      </c>
      <c r="Q56" s="47" t="n">
        <v>0</v>
      </c>
      <c r="R56" s="50" t="n">
        <v>1562</v>
      </c>
      <c r="S56" s="50" t="n">
        <v>0</v>
      </c>
      <c r="T56" s="60" t="n">
        <v>0</v>
      </c>
    </row>
    <row r="57" customFormat="false" ht="15" hidden="false" customHeight="true" outlineLevel="0" collapsed="false">
      <c r="A57" s="61" t="s">
        <v>140</v>
      </c>
      <c r="B57" s="62" t="n">
        <v>0</v>
      </c>
      <c r="C57" s="63" t="n">
        <v>0</v>
      </c>
      <c r="D57" s="62" t="n">
        <v>52</v>
      </c>
      <c r="E57" s="63" t="n">
        <v>0</v>
      </c>
      <c r="F57" s="62" t="n">
        <v>1100</v>
      </c>
      <c r="G57" s="62" t="n">
        <v>4620</v>
      </c>
      <c r="H57" s="62" t="n">
        <v>110</v>
      </c>
      <c r="I57" s="62" t="n">
        <v>5830</v>
      </c>
      <c r="J57" s="62" t="n">
        <v>0</v>
      </c>
      <c r="K57" s="63" t="n">
        <v>0</v>
      </c>
      <c r="L57" s="62" t="n">
        <v>1760</v>
      </c>
      <c r="M57" s="62" t="n">
        <v>5544</v>
      </c>
      <c r="N57" s="62" t="n">
        <v>110</v>
      </c>
      <c r="O57" s="62" t="n">
        <v>7414</v>
      </c>
      <c r="P57" s="62" t="n">
        <v>0</v>
      </c>
      <c r="Q57" s="63" t="n">
        <v>0</v>
      </c>
      <c r="R57" s="64" t="n">
        <v>1584</v>
      </c>
      <c r="S57" s="64" t="n">
        <v>0</v>
      </c>
      <c r="T57" s="65" t="n">
        <v>0</v>
      </c>
    </row>
    <row r="58" customFormat="false" ht="15" hidden="false" customHeight="true" outlineLevel="0" collapsed="false">
      <c r="A58" s="46" t="s">
        <v>141</v>
      </c>
      <c r="B58" s="19" t="n">
        <v>1</v>
      </c>
      <c r="C58" s="47" t="n">
        <f aca="false">B58/B$164</f>
        <v>0.0138888888888889</v>
      </c>
      <c r="D58" s="19" t="n">
        <v>53</v>
      </c>
      <c r="E58" s="47" t="n">
        <f aca="false">D58/B$164</f>
        <v>0.736111111111111</v>
      </c>
      <c r="F58" s="19" t="n">
        <v>1100</v>
      </c>
      <c r="G58" s="19" t="n">
        <v>4730</v>
      </c>
      <c r="H58" s="19" t="n">
        <v>110</v>
      </c>
      <c r="I58" s="48" t="n">
        <v>5940</v>
      </c>
      <c r="J58" s="19" t="n">
        <v>5940</v>
      </c>
      <c r="K58" s="47" t="n">
        <f aca="false">J58/J$164</f>
        <v>0.0121152787125987</v>
      </c>
      <c r="L58" s="19" t="n">
        <v>1760</v>
      </c>
      <c r="M58" s="19" t="n">
        <v>5676</v>
      </c>
      <c r="N58" s="19" t="n">
        <v>110</v>
      </c>
      <c r="O58" s="48" t="n">
        <v>7546</v>
      </c>
      <c r="P58" s="19" t="n">
        <v>7546</v>
      </c>
      <c r="Q58" s="47" t="n">
        <f aca="false">P58/P$164</f>
        <v>0.0121216210138083</v>
      </c>
      <c r="R58" s="49" t="n">
        <v>1606</v>
      </c>
      <c r="S58" s="50" t="n">
        <v>1606</v>
      </c>
      <c r="T58" s="47" t="n">
        <f aca="false">S58/J58</f>
        <v>0.27037037037037</v>
      </c>
    </row>
    <row r="59" customFormat="false" ht="15" hidden="false" customHeight="true" outlineLevel="0" collapsed="false">
      <c r="A59" s="61" t="s">
        <v>142</v>
      </c>
      <c r="B59" s="62" t="n">
        <v>0</v>
      </c>
      <c r="C59" s="63" t="n">
        <v>0</v>
      </c>
      <c r="D59" s="62" t="n">
        <v>53</v>
      </c>
      <c r="E59" s="63" t="n">
        <v>0</v>
      </c>
      <c r="F59" s="62" t="n">
        <v>1100</v>
      </c>
      <c r="G59" s="62" t="n">
        <v>4840</v>
      </c>
      <c r="H59" s="62" t="n">
        <v>110</v>
      </c>
      <c r="I59" s="62" t="n">
        <v>6050</v>
      </c>
      <c r="J59" s="62" t="n">
        <v>0</v>
      </c>
      <c r="K59" s="63" t="n">
        <v>0</v>
      </c>
      <c r="L59" s="62" t="n">
        <v>1760</v>
      </c>
      <c r="M59" s="62" t="n">
        <v>5808</v>
      </c>
      <c r="N59" s="62" t="n">
        <v>110</v>
      </c>
      <c r="O59" s="62" t="n">
        <v>7678</v>
      </c>
      <c r="P59" s="62" t="n">
        <v>0</v>
      </c>
      <c r="Q59" s="63" t="n">
        <v>0</v>
      </c>
      <c r="R59" s="64" t="n">
        <v>1628</v>
      </c>
      <c r="S59" s="64" t="n">
        <v>0</v>
      </c>
      <c r="T59" s="65" t="n">
        <v>0</v>
      </c>
    </row>
    <row r="60" customFormat="false" ht="15" hidden="false" customHeight="true" outlineLevel="0" collapsed="false">
      <c r="A60" s="46" t="s">
        <v>143</v>
      </c>
      <c r="B60" s="59" t="n">
        <v>0</v>
      </c>
      <c r="C60" s="47" t="n">
        <v>0</v>
      </c>
      <c r="D60" s="59" t="n">
        <v>53</v>
      </c>
      <c r="E60" s="47" t="n">
        <v>0</v>
      </c>
      <c r="F60" s="59" t="n">
        <v>1100</v>
      </c>
      <c r="G60" s="59" t="n">
        <v>4950</v>
      </c>
      <c r="H60" s="59" t="n">
        <v>110</v>
      </c>
      <c r="I60" s="59" t="n">
        <v>6160</v>
      </c>
      <c r="J60" s="59" t="n">
        <v>0</v>
      </c>
      <c r="K60" s="47" t="n">
        <v>0</v>
      </c>
      <c r="L60" s="59" t="n">
        <v>1760</v>
      </c>
      <c r="M60" s="59" t="n">
        <v>5940</v>
      </c>
      <c r="N60" s="59" t="n">
        <v>110</v>
      </c>
      <c r="O60" s="59" t="n">
        <v>7810</v>
      </c>
      <c r="P60" s="59" t="n">
        <v>0</v>
      </c>
      <c r="Q60" s="47" t="n">
        <v>0</v>
      </c>
      <c r="R60" s="50" t="n">
        <v>1650</v>
      </c>
      <c r="S60" s="50" t="n">
        <v>0</v>
      </c>
      <c r="T60" s="60" t="n">
        <v>0</v>
      </c>
    </row>
    <row r="61" customFormat="false" ht="15" hidden="false" customHeight="true" outlineLevel="0" collapsed="false">
      <c r="A61" s="61" t="s">
        <v>144</v>
      </c>
      <c r="B61" s="62" t="n">
        <v>0</v>
      </c>
      <c r="C61" s="63" t="n">
        <v>0</v>
      </c>
      <c r="D61" s="62" t="n">
        <v>53</v>
      </c>
      <c r="E61" s="63" t="n">
        <v>0</v>
      </c>
      <c r="F61" s="62" t="n">
        <v>1100</v>
      </c>
      <c r="G61" s="62" t="n">
        <v>5060</v>
      </c>
      <c r="H61" s="62" t="n">
        <v>110</v>
      </c>
      <c r="I61" s="62" t="n">
        <v>6270</v>
      </c>
      <c r="J61" s="62" t="n">
        <v>0</v>
      </c>
      <c r="K61" s="63" t="n">
        <v>0</v>
      </c>
      <c r="L61" s="62" t="n">
        <v>1760</v>
      </c>
      <c r="M61" s="62" t="n">
        <v>6072</v>
      </c>
      <c r="N61" s="62" t="n">
        <v>110</v>
      </c>
      <c r="O61" s="62" t="n">
        <v>7942</v>
      </c>
      <c r="P61" s="62" t="n">
        <v>0</v>
      </c>
      <c r="Q61" s="63" t="n">
        <v>0</v>
      </c>
      <c r="R61" s="64" t="n">
        <v>1672</v>
      </c>
      <c r="S61" s="64" t="n">
        <v>0</v>
      </c>
      <c r="T61" s="65" t="n">
        <v>0</v>
      </c>
    </row>
    <row r="62" customFormat="false" ht="15" hidden="false" customHeight="true" outlineLevel="0" collapsed="false">
      <c r="A62" s="46" t="s">
        <v>145</v>
      </c>
      <c r="B62" s="59" t="n">
        <v>0</v>
      </c>
      <c r="C62" s="47" t="n">
        <v>0</v>
      </c>
      <c r="D62" s="59" t="n">
        <v>53</v>
      </c>
      <c r="E62" s="47" t="n">
        <v>0</v>
      </c>
      <c r="F62" s="59" t="n">
        <v>1100</v>
      </c>
      <c r="G62" s="59" t="n">
        <v>5170</v>
      </c>
      <c r="H62" s="59" t="n">
        <v>110</v>
      </c>
      <c r="I62" s="59" t="n">
        <v>6380</v>
      </c>
      <c r="J62" s="59" t="n">
        <v>0</v>
      </c>
      <c r="K62" s="47" t="n">
        <v>0</v>
      </c>
      <c r="L62" s="59" t="n">
        <v>1760</v>
      </c>
      <c r="M62" s="59" t="n">
        <v>6204</v>
      </c>
      <c r="N62" s="59" t="n">
        <v>110</v>
      </c>
      <c r="O62" s="59" t="n">
        <v>8074</v>
      </c>
      <c r="P62" s="59" t="n">
        <v>0</v>
      </c>
      <c r="Q62" s="47" t="n">
        <v>0</v>
      </c>
      <c r="R62" s="50" t="n">
        <v>1694</v>
      </c>
      <c r="S62" s="50" t="n">
        <v>0</v>
      </c>
      <c r="T62" s="60" t="n">
        <v>0</v>
      </c>
    </row>
    <row r="63" customFormat="false" ht="15" hidden="false" customHeight="true" outlineLevel="0" collapsed="false">
      <c r="A63" s="61" t="s">
        <v>146</v>
      </c>
      <c r="B63" s="62" t="n">
        <v>0</v>
      </c>
      <c r="C63" s="63" t="n">
        <v>0</v>
      </c>
      <c r="D63" s="62" t="n">
        <v>53</v>
      </c>
      <c r="E63" s="63" t="n">
        <v>0</v>
      </c>
      <c r="F63" s="62" t="n">
        <v>1100</v>
      </c>
      <c r="G63" s="62" t="n">
        <v>5280</v>
      </c>
      <c r="H63" s="62" t="n">
        <v>110</v>
      </c>
      <c r="I63" s="62" t="n">
        <v>6490</v>
      </c>
      <c r="J63" s="62" t="n">
        <v>0</v>
      </c>
      <c r="K63" s="63" t="n">
        <v>0</v>
      </c>
      <c r="L63" s="62" t="n">
        <v>1760</v>
      </c>
      <c r="M63" s="62" t="n">
        <v>6336</v>
      </c>
      <c r="N63" s="62" t="n">
        <v>110</v>
      </c>
      <c r="O63" s="62" t="n">
        <v>8206</v>
      </c>
      <c r="P63" s="62" t="n">
        <v>0</v>
      </c>
      <c r="Q63" s="63" t="n">
        <v>0</v>
      </c>
      <c r="R63" s="64" t="n">
        <v>1716</v>
      </c>
      <c r="S63" s="64" t="n">
        <v>0</v>
      </c>
      <c r="T63" s="65" t="n">
        <v>0</v>
      </c>
    </row>
    <row r="64" customFormat="false" ht="15" hidden="false" customHeight="true" outlineLevel="0" collapsed="false">
      <c r="A64" s="46" t="s">
        <v>147</v>
      </c>
      <c r="B64" s="59" t="n">
        <v>0</v>
      </c>
      <c r="C64" s="47" t="n">
        <v>0</v>
      </c>
      <c r="D64" s="59" t="n">
        <v>53</v>
      </c>
      <c r="E64" s="47" t="n">
        <v>0</v>
      </c>
      <c r="F64" s="59" t="n">
        <v>1100</v>
      </c>
      <c r="G64" s="59" t="n">
        <v>5390</v>
      </c>
      <c r="H64" s="59" t="n">
        <v>110</v>
      </c>
      <c r="I64" s="59" t="n">
        <v>6600</v>
      </c>
      <c r="J64" s="59" t="n">
        <v>0</v>
      </c>
      <c r="K64" s="47" t="n">
        <v>0</v>
      </c>
      <c r="L64" s="59" t="n">
        <v>1760</v>
      </c>
      <c r="M64" s="59" t="n">
        <v>6468</v>
      </c>
      <c r="N64" s="59" t="n">
        <v>110</v>
      </c>
      <c r="O64" s="59" t="n">
        <v>8338</v>
      </c>
      <c r="P64" s="59" t="n">
        <v>0</v>
      </c>
      <c r="Q64" s="47" t="n">
        <v>0</v>
      </c>
      <c r="R64" s="50" t="n">
        <v>1738</v>
      </c>
      <c r="S64" s="50" t="n">
        <v>0</v>
      </c>
      <c r="T64" s="60" t="n">
        <v>0</v>
      </c>
    </row>
    <row r="65" customFormat="false" ht="15" hidden="false" customHeight="true" outlineLevel="0" collapsed="false">
      <c r="A65" s="61" t="s">
        <v>148</v>
      </c>
      <c r="B65" s="62" t="n">
        <v>0</v>
      </c>
      <c r="C65" s="63" t="n">
        <v>0</v>
      </c>
      <c r="D65" s="62" t="n">
        <v>53</v>
      </c>
      <c r="E65" s="63" t="n">
        <v>0</v>
      </c>
      <c r="F65" s="62" t="n">
        <v>1100</v>
      </c>
      <c r="G65" s="62" t="n">
        <v>5500</v>
      </c>
      <c r="H65" s="62" t="n">
        <v>110</v>
      </c>
      <c r="I65" s="62" t="n">
        <v>6710</v>
      </c>
      <c r="J65" s="62" t="n">
        <v>0</v>
      </c>
      <c r="K65" s="63" t="n">
        <v>0</v>
      </c>
      <c r="L65" s="62" t="n">
        <v>1760</v>
      </c>
      <c r="M65" s="62" t="n">
        <v>6600</v>
      </c>
      <c r="N65" s="62" t="n">
        <v>110</v>
      </c>
      <c r="O65" s="62" t="n">
        <v>8470</v>
      </c>
      <c r="P65" s="62" t="n">
        <v>0</v>
      </c>
      <c r="Q65" s="63" t="n">
        <v>0</v>
      </c>
      <c r="R65" s="64" t="n">
        <v>1760</v>
      </c>
      <c r="S65" s="64" t="n">
        <v>0</v>
      </c>
      <c r="T65" s="65" t="n">
        <v>0</v>
      </c>
    </row>
    <row r="66" customFormat="false" ht="15" hidden="false" customHeight="true" outlineLevel="0" collapsed="false">
      <c r="A66" s="46" t="s">
        <v>149</v>
      </c>
      <c r="B66" s="59" t="n">
        <v>0</v>
      </c>
      <c r="C66" s="47" t="n">
        <v>0</v>
      </c>
      <c r="D66" s="59" t="n">
        <v>53</v>
      </c>
      <c r="E66" s="47" t="n">
        <v>0</v>
      </c>
      <c r="F66" s="59" t="n">
        <v>1100</v>
      </c>
      <c r="G66" s="59" t="n">
        <v>5610</v>
      </c>
      <c r="H66" s="59" t="n">
        <v>110</v>
      </c>
      <c r="I66" s="59" t="n">
        <v>6820</v>
      </c>
      <c r="J66" s="59" t="n">
        <v>0</v>
      </c>
      <c r="K66" s="47" t="n">
        <v>0</v>
      </c>
      <c r="L66" s="59" t="n">
        <v>1760</v>
      </c>
      <c r="M66" s="59" t="n">
        <v>6732</v>
      </c>
      <c r="N66" s="59" t="n">
        <v>110</v>
      </c>
      <c r="O66" s="59" t="n">
        <v>8602</v>
      </c>
      <c r="P66" s="59" t="n">
        <v>0</v>
      </c>
      <c r="Q66" s="47" t="n">
        <v>0</v>
      </c>
      <c r="R66" s="50" t="n">
        <v>1782</v>
      </c>
      <c r="S66" s="50" t="n">
        <v>0</v>
      </c>
      <c r="T66" s="60" t="n">
        <v>0</v>
      </c>
    </row>
    <row r="67" customFormat="false" ht="15" hidden="false" customHeight="true" outlineLevel="0" collapsed="false">
      <c r="A67" s="61" t="s">
        <v>150</v>
      </c>
      <c r="B67" s="62" t="n">
        <v>0</v>
      </c>
      <c r="C67" s="63" t="n">
        <v>0</v>
      </c>
      <c r="D67" s="62" t="n">
        <v>53</v>
      </c>
      <c r="E67" s="63" t="n">
        <v>0</v>
      </c>
      <c r="F67" s="62" t="n">
        <v>1100</v>
      </c>
      <c r="G67" s="62" t="n">
        <v>5720</v>
      </c>
      <c r="H67" s="62" t="n">
        <v>110</v>
      </c>
      <c r="I67" s="62" t="n">
        <v>6930</v>
      </c>
      <c r="J67" s="62" t="n">
        <v>0</v>
      </c>
      <c r="K67" s="63" t="n">
        <v>0</v>
      </c>
      <c r="L67" s="62" t="n">
        <v>1760</v>
      </c>
      <c r="M67" s="62" t="n">
        <v>6864</v>
      </c>
      <c r="N67" s="62" t="n">
        <v>110</v>
      </c>
      <c r="O67" s="62" t="n">
        <v>8734</v>
      </c>
      <c r="P67" s="62" t="n">
        <v>0</v>
      </c>
      <c r="Q67" s="63" t="n">
        <v>0</v>
      </c>
      <c r="R67" s="64" t="n">
        <v>1804</v>
      </c>
      <c r="S67" s="64" t="n">
        <v>0</v>
      </c>
      <c r="T67" s="65" t="n">
        <v>0</v>
      </c>
    </row>
    <row r="68" customFormat="false" ht="15" hidden="false" customHeight="true" outlineLevel="0" collapsed="false">
      <c r="A68" s="46" t="s">
        <v>151</v>
      </c>
      <c r="B68" s="59" t="n">
        <v>0</v>
      </c>
      <c r="C68" s="47" t="n">
        <v>0</v>
      </c>
      <c r="D68" s="59" t="n">
        <v>53</v>
      </c>
      <c r="E68" s="47" t="n">
        <v>0</v>
      </c>
      <c r="F68" s="59" t="n">
        <v>1100</v>
      </c>
      <c r="G68" s="59" t="n">
        <v>5830</v>
      </c>
      <c r="H68" s="59" t="n">
        <v>110</v>
      </c>
      <c r="I68" s="59" t="n">
        <v>7040</v>
      </c>
      <c r="J68" s="59" t="n">
        <v>0</v>
      </c>
      <c r="K68" s="47" t="n">
        <v>0</v>
      </c>
      <c r="L68" s="59" t="n">
        <v>1760</v>
      </c>
      <c r="M68" s="59" t="n">
        <v>6996</v>
      </c>
      <c r="N68" s="59" t="n">
        <v>110</v>
      </c>
      <c r="O68" s="59" t="n">
        <v>8866</v>
      </c>
      <c r="P68" s="59" t="n">
        <v>0</v>
      </c>
      <c r="Q68" s="47" t="n">
        <v>0</v>
      </c>
      <c r="R68" s="50" t="n">
        <v>1826</v>
      </c>
      <c r="S68" s="50" t="n">
        <v>0</v>
      </c>
      <c r="T68" s="60" t="n">
        <v>0</v>
      </c>
    </row>
    <row r="69" customFormat="false" ht="15" hidden="false" customHeight="true" outlineLevel="0" collapsed="false">
      <c r="A69" s="61" t="s">
        <v>152</v>
      </c>
      <c r="B69" s="62" t="n">
        <v>0</v>
      </c>
      <c r="C69" s="63" t="n">
        <v>0</v>
      </c>
      <c r="D69" s="62" t="n">
        <v>53</v>
      </c>
      <c r="E69" s="63" t="n">
        <v>0</v>
      </c>
      <c r="F69" s="62" t="n">
        <v>1100</v>
      </c>
      <c r="G69" s="62" t="n">
        <v>5940</v>
      </c>
      <c r="H69" s="62" t="n">
        <v>110</v>
      </c>
      <c r="I69" s="62" t="n">
        <v>7150</v>
      </c>
      <c r="J69" s="62" t="n">
        <v>0</v>
      </c>
      <c r="K69" s="63" t="n">
        <v>0</v>
      </c>
      <c r="L69" s="62" t="n">
        <v>1760</v>
      </c>
      <c r="M69" s="62" t="n">
        <v>7128</v>
      </c>
      <c r="N69" s="62" t="n">
        <v>110</v>
      </c>
      <c r="O69" s="62" t="n">
        <v>8998</v>
      </c>
      <c r="P69" s="62" t="n">
        <v>0</v>
      </c>
      <c r="Q69" s="63" t="n">
        <v>0</v>
      </c>
      <c r="R69" s="64" t="n">
        <v>1848</v>
      </c>
      <c r="S69" s="64" t="n">
        <v>0</v>
      </c>
      <c r="T69" s="65" t="n">
        <v>0</v>
      </c>
    </row>
    <row r="70" customFormat="false" ht="15" hidden="false" customHeight="true" outlineLevel="0" collapsed="false">
      <c r="A70" s="46" t="s">
        <v>153</v>
      </c>
      <c r="B70" s="59" t="n">
        <v>0</v>
      </c>
      <c r="C70" s="47" t="n">
        <v>0</v>
      </c>
      <c r="D70" s="59" t="n">
        <v>53</v>
      </c>
      <c r="E70" s="47" t="n">
        <v>0</v>
      </c>
      <c r="F70" s="59" t="n">
        <v>1100</v>
      </c>
      <c r="G70" s="59" t="n">
        <v>6050</v>
      </c>
      <c r="H70" s="59" t="n">
        <v>110</v>
      </c>
      <c r="I70" s="59" t="n">
        <v>7260</v>
      </c>
      <c r="J70" s="59" t="n">
        <v>0</v>
      </c>
      <c r="K70" s="47" t="n">
        <v>0</v>
      </c>
      <c r="L70" s="59" t="n">
        <v>1760</v>
      </c>
      <c r="M70" s="59" t="n">
        <v>7260</v>
      </c>
      <c r="N70" s="59" t="n">
        <v>110</v>
      </c>
      <c r="O70" s="59" t="n">
        <v>9130</v>
      </c>
      <c r="P70" s="59" t="n">
        <v>0</v>
      </c>
      <c r="Q70" s="47" t="n">
        <v>0</v>
      </c>
      <c r="R70" s="50" t="n">
        <v>1870</v>
      </c>
      <c r="S70" s="50" t="n">
        <v>0</v>
      </c>
      <c r="T70" s="60" t="n">
        <v>0</v>
      </c>
    </row>
    <row r="71" customFormat="false" ht="15" hidden="false" customHeight="true" outlineLevel="0" collapsed="false">
      <c r="A71" s="61" t="s">
        <v>154</v>
      </c>
      <c r="B71" s="62" t="n">
        <v>0</v>
      </c>
      <c r="C71" s="63" t="n">
        <v>0</v>
      </c>
      <c r="D71" s="62" t="n">
        <v>53</v>
      </c>
      <c r="E71" s="63" t="n">
        <v>0</v>
      </c>
      <c r="F71" s="62" t="n">
        <v>1100</v>
      </c>
      <c r="G71" s="62" t="n">
        <v>6160</v>
      </c>
      <c r="H71" s="62" t="n">
        <v>110</v>
      </c>
      <c r="I71" s="62" t="n">
        <v>7370</v>
      </c>
      <c r="J71" s="62" t="n">
        <v>0</v>
      </c>
      <c r="K71" s="63" t="n">
        <v>0</v>
      </c>
      <c r="L71" s="62" t="n">
        <v>1760</v>
      </c>
      <c r="M71" s="62" t="n">
        <v>7392</v>
      </c>
      <c r="N71" s="62" t="n">
        <v>110</v>
      </c>
      <c r="O71" s="62" t="n">
        <v>9262</v>
      </c>
      <c r="P71" s="62" t="n">
        <v>0</v>
      </c>
      <c r="Q71" s="63" t="n">
        <v>0</v>
      </c>
      <c r="R71" s="64" t="n">
        <v>1892</v>
      </c>
      <c r="S71" s="64" t="n">
        <v>0</v>
      </c>
      <c r="T71" s="65" t="n">
        <v>0</v>
      </c>
    </row>
    <row r="72" customFormat="false" ht="15" hidden="false" customHeight="true" outlineLevel="0" collapsed="false">
      <c r="A72" s="46" t="s">
        <v>155</v>
      </c>
      <c r="B72" s="59" t="n">
        <v>0</v>
      </c>
      <c r="C72" s="47" t="n">
        <v>0</v>
      </c>
      <c r="D72" s="59" t="n">
        <v>53</v>
      </c>
      <c r="E72" s="47" t="n">
        <v>0</v>
      </c>
      <c r="F72" s="59" t="n">
        <v>1100</v>
      </c>
      <c r="G72" s="59" t="n">
        <v>6270</v>
      </c>
      <c r="H72" s="59" t="n">
        <v>110</v>
      </c>
      <c r="I72" s="59" t="n">
        <v>7480</v>
      </c>
      <c r="J72" s="59" t="n">
        <v>0</v>
      </c>
      <c r="K72" s="47" t="n">
        <v>0</v>
      </c>
      <c r="L72" s="59" t="n">
        <v>1760</v>
      </c>
      <c r="M72" s="59" t="n">
        <v>7524</v>
      </c>
      <c r="N72" s="59" t="n">
        <v>110</v>
      </c>
      <c r="O72" s="59" t="n">
        <v>9394</v>
      </c>
      <c r="P72" s="59" t="n">
        <v>0</v>
      </c>
      <c r="Q72" s="47" t="n">
        <v>0</v>
      </c>
      <c r="R72" s="50" t="n">
        <v>1914</v>
      </c>
      <c r="S72" s="50" t="n">
        <v>0</v>
      </c>
      <c r="T72" s="60" t="n">
        <v>0</v>
      </c>
    </row>
    <row r="73" customFormat="false" ht="15" hidden="false" customHeight="true" outlineLevel="0" collapsed="false">
      <c r="A73" s="61" t="s">
        <v>156</v>
      </c>
      <c r="B73" s="62" t="n">
        <v>0</v>
      </c>
      <c r="C73" s="63" t="n">
        <v>0</v>
      </c>
      <c r="D73" s="62" t="n">
        <v>53</v>
      </c>
      <c r="E73" s="63" t="n">
        <v>0</v>
      </c>
      <c r="F73" s="62" t="n">
        <v>1100</v>
      </c>
      <c r="G73" s="62" t="n">
        <v>6380</v>
      </c>
      <c r="H73" s="62" t="n">
        <v>110</v>
      </c>
      <c r="I73" s="62" t="n">
        <v>7590</v>
      </c>
      <c r="J73" s="62" t="n">
        <v>0</v>
      </c>
      <c r="K73" s="63" t="n">
        <v>0</v>
      </c>
      <c r="L73" s="62" t="n">
        <v>1760</v>
      </c>
      <c r="M73" s="62" t="n">
        <v>7656</v>
      </c>
      <c r="N73" s="62" t="n">
        <v>110</v>
      </c>
      <c r="O73" s="62" t="n">
        <v>9526</v>
      </c>
      <c r="P73" s="62" t="n">
        <v>0</v>
      </c>
      <c r="Q73" s="63" t="n">
        <v>0</v>
      </c>
      <c r="R73" s="64" t="n">
        <v>1936</v>
      </c>
      <c r="S73" s="64" t="n">
        <v>0</v>
      </c>
      <c r="T73" s="65" t="n">
        <v>0</v>
      </c>
    </row>
    <row r="74" customFormat="false" ht="15" hidden="false" customHeight="true" outlineLevel="0" collapsed="false">
      <c r="A74" s="46" t="s">
        <v>157</v>
      </c>
      <c r="B74" s="19" t="n">
        <v>1</v>
      </c>
      <c r="C74" s="47" t="n">
        <f aca="false">B74/B$164</f>
        <v>0.0138888888888889</v>
      </c>
      <c r="D74" s="19" t="n">
        <v>54</v>
      </c>
      <c r="E74" s="47" t="n">
        <f aca="false">D74/B$164</f>
        <v>0.75</v>
      </c>
      <c r="F74" s="19" t="n">
        <v>1100</v>
      </c>
      <c r="G74" s="19" t="n">
        <v>6490</v>
      </c>
      <c r="H74" s="19" t="n">
        <v>110</v>
      </c>
      <c r="I74" s="48" t="n">
        <v>7700</v>
      </c>
      <c r="J74" s="19" t="n">
        <v>7700</v>
      </c>
      <c r="K74" s="47" t="n">
        <f aca="false">J74/J$164</f>
        <v>0.015704990923739</v>
      </c>
      <c r="L74" s="19" t="n">
        <v>1760</v>
      </c>
      <c r="M74" s="19" t="n">
        <v>7788</v>
      </c>
      <c r="N74" s="19" t="n">
        <v>110</v>
      </c>
      <c r="O74" s="48" t="n">
        <v>9658</v>
      </c>
      <c r="P74" s="19" t="n">
        <v>9658</v>
      </c>
      <c r="Q74" s="47" t="n">
        <f aca="false">P74/P$164</f>
        <v>0.0155142612975564</v>
      </c>
      <c r="R74" s="49" t="n">
        <v>1958</v>
      </c>
      <c r="S74" s="50" t="n">
        <v>1958</v>
      </c>
      <c r="T74" s="47" t="n">
        <f aca="false">S74/J74</f>
        <v>0.254285714285714</v>
      </c>
    </row>
    <row r="75" customFormat="false" ht="15" hidden="false" customHeight="true" outlineLevel="0" collapsed="false">
      <c r="A75" s="61" t="s">
        <v>158</v>
      </c>
      <c r="B75" s="66" t="n">
        <v>2</v>
      </c>
      <c r="C75" s="63" t="n">
        <f aca="false">B75/B$164</f>
        <v>0.0277777777777778</v>
      </c>
      <c r="D75" s="66" t="n">
        <v>56</v>
      </c>
      <c r="E75" s="63" t="n">
        <f aca="false">D75/B$164</f>
        <v>0.777777777777778</v>
      </c>
      <c r="F75" s="66" t="n">
        <v>1100</v>
      </c>
      <c r="G75" s="66" t="n">
        <v>6600</v>
      </c>
      <c r="H75" s="66" t="n">
        <v>110</v>
      </c>
      <c r="I75" s="67" t="n">
        <v>7810</v>
      </c>
      <c r="J75" s="66" t="n">
        <v>15620</v>
      </c>
      <c r="K75" s="63" t="n">
        <f aca="false">J75/J$164</f>
        <v>0.0318586958738706</v>
      </c>
      <c r="L75" s="66" t="n">
        <v>1760</v>
      </c>
      <c r="M75" s="66" t="n">
        <v>7920</v>
      </c>
      <c r="N75" s="66" t="n">
        <v>110</v>
      </c>
      <c r="O75" s="67" t="n">
        <v>9790</v>
      </c>
      <c r="P75" s="66" t="n">
        <v>19580</v>
      </c>
      <c r="Q75" s="63" t="n">
        <f aca="false">P75/P$164</f>
        <v>0.0314526026305813</v>
      </c>
      <c r="R75" s="68" t="n">
        <v>1980</v>
      </c>
      <c r="S75" s="64" t="n">
        <v>3960</v>
      </c>
      <c r="T75" s="63" t="n">
        <f aca="false">S75/J75</f>
        <v>0.253521126760563</v>
      </c>
    </row>
    <row r="76" customFormat="false" ht="15" hidden="false" customHeight="true" outlineLevel="0" collapsed="false">
      <c r="A76" s="46" t="s">
        <v>159</v>
      </c>
      <c r="B76" s="59" t="n">
        <v>0</v>
      </c>
      <c r="C76" s="47" t="n">
        <v>0</v>
      </c>
      <c r="D76" s="59" t="n">
        <v>56</v>
      </c>
      <c r="E76" s="47" t="n">
        <v>0</v>
      </c>
      <c r="F76" s="59" t="n">
        <v>1100</v>
      </c>
      <c r="G76" s="59" t="n">
        <v>6710</v>
      </c>
      <c r="H76" s="59" t="n">
        <v>110</v>
      </c>
      <c r="I76" s="59" t="n">
        <v>7920</v>
      </c>
      <c r="J76" s="59" t="n">
        <v>0</v>
      </c>
      <c r="K76" s="47" t="n">
        <v>0</v>
      </c>
      <c r="L76" s="59" t="n">
        <v>1760</v>
      </c>
      <c r="M76" s="59" t="n">
        <v>8052</v>
      </c>
      <c r="N76" s="59" t="n">
        <v>110</v>
      </c>
      <c r="O76" s="59" t="n">
        <v>9922</v>
      </c>
      <c r="P76" s="59" t="n">
        <v>0</v>
      </c>
      <c r="Q76" s="47" t="n">
        <v>0</v>
      </c>
      <c r="R76" s="50" t="n">
        <v>2002</v>
      </c>
      <c r="S76" s="50" t="n">
        <v>0</v>
      </c>
      <c r="T76" s="60" t="n">
        <v>0</v>
      </c>
    </row>
    <row r="77" customFormat="false" ht="15" hidden="false" customHeight="true" outlineLevel="0" collapsed="false">
      <c r="A77" s="61" t="s">
        <v>160</v>
      </c>
      <c r="B77" s="62" t="n">
        <v>0</v>
      </c>
      <c r="C77" s="63" t="n">
        <v>0</v>
      </c>
      <c r="D77" s="62" t="n">
        <v>56</v>
      </c>
      <c r="E77" s="63" t="n">
        <v>0</v>
      </c>
      <c r="F77" s="62" t="n">
        <v>1100</v>
      </c>
      <c r="G77" s="62" t="n">
        <v>6820</v>
      </c>
      <c r="H77" s="62" t="n">
        <v>110</v>
      </c>
      <c r="I77" s="62" t="n">
        <v>8030</v>
      </c>
      <c r="J77" s="62" t="n">
        <v>0</v>
      </c>
      <c r="K77" s="63" t="n">
        <v>0</v>
      </c>
      <c r="L77" s="62" t="n">
        <v>1760</v>
      </c>
      <c r="M77" s="62" t="n">
        <v>8184</v>
      </c>
      <c r="N77" s="62" t="n">
        <v>110</v>
      </c>
      <c r="O77" s="62" t="n">
        <v>10054</v>
      </c>
      <c r="P77" s="62" t="n">
        <v>0</v>
      </c>
      <c r="Q77" s="63" t="n">
        <v>0</v>
      </c>
      <c r="R77" s="64" t="n">
        <v>2024</v>
      </c>
      <c r="S77" s="64" t="n">
        <v>0</v>
      </c>
      <c r="T77" s="65" t="n">
        <v>0</v>
      </c>
    </row>
    <row r="78" customFormat="false" ht="15" hidden="false" customHeight="true" outlineLevel="0" collapsed="false">
      <c r="A78" s="46" t="s">
        <v>161</v>
      </c>
      <c r="B78" s="59" t="n">
        <v>0</v>
      </c>
      <c r="C78" s="47" t="n">
        <v>0</v>
      </c>
      <c r="D78" s="59" t="n">
        <v>56</v>
      </c>
      <c r="E78" s="47" t="n">
        <v>0</v>
      </c>
      <c r="F78" s="59" t="n">
        <v>1100</v>
      </c>
      <c r="G78" s="59" t="n">
        <v>6930</v>
      </c>
      <c r="H78" s="59" t="n">
        <v>110</v>
      </c>
      <c r="I78" s="59" t="n">
        <v>8140</v>
      </c>
      <c r="J78" s="59" t="n">
        <v>0</v>
      </c>
      <c r="K78" s="47" t="n">
        <v>0</v>
      </c>
      <c r="L78" s="59" t="n">
        <v>1760</v>
      </c>
      <c r="M78" s="59" t="n">
        <v>8316</v>
      </c>
      <c r="N78" s="59" t="n">
        <v>110</v>
      </c>
      <c r="O78" s="59" t="n">
        <v>10186</v>
      </c>
      <c r="P78" s="59" t="n">
        <v>0</v>
      </c>
      <c r="Q78" s="47" t="n">
        <v>0</v>
      </c>
      <c r="R78" s="50" t="n">
        <v>2046</v>
      </c>
      <c r="S78" s="50" t="n">
        <v>0</v>
      </c>
      <c r="T78" s="60" t="n">
        <v>0</v>
      </c>
    </row>
    <row r="79" customFormat="false" ht="15" hidden="false" customHeight="true" outlineLevel="0" collapsed="false">
      <c r="A79" s="61" t="s">
        <v>162</v>
      </c>
      <c r="B79" s="62" t="n">
        <v>0</v>
      </c>
      <c r="C79" s="63" t="n">
        <v>0</v>
      </c>
      <c r="D79" s="62" t="n">
        <v>56</v>
      </c>
      <c r="E79" s="63" t="n">
        <v>0</v>
      </c>
      <c r="F79" s="62" t="n">
        <v>1100</v>
      </c>
      <c r="G79" s="62" t="n">
        <v>7040</v>
      </c>
      <c r="H79" s="62" t="n">
        <v>110</v>
      </c>
      <c r="I79" s="62" t="n">
        <v>8250</v>
      </c>
      <c r="J79" s="62" t="n">
        <v>0</v>
      </c>
      <c r="K79" s="63" t="n">
        <v>0</v>
      </c>
      <c r="L79" s="62" t="n">
        <v>1760</v>
      </c>
      <c r="M79" s="62" t="n">
        <v>8448</v>
      </c>
      <c r="N79" s="62" t="n">
        <v>110</v>
      </c>
      <c r="O79" s="62" t="n">
        <v>10318</v>
      </c>
      <c r="P79" s="62" t="n">
        <v>0</v>
      </c>
      <c r="Q79" s="63" t="n">
        <v>0</v>
      </c>
      <c r="R79" s="64" t="n">
        <v>2068</v>
      </c>
      <c r="S79" s="64" t="n">
        <v>0</v>
      </c>
      <c r="T79" s="65" t="n">
        <v>0</v>
      </c>
    </row>
    <row r="80" customFormat="false" ht="15" hidden="false" customHeight="true" outlineLevel="0" collapsed="false">
      <c r="A80" s="46" t="s">
        <v>163</v>
      </c>
      <c r="B80" s="59" t="n">
        <v>0</v>
      </c>
      <c r="C80" s="47" t="n">
        <v>0</v>
      </c>
      <c r="D80" s="59" t="n">
        <v>56</v>
      </c>
      <c r="E80" s="47" t="n">
        <v>0</v>
      </c>
      <c r="F80" s="59" t="n">
        <v>1100</v>
      </c>
      <c r="G80" s="59" t="n">
        <v>7150</v>
      </c>
      <c r="H80" s="59" t="n">
        <v>110</v>
      </c>
      <c r="I80" s="59" t="n">
        <v>8360</v>
      </c>
      <c r="J80" s="59" t="n">
        <v>0</v>
      </c>
      <c r="K80" s="47" t="n">
        <v>0</v>
      </c>
      <c r="L80" s="59" t="n">
        <v>1760</v>
      </c>
      <c r="M80" s="59" t="n">
        <v>8580</v>
      </c>
      <c r="N80" s="59" t="n">
        <v>110</v>
      </c>
      <c r="O80" s="59" t="n">
        <v>10450</v>
      </c>
      <c r="P80" s="59" t="n">
        <v>0</v>
      </c>
      <c r="Q80" s="47" t="n">
        <v>0</v>
      </c>
      <c r="R80" s="50" t="n">
        <v>2090</v>
      </c>
      <c r="S80" s="50" t="n">
        <v>0</v>
      </c>
      <c r="T80" s="60" t="n">
        <v>0</v>
      </c>
    </row>
    <row r="81" customFormat="false" ht="15" hidden="false" customHeight="true" outlineLevel="0" collapsed="false">
      <c r="A81" s="61" t="s">
        <v>164</v>
      </c>
      <c r="B81" s="62" t="n">
        <v>0</v>
      </c>
      <c r="C81" s="63" t="n">
        <v>0</v>
      </c>
      <c r="D81" s="62" t="n">
        <v>56</v>
      </c>
      <c r="E81" s="63" t="n">
        <v>0</v>
      </c>
      <c r="F81" s="62" t="n">
        <v>1100</v>
      </c>
      <c r="G81" s="62" t="n">
        <v>7260</v>
      </c>
      <c r="H81" s="62" t="n">
        <v>110</v>
      </c>
      <c r="I81" s="62" t="n">
        <v>8470</v>
      </c>
      <c r="J81" s="62" t="n">
        <v>0</v>
      </c>
      <c r="K81" s="63" t="n">
        <v>0</v>
      </c>
      <c r="L81" s="62" t="n">
        <v>1760</v>
      </c>
      <c r="M81" s="62" t="n">
        <v>8712</v>
      </c>
      <c r="N81" s="62" t="n">
        <v>110</v>
      </c>
      <c r="O81" s="62" t="n">
        <v>10582</v>
      </c>
      <c r="P81" s="62" t="n">
        <v>0</v>
      </c>
      <c r="Q81" s="63" t="n">
        <v>0</v>
      </c>
      <c r="R81" s="64" t="n">
        <v>2112</v>
      </c>
      <c r="S81" s="64" t="n">
        <v>0</v>
      </c>
      <c r="T81" s="65" t="n">
        <v>0</v>
      </c>
    </row>
    <row r="82" customFormat="false" ht="15" hidden="false" customHeight="true" outlineLevel="0" collapsed="false">
      <c r="A82" s="46" t="s">
        <v>165</v>
      </c>
      <c r="B82" s="59" t="n">
        <v>0</v>
      </c>
      <c r="C82" s="47" t="n">
        <v>0</v>
      </c>
      <c r="D82" s="59" t="n">
        <v>56</v>
      </c>
      <c r="E82" s="47" t="n">
        <v>0</v>
      </c>
      <c r="F82" s="59" t="n">
        <v>1100</v>
      </c>
      <c r="G82" s="59" t="n">
        <v>7370</v>
      </c>
      <c r="H82" s="59" t="n">
        <v>110</v>
      </c>
      <c r="I82" s="59" t="n">
        <v>8580</v>
      </c>
      <c r="J82" s="59" t="n">
        <v>0</v>
      </c>
      <c r="K82" s="47" t="n">
        <v>0</v>
      </c>
      <c r="L82" s="59" t="n">
        <v>1760</v>
      </c>
      <c r="M82" s="59" t="n">
        <v>8844</v>
      </c>
      <c r="N82" s="59" t="n">
        <v>110</v>
      </c>
      <c r="O82" s="59" t="n">
        <v>10714</v>
      </c>
      <c r="P82" s="59" t="n">
        <v>0</v>
      </c>
      <c r="Q82" s="47" t="n">
        <v>0</v>
      </c>
      <c r="R82" s="50" t="n">
        <v>2134</v>
      </c>
      <c r="S82" s="50" t="n">
        <v>0</v>
      </c>
      <c r="T82" s="60" t="n">
        <v>0</v>
      </c>
    </row>
    <row r="83" customFormat="false" ht="15" hidden="false" customHeight="true" outlineLevel="0" collapsed="false">
      <c r="A83" s="61" t="s">
        <v>166</v>
      </c>
      <c r="B83" s="62" t="n">
        <v>0</v>
      </c>
      <c r="C83" s="63" t="n">
        <v>0</v>
      </c>
      <c r="D83" s="62" t="n">
        <v>56</v>
      </c>
      <c r="E83" s="63" t="n">
        <v>0</v>
      </c>
      <c r="F83" s="62" t="n">
        <v>1100</v>
      </c>
      <c r="G83" s="62" t="n">
        <v>7480</v>
      </c>
      <c r="H83" s="62" t="n">
        <v>110</v>
      </c>
      <c r="I83" s="62" t="n">
        <v>8690</v>
      </c>
      <c r="J83" s="62" t="n">
        <v>0</v>
      </c>
      <c r="K83" s="63" t="n">
        <v>0</v>
      </c>
      <c r="L83" s="62" t="n">
        <v>1760</v>
      </c>
      <c r="M83" s="62" t="n">
        <v>8976</v>
      </c>
      <c r="N83" s="62" t="n">
        <v>110</v>
      </c>
      <c r="O83" s="62" t="n">
        <v>10846</v>
      </c>
      <c r="P83" s="62" t="n">
        <v>0</v>
      </c>
      <c r="Q83" s="63" t="n">
        <v>0</v>
      </c>
      <c r="R83" s="64" t="n">
        <v>2156</v>
      </c>
      <c r="S83" s="64" t="n">
        <v>0</v>
      </c>
      <c r="T83" s="65" t="n">
        <v>0</v>
      </c>
    </row>
    <row r="84" customFormat="false" ht="15" hidden="false" customHeight="true" outlineLevel="0" collapsed="false">
      <c r="A84" s="46" t="s">
        <v>172</v>
      </c>
      <c r="B84" s="59" t="n">
        <v>0</v>
      </c>
      <c r="C84" s="47" t="n">
        <v>0</v>
      </c>
      <c r="D84" s="59" t="n">
        <v>56</v>
      </c>
      <c r="E84" s="47" t="n">
        <v>0</v>
      </c>
      <c r="F84" s="59" t="n">
        <v>1100</v>
      </c>
      <c r="G84" s="59" t="n">
        <v>7590</v>
      </c>
      <c r="H84" s="59" t="n">
        <v>110</v>
      </c>
      <c r="I84" s="59" t="n">
        <v>8800</v>
      </c>
      <c r="J84" s="59" t="n">
        <v>0</v>
      </c>
      <c r="K84" s="47" t="n">
        <v>0</v>
      </c>
      <c r="L84" s="59" t="n">
        <v>1760</v>
      </c>
      <c r="M84" s="59" t="n">
        <v>9108</v>
      </c>
      <c r="N84" s="59" t="n">
        <v>110</v>
      </c>
      <c r="O84" s="59" t="n">
        <v>10978</v>
      </c>
      <c r="P84" s="59" t="n">
        <v>0</v>
      </c>
      <c r="Q84" s="47" t="n">
        <v>0</v>
      </c>
      <c r="R84" s="50" t="n">
        <v>2178</v>
      </c>
      <c r="S84" s="50" t="n">
        <v>0</v>
      </c>
      <c r="T84" s="60" t="n">
        <v>0</v>
      </c>
    </row>
    <row r="85" customFormat="false" ht="15" hidden="false" customHeight="true" outlineLevel="0" collapsed="false">
      <c r="A85" s="61" t="s">
        <v>173</v>
      </c>
      <c r="B85" s="62" t="n">
        <v>0</v>
      </c>
      <c r="C85" s="63" t="n">
        <v>0</v>
      </c>
      <c r="D85" s="62" t="n">
        <v>56</v>
      </c>
      <c r="E85" s="63" t="n">
        <v>0</v>
      </c>
      <c r="F85" s="62" t="n">
        <v>1100</v>
      </c>
      <c r="G85" s="62" t="n">
        <v>7700</v>
      </c>
      <c r="H85" s="62" t="n">
        <v>110</v>
      </c>
      <c r="I85" s="62" t="n">
        <v>8910</v>
      </c>
      <c r="J85" s="62" t="n">
        <v>0</v>
      </c>
      <c r="K85" s="63" t="n">
        <v>0</v>
      </c>
      <c r="L85" s="62" t="n">
        <v>1760</v>
      </c>
      <c r="M85" s="62" t="n">
        <v>9240</v>
      </c>
      <c r="N85" s="62" t="n">
        <v>110</v>
      </c>
      <c r="O85" s="62" t="n">
        <v>11110</v>
      </c>
      <c r="P85" s="62" t="n">
        <v>0</v>
      </c>
      <c r="Q85" s="63" t="n">
        <v>0</v>
      </c>
      <c r="R85" s="64" t="n">
        <v>2200</v>
      </c>
      <c r="S85" s="64" t="n">
        <v>0</v>
      </c>
      <c r="T85" s="65" t="n">
        <v>0</v>
      </c>
    </row>
    <row r="86" customFormat="false" ht="15" hidden="false" customHeight="true" outlineLevel="0" collapsed="false">
      <c r="A86" s="46" t="s">
        <v>174</v>
      </c>
      <c r="B86" s="59" t="n">
        <v>0</v>
      </c>
      <c r="C86" s="47" t="n">
        <v>0</v>
      </c>
      <c r="D86" s="59" t="n">
        <v>56</v>
      </c>
      <c r="E86" s="47" t="n">
        <v>0</v>
      </c>
      <c r="F86" s="59" t="n">
        <v>1100</v>
      </c>
      <c r="G86" s="59" t="n">
        <v>7810</v>
      </c>
      <c r="H86" s="59" t="n">
        <v>110</v>
      </c>
      <c r="I86" s="59" t="n">
        <v>9020</v>
      </c>
      <c r="J86" s="59" t="n">
        <v>0</v>
      </c>
      <c r="K86" s="47" t="n">
        <v>0</v>
      </c>
      <c r="L86" s="59" t="n">
        <v>1760</v>
      </c>
      <c r="M86" s="59" t="n">
        <v>9372</v>
      </c>
      <c r="N86" s="59" t="n">
        <v>110</v>
      </c>
      <c r="O86" s="59" t="n">
        <v>11242</v>
      </c>
      <c r="P86" s="59" t="n">
        <v>0</v>
      </c>
      <c r="Q86" s="47" t="n">
        <v>0</v>
      </c>
      <c r="R86" s="50" t="n">
        <v>2222</v>
      </c>
      <c r="S86" s="50" t="n">
        <v>0</v>
      </c>
      <c r="T86" s="60" t="n">
        <v>0</v>
      </c>
    </row>
    <row r="87" customFormat="false" ht="15" hidden="false" customHeight="true" outlineLevel="0" collapsed="false">
      <c r="A87" s="61" t="s">
        <v>175</v>
      </c>
      <c r="B87" s="62" t="n">
        <v>0</v>
      </c>
      <c r="C87" s="63" t="n">
        <v>0</v>
      </c>
      <c r="D87" s="62" t="n">
        <v>56</v>
      </c>
      <c r="E87" s="63" t="n">
        <v>0</v>
      </c>
      <c r="F87" s="62" t="n">
        <v>1100</v>
      </c>
      <c r="G87" s="62" t="n">
        <v>7920</v>
      </c>
      <c r="H87" s="62" t="n">
        <v>110</v>
      </c>
      <c r="I87" s="62" t="n">
        <v>9130</v>
      </c>
      <c r="J87" s="62" t="n">
        <v>0</v>
      </c>
      <c r="K87" s="63" t="n">
        <v>0</v>
      </c>
      <c r="L87" s="62" t="n">
        <v>1760</v>
      </c>
      <c r="M87" s="62" t="n">
        <v>9504</v>
      </c>
      <c r="N87" s="62" t="n">
        <v>110</v>
      </c>
      <c r="O87" s="62" t="n">
        <v>11374</v>
      </c>
      <c r="P87" s="62" t="n">
        <v>0</v>
      </c>
      <c r="Q87" s="63" t="n">
        <v>0</v>
      </c>
      <c r="R87" s="64" t="n">
        <v>2244</v>
      </c>
      <c r="S87" s="64" t="n">
        <v>0</v>
      </c>
      <c r="T87" s="65" t="n">
        <v>0</v>
      </c>
    </row>
    <row r="88" customFormat="false" ht="15" hidden="false" customHeight="true" outlineLevel="0" collapsed="false">
      <c r="A88" s="46" t="s">
        <v>176</v>
      </c>
      <c r="B88" s="59" t="n">
        <v>0</v>
      </c>
      <c r="C88" s="47" t="n">
        <v>0</v>
      </c>
      <c r="D88" s="59" t="n">
        <v>56</v>
      </c>
      <c r="E88" s="47" t="n">
        <v>0</v>
      </c>
      <c r="F88" s="59" t="n">
        <v>1100</v>
      </c>
      <c r="G88" s="59" t="n">
        <v>8030</v>
      </c>
      <c r="H88" s="59" t="n">
        <v>110</v>
      </c>
      <c r="I88" s="59" t="n">
        <v>9240</v>
      </c>
      <c r="J88" s="59" t="n">
        <v>0</v>
      </c>
      <c r="K88" s="47" t="n">
        <v>0</v>
      </c>
      <c r="L88" s="59" t="n">
        <v>1760</v>
      </c>
      <c r="M88" s="59" t="n">
        <v>9636</v>
      </c>
      <c r="N88" s="59" t="n">
        <v>110</v>
      </c>
      <c r="O88" s="59" t="n">
        <v>11506</v>
      </c>
      <c r="P88" s="59" t="n">
        <v>0</v>
      </c>
      <c r="Q88" s="47" t="n">
        <v>0</v>
      </c>
      <c r="R88" s="50" t="n">
        <v>2266</v>
      </c>
      <c r="S88" s="50" t="n">
        <v>0</v>
      </c>
      <c r="T88" s="60" t="n">
        <v>0</v>
      </c>
    </row>
    <row r="89" customFormat="false" ht="15" hidden="false" customHeight="true" outlineLevel="0" collapsed="false">
      <c r="A89" s="61" t="s">
        <v>177</v>
      </c>
      <c r="B89" s="62" t="n">
        <v>0</v>
      </c>
      <c r="C89" s="63" t="n">
        <v>0</v>
      </c>
      <c r="D89" s="62" t="n">
        <v>56</v>
      </c>
      <c r="E89" s="63" t="n">
        <v>0</v>
      </c>
      <c r="F89" s="62" t="n">
        <v>1100</v>
      </c>
      <c r="G89" s="62" t="n">
        <v>8140</v>
      </c>
      <c r="H89" s="62" t="n">
        <v>110</v>
      </c>
      <c r="I89" s="62" t="n">
        <v>9350</v>
      </c>
      <c r="J89" s="62" t="n">
        <v>0</v>
      </c>
      <c r="K89" s="63" t="n">
        <v>0</v>
      </c>
      <c r="L89" s="62" t="n">
        <v>1760</v>
      </c>
      <c r="M89" s="62" t="n">
        <v>9768</v>
      </c>
      <c r="N89" s="62" t="n">
        <v>110</v>
      </c>
      <c r="O89" s="62" t="n">
        <v>11638</v>
      </c>
      <c r="P89" s="62" t="n">
        <v>0</v>
      </c>
      <c r="Q89" s="63" t="n">
        <v>0</v>
      </c>
      <c r="R89" s="64" t="n">
        <v>2288</v>
      </c>
      <c r="S89" s="64" t="n">
        <v>0</v>
      </c>
      <c r="T89" s="65" t="n">
        <v>0</v>
      </c>
    </row>
    <row r="90" customFormat="false" ht="15" hidden="false" customHeight="true" outlineLevel="0" collapsed="false">
      <c r="A90" s="46" t="s">
        <v>178</v>
      </c>
      <c r="B90" s="59" t="n">
        <v>0</v>
      </c>
      <c r="C90" s="47" t="n">
        <v>0</v>
      </c>
      <c r="D90" s="59" t="n">
        <v>56</v>
      </c>
      <c r="E90" s="47" t="n">
        <v>0</v>
      </c>
      <c r="F90" s="59" t="n">
        <v>1100</v>
      </c>
      <c r="G90" s="59" t="n">
        <v>8250</v>
      </c>
      <c r="H90" s="59" t="n">
        <v>110</v>
      </c>
      <c r="I90" s="59" t="n">
        <v>9460</v>
      </c>
      <c r="J90" s="59" t="n">
        <v>0</v>
      </c>
      <c r="K90" s="47" t="n">
        <v>0</v>
      </c>
      <c r="L90" s="59" t="n">
        <v>1760</v>
      </c>
      <c r="M90" s="59" t="n">
        <v>9900</v>
      </c>
      <c r="N90" s="59" t="n">
        <v>110</v>
      </c>
      <c r="O90" s="59" t="n">
        <v>11770</v>
      </c>
      <c r="P90" s="59" t="n">
        <v>0</v>
      </c>
      <c r="Q90" s="47" t="n">
        <v>0</v>
      </c>
      <c r="R90" s="50" t="n">
        <v>2310</v>
      </c>
      <c r="S90" s="50" t="n">
        <v>0</v>
      </c>
      <c r="T90" s="60" t="n">
        <v>0</v>
      </c>
    </row>
    <row r="91" customFormat="false" ht="15" hidden="false" customHeight="true" outlineLevel="0" collapsed="false">
      <c r="A91" s="61" t="s">
        <v>179</v>
      </c>
      <c r="B91" s="62" t="n">
        <v>0</v>
      </c>
      <c r="C91" s="63" t="n">
        <v>0</v>
      </c>
      <c r="D91" s="62" t="n">
        <v>56</v>
      </c>
      <c r="E91" s="63" t="n">
        <v>0</v>
      </c>
      <c r="F91" s="62" t="n">
        <v>1100</v>
      </c>
      <c r="G91" s="62" t="n">
        <v>8360</v>
      </c>
      <c r="H91" s="62" t="n">
        <v>110</v>
      </c>
      <c r="I91" s="62" t="n">
        <v>9570</v>
      </c>
      <c r="J91" s="62" t="n">
        <v>0</v>
      </c>
      <c r="K91" s="63" t="n">
        <v>0</v>
      </c>
      <c r="L91" s="62" t="n">
        <v>1760</v>
      </c>
      <c r="M91" s="62" t="n">
        <v>10032</v>
      </c>
      <c r="N91" s="62" t="n">
        <v>110</v>
      </c>
      <c r="O91" s="62" t="n">
        <v>11902</v>
      </c>
      <c r="P91" s="62" t="n">
        <v>0</v>
      </c>
      <c r="Q91" s="63" t="n">
        <v>0</v>
      </c>
      <c r="R91" s="64" t="n">
        <v>2332</v>
      </c>
      <c r="S91" s="64" t="n">
        <v>0</v>
      </c>
      <c r="T91" s="65" t="n">
        <v>0</v>
      </c>
    </row>
    <row r="92" customFormat="false" ht="15" hidden="false" customHeight="true" outlineLevel="0" collapsed="false">
      <c r="A92" s="46" t="s">
        <v>180</v>
      </c>
      <c r="B92" s="59" t="n">
        <v>0</v>
      </c>
      <c r="C92" s="47" t="n">
        <v>0</v>
      </c>
      <c r="D92" s="59" t="n">
        <v>56</v>
      </c>
      <c r="E92" s="47" t="n">
        <v>0</v>
      </c>
      <c r="F92" s="59" t="n">
        <v>1100</v>
      </c>
      <c r="G92" s="59" t="n">
        <v>8470</v>
      </c>
      <c r="H92" s="59" t="n">
        <v>110</v>
      </c>
      <c r="I92" s="59" t="n">
        <v>9680</v>
      </c>
      <c r="J92" s="59" t="n">
        <v>0</v>
      </c>
      <c r="K92" s="47" t="n">
        <v>0</v>
      </c>
      <c r="L92" s="59" t="n">
        <v>1760</v>
      </c>
      <c r="M92" s="59" t="n">
        <v>10164</v>
      </c>
      <c r="N92" s="59" t="n">
        <v>110</v>
      </c>
      <c r="O92" s="59" t="n">
        <v>12034</v>
      </c>
      <c r="P92" s="59" t="n">
        <v>0</v>
      </c>
      <c r="Q92" s="47" t="n">
        <v>0</v>
      </c>
      <c r="R92" s="50" t="n">
        <v>2354</v>
      </c>
      <c r="S92" s="50" t="n">
        <v>0</v>
      </c>
      <c r="T92" s="60" t="n">
        <v>0</v>
      </c>
    </row>
    <row r="93" customFormat="false" ht="15" hidden="false" customHeight="true" outlineLevel="0" collapsed="false">
      <c r="A93" s="61" t="s">
        <v>181</v>
      </c>
      <c r="B93" s="62" t="n">
        <v>0</v>
      </c>
      <c r="C93" s="63" t="n">
        <v>0</v>
      </c>
      <c r="D93" s="62" t="n">
        <v>56</v>
      </c>
      <c r="E93" s="63" t="n">
        <v>0</v>
      </c>
      <c r="F93" s="62" t="n">
        <v>1100</v>
      </c>
      <c r="G93" s="62" t="n">
        <v>8580</v>
      </c>
      <c r="H93" s="62" t="n">
        <v>110</v>
      </c>
      <c r="I93" s="62" t="n">
        <v>9790</v>
      </c>
      <c r="J93" s="62" t="n">
        <v>0</v>
      </c>
      <c r="K93" s="63" t="n">
        <v>0</v>
      </c>
      <c r="L93" s="62" t="n">
        <v>1760</v>
      </c>
      <c r="M93" s="62" t="n">
        <v>10296</v>
      </c>
      <c r="N93" s="62" t="n">
        <v>110</v>
      </c>
      <c r="O93" s="62" t="n">
        <v>12166</v>
      </c>
      <c r="P93" s="62" t="n">
        <v>0</v>
      </c>
      <c r="Q93" s="63" t="n">
        <v>0</v>
      </c>
      <c r="R93" s="64" t="n">
        <v>2376</v>
      </c>
      <c r="S93" s="64" t="n">
        <v>0</v>
      </c>
      <c r="T93" s="65" t="n">
        <v>0</v>
      </c>
    </row>
    <row r="94" customFormat="false" ht="15" hidden="false" customHeight="true" outlineLevel="0" collapsed="false">
      <c r="A94" s="46" t="s">
        <v>182</v>
      </c>
      <c r="B94" s="59" t="n">
        <v>0</v>
      </c>
      <c r="C94" s="47" t="n">
        <v>0</v>
      </c>
      <c r="D94" s="59" t="n">
        <v>56</v>
      </c>
      <c r="E94" s="47" t="n">
        <v>0</v>
      </c>
      <c r="F94" s="59" t="n">
        <v>1100</v>
      </c>
      <c r="G94" s="59" t="n">
        <v>8690</v>
      </c>
      <c r="H94" s="59" t="n">
        <v>110</v>
      </c>
      <c r="I94" s="59" t="n">
        <v>9900</v>
      </c>
      <c r="J94" s="59" t="n">
        <v>0</v>
      </c>
      <c r="K94" s="47" t="n">
        <v>0</v>
      </c>
      <c r="L94" s="59" t="n">
        <v>1760</v>
      </c>
      <c r="M94" s="59" t="n">
        <v>10428</v>
      </c>
      <c r="N94" s="59" t="n">
        <v>110</v>
      </c>
      <c r="O94" s="59" t="n">
        <v>12298</v>
      </c>
      <c r="P94" s="59" t="n">
        <v>0</v>
      </c>
      <c r="Q94" s="47" t="n">
        <v>0</v>
      </c>
      <c r="R94" s="50" t="n">
        <v>2398</v>
      </c>
      <c r="S94" s="50" t="n">
        <v>0</v>
      </c>
      <c r="T94" s="60" t="n">
        <v>0</v>
      </c>
    </row>
    <row r="95" customFormat="false" ht="15" hidden="false" customHeight="true" outlineLevel="0" collapsed="false">
      <c r="A95" s="61" t="s">
        <v>183</v>
      </c>
      <c r="B95" s="62" t="n">
        <v>0</v>
      </c>
      <c r="C95" s="63" t="n">
        <v>0</v>
      </c>
      <c r="D95" s="62" t="n">
        <v>56</v>
      </c>
      <c r="E95" s="63" t="n">
        <v>0</v>
      </c>
      <c r="F95" s="62" t="n">
        <v>1100</v>
      </c>
      <c r="G95" s="62" t="n">
        <v>8800</v>
      </c>
      <c r="H95" s="62" t="n">
        <v>110</v>
      </c>
      <c r="I95" s="62" t="n">
        <v>10010</v>
      </c>
      <c r="J95" s="62" t="n">
        <v>0</v>
      </c>
      <c r="K95" s="63" t="n">
        <v>0</v>
      </c>
      <c r="L95" s="62" t="n">
        <v>1760</v>
      </c>
      <c r="M95" s="62" t="n">
        <v>10560</v>
      </c>
      <c r="N95" s="62" t="n">
        <v>110</v>
      </c>
      <c r="O95" s="62" t="n">
        <v>12430</v>
      </c>
      <c r="P95" s="62" t="n">
        <v>0</v>
      </c>
      <c r="Q95" s="63" t="n">
        <v>0</v>
      </c>
      <c r="R95" s="64" t="n">
        <v>2420</v>
      </c>
      <c r="S95" s="64" t="n">
        <v>0</v>
      </c>
      <c r="T95" s="65" t="n">
        <v>0</v>
      </c>
    </row>
    <row r="96" customFormat="false" ht="15" hidden="false" customHeight="true" outlineLevel="0" collapsed="false">
      <c r="A96" s="46" t="s">
        <v>184</v>
      </c>
      <c r="B96" s="59" t="n">
        <v>0</v>
      </c>
      <c r="C96" s="47" t="n">
        <v>0</v>
      </c>
      <c r="D96" s="59" t="n">
        <v>56</v>
      </c>
      <c r="E96" s="47" t="n">
        <v>0</v>
      </c>
      <c r="F96" s="59" t="n">
        <v>1100</v>
      </c>
      <c r="G96" s="59" t="n">
        <v>8910</v>
      </c>
      <c r="H96" s="59" t="n">
        <v>110</v>
      </c>
      <c r="I96" s="59" t="n">
        <v>10120</v>
      </c>
      <c r="J96" s="59" t="n">
        <v>0</v>
      </c>
      <c r="K96" s="47" t="n">
        <v>0</v>
      </c>
      <c r="L96" s="59" t="n">
        <v>1760</v>
      </c>
      <c r="M96" s="59" t="n">
        <v>10692</v>
      </c>
      <c r="N96" s="59" t="n">
        <v>110</v>
      </c>
      <c r="O96" s="59" t="n">
        <v>12562</v>
      </c>
      <c r="P96" s="59" t="n">
        <v>0</v>
      </c>
      <c r="Q96" s="47" t="n">
        <v>0</v>
      </c>
      <c r="R96" s="50" t="n">
        <v>2442</v>
      </c>
      <c r="S96" s="50" t="n">
        <v>0</v>
      </c>
      <c r="T96" s="60" t="n">
        <v>0</v>
      </c>
    </row>
    <row r="97" customFormat="false" ht="15" hidden="false" customHeight="true" outlineLevel="0" collapsed="false">
      <c r="A97" s="61" t="s">
        <v>185</v>
      </c>
      <c r="B97" s="62" t="n">
        <v>0</v>
      </c>
      <c r="C97" s="63" t="n">
        <v>0</v>
      </c>
      <c r="D97" s="62" t="n">
        <v>56</v>
      </c>
      <c r="E97" s="63" t="n">
        <v>0</v>
      </c>
      <c r="F97" s="62" t="n">
        <v>1100</v>
      </c>
      <c r="G97" s="62" t="n">
        <v>9020</v>
      </c>
      <c r="H97" s="62" t="n">
        <v>110</v>
      </c>
      <c r="I97" s="62" t="n">
        <v>10230</v>
      </c>
      <c r="J97" s="62" t="n">
        <v>0</v>
      </c>
      <c r="K97" s="63" t="n">
        <v>0</v>
      </c>
      <c r="L97" s="62" t="n">
        <v>1760</v>
      </c>
      <c r="M97" s="62" t="n">
        <v>10824</v>
      </c>
      <c r="N97" s="62" t="n">
        <v>110</v>
      </c>
      <c r="O97" s="62" t="n">
        <v>12694</v>
      </c>
      <c r="P97" s="62" t="n">
        <v>0</v>
      </c>
      <c r="Q97" s="63" t="n">
        <v>0</v>
      </c>
      <c r="R97" s="64" t="n">
        <v>2464</v>
      </c>
      <c r="S97" s="64" t="n">
        <v>0</v>
      </c>
      <c r="T97" s="65" t="n">
        <v>0</v>
      </c>
    </row>
    <row r="98" customFormat="false" ht="15" hidden="false" customHeight="true" outlineLevel="0" collapsed="false">
      <c r="A98" s="46" t="s">
        <v>186</v>
      </c>
      <c r="B98" s="59" t="n">
        <v>0</v>
      </c>
      <c r="C98" s="47" t="n">
        <v>0</v>
      </c>
      <c r="D98" s="59" t="n">
        <v>56</v>
      </c>
      <c r="E98" s="47" t="n">
        <v>0</v>
      </c>
      <c r="F98" s="59" t="n">
        <v>1100</v>
      </c>
      <c r="G98" s="59" t="n">
        <v>9130</v>
      </c>
      <c r="H98" s="59" t="n">
        <v>110</v>
      </c>
      <c r="I98" s="59" t="n">
        <v>10340</v>
      </c>
      <c r="J98" s="59" t="n">
        <v>0</v>
      </c>
      <c r="K98" s="47" t="n">
        <v>0</v>
      </c>
      <c r="L98" s="59" t="n">
        <v>1760</v>
      </c>
      <c r="M98" s="59" t="n">
        <v>10956</v>
      </c>
      <c r="N98" s="59" t="n">
        <v>110</v>
      </c>
      <c r="O98" s="59" t="n">
        <v>12826</v>
      </c>
      <c r="P98" s="59" t="n">
        <v>0</v>
      </c>
      <c r="Q98" s="47" t="n">
        <v>0</v>
      </c>
      <c r="R98" s="50" t="n">
        <v>2486</v>
      </c>
      <c r="S98" s="50" t="n">
        <v>0</v>
      </c>
      <c r="T98" s="60" t="n">
        <v>0</v>
      </c>
    </row>
    <row r="99" customFormat="false" ht="15" hidden="false" customHeight="true" outlineLevel="0" collapsed="false">
      <c r="A99" s="61" t="s">
        <v>187</v>
      </c>
      <c r="B99" s="62" t="n">
        <v>0</v>
      </c>
      <c r="C99" s="63" t="n">
        <v>0</v>
      </c>
      <c r="D99" s="62" t="n">
        <v>56</v>
      </c>
      <c r="E99" s="63" t="n">
        <v>0</v>
      </c>
      <c r="F99" s="62" t="n">
        <v>1100</v>
      </c>
      <c r="G99" s="62" t="n">
        <v>9240</v>
      </c>
      <c r="H99" s="62" t="n">
        <v>110</v>
      </c>
      <c r="I99" s="62" t="n">
        <v>10450</v>
      </c>
      <c r="J99" s="62" t="n">
        <v>0</v>
      </c>
      <c r="K99" s="63" t="n">
        <v>0</v>
      </c>
      <c r="L99" s="62" t="n">
        <v>1760</v>
      </c>
      <c r="M99" s="62" t="n">
        <v>11088</v>
      </c>
      <c r="N99" s="62" t="n">
        <v>110</v>
      </c>
      <c r="O99" s="62" t="n">
        <v>12958</v>
      </c>
      <c r="P99" s="62" t="n">
        <v>0</v>
      </c>
      <c r="Q99" s="63" t="n">
        <v>0</v>
      </c>
      <c r="R99" s="64" t="n">
        <v>2508</v>
      </c>
      <c r="S99" s="64" t="n">
        <v>0</v>
      </c>
      <c r="T99" s="65" t="n">
        <v>0</v>
      </c>
    </row>
    <row r="100" customFormat="false" ht="15" hidden="false" customHeight="true" outlineLevel="0" collapsed="false">
      <c r="A100" s="46" t="s">
        <v>188</v>
      </c>
      <c r="B100" s="59" t="n">
        <v>0</v>
      </c>
      <c r="C100" s="47" t="n">
        <v>0</v>
      </c>
      <c r="D100" s="59" t="n">
        <v>56</v>
      </c>
      <c r="E100" s="47" t="n">
        <v>0</v>
      </c>
      <c r="F100" s="59" t="n">
        <v>1100</v>
      </c>
      <c r="G100" s="59" t="n">
        <v>9350</v>
      </c>
      <c r="H100" s="59" t="n">
        <v>110</v>
      </c>
      <c r="I100" s="59" t="n">
        <v>10560</v>
      </c>
      <c r="J100" s="59" t="n">
        <v>0</v>
      </c>
      <c r="K100" s="47" t="n">
        <v>0</v>
      </c>
      <c r="L100" s="59" t="n">
        <v>1760</v>
      </c>
      <c r="M100" s="59" t="n">
        <v>11220</v>
      </c>
      <c r="N100" s="59" t="n">
        <v>110</v>
      </c>
      <c r="O100" s="59" t="n">
        <v>13090</v>
      </c>
      <c r="P100" s="59" t="n">
        <v>0</v>
      </c>
      <c r="Q100" s="47" t="n">
        <v>0</v>
      </c>
      <c r="R100" s="50" t="n">
        <v>2530</v>
      </c>
      <c r="S100" s="50" t="n">
        <v>0</v>
      </c>
      <c r="T100" s="60" t="n">
        <v>0</v>
      </c>
    </row>
    <row r="101" customFormat="false" ht="15" hidden="false" customHeight="true" outlineLevel="0" collapsed="false">
      <c r="A101" s="61" t="s">
        <v>189</v>
      </c>
      <c r="B101" s="66" t="n">
        <v>1</v>
      </c>
      <c r="C101" s="63" t="n">
        <f aca="false">B101/B$164</f>
        <v>0.0138888888888889</v>
      </c>
      <c r="D101" s="66" t="n">
        <v>57</v>
      </c>
      <c r="E101" s="63" t="n">
        <f aca="false">D101/B$164</f>
        <v>0.791666666666667</v>
      </c>
      <c r="F101" s="66" t="n">
        <v>1100</v>
      </c>
      <c r="G101" s="66" t="n">
        <v>9460</v>
      </c>
      <c r="H101" s="66" t="n">
        <v>110</v>
      </c>
      <c r="I101" s="67" t="n">
        <v>10670</v>
      </c>
      <c r="J101" s="66" t="n">
        <v>10670</v>
      </c>
      <c r="K101" s="63" t="n">
        <f aca="false">J101/J$164</f>
        <v>0.0217626302800383</v>
      </c>
      <c r="L101" s="66" t="n">
        <v>1760</v>
      </c>
      <c r="M101" s="66" t="n">
        <v>11352</v>
      </c>
      <c r="N101" s="66" t="n">
        <v>110</v>
      </c>
      <c r="O101" s="67" t="n">
        <v>13222</v>
      </c>
      <c r="P101" s="66" t="n">
        <v>13222</v>
      </c>
      <c r="Q101" s="63" t="n">
        <f aca="false">P101/P$164</f>
        <v>0.0212393417763813</v>
      </c>
      <c r="R101" s="68" t="n">
        <v>2552</v>
      </c>
      <c r="S101" s="64" t="n">
        <v>2552</v>
      </c>
      <c r="T101" s="63" t="n">
        <f aca="false">S101/J101</f>
        <v>0.239175257731959</v>
      </c>
    </row>
    <row r="102" customFormat="false" ht="15" hidden="false" customHeight="true" outlineLevel="0" collapsed="false">
      <c r="A102" s="46" t="s">
        <v>190</v>
      </c>
      <c r="B102" s="59" t="n">
        <v>0</v>
      </c>
      <c r="C102" s="47" t="n">
        <v>0</v>
      </c>
      <c r="D102" s="59" t="n">
        <v>57</v>
      </c>
      <c r="E102" s="47" t="n">
        <v>0</v>
      </c>
      <c r="F102" s="59" t="n">
        <v>1100</v>
      </c>
      <c r="G102" s="59" t="n">
        <v>9570</v>
      </c>
      <c r="H102" s="59" t="n">
        <v>110</v>
      </c>
      <c r="I102" s="59" t="n">
        <v>10780</v>
      </c>
      <c r="J102" s="59" t="n">
        <v>0</v>
      </c>
      <c r="K102" s="47" t="n">
        <v>0</v>
      </c>
      <c r="L102" s="59" t="n">
        <v>1760</v>
      </c>
      <c r="M102" s="59" t="n">
        <v>11484</v>
      </c>
      <c r="N102" s="59" t="n">
        <v>110</v>
      </c>
      <c r="O102" s="59" t="n">
        <v>13354</v>
      </c>
      <c r="P102" s="59" t="n">
        <v>0</v>
      </c>
      <c r="Q102" s="47" t="n">
        <v>0</v>
      </c>
      <c r="R102" s="50" t="n">
        <v>2574</v>
      </c>
      <c r="S102" s="50" t="n">
        <v>0</v>
      </c>
      <c r="T102" s="60" t="n">
        <v>0</v>
      </c>
    </row>
    <row r="103" customFormat="false" ht="15" hidden="false" customHeight="true" outlineLevel="0" collapsed="false">
      <c r="A103" s="61" t="s">
        <v>191</v>
      </c>
      <c r="B103" s="62" t="n">
        <v>0</v>
      </c>
      <c r="C103" s="63" t="n">
        <v>0</v>
      </c>
      <c r="D103" s="62" t="n">
        <v>57</v>
      </c>
      <c r="E103" s="63" t="n">
        <v>0</v>
      </c>
      <c r="F103" s="62" t="n">
        <v>1100</v>
      </c>
      <c r="G103" s="62" t="n">
        <v>9680</v>
      </c>
      <c r="H103" s="62" t="n">
        <v>110</v>
      </c>
      <c r="I103" s="62" t="n">
        <v>10890</v>
      </c>
      <c r="J103" s="62" t="n">
        <v>0</v>
      </c>
      <c r="K103" s="63" t="n">
        <v>0</v>
      </c>
      <c r="L103" s="62" t="n">
        <v>1760</v>
      </c>
      <c r="M103" s="62" t="n">
        <v>11616</v>
      </c>
      <c r="N103" s="62" t="n">
        <v>110</v>
      </c>
      <c r="O103" s="62" t="n">
        <v>13486</v>
      </c>
      <c r="P103" s="62" t="n">
        <v>0</v>
      </c>
      <c r="Q103" s="63" t="n">
        <v>0</v>
      </c>
      <c r="R103" s="64" t="n">
        <v>2596</v>
      </c>
      <c r="S103" s="64" t="n">
        <v>0</v>
      </c>
      <c r="T103" s="65" t="n">
        <v>0</v>
      </c>
    </row>
    <row r="104" customFormat="false" ht="15" hidden="false" customHeight="true" outlineLevel="0" collapsed="false">
      <c r="A104" s="46" t="s">
        <v>192</v>
      </c>
      <c r="B104" s="59" t="n">
        <v>0</v>
      </c>
      <c r="C104" s="47" t="n">
        <v>0</v>
      </c>
      <c r="D104" s="59" t="n">
        <v>57</v>
      </c>
      <c r="E104" s="47" t="n">
        <v>0</v>
      </c>
      <c r="F104" s="59" t="n">
        <v>1100</v>
      </c>
      <c r="G104" s="59" t="n">
        <v>9790</v>
      </c>
      <c r="H104" s="59" t="n">
        <v>110</v>
      </c>
      <c r="I104" s="59" t="n">
        <v>11000</v>
      </c>
      <c r="J104" s="59" t="n">
        <v>0</v>
      </c>
      <c r="K104" s="47" t="n">
        <v>0</v>
      </c>
      <c r="L104" s="59" t="n">
        <v>1760</v>
      </c>
      <c r="M104" s="59" t="n">
        <v>11748</v>
      </c>
      <c r="N104" s="59" t="n">
        <v>110</v>
      </c>
      <c r="O104" s="59" t="n">
        <v>13618</v>
      </c>
      <c r="P104" s="59" t="n">
        <v>0</v>
      </c>
      <c r="Q104" s="47" t="n">
        <v>0</v>
      </c>
      <c r="R104" s="50" t="n">
        <v>2618</v>
      </c>
      <c r="S104" s="50" t="n">
        <v>0</v>
      </c>
      <c r="T104" s="60" t="n">
        <v>0</v>
      </c>
    </row>
    <row r="105" customFormat="false" ht="15" hidden="false" customHeight="true" outlineLevel="0" collapsed="false">
      <c r="A105" s="61" t="s">
        <v>193</v>
      </c>
      <c r="B105" s="62" t="n">
        <v>0</v>
      </c>
      <c r="C105" s="63" t="n">
        <v>0</v>
      </c>
      <c r="D105" s="62" t="n">
        <v>57</v>
      </c>
      <c r="E105" s="63" t="n">
        <v>0</v>
      </c>
      <c r="F105" s="62" t="n">
        <v>1100</v>
      </c>
      <c r="G105" s="62" t="n">
        <v>9900</v>
      </c>
      <c r="H105" s="62" t="n">
        <v>110</v>
      </c>
      <c r="I105" s="62" t="n">
        <v>11110</v>
      </c>
      <c r="J105" s="62" t="n">
        <v>0</v>
      </c>
      <c r="K105" s="63" t="n">
        <v>0</v>
      </c>
      <c r="L105" s="62" t="n">
        <v>1760</v>
      </c>
      <c r="M105" s="62" t="n">
        <v>11880</v>
      </c>
      <c r="N105" s="62" t="n">
        <v>110</v>
      </c>
      <c r="O105" s="62" t="n">
        <v>13750</v>
      </c>
      <c r="P105" s="62" t="n">
        <v>0</v>
      </c>
      <c r="Q105" s="63" t="n">
        <v>0</v>
      </c>
      <c r="R105" s="64" t="n">
        <v>2640</v>
      </c>
      <c r="S105" s="64" t="n">
        <v>0</v>
      </c>
      <c r="T105" s="65" t="n">
        <v>0</v>
      </c>
    </row>
    <row r="106" customFormat="false" ht="15" hidden="false" customHeight="true" outlineLevel="0" collapsed="false">
      <c r="A106" s="46" t="s">
        <v>194</v>
      </c>
      <c r="B106" s="59" t="n">
        <v>0</v>
      </c>
      <c r="C106" s="47" t="n">
        <v>0</v>
      </c>
      <c r="D106" s="59" t="n">
        <v>57</v>
      </c>
      <c r="E106" s="47" t="n">
        <v>0</v>
      </c>
      <c r="F106" s="59" t="n">
        <v>1100</v>
      </c>
      <c r="G106" s="59" t="n">
        <v>10000</v>
      </c>
      <c r="H106" s="59" t="n">
        <v>110</v>
      </c>
      <c r="I106" s="59" t="n">
        <v>11210</v>
      </c>
      <c r="J106" s="59" t="n">
        <v>0</v>
      </c>
      <c r="K106" s="47" t="n">
        <v>0</v>
      </c>
      <c r="L106" s="59" t="n">
        <v>1760</v>
      </c>
      <c r="M106" s="59" t="n">
        <v>12000</v>
      </c>
      <c r="N106" s="59" t="n">
        <v>110</v>
      </c>
      <c r="O106" s="59" t="n">
        <v>13870</v>
      </c>
      <c r="P106" s="59" t="n">
        <v>0</v>
      </c>
      <c r="Q106" s="47" t="n">
        <v>0</v>
      </c>
      <c r="R106" s="50" t="n">
        <v>2660</v>
      </c>
      <c r="S106" s="50" t="n">
        <v>0</v>
      </c>
      <c r="T106" s="60" t="n">
        <v>0</v>
      </c>
    </row>
    <row r="107" customFormat="false" ht="15" hidden="false" customHeight="true" outlineLevel="0" collapsed="false">
      <c r="A107" s="76" t="s">
        <v>195</v>
      </c>
      <c r="B107" s="77" t="n">
        <v>0</v>
      </c>
      <c r="C107" s="78" t="n">
        <v>0</v>
      </c>
      <c r="D107" s="77" t="n">
        <v>57</v>
      </c>
      <c r="E107" s="78" t="n">
        <v>0</v>
      </c>
      <c r="F107" s="77" t="n">
        <v>1100</v>
      </c>
      <c r="G107" s="77" t="n">
        <v>10100</v>
      </c>
      <c r="H107" s="77" t="n">
        <v>110</v>
      </c>
      <c r="I107" s="77" t="n">
        <v>11310</v>
      </c>
      <c r="J107" s="77" t="n">
        <v>0</v>
      </c>
      <c r="K107" s="78" t="n">
        <v>0</v>
      </c>
      <c r="L107" s="77" t="n">
        <v>1760</v>
      </c>
      <c r="M107" s="77" t="n">
        <v>12120</v>
      </c>
      <c r="N107" s="77" t="n">
        <v>110</v>
      </c>
      <c r="O107" s="77" t="n">
        <v>13990</v>
      </c>
      <c r="P107" s="77" t="n">
        <v>0</v>
      </c>
      <c r="Q107" s="78" t="n">
        <v>0</v>
      </c>
      <c r="R107" s="79" t="n">
        <v>2680</v>
      </c>
      <c r="S107" s="79" t="n">
        <v>0</v>
      </c>
      <c r="T107" s="80" t="n">
        <v>0</v>
      </c>
    </row>
    <row r="108" customFormat="false" ht="15" hidden="false" customHeight="true" outlineLevel="0" collapsed="false">
      <c r="A108" s="46" t="s">
        <v>196</v>
      </c>
      <c r="B108" s="59" t="n">
        <v>0</v>
      </c>
      <c r="C108" s="47" t="n">
        <v>0</v>
      </c>
      <c r="D108" s="59" t="n">
        <v>57</v>
      </c>
      <c r="E108" s="47" t="n">
        <v>0</v>
      </c>
      <c r="F108" s="59" t="n">
        <v>1100</v>
      </c>
      <c r="G108" s="59" t="n">
        <v>10200</v>
      </c>
      <c r="H108" s="59" t="n">
        <v>110</v>
      </c>
      <c r="I108" s="59" t="n">
        <v>11410</v>
      </c>
      <c r="J108" s="59" t="n">
        <v>0</v>
      </c>
      <c r="K108" s="47" t="n">
        <v>0</v>
      </c>
      <c r="L108" s="59" t="n">
        <v>1760</v>
      </c>
      <c r="M108" s="59" t="n">
        <v>12240</v>
      </c>
      <c r="N108" s="59" t="n">
        <v>110</v>
      </c>
      <c r="O108" s="59" t="n">
        <v>14110</v>
      </c>
      <c r="P108" s="59" t="n">
        <v>0</v>
      </c>
      <c r="Q108" s="47" t="n">
        <v>0</v>
      </c>
      <c r="R108" s="50" t="n">
        <v>2700</v>
      </c>
      <c r="S108" s="50" t="n">
        <v>0</v>
      </c>
      <c r="T108" s="60" t="n">
        <v>0</v>
      </c>
    </row>
    <row r="109" customFormat="false" ht="15" hidden="false" customHeight="true" outlineLevel="0" collapsed="false">
      <c r="A109" s="76" t="s">
        <v>197</v>
      </c>
      <c r="B109" s="81" t="n">
        <v>1</v>
      </c>
      <c r="C109" s="78" t="n">
        <f aca="false">B109/B$164</f>
        <v>0.0138888888888889</v>
      </c>
      <c r="D109" s="81" t="n">
        <v>58</v>
      </c>
      <c r="E109" s="78" t="n">
        <f aca="false">D109/B$164</f>
        <v>0.805555555555556</v>
      </c>
      <c r="F109" s="81" t="n">
        <v>1100</v>
      </c>
      <c r="G109" s="81" t="n">
        <v>10300</v>
      </c>
      <c r="H109" s="81" t="n">
        <v>110</v>
      </c>
      <c r="I109" s="82" t="n">
        <v>11510</v>
      </c>
      <c r="J109" s="81" t="n">
        <v>11510</v>
      </c>
      <c r="K109" s="78" t="n">
        <f aca="false">J109/J$164</f>
        <v>0.0234759020171735</v>
      </c>
      <c r="L109" s="81" t="n">
        <v>1760</v>
      </c>
      <c r="M109" s="81" t="n">
        <v>12360</v>
      </c>
      <c r="N109" s="81" t="n">
        <v>110</v>
      </c>
      <c r="O109" s="82" t="n">
        <v>14230</v>
      </c>
      <c r="P109" s="81" t="n">
        <v>14230</v>
      </c>
      <c r="Q109" s="78" t="n">
        <f aca="false">P109/P$164</f>
        <v>0.0228585564572611</v>
      </c>
      <c r="R109" s="83" t="n">
        <v>2720</v>
      </c>
      <c r="S109" s="79" t="n">
        <v>2720</v>
      </c>
      <c r="T109" s="78" t="n">
        <f aca="false">S109/J109</f>
        <v>0.236316246741964</v>
      </c>
    </row>
    <row r="110" customFormat="false" ht="15" hidden="false" customHeight="true" outlineLevel="0" collapsed="false">
      <c r="A110" s="46" t="s">
        <v>198</v>
      </c>
      <c r="B110" s="19" t="n">
        <v>1</v>
      </c>
      <c r="C110" s="47" t="n">
        <f aca="false">B110/B$164</f>
        <v>0.0138888888888889</v>
      </c>
      <c r="D110" s="19" t="n">
        <v>59</v>
      </c>
      <c r="E110" s="47" t="n">
        <f aca="false">D110/B$164</f>
        <v>0.819444444444444</v>
      </c>
      <c r="F110" s="19" t="n">
        <v>1100</v>
      </c>
      <c r="G110" s="19" t="n">
        <v>10400</v>
      </c>
      <c r="H110" s="19" t="n">
        <v>110</v>
      </c>
      <c r="I110" s="48" t="n">
        <v>11610</v>
      </c>
      <c r="J110" s="19" t="n">
        <v>11610</v>
      </c>
      <c r="K110" s="47" t="n">
        <f aca="false">J110/J$164</f>
        <v>0.023679862938261</v>
      </c>
      <c r="L110" s="19" t="n">
        <v>1760</v>
      </c>
      <c r="M110" s="19" t="n">
        <v>12480</v>
      </c>
      <c r="N110" s="19" t="n">
        <v>110</v>
      </c>
      <c r="O110" s="48" t="n">
        <v>14350</v>
      </c>
      <c r="P110" s="19" t="n">
        <v>14350</v>
      </c>
      <c r="Q110" s="47" t="n">
        <f aca="false">P110/P$164</f>
        <v>0.0230513201097468</v>
      </c>
      <c r="R110" s="49" t="n">
        <v>2740</v>
      </c>
      <c r="S110" s="50" t="n">
        <v>2740</v>
      </c>
      <c r="T110" s="47" t="n">
        <f aca="false">S110/J110</f>
        <v>0.236003445305771</v>
      </c>
    </row>
    <row r="111" customFormat="false" ht="15" hidden="false" customHeight="true" outlineLevel="0" collapsed="false">
      <c r="A111" s="76" t="s">
        <v>199</v>
      </c>
      <c r="B111" s="77" t="n">
        <v>0</v>
      </c>
      <c r="C111" s="78" t="n">
        <v>0</v>
      </c>
      <c r="D111" s="77" t="n">
        <v>59</v>
      </c>
      <c r="E111" s="78" t="n">
        <v>0</v>
      </c>
      <c r="F111" s="77" t="n">
        <v>1100</v>
      </c>
      <c r="G111" s="77" t="n">
        <v>10500</v>
      </c>
      <c r="H111" s="77" t="n">
        <v>110</v>
      </c>
      <c r="I111" s="77" t="n">
        <v>11710</v>
      </c>
      <c r="J111" s="77" t="n">
        <v>0</v>
      </c>
      <c r="K111" s="78" t="n">
        <v>0</v>
      </c>
      <c r="L111" s="77" t="n">
        <v>1760</v>
      </c>
      <c r="M111" s="77" t="n">
        <v>12600</v>
      </c>
      <c r="N111" s="77" t="n">
        <v>110</v>
      </c>
      <c r="O111" s="77" t="n">
        <v>14470</v>
      </c>
      <c r="P111" s="77" t="n">
        <v>0</v>
      </c>
      <c r="Q111" s="78" t="n">
        <v>0</v>
      </c>
      <c r="R111" s="79" t="n">
        <v>2760</v>
      </c>
      <c r="S111" s="79" t="n">
        <v>0</v>
      </c>
      <c r="T111" s="80" t="n">
        <v>0</v>
      </c>
    </row>
    <row r="112" customFormat="false" ht="15" hidden="false" customHeight="true" outlineLevel="0" collapsed="false">
      <c r="A112" s="46" t="s">
        <v>200</v>
      </c>
      <c r="B112" s="59" t="n">
        <v>0</v>
      </c>
      <c r="C112" s="47" t="n">
        <v>0</v>
      </c>
      <c r="D112" s="59" t="n">
        <v>59</v>
      </c>
      <c r="E112" s="47" t="n">
        <v>0</v>
      </c>
      <c r="F112" s="59" t="n">
        <v>1100</v>
      </c>
      <c r="G112" s="59" t="n">
        <v>10600</v>
      </c>
      <c r="H112" s="59" t="n">
        <v>110</v>
      </c>
      <c r="I112" s="59" t="n">
        <v>11810</v>
      </c>
      <c r="J112" s="59" t="n">
        <v>0</v>
      </c>
      <c r="K112" s="47" t="n">
        <v>0</v>
      </c>
      <c r="L112" s="59" t="n">
        <v>1760</v>
      </c>
      <c r="M112" s="59" t="n">
        <v>12720</v>
      </c>
      <c r="N112" s="59" t="n">
        <v>110</v>
      </c>
      <c r="O112" s="59" t="n">
        <v>14590</v>
      </c>
      <c r="P112" s="59" t="n">
        <v>0</v>
      </c>
      <c r="Q112" s="47" t="n">
        <v>0</v>
      </c>
      <c r="R112" s="50" t="n">
        <v>2780</v>
      </c>
      <c r="S112" s="50" t="n">
        <v>0</v>
      </c>
      <c r="T112" s="60" t="n">
        <v>0</v>
      </c>
    </row>
    <row r="113" customFormat="false" ht="15" hidden="false" customHeight="true" outlineLevel="0" collapsed="false">
      <c r="A113" s="76" t="s">
        <v>201</v>
      </c>
      <c r="B113" s="77" t="n">
        <v>0</v>
      </c>
      <c r="C113" s="78" t="n">
        <v>0</v>
      </c>
      <c r="D113" s="77" t="n">
        <v>59</v>
      </c>
      <c r="E113" s="78" t="n">
        <v>0</v>
      </c>
      <c r="F113" s="77" t="n">
        <v>1100</v>
      </c>
      <c r="G113" s="77" t="n">
        <v>10700</v>
      </c>
      <c r="H113" s="77" t="n">
        <v>110</v>
      </c>
      <c r="I113" s="77" t="n">
        <v>11910</v>
      </c>
      <c r="J113" s="77" t="n">
        <v>0</v>
      </c>
      <c r="K113" s="78" t="n">
        <v>0</v>
      </c>
      <c r="L113" s="77" t="n">
        <v>1760</v>
      </c>
      <c r="M113" s="77" t="n">
        <v>12840</v>
      </c>
      <c r="N113" s="77" t="n">
        <v>110</v>
      </c>
      <c r="O113" s="77" t="n">
        <v>14710</v>
      </c>
      <c r="P113" s="77" t="n">
        <v>0</v>
      </c>
      <c r="Q113" s="78" t="n">
        <v>0</v>
      </c>
      <c r="R113" s="79" t="n">
        <v>2800</v>
      </c>
      <c r="S113" s="79" t="n">
        <v>0</v>
      </c>
      <c r="T113" s="80" t="n">
        <v>0</v>
      </c>
    </row>
    <row r="114" customFormat="false" ht="15" hidden="false" customHeight="true" outlineLevel="0" collapsed="false">
      <c r="A114" s="46" t="s">
        <v>202</v>
      </c>
      <c r="B114" s="59" t="n">
        <v>0</v>
      </c>
      <c r="C114" s="47" t="n">
        <v>0</v>
      </c>
      <c r="D114" s="59" t="n">
        <v>59</v>
      </c>
      <c r="E114" s="47" t="n">
        <v>0</v>
      </c>
      <c r="F114" s="59" t="n">
        <v>1100</v>
      </c>
      <c r="G114" s="59" t="n">
        <v>10800</v>
      </c>
      <c r="H114" s="59" t="n">
        <v>110</v>
      </c>
      <c r="I114" s="59" t="n">
        <v>12010</v>
      </c>
      <c r="J114" s="59" t="n">
        <v>0</v>
      </c>
      <c r="K114" s="47" t="n">
        <v>0</v>
      </c>
      <c r="L114" s="59" t="n">
        <v>1760</v>
      </c>
      <c r="M114" s="59" t="n">
        <v>12960</v>
      </c>
      <c r="N114" s="59" t="n">
        <v>110</v>
      </c>
      <c r="O114" s="59" t="n">
        <v>14830</v>
      </c>
      <c r="P114" s="59" t="n">
        <v>0</v>
      </c>
      <c r="Q114" s="47" t="n">
        <v>0</v>
      </c>
      <c r="R114" s="50" t="n">
        <v>2820</v>
      </c>
      <c r="S114" s="50" t="n">
        <v>0</v>
      </c>
      <c r="T114" s="60" t="n">
        <v>0</v>
      </c>
    </row>
    <row r="115" customFormat="false" ht="15" hidden="false" customHeight="true" outlineLevel="0" collapsed="false">
      <c r="A115" s="76" t="s">
        <v>203</v>
      </c>
      <c r="B115" s="77" t="n">
        <v>0</v>
      </c>
      <c r="C115" s="78" t="n">
        <v>0</v>
      </c>
      <c r="D115" s="77" t="n">
        <v>59</v>
      </c>
      <c r="E115" s="78" t="n">
        <v>0</v>
      </c>
      <c r="F115" s="77" t="n">
        <v>1100</v>
      </c>
      <c r="G115" s="77" t="n">
        <v>10900</v>
      </c>
      <c r="H115" s="77" t="n">
        <v>110</v>
      </c>
      <c r="I115" s="77" t="n">
        <v>12110</v>
      </c>
      <c r="J115" s="77" t="n">
        <v>0</v>
      </c>
      <c r="K115" s="78" t="n">
        <v>0</v>
      </c>
      <c r="L115" s="77" t="n">
        <v>1760</v>
      </c>
      <c r="M115" s="77" t="n">
        <v>13080</v>
      </c>
      <c r="N115" s="77" t="n">
        <v>110</v>
      </c>
      <c r="O115" s="77" t="n">
        <v>14950</v>
      </c>
      <c r="P115" s="77" t="n">
        <v>0</v>
      </c>
      <c r="Q115" s="78" t="n">
        <v>0</v>
      </c>
      <c r="R115" s="79" t="n">
        <v>2840</v>
      </c>
      <c r="S115" s="79" t="n">
        <v>0</v>
      </c>
      <c r="T115" s="80" t="n">
        <v>0</v>
      </c>
    </row>
    <row r="116" customFormat="false" ht="15" hidden="false" customHeight="true" outlineLevel="0" collapsed="false">
      <c r="A116" s="46" t="s">
        <v>204</v>
      </c>
      <c r="B116" s="59" t="n">
        <v>0</v>
      </c>
      <c r="C116" s="47" t="n">
        <v>0</v>
      </c>
      <c r="D116" s="59" t="n">
        <v>59</v>
      </c>
      <c r="E116" s="47" t="n">
        <v>0</v>
      </c>
      <c r="F116" s="59" t="n">
        <v>1100</v>
      </c>
      <c r="G116" s="59" t="n">
        <v>11000</v>
      </c>
      <c r="H116" s="59" t="n">
        <v>110</v>
      </c>
      <c r="I116" s="59" t="n">
        <v>12210</v>
      </c>
      <c r="J116" s="59" t="n">
        <v>0</v>
      </c>
      <c r="K116" s="47" t="n">
        <v>0</v>
      </c>
      <c r="L116" s="59" t="n">
        <v>1760</v>
      </c>
      <c r="M116" s="59" t="n">
        <v>13200</v>
      </c>
      <c r="N116" s="59" t="n">
        <v>110</v>
      </c>
      <c r="O116" s="59" t="n">
        <v>15070</v>
      </c>
      <c r="P116" s="59" t="n">
        <v>0</v>
      </c>
      <c r="Q116" s="47" t="n">
        <v>0</v>
      </c>
      <c r="R116" s="50" t="n">
        <v>2860</v>
      </c>
      <c r="S116" s="50" t="n">
        <v>0</v>
      </c>
      <c r="T116" s="60" t="n">
        <v>0</v>
      </c>
    </row>
    <row r="117" customFormat="false" ht="15" hidden="false" customHeight="true" outlineLevel="0" collapsed="false">
      <c r="A117" s="76" t="s">
        <v>205</v>
      </c>
      <c r="B117" s="77" t="n">
        <v>0</v>
      </c>
      <c r="C117" s="78" t="n">
        <v>0</v>
      </c>
      <c r="D117" s="77" t="n">
        <v>59</v>
      </c>
      <c r="E117" s="78" t="n">
        <v>0</v>
      </c>
      <c r="F117" s="77" t="n">
        <v>1100</v>
      </c>
      <c r="G117" s="77" t="n">
        <v>11100</v>
      </c>
      <c r="H117" s="77" t="n">
        <v>110</v>
      </c>
      <c r="I117" s="77" t="n">
        <v>12310</v>
      </c>
      <c r="J117" s="77" t="n">
        <v>0</v>
      </c>
      <c r="K117" s="78" t="n">
        <v>0</v>
      </c>
      <c r="L117" s="77" t="n">
        <v>1760</v>
      </c>
      <c r="M117" s="77" t="n">
        <v>13320</v>
      </c>
      <c r="N117" s="77" t="n">
        <v>110</v>
      </c>
      <c r="O117" s="77" t="n">
        <v>15190</v>
      </c>
      <c r="P117" s="77" t="n">
        <v>0</v>
      </c>
      <c r="Q117" s="78" t="n">
        <v>0</v>
      </c>
      <c r="R117" s="79" t="n">
        <v>2880</v>
      </c>
      <c r="S117" s="79" t="n">
        <v>0</v>
      </c>
      <c r="T117" s="80" t="n">
        <v>0</v>
      </c>
    </row>
    <row r="118" customFormat="false" ht="15" hidden="false" customHeight="true" outlineLevel="0" collapsed="false">
      <c r="A118" s="46" t="s">
        <v>206</v>
      </c>
      <c r="B118" s="59" t="n">
        <v>0</v>
      </c>
      <c r="C118" s="47" t="n">
        <v>0</v>
      </c>
      <c r="D118" s="59" t="n">
        <v>59</v>
      </c>
      <c r="E118" s="47" t="n">
        <v>0</v>
      </c>
      <c r="F118" s="59" t="n">
        <v>1100</v>
      </c>
      <c r="G118" s="59" t="n">
        <v>11200</v>
      </c>
      <c r="H118" s="59" t="n">
        <v>110</v>
      </c>
      <c r="I118" s="59" t="n">
        <v>12410</v>
      </c>
      <c r="J118" s="59" t="n">
        <v>0</v>
      </c>
      <c r="K118" s="47" t="n">
        <v>0</v>
      </c>
      <c r="L118" s="59" t="n">
        <v>1760</v>
      </c>
      <c r="M118" s="59" t="n">
        <v>13440</v>
      </c>
      <c r="N118" s="59" t="n">
        <v>110</v>
      </c>
      <c r="O118" s="59" t="n">
        <v>15310</v>
      </c>
      <c r="P118" s="59" t="n">
        <v>0</v>
      </c>
      <c r="Q118" s="47" t="n">
        <v>0</v>
      </c>
      <c r="R118" s="50" t="n">
        <v>2900</v>
      </c>
      <c r="S118" s="50" t="n">
        <v>0</v>
      </c>
      <c r="T118" s="60" t="n">
        <v>0</v>
      </c>
    </row>
    <row r="119" customFormat="false" ht="15" hidden="false" customHeight="true" outlineLevel="0" collapsed="false">
      <c r="A119" s="76" t="s">
        <v>207</v>
      </c>
      <c r="B119" s="77" t="n">
        <v>0</v>
      </c>
      <c r="C119" s="78" t="n">
        <v>0</v>
      </c>
      <c r="D119" s="77" t="n">
        <v>59</v>
      </c>
      <c r="E119" s="78" t="n">
        <v>0</v>
      </c>
      <c r="F119" s="77" t="n">
        <v>1100</v>
      </c>
      <c r="G119" s="77" t="n">
        <v>11300</v>
      </c>
      <c r="H119" s="77" t="n">
        <v>110</v>
      </c>
      <c r="I119" s="77" t="n">
        <v>12510</v>
      </c>
      <c r="J119" s="77" t="n">
        <v>0</v>
      </c>
      <c r="K119" s="78" t="n">
        <v>0</v>
      </c>
      <c r="L119" s="77" t="n">
        <v>1760</v>
      </c>
      <c r="M119" s="77" t="n">
        <v>13560</v>
      </c>
      <c r="N119" s="77" t="n">
        <v>110</v>
      </c>
      <c r="O119" s="77" t="n">
        <v>15430</v>
      </c>
      <c r="P119" s="77" t="n">
        <v>0</v>
      </c>
      <c r="Q119" s="78" t="n">
        <v>0</v>
      </c>
      <c r="R119" s="79" t="n">
        <v>2920</v>
      </c>
      <c r="S119" s="79" t="n">
        <v>0</v>
      </c>
      <c r="T119" s="80" t="n">
        <v>0</v>
      </c>
    </row>
    <row r="120" customFormat="false" ht="15" hidden="false" customHeight="true" outlineLevel="0" collapsed="false">
      <c r="A120" s="46" t="s">
        <v>208</v>
      </c>
      <c r="B120" s="59" t="n">
        <v>0</v>
      </c>
      <c r="C120" s="47" t="n">
        <v>0</v>
      </c>
      <c r="D120" s="59" t="n">
        <v>59</v>
      </c>
      <c r="E120" s="47" t="n">
        <v>0</v>
      </c>
      <c r="F120" s="59" t="n">
        <v>1100</v>
      </c>
      <c r="G120" s="59" t="n">
        <v>11400</v>
      </c>
      <c r="H120" s="59" t="n">
        <v>110</v>
      </c>
      <c r="I120" s="59" t="n">
        <v>12610</v>
      </c>
      <c r="J120" s="59" t="n">
        <v>0</v>
      </c>
      <c r="K120" s="47" t="n">
        <v>0</v>
      </c>
      <c r="L120" s="59" t="n">
        <v>1760</v>
      </c>
      <c r="M120" s="59" t="n">
        <v>13680</v>
      </c>
      <c r="N120" s="59" t="n">
        <v>110</v>
      </c>
      <c r="O120" s="59" t="n">
        <v>15550</v>
      </c>
      <c r="P120" s="59" t="n">
        <v>0</v>
      </c>
      <c r="Q120" s="47" t="n">
        <v>0</v>
      </c>
      <c r="R120" s="50" t="n">
        <v>2940</v>
      </c>
      <c r="S120" s="50" t="n">
        <v>0</v>
      </c>
      <c r="T120" s="60" t="n">
        <v>0</v>
      </c>
    </row>
    <row r="121" customFormat="false" ht="15" hidden="false" customHeight="true" outlineLevel="0" collapsed="false">
      <c r="A121" s="76" t="s">
        <v>209</v>
      </c>
      <c r="B121" s="77" t="n">
        <v>0</v>
      </c>
      <c r="C121" s="78" t="n">
        <v>0</v>
      </c>
      <c r="D121" s="77" t="n">
        <v>59</v>
      </c>
      <c r="E121" s="78" t="n">
        <v>0</v>
      </c>
      <c r="F121" s="77" t="n">
        <v>1100</v>
      </c>
      <c r="G121" s="77" t="n">
        <v>11500</v>
      </c>
      <c r="H121" s="77" t="n">
        <v>110</v>
      </c>
      <c r="I121" s="77" t="n">
        <v>12710</v>
      </c>
      <c r="J121" s="77" t="n">
        <v>0</v>
      </c>
      <c r="K121" s="78" t="n">
        <v>0</v>
      </c>
      <c r="L121" s="77" t="n">
        <v>1760</v>
      </c>
      <c r="M121" s="77" t="n">
        <v>13800</v>
      </c>
      <c r="N121" s="77" t="n">
        <v>110</v>
      </c>
      <c r="O121" s="77" t="n">
        <v>15670</v>
      </c>
      <c r="P121" s="77" t="n">
        <v>0</v>
      </c>
      <c r="Q121" s="78" t="n">
        <v>0</v>
      </c>
      <c r="R121" s="79" t="n">
        <v>2960</v>
      </c>
      <c r="S121" s="79" t="n">
        <v>0</v>
      </c>
      <c r="T121" s="80" t="n">
        <v>0</v>
      </c>
    </row>
    <row r="122" customFormat="false" ht="15" hidden="false" customHeight="true" outlineLevel="0" collapsed="false">
      <c r="A122" s="46" t="s">
        <v>210</v>
      </c>
      <c r="B122" s="59" t="n">
        <v>0</v>
      </c>
      <c r="C122" s="47" t="n">
        <v>0</v>
      </c>
      <c r="D122" s="59" t="n">
        <v>59</v>
      </c>
      <c r="E122" s="47" t="n">
        <v>0</v>
      </c>
      <c r="F122" s="59" t="n">
        <v>1100</v>
      </c>
      <c r="G122" s="59" t="n">
        <v>11600</v>
      </c>
      <c r="H122" s="59" t="n">
        <v>110</v>
      </c>
      <c r="I122" s="59" t="n">
        <v>12810</v>
      </c>
      <c r="J122" s="59" t="n">
        <v>0</v>
      </c>
      <c r="K122" s="47" t="n">
        <v>0</v>
      </c>
      <c r="L122" s="59" t="n">
        <v>1760</v>
      </c>
      <c r="M122" s="59" t="n">
        <v>13920</v>
      </c>
      <c r="N122" s="59" t="n">
        <v>110</v>
      </c>
      <c r="O122" s="59" t="n">
        <v>15790</v>
      </c>
      <c r="P122" s="59" t="n">
        <v>0</v>
      </c>
      <c r="Q122" s="47" t="n">
        <v>0</v>
      </c>
      <c r="R122" s="50" t="n">
        <v>2980</v>
      </c>
      <c r="S122" s="50" t="n">
        <v>0</v>
      </c>
      <c r="T122" s="60" t="n">
        <v>0</v>
      </c>
    </row>
    <row r="123" customFormat="false" ht="15" hidden="false" customHeight="true" outlineLevel="0" collapsed="false">
      <c r="A123" s="76" t="s">
        <v>211</v>
      </c>
      <c r="B123" s="77" t="n">
        <v>0</v>
      </c>
      <c r="C123" s="78" t="n">
        <v>0</v>
      </c>
      <c r="D123" s="77" t="n">
        <v>59</v>
      </c>
      <c r="E123" s="78" t="n">
        <v>0</v>
      </c>
      <c r="F123" s="77" t="n">
        <v>1100</v>
      </c>
      <c r="G123" s="77" t="n">
        <v>11700</v>
      </c>
      <c r="H123" s="77" t="n">
        <v>110</v>
      </c>
      <c r="I123" s="77" t="n">
        <v>12910</v>
      </c>
      <c r="J123" s="77" t="n">
        <v>0</v>
      </c>
      <c r="K123" s="78" t="n">
        <v>0</v>
      </c>
      <c r="L123" s="77" t="n">
        <v>1760</v>
      </c>
      <c r="M123" s="77" t="n">
        <v>14040</v>
      </c>
      <c r="N123" s="77" t="n">
        <v>110</v>
      </c>
      <c r="O123" s="77" t="n">
        <v>15910</v>
      </c>
      <c r="P123" s="77" t="n">
        <v>0</v>
      </c>
      <c r="Q123" s="78" t="n">
        <v>0</v>
      </c>
      <c r="R123" s="79" t="n">
        <v>3000</v>
      </c>
      <c r="S123" s="79" t="n">
        <v>0</v>
      </c>
      <c r="T123" s="80" t="n">
        <v>0</v>
      </c>
    </row>
    <row r="124" customFormat="false" ht="15" hidden="false" customHeight="true" outlineLevel="0" collapsed="false">
      <c r="A124" s="46" t="s">
        <v>212</v>
      </c>
      <c r="B124" s="59" t="n">
        <v>0</v>
      </c>
      <c r="C124" s="47" t="n">
        <v>0</v>
      </c>
      <c r="D124" s="59" t="n">
        <v>59</v>
      </c>
      <c r="E124" s="47" t="n">
        <v>0</v>
      </c>
      <c r="F124" s="59" t="n">
        <v>1100</v>
      </c>
      <c r="G124" s="59" t="n">
        <v>11800</v>
      </c>
      <c r="H124" s="59" t="n">
        <v>110</v>
      </c>
      <c r="I124" s="59" t="n">
        <v>13010</v>
      </c>
      <c r="J124" s="59" t="n">
        <v>0</v>
      </c>
      <c r="K124" s="47" t="n">
        <v>0</v>
      </c>
      <c r="L124" s="59" t="n">
        <v>1760</v>
      </c>
      <c r="M124" s="59" t="n">
        <v>14160</v>
      </c>
      <c r="N124" s="59" t="n">
        <v>110</v>
      </c>
      <c r="O124" s="59" t="n">
        <v>16030</v>
      </c>
      <c r="P124" s="59" t="n">
        <v>0</v>
      </c>
      <c r="Q124" s="47" t="n">
        <v>0</v>
      </c>
      <c r="R124" s="50" t="n">
        <v>3020</v>
      </c>
      <c r="S124" s="50" t="n">
        <v>0</v>
      </c>
      <c r="T124" s="60" t="n">
        <v>0</v>
      </c>
    </row>
    <row r="125" customFormat="false" ht="15" hidden="false" customHeight="true" outlineLevel="0" collapsed="false">
      <c r="A125" s="76" t="s">
        <v>213</v>
      </c>
      <c r="B125" s="81" t="n">
        <v>2</v>
      </c>
      <c r="C125" s="78" t="n">
        <f aca="false">B125/B$164</f>
        <v>0.0277777777777778</v>
      </c>
      <c r="D125" s="81" t="n">
        <v>61</v>
      </c>
      <c r="E125" s="78" t="n">
        <f aca="false">D125/B$164</f>
        <v>0.847222222222222</v>
      </c>
      <c r="F125" s="81" t="n">
        <v>1100</v>
      </c>
      <c r="G125" s="81" t="n">
        <v>11900</v>
      </c>
      <c r="H125" s="81" t="n">
        <v>110</v>
      </c>
      <c r="I125" s="82" t="n">
        <v>13110</v>
      </c>
      <c r="J125" s="81" t="n">
        <v>26220</v>
      </c>
      <c r="K125" s="78" t="n">
        <f aca="false">J125/J$164</f>
        <v>0.0534785535091476</v>
      </c>
      <c r="L125" s="81" t="n">
        <v>1760</v>
      </c>
      <c r="M125" s="81" t="n">
        <v>14280</v>
      </c>
      <c r="N125" s="81" t="n">
        <v>110</v>
      </c>
      <c r="O125" s="82" t="n">
        <v>16150</v>
      </c>
      <c r="P125" s="81" t="n">
        <v>32300</v>
      </c>
      <c r="Q125" s="78" t="n">
        <f aca="false">P125/P$164</f>
        <v>0.0518855497940642</v>
      </c>
      <c r="R125" s="83" t="n">
        <v>3040</v>
      </c>
      <c r="S125" s="79" t="n">
        <v>6080</v>
      </c>
      <c r="T125" s="78" t="n">
        <f aca="false">S125/J125</f>
        <v>0.231884057971015</v>
      </c>
    </row>
    <row r="126" customFormat="false" ht="15" hidden="false" customHeight="true" outlineLevel="0" collapsed="false">
      <c r="A126" s="46" t="s">
        <v>214</v>
      </c>
      <c r="B126" s="59" t="n">
        <v>0</v>
      </c>
      <c r="C126" s="47" t="n">
        <v>0</v>
      </c>
      <c r="D126" s="59" t="n">
        <v>61</v>
      </c>
      <c r="E126" s="47" t="n">
        <v>0</v>
      </c>
      <c r="F126" s="59" t="n">
        <v>1100</v>
      </c>
      <c r="G126" s="59" t="n">
        <v>12000</v>
      </c>
      <c r="H126" s="59" t="n">
        <v>110</v>
      </c>
      <c r="I126" s="59" t="n">
        <v>13210</v>
      </c>
      <c r="J126" s="59" t="n">
        <v>0</v>
      </c>
      <c r="K126" s="47" t="n">
        <v>0</v>
      </c>
      <c r="L126" s="59" t="n">
        <v>1760</v>
      </c>
      <c r="M126" s="59" t="n">
        <v>14400</v>
      </c>
      <c r="N126" s="59" t="n">
        <v>110</v>
      </c>
      <c r="O126" s="59" t="n">
        <v>16270</v>
      </c>
      <c r="P126" s="59" t="n">
        <v>0</v>
      </c>
      <c r="Q126" s="47" t="n">
        <v>0</v>
      </c>
      <c r="R126" s="50" t="n">
        <v>3060</v>
      </c>
      <c r="S126" s="50" t="n">
        <v>0</v>
      </c>
      <c r="T126" s="60" t="n">
        <v>0</v>
      </c>
    </row>
    <row r="127" customFormat="false" ht="15" hidden="false" customHeight="true" outlineLevel="0" collapsed="false">
      <c r="A127" s="76" t="s">
        <v>215</v>
      </c>
      <c r="B127" s="77" t="n">
        <v>0</v>
      </c>
      <c r="C127" s="78" t="n">
        <v>0</v>
      </c>
      <c r="D127" s="77" t="n">
        <v>61</v>
      </c>
      <c r="E127" s="78" t="n">
        <v>0</v>
      </c>
      <c r="F127" s="77" t="n">
        <v>1100</v>
      </c>
      <c r="G127" s="77" t="n">
        <v>12100</v>
      </c>
      <c r="H127" s="77" t="n">
        <v>110</v>
      </c>
      <c r="I127" s="77" t="n">
        <v>13310</v>
      </c>
      <c r="J127" s="77" t="n">
        <v>0</v>
      </c>
      <c r="K127" s="78" t="n">
        <v>0</v>
      </c>
      <c r="L127" s="77" t="n">
        <v>1760</v>
      </c>
      <c r="M127" s="77" t="n">
        <v>14520</v>
      </c>
      <c r="N127" s="77" t="n">
        <v>110</v>
      </c>
      <c r="O127" s="77" t="n">
        <v>16390</v>
      </c>
      <c r="P127" s="77" t="n">
        <v>0</v>
      </c>
      <c r="Q127" s="78" t="n">
        <v>0</v>
      </c>
      <c r="R127" s="79" t="n">
        <v>3080</v>
      </c>
      <c r="S127" s="79" t="n">
        <v>0</v>
      </c>
      <c r="T127" s="80" t="n">
        <v>0</v>
      </c>
    </row>
    <row r="128" customFormat="false" ht="15" hidden="false" customHeight="true" outlineLevel="0" collapsed="false">
      <c r="A128" s="46" t="s">
        <v>216</v>
      </c>
      <c r="B128" s="59" t="n">
        <v>0</v>
      </c>
      <c r="C128" s="47" t="n">
        <v>0</v>
      </c>
      <c r="D128" s="59" t="n">
        <v>61</v>
      </c>
      <c r="E128" s="47" t="n">
        <v>0</v>
      </c>
      <c r="F128" s="59" t="n">
        <v>1100</v>
      </c>
      <c r="G128" s="59" t="n">
        <v>12200</v>
      </c>
      <c r="H128" s="59" t="n">
        <v>110</v>
      </c>
      <c r="I128" s="59" t="n">
        <v>13410</v>
      </c>
      <c r="J128" s="59" t="n">
        <v>0</v>
      </c>
      <c r="K128" s="47" t="n">
        <v>0</v>
      </c>
      <c r="L128" s="59" t="n">
        <v>1760</v>
      </c>
      <c r="M128" s="59" t="n">
        <v>14640</v>
      </c>
      <c r="N128" s="59" t="n">
        <v>110</v>
      </c>
      <c r="O128" s="59" t="n">
        <v>16510</v>
      </c>
      <c r="P128" s="59" t="n">
        <v>0</v>
      </c>
      <c r="Q128" s="47" t="n">
        <v>0</v>
      </c>
      <c r="R128" s="50" t="n">
        <v>3100</v>
      </c>
      <c r="S128" s="50" t="n">
        <v>0</v>
      </c>
      <c r="T128" s="60" t="n">
        <v>0</v>
      </c>
    </row>
    <row r="129" customFormat="false" ht="15" hidden="false" customHeight="true" outlineLevel="0" collapsed="false">
      <c r="A129" s="76" t="s">
        <v>217</v>
      </c>
      <c r="B129" s="77" t="n">
        <v>0</v>
      </c>
      <c r="C129" s="78" t="n">
        <v>0</v>
      </c>
      <c r="D129" s="77" t="n">
        <v>61</v>
      </c>
      <c r="E129" s="78" t="n">
        <v>0</v>
      </c>
      <c r="F129" s="77" t="n">
        <v>1100</v>
      </c>
      <c r="G129" s="77" t="n">
        <v>12300</v>
      </c>
      <c r="H129" s="77" t="n">
        <v>110</v>
      </c>
      <c r="I129" s="77" t="n">
        <v>13510</v>
      </c>
      <c r="J129" s="77" t="n">
        <v>0</v>
      </c>
      <c r="K129" s="78" t="n">
        <v>0</v>
      </c>
      <c r="L129" s="77" t="n">
        <v>1760</v>
      </c>
      <c r="M129" s="77" t="n">
        <v>14760</v>
      </c>
      <c r="N129" s="77" t="n">
        <v>110</v>
      </c>
      <c r="O129" s="77" t="n">
        <v>16630</v>
      </c>
      <c r="P129" s="77" t="n">
        <v>0</v>
      </c>
      <c r="Q129" s="78" t="n">
        <v>0</v>
      </c>
      <c r="R129" s="79" t="n">
        <v>3120</v>
      </c>
      <c r="S129" s="79" t="n">
        <v>0</v>
      </c>
      <c r="T129" s="80" t="n">
        <v>0</v>
      </c>
    </row>
    <row r="130" customFormat="false" ht="15" hidden="false" customHeight="true" outlineLevel="0" collapsed="false">
      <c r="A130" s="46" t="s">
        <v>218</v>
      </c>
      <c r="B130" s="59" t="n">
        <v>0</v>
      </c>
      <c r="C130" s="47" t="n">
        <v>0</v>
      </c>
      <c r="D130" s="59" t="n">
        <v>61</v>
      </c>
      <c r="E130" s="47" t="n">
        <v>0</v>
      </c>
      <c r="F130" s="59" t="n">
        <v>1100</v>
      </c>
      <c r="G130" s="59" t="n">
        <v>12400</v>
      </c>
      <c r="H130" s="59" t="n">
        <v>110</v>
      </c>
      <c r="I130" s="59" t="n">
        <v>13610</v>
      </c>
      <c r="J130" s="59" t="n">
        <v>0</v>
      </c>
      <c r="K130" s="47" t="n">
        <v>0</v>
      </c>
      <c r="L130" s="59" t="n">
        <v>1760</v>
      </c>
      <c r="M130" s="59" t="n">
        <v>14880</v>
      </c>
      <c r="N130" s="59" t="n">
        <v>110</v>
      </c>
      <c r="O130" s="59" t="n">
        <v>16750</v>
      </c>
      <c r="P130" s="59" t="n">
        <v>0</v>
      </c>
      <c r="Q130" s="47" t="n">
        <v>0</v>
      </c>
      <c r="R130" s="50" t="n">
        <v>3140</v>
      </c>
      <c r="S130" s="50" t="n">
        <v>0</v>
      </c>
      <c r="T130" s="60" t="n">
        <v>0</v>
      </c>
    </row>
    <row r="131" customFormat="false" ht="15" hidden="false" customHeight="true" outlineLevel="0" collapsed="false">
      <c r="A131" s="76" t="s">
        <v>219</v>
      </c>
      <c r="B131" s="77" t="n">
        <v>0</v>
      </c>
      <c r="C131" s="78" t="n">
        <v>0</v>
      </c>
      <c r="D131" s="77" t="n">
        <v>61</v>
      </c>
      <c r="E131" s="78" t="n">
        <v>0</v>
      </c>
      <c r="F131" s="77" t="n">
        <v>1100</v>
      </c>
      <c r="G131" s="77" t="n">
        <v>12500</v>
      </c>
      <c r="H131" s="77" t="n">
        <v>110</v>
      </c>
      <c r="I131" s="77" t="n">
        <v>13710</v>
      </c>
      <c r="J131" s="77" t="n">
        <v>0</v>
      </c>
      <c r="K131" s="78" t="n">
        <v>0</v>
      </c>
      <c r="L131" s="77" t="n">
        <v>1760</v>
      </c>
      <c r="M131" s="77" t="n">
        <v>15000</v>
      </c>
      <c r="N131" s="77" t="n">
        <v>110</v>
      </c>
      <c r="O131" s="77" t="n">
        <v>16870</v>
      </c>
      <c r="P131" s="77" t="n">
        <v>0</v>
      </c>
      <c r="Q131" s="78" t="n">
        <v>0</v>
      </c>
      <c r="R131" s="79" t="n">
        <v>3160</v>
      </c>
      <c r="S131" s="79" t="n">
        <v>0</v>
      </c>
      <c r="T131" s="80" t="n">
        <v>0</v>
      </c>
    </row>
    <row r="132" customFormat="false" ht="15" hidden="false" customHeight="true" outlineLevel="0" collapsed="false">
      <c r="A132" s="46" t="s">
        <v>220</v>
      </c>
      <c r="B132" s="59" t="n">
        <v>0</v>
      </c>
      <c r="C132" s="47" t="n">
        <v>0</v>
      </c>
      <c r="D132" s="59" t="n">
        <v>61</v>
      </c>
      <c r="E132" s="47" t="n">
        <v>0</v>
      </c>
      <c r="F132" s="59" t="n">
        <v>1100</v>
      </c>
      <c r="G132" s="59" t="n">
        <v>12600</v>
      </c>
      <c r="H132" s="59" t="n">
        <v>110</v>
      </c>
      <c r="I132" s="59" t="n">
        <v>13810</v>
      </c>
      <c r="J132" s="59" t="n">
        <v>0</v>
      </c>
      <c r="K132" s="47" t="n">
        <v>0</v>
      </c>
      <c r="L132" s="59" t="n">
        <v>1760</v>
      </c>
      <c r="M132" s="59" t="n">
        <v>15120</v>
      </c>
      <c r="N132" s="59" t="n">
        <v>110</v>
      </c>
      <c r="O132" s="59" t="n">
        <v>16990</v>
      </c>
      <c r="P132" s="59" t="n">
        <v>0</v>
      </c>
      <c r="Q132" s="47" t="n">
        <v>0</v>
      </c>
      <c r="R132" s="50" t="n">
        <v>3180</v>
      </c>
      <c r="S132" s="50" t="n">
        <v>0</v>
      </c>
      <c r="T132" s="60" t="n">
        <v>0</v>
      </c>
    </row>
    <row r="133" customFormat="false" ht="15" hidden="false" customHeight="true" outlineLevel="0" collapsed="false">
      <c r="A133" s="76" t="s">
        <v>221</v>
      </c>
      <c r="B133" s="77" t="n">
        <v>0</v>
      </c>
      <c r="C133" s="78" t="n">
        <v>0</v>
      </c>
      <c r="D133" s="77" t="n">
        <v>61</v>
      </c>
      <c r="E133" s="78" t="n">
        <v>0</v>
      </c>
      <c r="F133" s="77" t="n">
        <v>1100</v>
      </c>
      <c r="G133" s="77" t="n">
        <v>12700</v>
      </c>
      <c r="H133" s="77" t="n">
        <v>110</v>
      </c>
      <c r="I133" s="77" t="n">
        <v>13910</v>
      </c>
      <c r="J133" s="77" t="n">
        <v>0</v>
      </c>
      <c r="K133" s="78" t="n">
        <v>0</v>
      </c>
      <c r="L133" s="77" t="n">
        <v>1760</v>
      </c>
      <c r="M133" s="77" t="n">
        <v>15240</v>
      </c>
      <c r="N133" s="77" t="n">
        <v>110</v>
      </c>
      <c r="O133" s="77" t="n">
        <v>17110</v>
      </c>
      <c r="P133" s="77" t="n">
        <v>0</v>
      </c>
      <c r="Q133" s="78" t="n">
        <v>0</v>
      </c>
      <c r="R133" s="79" t="n">
        <v>3200</v>
      </c>
      <c r="S133" s="79" t="n">
        <v>0</v>
      </c>
      <c r="T133" s="80" t="n">
        <v>0</v>
      </c>
    </row>
    <row r="134" customFormat="false" ht="15" hidden="false" customHeight="true" outlineLevel="0" collapsed="false">
      <c r="A134" s="46" t="s">
        <v>222</v>
      </c>
      <c r="B134" s="59" t="n">
        <v>0</v>
      </c>
      <c r="C134" s="47" t="n">
        <v>0</v>
      </c>
      <c r="D134" s="59" t="n">
        <v>61</v>
      </c>
      <c r="E134" s="47" t="n">
        <v>0</v>
      </c>
      <c r="F134" s="59" t="n">
        <v>1100</v>
      </c>
      <c r="G134" s="59" t="n">
        <v>12800</v>
      </c>
      <c r="H134" s="59" t="n">
        <v>110</v>
      </c>
      <c r="I134" s="59" t="n">
        <v>14010</v>
      </c>
      <c r="J134" s="59" t="n">
        <v>0</v>
      </c>
      <c r="K134" s="47" t="n">
        <v>0</v>
      </c>
      <c r="L134" s="59" t="n">
        <v>1760</v>
      </c>
      <c r="M134" s="59" t="n">
        <v>15360</v>
      </c>
      <c r="N134" s="59" t="n">
        <v>110</v>
      </c>
      <c r="O134" s="59" t="n">
        <v>17230</v>
      </c>
      <c r="P134" s="59" t="n">
        <v>0</v>
      </c>
      <c r="Q134" s="47" t="n">
        <v>0</v>
      </c>
      <c r="R134" s="50" t="n">
        <v>3220</v>
      </c>
      <c r="S134" s="50" t="n">
        <v>0</v>
      </c>
      <c r="T134" s="60" t="n">
        <v>0</v>
      </c>
    </row>
    <row r="135" customFormat="false" ht="15" hidden="false" customHeight="true" outlineLevel="0" collapsed="false">
      <c r="A135" s="76" t="s">
        <v>223</v>
      </c>
      <c r="B135" s="77" t="n">
        <v>0</v>
      </c>
      <c r="C135" s="78" t="n">
        <v>0</v>
      </c>
      <c r="D135" s="77" t="n">
        <v>61</v>
      </c>
      <c r="E135" s="78" t="n">
        <v>0</v>
      </c>
      <c r="F135" s="77" t="n">
        <v>1100</v>
      </c>
      <c r="G135" s="77" t="n">
        <v>12900</v>
      </c>
      <c r="H135" s="77" t="n">
        <v>110</v>
      </c>
      <c r="I135" s="77" t="n">
        <v>14110</v>
      </c>
      <c r="J135" s="77" t="n">
        <v>0</v>
      </c>
      <c r="K135" s="78" t="n">
        <v>0</v>
      </c>
      <c r="L135" s="77" t="n">
        <v>1760</v>
      </c>
      <c r="M135" s="77" t="n">
        <v>15480</v>
      </c>
      <c r="N135" s="77" t="n">
        <v>110</v>
      </c>
      <c r="O135" s="77" t="n">
        <v>17350</v>
      </c>
      <c r="P135" s="77" t="n">
        <v>0</v>
      </c>
      <c r="Q135" s="78" t="n">
        <v>0</v>
      </c>
      <c r="R135" s="79" t="n">
        <v>3240</v>
      </c>
      <c r="S135" s="79" t="n">
        <v>0</v>
      </c>
      <c r="T135" s="80" t="n">
        <v>0</v>
      </c>
    </row>
    <row r="136" customFormat="false" ht="15" hidden="false" customHeight="true" outlineLevel="0" collapsed="false">
      <c r="A136" s="46" t="s">
        <v>224</v>
      </c>
      <c r="B136" s="59" t="n">
        <v>0</v>
      </c>
      <c r="C136" s="47" t="n">
        <v>0</v>
      </c>
      <c r="D136" s="59" t="n">
        <v>61</v>
      </c>
      <c r="E136" s="47" t="n">
        <v>0</v>
      </c>
      <c r="F136" s="59" t="n">
        <v>1100</v>
      </c>
      <c r="G136" s="59" t="n">
        <v>13000</v>
      </c>
      <c r="H136" s="59" t="n">
        <v>110</v>
      </c>
      <c r="I136" s="59" t="n">
        <v>14210</v>
      </c>
      <c r="J136" s="59" t="n">
        <v>0</v>
      </c>
      <c r="K136" s="47" t="n">
        <v>0</v>
      </c>
      <c r="L136" s="59" t="n">
        <v>1760</v>
      </c>
      <c r="M136" s="59" t="n">
        <v>15600</v>
      </c>
      <c r="N136" s="59" t="n">
        <v>110</v>
      </c>
      <c r="O136" s="59" t="n">
        <v>17470</v>
      </c>
      <c r="P136" s="59" t="n">
        <v>0</v>
      </c>
      <c r="Q136" s="47" t="n">
        <v>0</v>
      </c>
      <c r="R136" s="50" t="n">
        <v>3260</v>
      </c>
      <c r="S136" s="50" t="n">
        <v>0</v>
      </c>
      <c r="T136" s="60" t="n">
        <v>0</v>
      </c>
    </row>
    <row r="137" customFormat="false" ht="15" hidden="false" customHeight="true" outlineLevel="0" collapsed="false">
      <c r="A137" s="76" t="s">
        <v>225</v>
      </c>
      <c r="B137" s="77" t="n">
        <v>0</v>
      </c>
      <c r="C137" s="78" t="n">
        <v>0</v>
      </c>
      <c r="D137" s="77" t="n">
        <v>61</v>
      </c>
      <c r="E137" s="78" t="n">
        <v>0</v>
      </c>
      <c r="F137" s="77" t="n">
        <v>1100</v>
      </c>
      <c r="G137" s="77" t="n">
        <v>13100</v>
      </c>
      <c r="H137" s="77" t="n">
        <v>110</v>
      </c>
      <c r="I137" s="77" t="n">
        <v>14310</v>
      </c>
      <c r="J137" s="77" t="n">
        <v>0</v>
      </c>
      <c r="K137" s="78" t="n">
        <v>0</v>
      </c>
      <c r="L137" s="77" t="n">
        <v>1760</v>
      </c>
      <c r="M137" s="77" t="n">
        <v>15720</v>
      </c>
      <c r="N137" s="77" t="n">
        <v>110</v>
      </c>
      <c r="O137" s="77" t="n">
        <v>17590</v>
      </c>
      <c r="P137" s="77" t="n">
        <v>0</v>
      </c>
      <c r="Q137" s="78" t="n">
        <v>0</v>
      </c>
      <c r="R137" s="79" t="n">
        <v>3280</v>
      </c>
      <c r="S137" s="79" t="n">
        <v>0</v>
      </c>
      <c r="T137" s="80" t="n">
        <v>0</v>
      </c>
    </row>
    <row r="138" customFormat="false" ht="15" hidden="false" customHeight="true" outlineLevel="0" collapsed="false">
      <c r="A138" s="46" t="s">
        <v>226</v>
      </c>
      <c r="B138" s="59" t="n">
        <v>0</v>
      </c>
      <c r="C138" s="47" t="n">
        <v>0</v>
      </c>
      <c r="D138" s="59" t="n">
        <v>61</v>
      </c>
      <c r="E138" s="47" t="n">
        <v>0</v>
      </c>
      <c r="F138" s="59" t="n">
        <v>1100</v>
      </c>
      <c r="G138" s="59" t="n">
        <v>13200</v>
      </c>
      <c r="H138" s="59" t="n">
        <v>110</v>
      </c>
      <c r="I138" s="59" t="n">
        <v>14410</v>
      </c>
      <c r="J138" s="59" t="n">
        <v>0</v>
      </c>
      <c r="K138" s="47" t="n">
        <v>0</v>
      </c>
      <c r="L138" s="59" t="n">
        <v>1760</v>
      </c>
      <c r="M138" s="59" t="n">
        <v>15840</v>
      </c>
      <c r="N138" s="59" t="n">
        <v>110</v>
      </c>
      <c r="O138" s="59" t="n">
        <v>17710</v>
      </c>
      <c r="P138" s="59" t="n">
        <v>0</v>
      </c>
      <c r="Q138" s="47" t="n">
        <v>0</v>
      </c>
      <c r="R138" s="50" t="n">
        <v>3300</v>
      </c>
      <c r="S138" s="50" t="n">
        <v>0</v>
      </c>
      <c r="T138" s="60" t="n">
        <v>0</v>
      </c>
    </row>
    <row r="139" customFormat="false" ht="15" hidden="false" customHeight="true" outlineLevel="0" collapsed="false">
      <c r="A139" s="76" t="s">
        <v>227</v>
      </c>
      <c r="B139" s="77" t="n">
        <v>0</v>
      </c>
      <c r="C139" s="78" t="n">
        <v>0</v>
      </c>
      <c r="D139" s="77" t="n">
        <v>61</v>
      </c>
      <c r="E139" s="78" t="n">
        <v>0</v>
      </c>
      <c r="F139" s="77" t="n">
        <v>1100</v>
      </c>
      <c r="G139" s="77" t="n">
        <v>13300</v>
      </c>
      <c r="H139" s="77" t="n">
        <v>110</v>
      </c>
      <c r="I139" s="77" t="n">
        <v>14510</v>
      </c>
      <c r="J139" s="77" t="n">
        <v>0</v>
      </c>
      <c r="K139" s="78" t="n">
        <v>0</v>
      </c>
      <c r="L139" s="77" t="n">
        <v>1760</v>
      </c>
      <c r="M139" s="77" t="n">
        <v>15960</v>
      </c>
      <c r="N139" s="77" t="n">
        <v>110</v>
      </c>
      <c r="O139" s="77" t="n">
        <v>17830</v>
      </c>
      <c r="P139" s="77" t="n">
        <v>0</v>
      </c>
      <c r="Q139" s="78" t="n">
        <v>0</v>
      </c>
      <c r="R139" s="79" t="n">
        <v>3320</v>
      </c>
      <c r="S139" s="79" t="n">
        <v>0</v>
      </c>
      <c r="T139" s="80" t="n">
        <v>0</v>
      </c>
    </row>
    <row r="140" customFormat="false" ht="15" hidden="false" customHeight="true" outlineLevel="0" collapsed="false">
      <c r="A140" s="46" t="s">
        <v>228</v>
      </c>
      <c r="B140" s="59" t="n">
        <v>0</v>
      </c>
      <c r="C140" s="47" t="n">
        <v>0</v>
      </c>
      <c r="D140" s="59" t="n">
        <v>61</v>
      </c>
      <c r="E140" s="47" t="n">
        <v>0</v>
      </c>
      <c r="F140" s="59" t="n">
        <v>1100</v>
      </c>
      <c r="G140" s="59" t="n">
        <v>13400</v>
      </c>
      <c r="H140" s="59" t="n">
        <v>110</v>
      </c>
      <c r="I140" s="59" t="n">
        <v>14610</v>
      </c>
      <c r="J140" s="59" t="n">
        <v>0</v>
      </c>
      <c r="K140" s="47" t="n">
        <v>0</v>
      </c>
      <c r="L140" s="59" t="n">
        <v>1760</v>
      </c>
      <c r="M140" s="59" t="n">
        <v>16080</v>
      </c>
      <c r="N140" s="59" t="n">
        <v>110</v>
      </c>
      <c r="O140" s="59" t="n">
        <v>17950</v>
      </c>
      <c r="P140" s="59" t="n">
        <v>0</v>
      </c>
      <c r="Q140" s="47" t="n">
        <v>0</v>
      </c>
      <c r="R140" s="50" t="n">
        <v>3340</v>
      </c>
      <c r="S140" s="50" t="n">
        <v>0</v>
      </c>
      <c r="T140" s="60" t="n">
        <v>0</v>
      </c>
    </row>
    <row r="141" customFormat="false" ht="15" hidden="false" customHeight="true" outlineLevel="0" collapsed="false">
      <c r="A141" s="76" t="s">
        <v>229</v>
      </c>
      <c r="B141" s="77" t="n">
        <v>0</v>
      </c>
      <c r="C141" s="78" t="n">
        <v>0</v>
      </c>
      <c r="D141" s="77" t="n">
        <v>61</v>
      </c>
      <c r="E141" s="78" t="n">
        <v>0</v>
      </c>
      <c r="F141" s="77" t="n">
        <v>1100</v>
      </c>
      <c r="G141" s="77" t="n">
        <v>13500</v>
      </c>
      <c r="H141" s="77" t="n">
        <v>110</v>
      </c>
      <c r="I141" s="77" t="n">
        <v>14710</v>
      </c>
      <c r="J141" s="77" t="n">
        <v>0</v>
      </c>
      <c r="K141" s="78" t="n">
        <v>0</v>
      </c>
      <c r="L141" s="77" t="n">
        <v>1760</v>
      </c>
      <c r="M141" s="77" t="n">
        <v>16200</v>
      </c>
      <c r="N141" s="77" t="n">
        <v>110</v>
      </c>
      <c r="O141" s="77" t="n">
        <v>18070</v>
      </c>
      <c r="P141" s="77" t="n">
        <v>0</v>
      </c>
      <c r="Q141" s="78" t="n">
        <v>0</v>
      </c>
      <c r="R141" s="79" t="n">
        <v>3360</v>
      </c>
      <c r="S141" s="79" t="n">
        <v>0</v>
      </c>
      <c r="T141" s="80" t="n">
        <v>0</v>
      </c>
    </row>
    <row r="142" customFormat="false" ht="15" hidden="false" customHeight="true" outlineLevel="0" collapsed="false">
      <c r="A142" s="46" t="s">
        <v>230</v>
      </c>
      <c r="B142" s="19" t="n">
        <v>1</v>
      </c>
      <c r="C142" s="47" t="n">
        <f aca="false">B142/B$164</f>
        <v>0.0138888888888889</v>
      </c>
      <c r="D142" s="19" t="n">
        <v>62</v>
      </c>
      <c r="E142" s="47" t="n">
        <f aca="false">D142/B$164</f>
        <v>0.861111111111111</v>
      </c>
      <c r="F142" s="19" t="n">
        <v>1100</v>
      </c>
      <c r="G142" s="19" t="n">
        <v>13600</v>
      </c>
      <c r="H142" s="19" t="n">
        <v>110</v>
      </c>
      <c r="I142" s="48" t="n">
        <v>14810</v>
      </c>
      <c r="J142" s="19" t="n">
        <v>14810</v>
      </c>
      <c r="K142" s="47" t="n">
        <f aca="false">J142/J$164</f>
        <v>0.0302066124130617</v>
      </c>
      <c r="L142" s="19" t="n">
        <v>1760</v>
      </c>
      <c r="M142" s="19" t="n">
        <v>16320</v>
      </c>
      <c r="N142" s="19" t="n">
        <v>110</v>
      </c>
      <c r="O142" s="48" t="n">
        <v>18190</v>
      </c>
      <c r="P142" s="19" t="n">
        <v>18190</v>
      </c>
      <c r="Q142" s="47" t="n">
        <f aca="false">P142/P$164</f>
        <v>0.0292197569892888</v>
      </c>
      <c r="R142" s="49" t="n">
        <v>3380</v>
      </c>
      <c r="S142" s="50" t="n">
        <v>3380</v>
      </c>
      <c r="T142" s="47" t="n">
        <f aca="false">S142/J142</f>
        <v>0.228224172856178</v>
      </c>
    </row>
    <row r="143" customFormat="false" ht="15" hidden="false" customHeight="true" outlineLevel="0" collapsed="false">
      <c r="A143" s="76" t="s">
        <v>231</v>
      </c>
      <c r="B143" s="77" t="n">
        <v>0</v>
      </c>
      <c r="C143" s="78" t="n">
        <v>0</v>
      </c>
      <c r="D143" s="77" t="n">
        <v>62</v>
      </c>
      <c r="E143" s="78" t="n">
        <v>0</v>
      </c>
      <c r="F143" s="77" t="n">
        <v>1100</v>
      </c>
      <c r="G143" s="77" t="n">
        <v>13700</v>
      </c>
      <c r="H143" s="77" t="n">
        <v>110</v>
      </c>
      <c r="I143" s="77" t="n">
        <v>14910</v>
      </c>
      <c r="J143" s="77" t="n">
        <v>0</v>
      </c>
      <c r="K143" s="78" t="n">
        <v>0</v>
      </c>
      <c r="L143" s="77" t="n">
        <v>1760</v>
      </c>
      <c r="M143" s="77" t="n">
        <v>16440</v>
      </c>
      <c r="N143" s="77" t="n">
        <v>110</v>
      </c>
      <c r="O143" s="77" t="n">
        <v>18310</v>
      </c>
      <c r="P143" s="77" t="n">
        <v>0</v>
      </c>
      <c r="Q143" s="78" t="n">
        <v>0</v>
      </c>
      <c r="R143" s="79" t="n">
        <v>3400</v>
      </c>
      <c r="S143" s="79" t="n">
        <v>0</v>
      </c>
      <c r="T143" s="80" t="n">
        <v>0</v>
      </c>
    </row>
    <row r="144" customFormat="false" ht="15" hidden="false" customHeight="true" outlineLevel="0" collapsed="false">
      <c r="A144" s="46" t="s">
        <v>232</v>
      </c>
      <c r="B144" s="19" t="n">
        <v>1</v>
      </c>
      <c r="C144" s="47" t="n">
        <f aca="false">B144/B$164</f>
        <v>0.0138888888888889</v>
      </c>
      <c r="D144" s="19" t="n">
        <v>63</v>
      </c>
      <c r="E144" s="47" t="n">
        <f aca="false">D144/B$164</f>
        <v>0.875</v>
      </c>
      <c r="F144" s="19" t="n">
        <v>1100</v>
      </c>
      <c r="G144" s="19" t="n">
        <v>13800</v>
      </c>
      <c r="H144" s="19" t="n">
        <v>110</v>
      </c>
      <c r="I144" s="48" t="n">
        <v>15010</v>
      </c>
      <c r="J144" s="19" t="n">
        <v>15010</v>
      </c>
      <c r="K144" s="47" t="n">
        <f aca="false">J144/J$164</f>
        <v>0.0306145342552367</v>
      </c>
      <c r="L144" s="19" t="n">
        <v>1760</v>
      </c>
      <c r="M144" s="19" t="n">
        <v>16560</v>
      </c>
      <c r="N144" s="19" t="n">
        <v>110</v>
      </c>
      <c r="O144" s="48" t="n">
        <v>18430</v>
      </c>
      <c r="P144" s="19" t="n">
        <v>18430</v>
      </c>
      <c r="Q144" s="47" t="n">
        <f aca="false">P144/P$164</f>
        <v>0.0296052842942601</v>
      </c>
      <c r="R144" s="49" t="n">
        <v>3420</v>
      </c>
      <c r="S144" s="50" t="n">
        <v>3420</v>
      </c>
      <c r="T144" s="47" t="n">
        <f aca="false">S144/J144</f>
        <v>0.227848101265823</v>
      </c>
    </row>
    <row r="145" customFormat="false" ht="15" hidden="false" customHeight="true" outlineLevel="0" collapsed="false">
      <c r="A145" s="76" t="s">
        <v>233</v>
      </c>
      <c r="B145" s="77" t="n">
        <v>0</v>
      </c>
      <c r="C145" s="78" t="n">
        <v>0</v>
      </c>
      <c r="D145" s="77" t="n">
        <v>63</v>
      </c>
      <c r="E145" s="78" t="n">
        <v>0</v>
      </c>
      <c r="F145" s="77" t="n">
        <v>1100</v>
      </c>
      <c r="G145" s="77" t="n">
        <v>13900</v>
      </c>
      <c r="H145" s="77" t="n">
        <v>110</v>
      </c>
      <c r="I145" s="77" t="n">
        <v>15110</v>
      </c>
      <c r="J145" s="77" t="n">
        <v>0</v>
      </c>
      <c r="K145" s="78" t="n">
        <v>0</v>
      </c>
      <c r="L145" s="77" t="n">
        <v>1760</v>
      </c>
      <c r="M145" s="77" t="n">
        <v>16680</v>
      </c>
      <c r="N145" s="77" t="n">
        <v>110</v>
      </c>
      <c r="O145" s="77" t="n">
        <v>18550</v>
      </c>
      <c r="P145" s="77" t="n">
        <v>0</v>
      </c>
      <c r="Q145" s="78" t="n">
        <v>0</v>
      </c>
      <c r="R145" s="79" t="n">
        <v>3440</v>
      </c>
      <c r="S145" s="79" t="n">
        <v>0</v>
      </c>
      <c r="T145" s="80" t="n">
        <v>0</v>
      </c>
    </row>
    <row r="146" customFormat="false" ht="15" hidden="false" customHeight="true" outlineLevel="0" collapsed="false">
      <c r="A146" s="46" t="s">
        <v>234</v>
      </c>
      <c r="B146" s="59" t="n">
        <v>0</v>
      </c>
      <c r="C146" s="47" t="n">
        <v>0</v>
      </c>
      <c r="D146" s="59" t="n">
        <v>63</v>
      </c>
      <c r="E146" s="47" t="n">
        <v>0</v>
      </c>
      <c r="F146" s="59" t="n">
        <v>1100</v>
      </c>
      <c r="G146" s="59" t="n">
        <v>14000</v>
      </c>
      <c r="H146" s="59" t="n">
        <v>110</v>
      </c>
      <c r="I146" s="59" t="n">
        <v>15210</v>
      </c>
      <c r="J146" s="59" t="n">
        <v>0</v>
      </c>
      <c r="K146" s="47" t="n">
        <v>0</v>
      </c>
      <c r="L146" s="59" t="n">
        <v>1760</v>
      </c>
      <c r="M146" s="59" t="n">
        <v>16800</v>
      </c>
      <c r="N146" s="59" t="n">
        <v>110</v>
      </c>
      <c r="O146" s="59" t="n">
        <v>18670</v>
      </c>
      <c r="P146" s="59" t="n">
        <v>0</v>
      </c>
      <c r="Q146" s="47" t="n">
        <v>0</v>
      </c>
      <c r="R146" s="50" t="n">
        <v>3460</v>
      </c>
      <c r="S146" s="50" t="n">
        <v>0</v>
      </c>
      <c r="T146" s="60" t="n">
        <v>0</v>
      </c>
    </row>
    <row r="147" customFormat="false" ht="15" hidden="false" customHeight="true" outlineLevel="0" collapsed="false">
      <c r="A147" s="76" t="s">
        <v>235</v>
      </c>
      <c r="B147" s="77" t="n">
        <v>0</v>
      </c>
      <c r="C147" s="78" t="n">
        <v>0</v>
      </c>
      <c r="D147" s="77" t="n">
        <v>63</v>
      </c>
      <c r="E147" s="78" t="n">
        <v>0</v>
      </c>
      <c r="F147" s="77" t="n">
        <v>1100</v>
      </c>
      <c r="G147" s="77" t="n">
        <v>14100</v>
      </c>
      <c r="H147" s="77" t="n">
        <v>110</v>
      </c>
      <c r="I147" s="77" t="n">
        <v>15310</v>
      </c>
      <c r="J147" s="77" t="n">
        <v>0</v>
      </c>
      <c r="K147" s="78" t="n">
        <v>0</v>
      </c>
      <c r="L147" s="77" t="n">
        <v>1760</v>
      </c>
      <c r="M147" s="77" t="n">
        <v>16920</v>
      </c>
      <c r="N147" s="77" t="n">
        <v>110</v>
      </c>
      <c r="O147" s="77" t="n">
        <v>18790</v>
      </c>
      <c r="P147" s="77" t="n">
        <v>0</v>
      </c>
      <c r="Q147" s="78" t="n">
        <v>0</v>
      </c>
      <c r="R147" s="79" t="n">
        <v>3480</v>
      </c>
      <c r="S147" s="79" t="n">
        <v>0</v>
      </c>
      <c r="T147" s="80" t="n">
        <v>0</v>
      </c>
    </row>
    <row r="148" customFormat="false" ht="15" hidden="false" customHeight="true" outlineLevel="0" collapsed="false">
      <c r="A148" s="46" t="s">
        <v>236</v>
      </c>
      <c r="B148" s="59" t="n">
        <v>0</v>
      </c>
      <c r="C148" s="47" t="n">
        <v>0</v>
      </c>
      <c r="D148" s="59" t="n">
        <v>63</v>
      </c>
      <c r="E148" s="47" t="n">
        <v>0</v>
      </c>
      <c r="F148" s="59" t="n">
        <v>1100</v>
      </c>
      <c r="G148" s="59" t="n">
        <v>14200</v>
      </c>
      <c r="H148" s="59" t="n">
        <v>110</v>
      </c>
      <c r="I148" s="59" t="n">
        <v>15410</v>
      </c>
      <c r="J148" s="59" t="n">
        <v>0</v>
      </c>
      <c r="K148" s="47" t="n">
        <v>0</v>
      </c>
      <c r="L148" s="59" t="n">
        <v>1760</v>
      </c>
      <c r="M148" s="59" t="n">
        <v>17040</v>
      </c>
      <c r="N148" s="59" t="n">
        <v>110</v>
      </c>
      <c r="O148" s="59" t="n">
        <v>18910</v>
      </c>
      <c r="P148" s="59" t="n">
        <v>0</v>
      </c>
      <c r="Q148" s="47" t="n">
        <v>0</v>
      </c>
      <c r="R148" s="50" t="n">
        <v>3500</v>
      </c>
      <c r="S148" s="50" t="n">
        <v>0</v>
      </c>
      <c r="T148" s="60" t="n">
        <v>0</v>
      </c>
    </row>
    <row r="149" customFormat="false" ht="15" hidden="false" customHeight="true" outlineLevel="0" collapsed="false">
      <c r="A149" s="76" t="s">
        <v>237</v>
      </c>
      <c r="B149" s="77" t="n">
        <v>0</v>
      </c>
      <c r="C149" s="78" t="n">
        <v>0</v>
      </c>
      <c r="D149" s="77" t="n">
        <v>63</v>
      </c>
      <c r="E149" s="78" t="n">
        <v>0</v>
      </c>
      <c r="F149" s="77" t="n">
        <v>1100</v>
      </c>
      <c r="G149" s="77" t="n">
        <v>14300</v>
      </c>
      <c r="H149" s="77" t="n">
        <v>110</v>
      </c>
      <c r="I149" s="77" t="n">
        <v>15510</v>
      </c>
      <c r="J149" s="77" t="n">
        <v>0</v>
      </c>
      <c r="K149" s="78" t="n">
        <v>0</v>
      </c>
      <c r="L149" s="77" t="n">
        <v>1760</v>
      </c>
      <c r="M149" s="77" t="n">
        <v>17160</v>
      </c>
      <c r="N149" s="77" t="n">
        <v>110</v>
      </c>
      <c r="O149" s="77" t="n">
        <v>19030</v>
      </c>
      <c r="P149" s="77" t="n">
        <v>0</v>
      </c>
      <c r="Q149" s="78" t="n">
        <v>0</v>
      </c>
      <c r="R149" s="79" t="n">
        <v>3520</v>
      </c>
      <c r="S149" s="79" t="n">
        <v>0</v>
      </c>
      <c r="T149" s="80" t="n">
        <v>0</v>
      </c>
    </row>
    <row r="150" customFormat="false" ht="15" hidden="false" customHeight="true" outlineLevel="0" collapsed="false">
      <c r="A150" s="46" t="s">
        <v>238</v>
      </c>
      <c r="B150" s="59" t="n">
        <v>0</v>
      </c>
      <c r="C150" s="47" t="n">
        <v>0</v>
      </c>
      <c r="D150" s="59" t="n">
        <v>63</v>
      </c>
      <c r="E150" s="47" t="n">
        <v>0</v>
      </c>
      <c r="F150" s="59" t="n">
        <v>1100</v>
      </c>
      <c r="G150" s="59" t="n">
        <v>14400</v>
      </c>
      <c r="H150" s="59" t="n">
        <v>110</v>
      </c>
      <c r="I150" s="59" t="n">
        <v>15610</v>
      </c>
      <c r="J150" s="59" t="n">
        <v>0</v>
      </c>
      <c r="K150" s="47" t="n">
        <v>0</v>
      </c>
      <c r="L150" s="59" t="n">
        <v>1760</v>
      </c>
      <c r="M150" s="59" t="n">
        <v>17280</v>
      </c>
      <c r="N150" s="59" t="n">
        <v>110</v>
      </c>
      <c r="O150" s="59" t="n">
        <v>19150</v>
      </c>
      <c r="P150" s="59" t="n">
        <v>0</v>
      </c>
      <c r="Q150" s="47" t="n">
        <v>0</v>
      </c>
      <c r="R150" s="50" t="n">
        <v>3540</v>
      </c>
      <c r="S150" s="50" t="n">
        <v>0</v>
      </c>
      <c r="T150" s="60" t="n">
        <v>0</v>
      </c>
    </row>
    <row r="151" customFormat="false" ht="15" hidden="false" customHeight="true" outlineLevel="0" collapsed="false">
      <c r="A151" s="76" t="s">
        <v>239</v>
      </c>
      <c r="B151" s="77" t="n">
        <v>0</v>
      </c>
      <c r="C151" s="78" t="n">
        <v>0</v>
      </c>
      <c r="D151" s="77" t="n">
        <v>63</v>
      </c>
      <c r="E151" s="78" t="n">
        <v>0</v>
      </c>
      <c r="F151" s="77" t="n">
        <v>1100</v>
      </c>
      <c r="G151" s="77" t="n">
        <v>14500</v>
      </c>
      <c r="H151" s="77" t="n">
        <v>110</v>
      </c>
      <c r="I151" s="77" t="n">
        <v>15710</v>
      </c>
      <c r="J151" s="77" t="n">
        <v>0</v>
      </c>
      <c r="K151" s="78" t="n">
        <v>0</v>
      </c>
      <c r="L151" s="77" t="n">
        <v>1760</v>
      </c>
      <c r="M151" s="77" t="n">
        <v>17400</v>
      </c>
      <c r="N151" s="77" t="n">
        <v>110</v>
      </c>
      <c r="O151" s="77" t="n">
        <v>19270</v>
      </c>
      <c r="P151" s="77" t="n">
        <v>0</v>
      </c>
      <c r="Q151" s="78" t="n">
        <v>0</v>
      </c>
      <c r="R151" s="79" t="n">
        <v>3560</v>
      </c>
      <c r="S151" s="79" t="n">
        <v>0</v>
      </c>
      <c r="T151" s="80" t="n">
        <v>0</v>
      </c>
    </row>
    <row r="152" customFormat="false" ht="15" hidden="false" customHeight="true" outlineLevel="0" collapsed="false">
      <c r="A152" s="46" t="s">
        <v>240</v>
      </c>
      <c r="B152" s="59" t="n">
        <v>0</v>
      </c>
      <c r="C152" s="47" t="n">
        <v>0</v>
      </c>
      <c r="D152" s="59" t="n">
        <v>63</v>
      </c>
      <c r="E152" s="47" t="n">
        <v>0</v>
      </c>
      <c r="F152" s="59" t="n">
        <v>1100</v>
      </c>
      <c r="G152" s="59" t="n">
        <v>14600</v>
      </c>
      <c r="H152" s="59" t="n">
        <v>110</v>
      </c>
      <c r="I152" s="59" t="n">
        <v>15810</v>
      </c>
      <c r="J152" s="59" t="n">
        <v>0</v>
      </c>
      <c r="K152" s="47" t="n">
        <v>0</v>
      </c>
      <c r="L152" s="59" t="n">
        <v>1760</v>
      </c>
      <c r="M152" s="59" t="n">
        <v>17520</v>
      </c>
      <c r="N152" s="59" t="n">
        <v>110</v>
      </c>
      <c r="O152" s="59" t="n">
        <v>19390</v>
      </c>
      <c r="P152" s="59" t="n">
        <v>0</v>
      </c>
      <c r="Q152" s="47" t="n">
        <v>0</v>
      </c>
      <c r="R152" s="50" t="n">
        <v>3580</v>
      </c>
      <c r="S152" s="50" t="n">
        <v>0</v>
      </c>
      <c r="T152" s="60" t="n">
        <v>0</v>
      </c>
    </row>
    <row r="153" customFormat="false" ht="15" hidden="false" customHeight="true" outlineLevel="0" collapsed="false">
      <c r="A153" s="76" t="s">
        <v>241</v>
      </c>
      <c r="B153" s="81" t="n">
        <v>1</v>
      </c>
      <c r="C153" s="78" t="n">
        <f aca="false">B153/B$164</f>
        <v>0.0138888888888889</v>
      </c>
      <c r="D153" s="81" t="n">
        <v>64</v>
      </c>
      <c r="E153" s="78" t="n">
        <f aca="false">D153/B$164</f>
        <v>0.888888888888889</v>
      </c>
      <c r="F153" s="81" t="n">
        <v>1100</v>
      </c>
      <c r="G153" s="81" t="n">
        <v>14700</v>
      </c>
      <c r="H153" s="81" t="n">
        <v>110</v>
      </c>
      <c r="I153" s="82" t="n">
        <v>15910</v>
      </c>
      <c r="J153" s="81" t="n">
        <v>15910</v>
      </c>
      <c r="K153" s="78" t="n">
        <f aca="false">J153/J$164</f>
        <v>0.0324501825450244</v>
      </c>
      <c r="L153" s="81" t="n">
        <v>1760</v>
      </c>
      <c r="M153" s="81" t="n">
        <v>17640</v>
      </c>
      <c r="N153" s="81" t="n">
        <v>110</v>
      </c>
      <c r="O153" s="82" t="n">
        <v>19510</v>
      </c>
      <c r="P153" s="81" t="n">
        <v>19510</v>
      </c>
      <c r="Q153" s="78" t="n">
        <f aca="false">P153/P$164</f>
        <v>0.0313401571666313</v>
      </c>
      <c r="R153" s="83" t="n">
        <v>3600</v>
      </c>
      <c r="S153" s="79" t="n">
        <v>3600</v>
      </c>
      <c r="T153" s="78" t="n">
        <f aca="false">S153/J153</f>
        <v>0.226272784412319</v>
      </c>
    </row>
    <row r="154" customFormat="false" ht="15" hidden="false" customHeight="true" outlineLevel="0" collapsed="false">
      <c r="A154" s="46" t="s">
        <v>242</v>
      </c>
      <c r="B154" s="59" t="n">
        <v>0</v>
      </c>
      <c r="C154" s="47" t="n">
        <v>0</v>
      </c>
      <c r="D154" s="59" t="n">
        <v>64</v>
      </c>
      <c r="E154" s="47" t="n">
        <v>0</v>
      </c>
      <c r="F154" s="59" t="n">
        <v>1100</v>
      </c>
      <c r="G154" s="59" t="n">
        <v>14800</v>
      </c>
      <c r="H154" s="59" t="n">
        <v>110</v>
      </c>
      <c r="I154" s="59" t="n">
        <v>16010</v>
      </c>
      <c r="J154" s="59" t="n">
        <v>0</v>
      </c>
      <c r="K154" s="47" t="n">
        <v>0</v>
      </c>
      <c r="L154" s="59" t="n">
        <v>1760</v>
      </c>
      <c r="M154" s="59" t="n">
        <v>17760</v>
      </c>
      <c r="N154" s="59" t="n">
        <v>110</v>
      </c>
      <c r="O154" s="59" t="n">
        <v>19630</v>
      </c>
      <c r="P154" s="59" t="n">
        <v>0</v>
      </c>
      <c r="Q154" s="47" t="n">
        <v>0</v>
      </c>
      <c r="R154" s="50" t="n">
        <v>3620</v>
      </c>
      <c r="S154" s="50" t="n">
        <v>0</v>
      </c>
      <c r="T154" s="60" t="n">
        <v>0</v>
      </c>
    </row>
    <row r="155" customFormat="false" ht="15" hidden="false" customHeight="true" outlineLevel="0" collapsed="false">
      <c r="A155" s="76" t="s">
        <v>243</v>
      </c>
      <c r="B155" s="77" t="n">
        <v>0</v>
      </c>
      <c r="C155" s="78" t="n">
        <v>0</v>
      </c>
      <c r="D155" s="77" t="n">
        <v>64</v>
      </c>
      <c r="E155" s="78" t="n">
        <v>0</v>
      </c>
      <c r="F155" s="77" t="n">
        <v>1100</v>
      </c>
      <c r="G155" s="77" t="n">
        <v>14900</v>
      </c>
      <c r="H155" s="77" t="n">
        <v>110</v>
      </c>
      <c r="I155" s="77" t="n">
        <v>16110</v>
      </c>
      <c r="J155" s="77" t="n">
        <v>0</v>
      </c>
      <c r="K155" s="78" t="n">
        <v>0</v>
      </c>
      <c r="L155" s="77" t="n">
        <v>1760</v>
      </c>
      <c r="M155" s="77" t="n">
        <v>17880</v>
      </c>
      <c r="N155" s="77" t="n">
        <v>110</v>
      </c>
      <c r="O155" s="77" t="n">
        <v>19750</v>
      </c>
      <c r="P155" s="77" t="n">
        <v>0</v>
      </c>
      <c r="Q155" s="78" t="n">
        <v>0</v>
      </c>
      <c r="R155" s="79" t="n">
        <v>3640</v>
      </c>
      <c r="S155" s="79" t="n">
        <v>0</v>
      </c>
      <c r="T155" s="80" t="n">
        <v>0</v>
      </c>
    </row>
    <row r="156" customFormat="false" ht="15" hidden="false" customHeight="true" outlineLevel="0" collapsed="false">
      <c r="A156" s="46" t="s">
        <v>249</v>
      </c>
      <c r="B156" s="19" t="n">
        <v>1</v>
      </c>
      <c r="C156" s="47" t="n">
        <f aca="false">B156/B$164</f>
        <v>0.0138888888888889</v>
      </c>
      <c r="D156" s="19" t="n">
        <v>65</v>
      </c>
      <c r="E156" s="47" t="n">
        <f aca="false">D156/B$164</f>
        <v>0.902777777777778</v>
      </c>
      <c r="F156" s="19" t="n">
        <v>1100</v>
      </c>
      <c r="G156" s="19" t="n">
        <v>18600</v>
      </c>
      <c r="H156" s="19" t="n">
        <v>110</v>
      </c>
      <c r="I156" s="48" t="n">
        <v>19810</v>
      </c>
      <c r="J156" s="19" t="n">
        <v>19810</v>
      </c>
      <c r="K156" s="47" t="n">
        <f aca="false">J156/J$164</f>
        <v>0.0404046584674376</v>
      </c>
      <c r="L156" s="19" t="n">
        <v>1760</v>
      </c>
      <c r="M156" s="19" t="n">
        <v>22320</v>
      </c>
      <c r="N156" s="19" t="n">
        <v>110</v>
      </c>
      <c r="O156" s="48" t="n">
        <v>24190</v>
      </c>
      <c r="P156" s="19" t="n">
        <v>24190</v>
      </c>
      <c r="Q156" s="47" t="n">
        <f aca="false">P156/P$164</f>
        <v>0.0388579396135731</v>
      </c>
      <c r="R156" s="49" t="n">
        <v>4380</v>
      </c>
      <c r="S156" s="50" t="n">
        <v>4380</v>
      </c>
      <c r="T156" s="47" t="n">
        <f aca="false">S156/J156</f>
        <v>0.221100454316002</v>
      </c>
    </row>
    <row r="157" customFormat="false" ht="15" hidden="false" customHeight="true" outlineLevel="0" collapsed="false">
      <c r="A157" s="76" t="s">
        <v>250</v>
      </c>
      <c r="B157" s="81" t="n">
        <v>1</v>
      </c>
      <c r="C157" s="78" t="n">
        <f aca="false">B157/B$164</f>
        <v>0.0138888888888889</v>
      </c>
      <c r="D157" s="81" t="n">
        <v>66</v>
      </c>
      <c r="E157" s="78" t="n">
        <f aca="false">D157/B$164</f>
        <v>0.916666666666667</v>
      </c>
      <c r="F157" s="81" t="n">
        <v>1100</v>
      </c>
      <c r="G157" s="81" t="n">
        <v>19000</v>
      </c>
      <c r="H157" s="81" t="n">
        <v>110</v>
      </c>
      <c r="I157" s="82" t="n">
        <v>20210</v>
      </c>
      <c r="J157" s="81" t="n">
        <v>20210</v>
      </c>
      <c r="K157" s="78" t="n">
        <f aca="false">J157/J$164</f>
        <v>0.0412205021517877</v>
      </c>
      <c r="L157" s="81" t="n">
        <v>1760</v>
      </c>
      <c r="M157" s="81" t="n">
        <v>22800</v>
      </c>
      <c r="N157" s="81" t="n">
        <v>110</v>
      </c>
      <c r="O157" s="82" t="n">
        <v>24670</v>
      </c>
      <c r="P157" s="81" t="n">
        <v>24670</v>
      </c>
      <c r="Q157" s="78" t="n">
        <f aca="false">P157/P$164</f>
        <v>0.0396289942235159</v>
      </c>
      <c r="R157" s="83" t="n">
        <v>4460</v>
      </c>
      <c r="S157" s="79" t="n">
        <v>4460</v>
      </c>
      <c r="T157" s="78" t="n">
        <f aca="false">S157/J157</f>
        <v>0.220682830282039</v>
      </c>
    </row>
    <row r="158" customFormat="false" ht="15" hidden="false" customHeight="true" outlineLevel="0" collapsed="false">
      <c r="A158" s="46" t="s">
        <v>251</v>
      </c>
      <c r="B158" s="19" t="n">
        <v>1</v>
      </c>
      <c r="C158" s="47" t="n">
        <f aca="false">B158/B$164</f>
        <v>0.0138888888888889</v>
      </c>
      <c r="D158" s="19" t="n">
        <v>67</v>
      </c>
      <c r="E158" s="47" t="n">
        <f aca="false">D158/B$164</f>
        <v>0.930555555555556</v>
      </c>
      <c r="F158" s="19" t="n">
        <v>1100</v>
      </c>
      <c r="G158" s="19" t="n">
        <v>20100</v>
      </c>
      <c r="H158" s="19" t="n">
        <v>110</v>
      </c>
      <c r="I158" s="48" t="n">
        <v>21310</v>
      </c>
      <c r="J158" s="19" t="n">
        <v>21310</v>
      </c>
      <c r="K158" s="47" t="n">
        <f aca="false">J158/J$164</f>
        <v>0.0434640722837504</v>
      </c>
      <c r="L158" s="19" t="n">
        <v>1760</v>
      </c>
      <c r="M158" s="19" t="n">
        <v>24120</v>
      </c>
      <c r="N158" s="19" t="n">
        <v>110</v>
      </c>
      <c r="O158" s="48" t="n">
        <v>25990</v>
      </c>
      <c r="P158" s="19" t="n">
        <v>25990</v>
      </c>
      <c r="Q158" s="47" t="n">
        <f aca="false">P158/P$164</f>
        <v>0.0417493944008584</v>
      </c>
      <c r="R158" s="49" t="n">
        <v>4680</v>
      </c>
      <c r="S158" s="50" t="n">
        <v>4680</v>
      </c>
      <c r="T158" s="47" t="n">
        <f aca="false">S158/J158</f>
        <v>0.219615204129517</v>
      </c>
    </row>
    <row r="159" customFormat="false" ht="15" hidden="false" customHeight="true" outlineLevel="0" collapsed="false">
      <c r="A159" s="76" t="s">
        <v>252</v>
      </c>
      <c r="B159" s="81" t="n">
        <v>1</v>
      </c>
      <c r="C159" s="78" t="n">
        <f aca="false">B159/B$164</f>
        <v>0.0138888888888889</v>
      </c>
      <c r="D159" s="81" t="n">
        <v>68</v>
      </c>
      <c r="E159" s="78" t="n">
        <f aca="false">D159/B$164</f>
        <v>0.944444444444444</v>
      </c>
      <c r="F159" s="81" t="n">
        <v>1100</v>
      </c>
      <c r="G159" s="81" t="n">
        <v>21800</v>
      </c>
      <c r="H159" s="81" t="n">
        <v>110</v>
      </c>
      <c r="I159" s="82" t="n">
        <v>23010</v>
      </c>
      <c r="J159" s="81" t="n">
        <v>23010</v>
      </c>
      <c r="K159" s="78" t="n">
        <f aca="false">J159/J$164</f>
        <v>0.0469314079422383</v>
      </c>
      <c r="L159" s="81" t="n">
        <v>1760</v>
      </c>
      <c r="M159" s="81" t="n">
        <v>26160</v>
      </c>
      <c r="N159" s="81" t="n">
        <v>110</v>
      </c>
      <c r="O159" s="82" t="n">
        <v>28030</v>
      </c>
      <c r="P159" s="81" t="n">
        <v>28030</v>
      </c>
      <c r="Q159" s="78" t="n">
        <f aca="false">P159/P$164</f>
        <v>0.0450263764931151</v>
      </c>
      <c r="R159" s="83" t="n">
        <v>5020</v>
      </c>
      <c r="S159" s="79" t="n">
        <v>5020</v>
      </c>
      <c r="T159" s="78" t="n">
        <f aca="false">S159/J159</f>
        <v>0.218166014776184</v>
      </c>
    </row>
    <row r="160" customFormat="false" ht="15" hidden="false" customHeight="true" outlineLevel="0" collapsed="false">
      <c r="A160" s="46" t="s">
        <v>253</v>
      </c>
      <c r="B160" s="19" t="n">
        <v>1</v>
      </c>
      <c r="C160" s="47" t="n">
        <f aca="false">B160/B$164</f>
        <v>0.0138888888888889</v>
      </c>
      <c r="D160" s="19" t="n">
        <v>69</v>
      </c>
      <c r="E160" s="47" t="n">
        <f aca="false">D160/B$164</f>
        <v>0.958333333333333</v>
      </c>
      <c r="F160" s="19" t="n">
        <v>1100</v>
      </c>
      <c r="G160" s="19" t="n">
        <v>32800</v>
      </c>
      <c r="H160" s="19" t="n">
        <v>110</v>
      </c>
      <c r="I160" s="48" t="n">
        <v>34010</v>
      </c>
      <c r="J160" s="19" t="n">
        <v>34010</v>
      </c>
      <c r="K160" s="47" t="n">
        <f aca="false">J160/J$164</f>
        <v>0.0693671092618654</v>
      </c>
      <c r="L160" s="19" t="n">
        <v>1760</v>
      </c>
      <c r="M160" s="19" t="n">
        <v>39360</v>
      </c>
      <c r="N160" s="19" t="n">
        <v>110</v>
      </c>
      <c r="O160" s="48" t="n">
        <v>41230</v>
      </c>
      <c r="P160" s="19" t="n">
        <v>41230</v>
      </c>
      <c r="Q160" s="47" t="n">
        <f aca="false">P160/P$164</f>
        <v>0.0662303782665407</v>
      </c>
      <c r="R160" s="49" t="n">
        <v>7220</v>
      </c>
      <c r="S160" s="50" t="n">
        <v>7220</v>
      </c>
      <c r="T160" s="47" t="n">
        <f aca="false">S160/J160</f>
        <v>0.212290502793296</v>
      </c>
    </row>
    <row r="161" customFormat="false" ht="15" hidden="false" customHeight="true" outlineLevel="0" collapsed="false">
      <c r="A161" s="76" t="s">
        <v>254</v>
      </c>
      <c r="B161" s="81" t="n">
        <v>1</v>
      </c>
      <c r="C161" s="78" t="n">
        <f aca="false">B161/B$164</f>
        <v>0.0138888888888889</v>
      </c>
      <c r="D161" s="81" t="n">
        <v>70</v>
      </c>
      <c r="E161" s="78" t="n">
        <f aca="false">D161/B$164</f>
        <v>0.972222222222222</v>
      </c>
      <c r="F161" s="81" t="n">
        <v>1100</v>
      </c>
      <c r="G161" s="81" t="n">
        <v>33300</v>
      </c>
      <c r="H161" s="81" t="n">
        <v>110</v>
      </c>
      <c r="I161" s="82" t="n">
        <v>34510</v>
      </c>
      <c r="J161" s="81" t="n">
        <v>34510</v>
      </c>
      <c r="K161" s="78" t="n">
        <f aca="false">J161/J$164</f>
        <v>0.070386913867303</v>
      </c>
      <c r="L161" s="81" t="n">
        <v>1760</v>
      </c>
      <c r="M161" s="81" t="n">
        <v>39960</v>
      </c>
      <c r="N161" s="81" t="n">
        <v>110</v>
      </c>
      <c r="O161" s="82" t="n">
        <v>41830</v>
      </c>
      <c r="P161" s="81" t="n">
        <v>41830</v>
      </c>
      <c r="Q161" s="78" t="n">
        <f aca="false">P161/P$164</f>
        <v>0.0671941965289692</v>
      </c>
      <c r="R161" s="83" t="n">
        <v>7320</v>
      </c>
      <c r="S161" s="79" t="n">
        <v>7320</v>
      </c>
      <c r="T161" s="78" t="n">
        <f aca="false">S161/J161</f>
        <v>0.212112431179368</v>
      </c>
    </row>
    <row r="162" customFormat="false" ht="15" hidden="false" customHeight="true" outlineLevel="0" collapsed="false">
      <c r="A162" s="46" t="s">
        <v>255</v>
      </c>
      <c r="B162" s="19" t="n">
        <v>1</v>
      </c>
      <c r="C162" s="47" t="n">
        <f aca="false">B162/B$164</f>
        <v>0.0138888888888889</v>
      </c>
      <c r="D162" s="19" t="n">
        <v>71</v>
      </c>
      <c r="E162" s="47" t="n">
        <f aca="false">D162/B$164</f>
        <v>0.986111111111111</v>
      </c>
      <c r="F162" s="19" t="n">
        <v>1100</v>
      </c>
      <c r="G162" s="19" t="n">
        <v>33600</v>
      </c>
      <c r="H162" s="19" t="n">
        <v>110</v>
      </c>
      <c r="I162" s="48" t="n">
        <v>34810</v>
      </c>
      <c r="J162" s="19" t="n">
        <v>34810</v>
      </c>
      <c r="K162" s="47" t="n">
        <f aca="false">J162/J$164</f>
        <v>0.0709987966305656</v>
      </c>
      <c r="L162" s="19" t="n">
        <v>1760</v>
      </c>
      <c r="M162" s="19" t="n">
        <v>40320</v>
      </c>
      <c r="N162" s="19" t="n">
        <v>110</v>
      </c>
      <c r="O162" s="48" t="n">
        <v>42190</v>
      </c>
      <c r="P162" s="19" t="n">
        <v>42190</v>
      </c>
      <c r="Q162" s="47" t="n">
        <f aca="false">P162/P$164</f>
        <v>0.0677724874864262</v>
      </c>
      <c r="R162" s="49" t="n">
        <v>7380</v>
      </c>
      <c r="S162" s="50" t="n">
        <v>7380</v>
      </c>
      <c r="T162" s="47" t="n">
        <f aca="false">S162/J162</f>
        <v>0.212008043665613</v>
      </c>
    </row>
    <row r="163" customFormat="false" ht="15" hidden="false" customHeight="true" outlineLevel="0" collapsed="false">
      <c r="A163" s="76" t="s">
        <v>256</v>
      </c>
      <c r="B163" s="81" t="n">
        <v>1</v>
      </c>
      <c r="C163" s="78" t="n">
        <f aca="false">B163/B$164</f>
        <v>0.0138888888888889</v>
      </c>
      <c r="D163" s="81" t="n">
        <v>72</v>
      </c>
      <c r="E163" s="78" t="n">
        <f aca="false">D163/B$164</f>
        <v>1</v>
      </c>
      <c r="F163" s="81" t="n">
        <v>1100</v>
      </c>
      <c r="G163" s="81" t="n">
        <v>67400</v>
      </c>
      <c r="H163" s="81" t="n">
        <v>110</v>
      </c>
      <c r="I163" s="82" t="n">
        <v>68610</v>
      </c>
      <c r="J163" s="81" t="n">
        <v>68610</v>
      </c>
      <c r="K163" s="78" t="n">
        <f aca="false">J163/J$164</f>
        <v>0.139937587958147</v>
      </c>
      <c r="L163" s="81" t="n">
        <v>1760</v>
      </c>
      <c r="M163" s="81" t="n">
        <v>80880</v>
      </c>
      <c r="N163" s="81" t="n">
        <v>110</v>
      </c>
      <c r="O163" s="82" t="n">
        <v>82750</v>
      </c>
      <c r="P163" s="81" t="n">
        <v>82750</v>
      </c>
      <c r="Q163" s="78" t="n">
        <f aca="false">P163/P$164</f>
        <v>0.132926602026589</v>
      </c>
      <c r="R163" s="83" t="n">
        <v>14140</v>
      </c>
      <c r="S163" s="79" t="n">
        <v>14140</v>
      </c>
      <c r="T163" s="78" t="n">
        <f aca="false">S163/J163</f>
        <v>0.206092406354759</v>
      </c>
    </row>
    <row r="164" customFormat="false" ht="15" hidden="false" customHeight="true" outlineLevel="0" collapsed="false">
      <c r="A164" s="69" t="s">
        <v>167</v>
      </c>
      <c r="B164" s="70" t="n">
        <v>72</v>
      </c>
      <c r="C164" s="71" t="n">
        <v>1</v>
      </c>
      <c r="D164" s="70" t="n">
        <v>72</v>
      </c>
      <c r="E164" s="72" t="n">
        <v>1</v>
      </c>
      <c r="F164" s="73"/>
      <c r="G164" s="73"/>
      <c r="H164" s="73"/>
      <c r="I164" s="73"/>
      <c r="J164" s="70" t="n">
        <v>490290</v>
      </c>
      <c r="K164" s="72" t="n">
        <v>1</v>
      </c>
      <c r="L164" s="73"/>
      <c r="M164" s="73"/>
      <c r="N164" s="73"/>
      <c r="O164" s="73"/>
      <c r="P164" s="70" t="n">
        <v>622524</v>
      </c>
      <c r="Q164" s="72" t="n">
        <v>1</v>
      </c>
      <c r="R164" s="73"/>
      <c r="S164" s="74" t="n">
        <v>132234</v>
      </c>
      <c r="T164" s="75" t="n">
        <f aca="false">S164/J164</f>
        <v>0.269705684390871</v>
      </c>
    </row>
    <row r="166" customFormat="false" ht="12" hidden="false" customHeight="true" outlineLevel="0" collapsed="false">
      <c r="A166" s="3" t="s">
        <v>168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2" hidden="false" customHeight="true" outlineLevel="0" collapsed="false">
      <c r="A167" s="3" t="s">
        <v>169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</sheetData>
  <mergeCells count="8">
    <mergeCell ref="A1:V1"/>
    <mergeCell ref="A2:V2"/>
    <mergeCell ref="A3:E3"/>
    <mergeCell ref="F3:K3"/>
    <mergeCell ref="L3:Q3"/>
    <mergeCell ref="R3:T3"/>
    <mergeCell ref="A166:V166"/>
    <mergeCell ref="A167:V1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5" min="3" style="1" width="7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3" min="12" style="1" width="9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6" min="16" style="1" width="12"/>
    <col collapsed="false" customWidth="true" hidden="false" outlineLevel="0" max="17" min="17" style="1" width="8"/>
    <col collapsed="false" customWidth="true" hidden="false" outlineLevel="0" max="18" min="18" style="1" width="9"/>
    <col collapsed="false" customWidth="true" hidden="false" outlineLevel="0" max="19" min="19" style="1" width="12"/>
    <col collapsed="false" customWidth="true" hidden="false" outlineLevel="0" max="20" min="20" style="1" width="8"/>
  </cols>
  <sheetData>
    <row r="1" customFormat="false" ht="21.75" hidden="false" customHeight="true" outlineLevel="0" collapsed="false">
      <c r="A1" s="2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2" hidden="false" customHeight="true" outlineLevel="0" collapsed="false">
      <c r="A2" s="3" t="s">
        <v>258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.75" hidden="false" customHeight="true" outlineLevel="0" collapsed="false">
      <c r="A3" s="27" t="s">
        <v>64</v>
      </c>
      <c r="B3" s="27"/>
      <c r="C3" s="27"/>
      <c r="D3" s="27"/>
      <c r="E3" s="27"/>
      <c r="F3" s="27" t="s">
        <v>65</v>
      </c>
      <c r="G3" s="27"/>
      <c r="H3" s="27"/>
      <c r="I3" s="27"/>
      <c r="J3" s="27"/>
      <c r="K3" s="27"/>
      <c r="L3" s="28" t="s">
        <v>66</v>
      </c>
      <c r="M3" s="28"/>
      <c r="N3" s="28"/>
      <c r="O3" s="28"/>
      <c r="P3" s="28"/>
      <c r="Q3" s="28"/>
      <c r="R3" s="29" t="s">
        <v>67</v>
      </c>
      <c r="S3" s="29"/>
      <c r="T3" s="29"/>
    </row>
    <row r="4" customFormat="false" ht="54.75" hidden="false" customHeight="true" outlineLevel="0" collapsed="false">
      <c r="A4" s="8" t="s">
        <v>68</v>
      </c>
      <c r="B4" s="8" t="s">
        <v>69</v>
      </c>
      <c r="C4" s="8" t="s">
        <v>70</v>
      </c>
      <c r="D4" s="8" t="s">
        <v>71</v>
      </c>
      <c r="E4" s="8" t="s">
        <v>72</v>
      </c>
      <c r="F4" s="30" t="s">
        <v>73</v>
      </c>
      <c r="G4" s="30" t="s">
        <v>74</v>
      </c>
      <c r="H4" s="30" t="s">
        <v>75</v>
      </c>
      <c r="I4" s="30" t="s">
        <v>76</v>
      </c>
      <c r="J4" s="30" t="s">
        <v>77</v>
      </c>
      <c r="K4" s="30" t="s">
        <v>78</v>
      </c>
      <c r="L4" s="31" t="s">
        <v>79</v>
      </c>
      <c r="M4" s="31" t="s">
        <v>80</v>
      </c>
      <c r="N4" s="31" t="s">
        <v>81</v>
      </c>
      <c r="O4" s="31" t="s">
        <v>82</v>
      </c>
      <c r="P4" s="31" t="s">
        <v>83</v>
      </c>
      <c r="Q4" s="31" t="s">
        <v>84</v>
      </c>
      <c r="R4" s="32" t="s">
        <v>85</v>
      </c>
      <c r="S4" s="33" t="s">
        <v>86</v>
      </c>
      <c r="T4" s="33" t="s">
        <v>87</v>
      </c>
    </row>
    <row r="5" customFormat="false" ht="15" hidden="false" customHeight="true" outlineLevel="0" collapsed="false">
      <c r="A5" s="34" t="s">
        <v>88</v>
      </c>
      <c r="B5" s="35" t="n">
        <v>3</v>
      </c>
      <c r="C5" s="36" t="n">
        <f aca="false">B5/B$177</f>
        <v>0.0405405405405405</v>
      </c>
      <c r="D5" s="35" t="n">
        <v>3</v>
      </c>
      <c r="E5" s="36" t="n">
        <f aca="false">D5/B$177</f>
        <v>0.0405405405405405</v>
      </c>
      <c r="F5" s="35" t="n">
        <v>900</v>
      </c>
      <c r="G5" s="35" t="n">
        <v>0</v>
      </c>
      <c r="H5" s="35" t="n">
        <v>220</v>
      </c>
      <c r="I5" s="37" t="n">
        <v>1120</v>
      </c>
      <c r="J5" s="35" t="n">
        <v>3360</v>
      </c>
      <c r="K5" s="36" t="n">
        <f aca="false">J5/J$177</f>
        <v>0.00220009036085411</v>
      </c>
      <c r="L5" s="35" t="n">
        <v>1760</v>
      </c>
      <c r="M5" s="35" t="n">
        <v>0</v>
      </c>
      <c r="N5" s="35" t="n">
        <v>220</v>
      </c>
      <c r="O5" s="37" t="n">
        <v>1980</v>
      </c>
      <c r="P5" s="35" t="n">
        <v>5940</v>
      </c>
      <c r="Q5" s="36" t="n">
        <f aca="false">P5/P$177</f>
        <v>0.0031856766827774</v>
      </c>
      <c r="R5" s="38" t="n">
        <v>860</v>
      </c>
      <c r="S5" s="39" t="n">
        <v>2580</v>
      </c>
      <c r="T5" s="36" t="n">
        <f aca="false">S5/J5</f>
        <v>0.767857142857143</v>
      </c>
    </row>
    <row r="6" customFormat="false" ht="15" hidden="false" customHeight="true" outlineLevel="0" collapsed="false">
      <c r="A6" s="34" t="s">
        <v>89</v>
      </c>
      <c r="B6" s="35" t="n">
        <v>1</v>
      </c>
      <c r="C6" s="36" t="n">
        <f aca="false">B6/B$177</f>
        <v>0.0135135135135135</v>
      </c>
      <c r="D6" s="35" t="n">
        <v>4</v>
      </c>
      <c r="E6" s="36" t="n">
        <f aca="false">D6/B$177</f>
        <v>0.0540540540540541</v>
      </c>
      <c r="F6" s="35" t="n">
        <v>900</v>
      </c>
      <c r="G6" s="35" t="n">
        <v>0</v>
      </c>
      <c r="H6" s="35" t="n">
        <v>220</v>
      </c>
      <c r="I6" s="37" t="n">
        <v>1120</v>
      </c>
      <c r="J6" s="35" t="n">
        <v>1120</v>
      </c>
      <c r="K6" s="36" t="n">
        <f aca="false">J6/J$177</f>
        <v>0.000733363453618036</v>
      </c>
      <c r="L6" s="35" t="n">
        <v>1760</v>
      </c>
      <c r="M6" s="35" t="n">
        <v>0</v>
      </c>
      <c r="N6" s="35" t="n">
        <v>220</v>
      </c>
      <c r="O6" s="37" t="n">
        <v>1980</v>
      </c>
      <c r="P6" s="35" t="n">
        <v>1980</v>
      </c>
      <c r="Q6" s="36" t="n">
        <f aca="false">P6/P$177</f>
        <v>0.00106189222759247</v>
      </c>
      <c r="R6" s="38" t="n">
        <v>860</v>
      </c>
      <c r="S6" s="39" t="n">
        <v>860</v>
      </c>
      <c r="T6" s="36" t="n">
        <f aca="false">S6/J6</f>
        <v>0.767857142857143</v>
      </c>
    </row>
    <row r="7" customFormat="false" ht="15" hidden="false" customHeight="true" outlineLevel="0" collapsed="false">
      <c r="A7" s="34" t="s">
        <v>90</v>
      </c>
      <c r="B7" s="35" t="n">
        <v>1</v>
      </c>
      <c r="C7" s="36" t="n">
        <f aca="false">B7/B$177</f>
        <v>0.0135135135135135</v>
      </c>
      <c r="D7" s="35" t="n">
        <v>5</v>
      </c>
      <c r="E7" s="36" t="n">
        <f aca="false">D7/B$177</f>
        <v>0.0675675675675676</v>
      </c>
      <c r="F7" s="35" t="n">
        <v>900</v>
      </c>
      <c r="G7" s="35" t="n">
        <v>0</v>
      </c>
      <c r="H7" s="35" t="n">
        <v>220</v>
      </c>
      <c r="I7" s="37" t="n">
        <v>1120</v>
      </c>
      <c r="J7" s="35" t="n">
        <v>1120</v>
      </c>
      <c r="K7" s="36" t="n">
        <f aca="false">J7/J$177</f>
        <v>0.000733363453618036</v>
      </c>
      <c r="L7" s="35" t="n">
        <v>1760</v>
      </c>
      <c r="M7" s="35" t="n">
        <v>0</v>
      </c>
      <c r="N7" s="35" t="n">
        <v>220</v>
      </c>
      <c r="O7" s="37" t="n">
        <v>1980</v>
      </c>
      <c r="P7" s="35" t="n">
        <v>1980</v>
      </c>
      <c r="Q7" s="36" t="n">
        <f aca="false">P7/P$177</f>
        <v>0.00106189222759247</v>
      </c>
      <c r="R7" s="38" t="n">
        <v>860</v>
      </c>
      <c r="S7" s="39" t="n">
        <v>860</v>
      </c>
      <c r="T7" s="36" t="n">
        <f aca="false">S7/J7</f>
        <v>0.767857142857143</v>
      </c>
    </row>
    <row r="8" customFormat="false" ht="15" hidden="false" customHeight="true" outlineLevel="0" collapsed="false">
      <c r="A8" s="34" t="s">
        <v>91</v>
      </c>
      <c r="B8" s="35" t="n">
        <v>4</v>
      </c>
      <c r="C8" s="36" t="n">
        <f aca="false">B8/B$177</f>
        <v>0.0540540540540541</v>
      </c>
      <c r="D8" s="35" t="n">
        <v>9</v>
      </c>
      <c r="E8" s="36" t="n">
        <f aca="false">D8/B$177</f>
        <v>0.121621621621622</v>
      </c>
      <c r="F8" s="35" t="n">
        <v>900</v>
      </c>
      <c r="G8" s="35" t="n">
        <v>0</v>
      </c>
      <c r="H8" s="35" t="n">
        <v>220</v>
      </c>
      <c r="I8" s="37" t="n">
        <v>1120</v>
      </c>
      <c r="J8" s="35" t="n">
        <v>4480</v>
      </c>
      <c r="K8" s="36" t="n">
        <f aca="false">J8/J$177</f>
        <v>0.00293345381447214</v>
      </c>
      <c r="L8" s="35" t="n">
        <v>1760</v>
      </c>
      <c r="M8" s="35" t="n">
        <v>0</v>
      </c>
      <c r="N8" s="35" t="n">
        <v>220</v>
      </c>
      <c r="O8" s="37" t="n">
        <v>1980</v>
      </c>
      <c r="P8" s="35" t="n">
        <v>7920</v>
      </c>
      <c r="Q8" s="36" t="n">
        <f aca="false">P8/P$177</f>
        <v>0.00424756891036986</v>
      </c>
      <c r="R8" s="38" t="n">
        <v>860</v>
      </c>
      <c r="S8" s="39" t="n">
        <v>3440</v>
      </c>
      <c r="T8" s="36" t="n">
        <f aca="false">S8/J8</f>
        <v>0.767857142857143</v>
      </c>
    </row>
    <row r="9" customFormat="false" ht="15" hidden="false" customHeight="true" outlineLevel="0" collapsed="false">
      <c r="A9" s="34" t="s">
        <v>92</v>
      </c>
      <c r="B9" s="35" t="n">
        <v>2</v>
      </c>
      <c r="C9" s="36" t="n">
        <f aca="false">B9/B$177</f>
        <v>0.027027027027027</v>
      </c>
      <c r="D9" s="35" t="n">
        <v>11</v>
      </c>
      <c r="E9" s="36" t="n">
        <f aca="false">D9/B$177</f>
        <v>0.148648648648649</v>
      </c>
      <c r="F9" s="35" t="n">
        <v>900</v>
      </c>
      <c r="G9" s="35" t="n">
        <v>0</v>
      </c>
      <c r="H9" s="35" t="n">
        <v>220</v>
      </c>
      <c r="I9" s="37" t="n">
        <v>1120</v>
      </c>
      <c r="J9" s="35" t="n">
        <v>2240</v>
      </c>
      <c r="K9" s="36" t="n">
        <f aca="false">J9/J$177</f>
        <v>0.00146672690723607</v>
      </c>
      <c r="L9" s="35" t="n">
        <v>1760</v>
      </c>
      <c r="M9" s="35" t="n">
        <v>0</v>
      </c>
      <c r="N9" s="35" t="n">
        <v>220</v>
      </c>
      <c r="O9" s="37" t="n">
        <v>1980</v>
      </c>
      <c r="P9" s="35" t="n">
        <v>3960</v>
      </c>
      <c r="Q9" s="36" t="n">
        <f aca="false">P9/P$177</f>
        <v>0.00212378445518493</v>
      </c>
      <c r="R9" s="38" t="n">
        <v>860</v>
      </c>
      <c r="S9" s="39" t="n">
        <v>1720</v>
      </c>
      <c r="T9" s="36" t="n">
        <f aca="false">S9/J9</f>
        <v>0.767857142857143</v>
      </c>
    </row>
    <row r="10" customFormat="false" ht="15" hidden="false" customHeight="true" outlineLevel="0" collapsed="false">
      <c r="A10" s="34" t="s">
        <v>93</v>
      </c>
      <c r="B10" s="86" t="n">
        <v>0</v>
      </c>
      <c r="C10" s="36" t="n">
        <v>0</v>
      </c>
      <c r="D10" s="86" t="n">
        <v>11</v>
      </c>
      <c r="E10" s="36" t="n">
        <v>0</v>
      </c>
      <c r="F10" s="86" t="n">
        <v>900</v>
      </c>
      <c r="G10" s="86" t="n">
        <v>0</v>
      </c>
      <c r="H10" s="86" t="n">
        <v>220</v>
      </c>
      <c r="I10" s="86" t="n">
        <v>1120</v>
      </c>
      <c r="J10" s="86" t="n">
        <v>0</v>
      </c>
      <c r="K10" s="36" t="n">
        <v>0</v>
      </c>
      <c r="L10" s="86" t="n">
        <v>1760</v>
      </c>
      <c r="M10" s="86" t="n">
        <v>0</v>
      </c>
      <c r="N10" s="86" t="n">
        <v>220</v>
      </c>
      <c r="O10" s="86" t="n">
        <v>1980</v>
      </c>
      <c r="P10" s="86" t="n">
        <v>0</v>
      </c>
      <c r="Q10" s="36" t="n">
        <v>0</v>
      </c>
      <c r="R10" s="39" t="n">
        <v>860</v>
      </c>
      <c r="S10" s="39" t="n">
        <v>0</v>
      </c>
      <c r="T10" s="87" t="n">
        <v>0</v>
      </c>
    </row>
    <row r="11" customFormat="false" ht="15" hidden="false" customHeight="true" outlineLevel="0" collapsed="false">
      <c r="A11" s="40" t="s">
        <v>94</v>
      </c>
      <c r="B11" s="41" t="n">
        <v>3</v>
      </c>
      <c r="C11" s="42" t="n">
        <f aca="false">B11/B$177</f>
        <v>0.0405405405405405</v>
      </c>
      <c r="D11" s="41" t="n">
        <v>14</v>
      </c>
      <c r="E11" s="42" t="n">
        <f aca="false">D11/B$177</f>
        <v>0.189189189189189</v>
      </c>
      <c r="F11" s="41" t="n">
        <v>1100</v>
      </c>
      <c r="G11" s="41" t="n">
        <v>0</v>
      </c>
      <c r="H11" s="41" t="n">
        <v>220</v>
      </c>
      <c r="I11" s="43" t="n">
        <v>1320</v>
      </c>
      <c r="J11" s="41" t="n">
        <v>3960</v>
      </c>
      <c r="K11" s="42" t="n">
        <f aca="false">J11/J$177</f>
        <v>0.00259296363957805</v>
      </c>
      <c r="L11" s="41" t="n">
        <v>1760</v>
      </c>
      <c r="M11" s="41" t="n">
        <v>0</v>
      </c>
      <c r="N11" s="41" t="n">
        <v>220</v>
      </c>
      <c r="O11" s="43" t="n">
        <v>1980</v>
      </c>
      <c r="P11" s="41" t="n">
        <v>5940</v>
      </c>
      <c r="Q11" s="42" t="n">
        <f aca="false">P11/P$177</f>
        <v>0.0031856766827774</v>
      </c>
      <c r="R11" s="44" t="n">
        <v>660</v>
      </c>
      <c r="S11" s="45" t="n">
        <v>1980</v>
      </c>
      <c r="T11" s="42" t="n">
        <f aca="false">S11/J11</f>
        <v>0.5</v>
      </c>
    </row>
    <row r="12" customFormat="false" ht="15" hidden="false" customHeight="true" outlineLevel="0" collapsed="false">
      <c r="A12" s="40" t="s">
        <v>95</v>
      </c>
      <c r="B12" s="41" t="n">
        <v>1</v>
      </c>
      <c r="C12" s="42" t="n">
        <f aca="false">B12/B$177</f>
        <v>0.0135135135135135</v>
      </c>
      <c r="D12" s="41" t="n">
        <v>15</v>
      </c>
      <c r="E12" s="42" t="n">
        <f aca="false">D12/B$177</f>
        <v>0.202702702702703</v>
      </c>
      <c r="F12" s="41" t="n">
        <v>1100</v>
      </c>
      <c r="G12" s="41" t="n">
        <v>0</v>
      </c>
      <c r="H12" s="41" t="n">
        <v>220</v>
      </c>
      <c r="I12" s="43" t="n">
        <v>1320</v>
      </c>
      <c r="J12" s="41" t="n">
        <v>1320</v>
      </c>
      <c r="K12" s="42" t="n">
        <f aca="false">J12/J$177</f>
        <v>0.000864321213192685</v>
      </c>
      <c r="L12" s="41" t="n">
        <v>1760</v>
      </c>
      <c r="M12" s="41" t="n">
        <v>0</v>
      </c>
      <c r="N12" s="41" t="n">
        <v>220</v>
      </c>
      <c r="O12" s="43" t="n">
        <v>1980</v>
      </c>
      <c r="P12" s="41" t="n">
        <v>1980</v>
      </c>
      <c r="Q12" s="42" t="n">
        <f aca="false">P12/P$177</f>
        <v>0.00106189222759247</v>
      </c>
      <c r="R12" s="44" t="n">
        <v>660</v>
      </c>
      <c r="S12" s="45" t="n">
        <v>660</v>
      </c>
      <c r="T12" s="42" t="n">
        <f aca="false">S12/J12</f>
        <v>0.5</v>
      </c>
    </row>
    <row r="13" customFormat="false" ht="15" hidden="false" customHeight="true" outlineLevel="0" collapsed="false">
      <c r="A13" s="40" t="s">
        <v>96</v>
      </c>
      <c r="B13" s="41" t="n">
        <v>1</v>
      </c>
      <c r="C13" s="42" t="n">
        <f aca="false">B13/B$177</f>
        <v>0.0135135135135135</v>
      </c>
      <c r="D13" s="41" t="n">
        <v>16</v>
      </c>
      <c r="E13" s="42" t="n">
        <f aca="false">D13/B$177</f>
        <v>0.216216216216216</v>
      </c>
      <c r="F13" s="41" t="n">
        <v>1100</v>
      </c>
      <c r="G13" s="41" t="n">
        <v>0</v>
      </c>
      <c r="H13" s="41" t="n">
        <v>220</v>
      </c>
      <c r="I13" s="43" t="n">
        <v>1320</v>
      </c>
      <c r="J13" s="41" t="n">
        <v>1320</v>
      </c>
      <c r="K13" s="42" t="n">
        <f aca="false">J13/J$177</f>
        <v>0.000864321213192685</v>
      </c>
      <c r="L13" s="41" t="n">
        <v>1760</v>
      </c>
      <c r="M13" s="41" t="n">
        <v>0</v>
      </c>
      <c r="N13" s="41" t="n">
        <v>220</v>
      </c>
      <c r="O13" s="43" t="n">
        <v>1980</v>
      </c>
      <c r="P13" s="41" t="n">
        <v>1980</v>
      </c>
      <c r="Q13" s="42" t="n">
        <f aca="false">P13/P$177</f>
        <v>0.00106189222759247</v>
      </c>
      <c r="R13" s="44" t="n">
        <v>660</v>
      </c>
      <c r="S13" s="45" t="n">
        <v>660</v>
      </c>
      <c r="T13" s="42" t="n">
        <f aca="false">S13/J13</f>
        <v>0.5</v>
      </c>
    </row>
    <row r="14" customFormat="false" ht="15" hidden="false" customHeight="true" outlineLevel="0" collapsed="false">
      <c r="A14" s="40" t="s">
        <v>97</v>
      </c>
      <c r="B14" s="41" t="n">
        <v>1</v>
      </c>
      <c r="C14" s="42" t="n">
        <f aca="false">B14/B$177</f>
        <v>0.0135135135135135</v>
      </c>
      <c r="D14" s="41" t="n">
        <v>17</v>
      </c>
      <c r="E14" s="42" t="n">
        <f aca="false">D14/B$177</f>
        <v>0.22972972972973</v>
      </c>
      <c r="F14" s="41" t="n">
        <v>1100</v>
      </c>
      <c r="G14" s="41" t="n">
        <v>0</v>
      </c>
      <c r="H14" s="41" t="n">
        <v>220</v>
      </c>
      <c r="I14" s="43" t="n">
        <v>1320</v>
      </c>
      <c r="J14" s="41" t="n">
        <v>1320</v>
      </c>
      <c r="K14" s="42" t="n">
        <f aca="false">J14/J$177</f>
        <v>0.000864321213192685</v>
      </c>
      <c r="L14" s="41" t="n">
        <v>1760</v>
      </c>
      <c r="M14" s="41" t="n">
        <v>0</v>
      </c>
      <c r="N14" s="41" t="n">
        <v>220</v>
      </c>
      <c r="O14" s="43" t="n">
        <v>1980</v>
      </c>
      <c r="P14" s="41" t="n">
        <v>1980</v>
      </c>
      <c r="Q14" s="42" t="n">
        <f aca="false">P14/P$177</f>
        <v>0.00106189222759247</v>
      </c>
      <c r="R14" s="44" t="n">
        <v>660</v>
      </c>
      <c r="S14" s="45" t="n">
        <v>660</v>
      </c>
      <c r="T14" s="42" t="n">
        <f aca="false">S14/J14</f>
        <v>0.5</v>
      </c>
    </row>
    <row r="15" customFormat="false" ht="15" hidden="false" customHeight="true" outlineLevel="0" collapsed="false">
      <c r="A15" s="40" t="s">
        <v>98</v>
      </c>
      <c r="B15" s="84" t="n">
        <v>0</v>
      </c>
      <c r="C15" s="42" t="n">
        <v>0</v>
      </c>
      <c r="D15" s="84" t="n">
        <v>17</v>
      </c>
      <c r="E15" s="42" t="n">
        <v>0</v>
      </c>
      <c r="F15" s="84" t="n">
        <v>1100</v>
      </c>
      <c r="G15" s="84" t="n">
        <v>0</v>
      </c>
      <c r="H15" s="84" t="n">
        <v>220</v>
      </c>
      <c r="I15" s="84" t="n">
        <v>1320</v>
      </c>
      <c r="J15" s="84" t="n">
        <v>0</v>
      </c>
      <c r="K15" s="42" t="n">
        <v>0</v>
      </c>
      <c r="L15" s="84" t="n">
        <v>1760</v>
      </c>
      <c r="M15" s="84" t="n">
        <v>0</v>
      </c>
      <c r="N15" s="84" t="n">
        <v>220</v>
      </c>
      <c r="O15" s="84" t="n">
        <v>1980</v>
      </c>
      <c r="P15" s="84" t="n">
        <v>0</v>
      </c>
      <c r="Q15" s="42" t="n">
        <v>0</v>
      </c>
      <c r="R15" s="45" t="n">
        <v>660</v>
      </c>
      <c r="S15" s="45" t="n">
        <v>0</v>
      </c>
      <c r="T15" s="85" t="n">
        <v>0</v>
      </c>
    </row>
    <row r="16" customFormat="false" ht="15" hidden="false" customHeight="true" outlineLevel="0" collapsed="false">
      <c r="A16" s="46" t="s">
        <v>99</v>
      </c>
      <c r="B16" s="59" t="n">
        <v>0</v>
      </c>
      <c r="C16" s="47" t="n">
        <v>0</v>
      </c>
      <c r="D16" s="59" t="n">
        <v>17</v>
      </c>
      <c r="E16" s="47" t="n">
        <v>0</v>
      </c>
      <c r="F16" s="59" t="n">
        <v>1100</v>
      </c>
      <c r="G16" s="59" t="n">
        <v>110</v>
      </c>
      <c r="H16" s="59" t="n">
        <v>220</v>
      </c>
      <c r="I16" s="59" t="n">
        <v>1430</v>
      </c>
      <c r="J16" s="59" t="n">
        <v>0</v>
      </c>
      <c r="K16" s="47" t="n">
        <v>0</v>
      </c>
      <c r="L16" s="59" t="n">
        <v>1760</v>
      </c>
      <c r="M16" s="59" t="n">
        <v>132</v>
      </c>
      <c r="N16" s="59" t="n">
        <v>220</v>
      </c>
      <c r="O16" s="59" t="n">
        <v>2112</v>
      </c>
      <c r="P16" s="59" t="n">
        <v>0</v>
      </c>
      <c r="Q16" s="47" t="n">
        <v>0</v>
      </c>
      <c r="R16" s="50" t="n">
        <v>682</v>
      </c>
      <c r="S16" s="50" t="n">
        <v>0</v>
      </c>
      <c r="T16" s="60" t="n">
        <v>0</v>
      </c>
    </row>
    <row r="17" customFormat="false" ht="15" hidden="false" customHeight="true" outlineLevel="0" collapsed="false">
      <c r="A17" s="51" t="s">
        <v>100</v>
      </c>
      <c r="B17" s="52" t="n">
        <v>1</v>
      </c>
      <c r="C17" s="53" t="n">
        <f aca="false">B17/B$177</f>
        <v>0.0135135135135135</v>
      </c>
      <c r="D17" s="52" t="n">
        <v>18</v>
      </c>
      <c r="E17" s="53" t="n">
        <f aca="false">D17/B$177</f>
        <v>0.243243243243243</v>
      </c>
      <c r="F17" s="52" t="n">
        <v>1100</v>
      </c>
      <c r="G17" s="52" t="n">
        <v>220</v>
      </c>
      <c r="H17" s="52" t="n">
        <v>220</v>
      </c>
      <c r="I17" s="54" t="n">
        <v>1540</v>
      </c>
      <c r="J17" s="52" t="n">
        <v>1540</v>
      </c>
      <c r="K17" s="53" t="n">
        <f aca="false">J17/J$177</f>
        <v>0.0010083747487248</v>
      </c>
      <c r="L17" s="52" t="n">
        <v>1760</v>
      </c>
      <c r="M17" s="52" t="n">
        <v>264</v>
      </c>
      <c r="N17" s="52" t="n">
        <v>220</v>
      </c>
      <c r="O17" s="54" t="n">
        <v>2244</v>
      </c>
      <c r="P17" s="52" t="n">
        <v>2244</v>
      </c>
      <c r="Q17" s="53" t="n">
        <f aca="false">P17/P$177</f>
        <v>0.00120347785793813</v>
      </c>
      <c r="R17" s="55" t="n">
        <v>704</v>
      </c>
      <c r="S17" s="56" t="n">
        <v>704</v>
      </c>
      <c r="T17" s="53" t="n">
        <f aca="false">S17/J17</f>
        <v>0.457142857142857</v>
      </c>
    </row>
    <row r="18" customFormat="false" ht="15" hidden="false" customHeight="true" outlineLevel="0" collapsed="false">
      <c r="A18" s="46" t="s">
        <v>101</v>
      </c>
      <c r="B18" s="59" t="n">
        <v>0</v>
      </c>
      <c r="C18" s="47" t="n">
        <v>0</v>
      </c>
      <c r="D18" s="59" t="n">
        <v>18</v>
      </c>
      <c r="E18" s="47" t="n">
        <v>0</v>
      </c>
      <c r="F18" s="59" t="n">
        <v>1100</v>
      </c>
      <c r="G18" s="59" t="n">
        <v>330</v>
      </c>
      <c r="H18" s="59" t="n">
        <v>220</v>
      </c>
      <c r="I18" s="59" t="n">
        <v>1650</v>
      </c>
      <c r="J18" s="59" t="n">
        <v>0</v>
      </c>
      <c r="K18" s="47" t="n">
        <v>0</v>
      </c>
      <c r="L18" s="59" t="n">
        <v>1760</v>
      </c>
      <c r="M18" s="59" t="n">
        <v>396</v>
      </c>
      <c r="N18" s="59" t="n">
        <v>220</v>
      </c>
      <c r="O18" s="59" t="n">
        <v>2376</v>
      </c>
      <c r="P18" s="59" t="n">
        <v>0</v>
      </c>
      <c r="Q18" s="47" t="n">
        <v>0</v>
      </c>
      <c r="R18" s="50" t="n">
        <v>726</v>
      </c>
      <c r="S18" s="50" t="n">
        <v>0</v>
      </c>
      <c r="T18" s="60" t="n">
        <v>0</v>
      </c>
    </row>
    <row r="19" customFormat="false" ht="15" hidden="false" customHeight="true" outlineLevel="0" collapsed="false">
      <c r="A19" s="51" t="s">
        <v>102</v>
      </c>
      <c r="B19" s="57" t="n">
        <v>0</v>
      </c>
      <c r="C19" s="53" t="n">
        <v>0</v>
      </c>
      <c r="D19" s="57" t="n">
        <v>18</v>
      </c>
      <c r="E19" s="53" t="n">
        <v>0</v>
      </c>
      <c r="F19" s="57" t="n">
        <v>1100</v>
      </c>
      <c r="G19" s="57" t="n">
        <v>440</v>
      </c>
      <c r="H19" s="57" t="n">
        <v>220</v>
      </c>
      <c r="I19" s="57" t="n">
        <v>1760</v>
      </c>
      <c r="J19" s="57" t="n">
        <v>0</v>
      </c>
      <c r="K19" s="53" t="n">
        <v>0</v>
      </c>
      <c r="L19" s="57" t="n">
        <v>1760</v>
      </c>
      <c r="M19" s="57" t="n">
        <v>528</v>
      </c>
      <c r="N19" s="57" t="n">
        <v>220</v>
      </c>
      <c r="O19" s="57" t="n">
        <v>2508</v>
      </c>
      <c r="P19" s="57" t="n">
        <v>0</v>
      </c>
      <c r="Q19" s="53" t="n">
        <v>0</v>
      </c>
      <c r="R19" s="56" t="n">
        <v>748</v>
      </c>
      <c r="S19" s="56" t="n">
        <v>0</v>
      </c>
      <c r="T19" s="58" t="n">
        <v>0</v>
      </c>
    </row>
    <row r="20" customFormat="false" ht="15" hidden="false" customHeight="true" outlineLevel="0" collapsed="false">
      <c r="A20" s="46" t="s">
        <v>103</v>
      </c>
      <c r="B20" s="19" t="n">
        <v>1</v>
      </c>
      <c r="C20" s="47" t="n">
        <f aca="false">B20/B$177</f>
        <v>0.0135135135135135</v>
      </c>
      <c r="D20" s="19" t="n">
        <v>19</v>
      </c>
      <c r="E20" s="47" t="n">
        <f aca="false">D20/B$177</f>
        <v>0.256756756756757</v>
      </c>
      <c r="F20" s="19" t="n">
        <v>1100</v>
      </c>
      <c r="G20" s="19" t="n">
        <v>550</v>
      </c>
      <c r="H20" s="19" t="n">
        <v>220</v>
      </c>
      <c r="I20" s="48" t="n">
        <v>1870</v>
      </c>
      <c r="J20" s="19" t="n">
        <v>1870</v>
      </c>
      <c r="K20" s="47" t="n">
        <f aca="false">J20/J$177</f>
        <v>0.00122445505202297</v>
      </c>
      <c r="L20" s="19" t="n">
        <v>1760</v>
      </c>
      <c r="M20" s="19" t="n">
        <v>660</v>
      </c>
      <c r="N20" s="19" t="n">
        <v>220</v>
      </c>
      <c r="O20" s="48" t="n">
        <v>2640</v>
      </c>
      <c r="P20" s="19" t="n">
        <v>2640</v>
      </c>
      <c r="Q20" s="47" t="n">
        <f aca="false">P20/P$177</f>
        <v>0.00141585630345662</v>
      </c>
      <c r="R20" s="49" t="n">
        <v>770</v>
      </c>
      <c r="S20" s="50" t="n">
        <v>770</v>
      </c>
      <c r="T20" s="47" t="n">
        <f aca="false">S20/J20</f>
        <v>0.411764705882353</v>
      </c>
    </row>
    <row r="21" customFormat="false" ht="15" hidden="false" customHeight="true" outlineLevel="0" collapsed="false">
      <c r="A21" s="51" t="s">
        <v>104</v>
      </c>
      <c r="B21" s="52" t="n">
        <v>2</v>
      </c>
      <c r="C21" s="53" t="n">
        <f aca="false">B21/B$177</f>
        <v>0.027027027027027</v>
      </c>
      <c r="D21" s="52" t="n">
        <v>21</v>
      </c>
      <c r="E21" s="53" t="n">
        <f aca="false">D21/B$177</f>
        <v>0.283783783783784</v>
      </c>
      <c r="F21" s="52" t="n">
        <v>1100</v>
      </c>
      <c r="G21" s="52" t="n">
        <v>660</v>
      </c>
      <c r="H21" s="52" t="n">
        <v>220</v>
      </c>
      <c r="I21" s="54" t="n">
        <v>1980</v>
      </c>
      <c r="J21" s="52" t="n">
        <v>3960</v>
      </c>
      <c r="K21" s="53" t="n">
        <f aca="false">J21/J$177</f>
        <v>0.00259296363957805</v>
      </c>
      <c r="L21" s="52" t="n">
        <v>1760</v>
      </c>
      <c r="M21" s="52" t="n">
        <v>792</v>
      </c>
      <c r="N21" s="52" t="n">
        <v>220</v>
      </c>
      <c r="O21" s="54" t="n">
        <v>2772</v>
      </c>
      <c r="P21" s="52" t="n">
        <v>5544</v>
      </c>
      <c r="Q21" s="53" t="n">
        <f aca="false">P21/P$177</f>
        <v>0.0029732982372589</v>
      </c>
      <c r="R21" s="55" t="n">
        <v>792</v>
      </c>
      <c r="S21" s="56" t="n">
        <v>1584</v>
      </c>
      <c r="T21" s="53" t="n">
        <f aca="false">S21/J21</f>
        <v>0.4</v>
      </c>
    </row>
    <row r="22" customFormat="false" ht="15" hidden="false" customHeight="true" outlineLevel="0" collapsed="false">
      <c r="A22" s="46" t="s">
        <v>105</v>
      </c>
      <c r="B22" s="59" t="n">
        <v>0</v>
      </c>
      <c r="C22" s="47" t="n">
        <v>0</v>
      </c>
      <c r="D22" s="59" t="n">
        <v>21</v>
      </c>
      <c r="E22" s="47" t="n">
        <v>0</v>
      </c>
      <c r="F22" s="59" t="n">
        <v>1100</v>
      </c>
      <c r="G22" s="59" t="n">
        <v>770</v>
      </c>
      <c r="H22" s="59" t="n">
        <v>220</v>
      </c>
      <c r="I22" s="59" t="n">
        <v>2090</v>
      </c>
      <c r="J22" s="59" t="n">
        <v>0</v>
      </c>
      <c r="K22" s="47" t="n">
        <v>0</v>
      </c>
      <c r="L22" s="59" t="n">
        <v>1760</v>
      </c>
      <c r="M22" s="59" t="n">
        <v>924</v>
      </c>
      <c r="N22" s="59" t="n">
        <v>220</v>
      </c>
      <c r="O22" s="59" t="n">
        <v>2904</v>
      </c>
      <c r="P22" s="59" t="n">
        <v>0</v>
      </c>
      <c r="Q22" s="47" t="n">
        <v>0</v>
      </c>
      <c r="R22" s="50" t="n">
        <v>814</v>
      </c>
      <c r="S22" s="50" t="n">
        <v>0</v>
      </c>
      <c r="T22" s="60" t="n">
        <v>0</v>
      </c>
    </row>
    <row r="23" customFormat="false" ht="15" hidden="false" customHeight="true" outlineLevel="0" collapsed="false">
      <c r="A23" s="51" t="s">
        <v>106</v>
      </c>
      <c r="B23" s="57" t="n">
        <v>0</v>
      </c>
      <c r="C23" s="53" t="n">
        <v>0</v>
      </c>
      <c r="D23" s="57" t="n">
        <v>21</v>
      </c>
      <c r="E23" s="53" t="n">
        <v>0</v>
      </c>
      <c r="F23" s="57" t="n">
        <v>1100</v>
      </c>
      <c r="G23" s="57" t="n">
        <v>880</v>
      </c>
      <c r="H23" s="57" t="n">
        <v>220</v>
      </c>
      <c r="I23" s="57" t="n">
        <v>2200</v>
      </c>
      <c r="J23" s="57" t="n">
        <v>0</v>
      </c>
      <c r="K23" s="53" t="n">
        <v>0</v>
      </c>
      <c r="L23" s="57" t="n">
        <v>1760</v>
      </c>
      <c r="M23" s="57" t="n">
        <v>1056</v>
      </c>
      <c r="N23" s="57" t="n">
        <v>220</v>
      </c>
      <c r="O23" s="57" t="n">
        <v>3036</v>
      </c>
      <c r="P23" s="57" t="n">
        <v>0</v>
      </c>
      <c r="Q23" s="53" t="n">
        <v>0</v>
      </c>
      <c r="R23" s="56" t="n">
        <v>836</v>
      </c>
      <c r="S23" s="56" t="n">
        <v>0</v>
      </c>
      <c r="T23" s="58" t="n">
        <v>0</v>
      </c>
    </row>
    <row r="24" customFormat="false" ht="15" hidden="false" customHeight="true" outlineLevel="0" collapsed="false">
      <c r="A24" s="46" t="s">
        <v>107</v>
      </c>
      <c r="B24" s="59" t="n">
        <v>0</v>
      </c>
      <c r="C24" s="47" t="n">
        <v>0</v>
      </c>
      <c r="D24" s="59" t="n">
        <v>21</v>
      </c>
      <c r="E24" s="47" t="n">
        <v>0</v>
      </c>
      <c r="F24" s="59" t="n">
        <v>1100</v>
      </c>
      <c r="G24" s="59" t="n">
        <v>990</v>
      </c>
      <c r="H24" s="59" t="n">
        <v>220</v>
      </c>
      <c r="I24" s="59" t="n">
        <v>2310</v>
      </c>
      <c r="J24" s="59" t="n">
        <v>0</v>
      </c>
      <c r="K24" s="47" t="n">
        <v>0</v>
      </c>
      <c r="L24" s="59" t="n">
        <v>1760</v>
      </c>
      <c r="M24" s="59" t="n">
        <v>1188</v>
      </c>
      <c r="N24" s="59" t="n">
        <v>220</v>
      </c>
      <c r="O24" s="59" t="n">
        <v>3168</v>
      </c>
      <c r="P24" s="59" t="n">
        <v>0</v>
      </c>
      <c r="Q24" s="47" t="n">
        <v>0</v>
      </c>
      <c r="R24" s="50" t="n">
        <v>858</v>
      </c>
      <c r="S24" s="50" t="n">
        <v>0</v>
      </c>
      <c r="T24" s="60" t="n">
        <v>0</v>
      </c>
    </row>
    <row r="25" customFormat="false" ht="15" hidden="false" customHeight="true" outlineLevel="0" collapsed="false">
      <c r="A25" s="51" t="s">
        <v>108</v>
      </c>
      <c r="B25" s="52" t="n">
        <v>1</v>
      </c>
      <c r="C25" s="53" t="n">
        <f aca="false">B25/B$177</f>
        <v>0.0135135135135135</v>
      </c>
      <c r="D25" s="52" t="n">
        <v>22</v>
      </c>
      <c r="E25" s="53" t="n">
        <f aca="false">D25/B$177</f>
        <v>0.297297297297297</v>
      </c>
      <c r="F25" s="52" t="n">
        <v>1100</v>
      </c>
      <c r="G25" s="52" t="n">
        <v>1100</v>
      </c>
      <c r="H25" s="52" t="n">
        <v>220</v>
      </c>
      <c r="I25" s="54" t="n">
        <v>2420</v>
      </c>
      <c r="J25" s="52" t="n">
        <v>2420</v>
      </c>
      <c r="K25" s="53" t="n">
        <f aca="false">J25/J$177</f>
        <v>0.00158458889085326</v>
      </c>
      <c r="L25" s="52" t="n">
        <v>1760</v>
      </c>
      <c r="M25" s="52" t="n">
        <v>1320</v>
      </c>
      <c r="N25" s="52" t="n">
        <v>220</v>
      </c>
      <c r="O25" s="54" t="n">
        <v>3300</v>
      </c>
      <c r="P25" s="52" t="n">
        <v>3300</v>
      </c>
      <c r="Q25" s="53" t="n">
        <f aca="false">P25/P$177</f>
        <v>0.00176982037932078</v>
      </c>
      <c r="R25" s="55" t="n">
        <v>880</v>
      </c>
      <c r="S25" s="56" t="n">
        <v>880</v>
      </c>
      <c r="T25" s="53" t="n">
        <f aca="false">S25/J25</f>
        <v>0.363636363636364</v>
      </c>
    </row>
    <row r="26" customFormat="false" ht="15" hidden="false" customHeight="true" outlineLevel="0" collapsed="false">
      <c r="A26" s="46" t="s">
        <v>109</v>
      </c>
      <c r="B26" s="59" t="n">
        <v>0</v>
      </c>
      <c r="C26" s="47" t="n">
        <v>0</v>
      </c>
      <c r="D26" s="59" t="n">
        <v>22</v>
      </c>
      <c r="E26" s="47" t="n">
        <v>0</v>
      </c>
      <c r="F26" s="59" t="n">
        <v>1100</v>
      </c>
      <c r="G26" s="59" t="n">
        <v>1210</v>
      </c>
      <c r="H26" s="59" t="n">
        <v>220</v>
      </c>
      <c r="I26" s="59" t="n">
        <v>2530</v>
      </c>
      <c r="J26" s="59" t="n">
        <v>0</v>
      </c>
      <c r="K26" s="47" t="n">
        <v>0</v>
      </c>
      <c r="L26" s="59" t="n">
        <v>1760</v>
      </c>
      <c r="M26" s="59" t="n">
        <v>1452</v>
      </c>
      <c r="N26" s="59" t="n">
        <v>220</v>
      </c>
      <c r="O26" s="59" t="n">
        <v>3432</v>
      </c>
      <c r="P26" s="59" t="n">
        <v>0</v>
      </c>
      <c r="Q26" s="47" t="n">
        <v>0</v>
      </c>
      <c r="R26" s="50" t="n">
        <v>902</v>
      </c>
      <c r="S26" s="50" t="n">
        <v>0</v>
      </c>
      <c r="T26" s="60" t="n">
        <v>0</v>
      </c>
    </row>
    <row r="27" customFormat="false" ht="15" hidden="false" customHeight="true" outlineLevel="0" collapsed="false">
      <c r="A27" s="51" t="s">
        <v>110</v>
      </c>
      <c r="B27" s="57" t="n">
        <v>0</v>
      </c>
      <c r="C27" s="53" t="n">
        <v>0</v>
      </c>
      <c r="D27" s="57" t="n">
        <v>22</v>
      </c>
      <c r="E27" s="53" t="n">
        <v>0</v>
      </c>
      <c r="F27" s="57" t="n">
        <v>1100</v>
      </c>
      <c r="G27" s="57" t="n">
        <v>1320</v>
      </c>
      <c r="H27" s="57" t="n">
        <v>220</v>
      </c>
      <c r="I27" s="57" t="n">
        <v>2640</v>
      </c>
      <c r="J27" s="57" t="n">
        <v>0</v>
      </c>
      <c r="K27" s="53" t="n">
        <v>0</v>
      </c>
      <c r="L27" s="57" t="n">
        <v>1760</v>
      </c>
      <c r="M27" s="57" t="n">
        <v>1584</v>
      </c>
      <c r="N27" s="57" t="n">
        <v>220</v>
      </c>
      <c r="O27" s="57" t="n">
        <v>3564</v>
      </c>
      <c r="P27" s="57" t="n">
        <v>0</v>
      </c>
      <c r="Q27" s="53" t="n">
        <v>0</v>
      </c>
      <c r="R27" s="56" t="n">
        <v>924</v>
      </c>
      <c r="S27" s="56" t="n">
        <v>0</v>
      </c>
      <c r="T27" s="58" t="n">
        <v>0</v>
      </c>
    </row>
    <row r="28" customFormat="false" ht="15" hidden="false" customHeight="true" outlineLevel="0" collapsed="false">
      <c r="A28" s="46" t="s">
        <v>111</v>
      </c>
      <c r="B28" s="59" t="n">
        <v>0</v>
      </c>
      <c r="C28" s="47" t="n">
        <v>0</v>
      </c>
      <c r="D28" s="59" t="n">
        <v>22</v>
      </c>
      <c r="E28" s="47" t="n">
        <v>0</v>
      </c>
      <c r="F28" s="59" t="n">
        <v>1100</v>
      </c>
      <c r="G28" s="59" t="n">
        <v>1430</v>
      </c>
      <c r="H28" s="59" t="n">
        <v>220</v>
      </c>
      <c r="I28" s="59" t="n">
        <v>2750</v>
      </c>
      <c r="J28" s="59" t="n">
        <v>0</v>
      </c>
      <c r="K28" s="47" t="n">
        <v>0</v>
      </c>
      <c r="L28" s="59" t="n">
        <v>1760</v>
      </c>
      <c r="M28" s="59" t="n">
        <v>1716</v>
      </c>
      <c r="N28" s="59" t="n">
        <v>220</v>
      </c>
      <c r="O28" s="59" t="n">
        <v>3696</v>
      </c>
      <c r="P28" s="59" t="n">
        <v>0</v>
      </c>
      <c r="Q28" s="47" t="n">
        <v>0</v>
      </c>
      <c r="R28" s="50" t="n">
        <v>946</v>
      </c>
      <c r="S28" s="50" t="n">
        <v>0</v>
      </c>
      <c r="T28" s="60" t="n">
        <v>0</v>
      </c>
    </row>
    <row r="29" customFormat="false" ht="15" hidden="false" customHeight="true" outlineLevel="0" collapsed="false">
      <c r="A29" s="51" t="s">
        <v>112</v>
      </c>
      <c r="B29" s="52" t="n">
        <v>1</v>
      </c>
      <c r="C29" s="53" t="n">
        <f aca="false">B29/B$177</f>
        <v>0.0135135135135135</v>
      </c>
      <c r="D29" s="52" t="n">
        <v>23</v>
      </c>
      <c r="E29" s="53" t="n">
        <f aca="false">D29/B$177</f>
        <v>0.310810810810811</v>
      </c>
      <c r="F29" s="52" t="n">
        <v>1100</v>
      </c>
      <c r="G29" s="52" t="n">
        <v>1540</v>
      </c>
      <c r="H29" s="52" t="n">
        <v>220</v>
      </c>
      <c r="I29" s="54" t="n">
        <v>2860</v>
      </c>
      <c r="J29" s="52" t="n">
        <v>2860</v>
      </c>
      <c r="K29" s="53" t="n">
        <f aca="false">J29/J$177</f>
        <v>0.00187269596191748</v>
      </c>
      <c r="L29" s="52" t="n">
        <v>1760</v>
      </c>
      <c r="M29" s="52" t="n">
        <v>1848</v>
      </c>
      <c r="N29" s="52" t="n">
        <v>220</v>
      </c>
      <c r="O29" s="54" t="n">
        <v>3828</v>
      </c>
      <c r="P29" s="52" t="n">
        <v>3828</v>
      </c>
      <c r="Q29" s="53" t="n">
        <f aca="false">P29/P$177</f>
        <v>0.0020529916400121</v>
      </c>
      <c r="R29" s="55" t="n">
        <v>968</v>
      </c>
      <c r="S29" s="56" t="n">
        <v>968</v>
      </c>
      <c r="T29" s="53" t="n">
        <f aca="false">S29/J29</f>
        <v>0.338461538461539</v>
      </c>
    </row>
    <row r="30" customFormat="false" ht="15" hidden="false" customHeight="true" outlineLevel="0" collapsed="false">
      <c r="A30" s="46" t="s">
        <v>113</v>
      </c>
      <c r="B30" s="19" t="n">
        <v>1</v>
      </c>
      <c r="C30" s="47" t="n">
        <f aca="false">B30/B$177</f>
        <v>0.0135135135135135</v>
      </c>
      <c r="D30" s="19" t="n">
        <v>24</v>
      </c>
      <c r="E30" s="47" t="n">
        <f aca="false">D30/B$177</f>
        <v>0.324324324324324</v>
      </c>
      <c r="F30" s="19" t="n">
        <v>1100</v>
      </c>
      <c r="G30" s="19" t="n">
        <v>1650</v>
      </c>
      <c r="H30" s="19" t="n">
        <v>220</v>
      </c>
      <c r="I30" s="48" t="n">
        <v>2970</v>
      </c>
      <c r="J30" s="19" t="n">
        <v>2970</v>
      </c>
      <c r="K30" s="47" t="n">
        <f aca="false">J30/J$177</f>
        <v>0.00194472272968354</v>
      </c>
      <c r="L30" s="19" t="n">
        <v>1760</v>
      </c>
      <c r="M30" s="19" t="n">
        <v>1980</v>
      </c>
      <c r="N30" s="19" t="n">
        <v>220</v>
      </c>
      <c r="O30" s="48" t="n">
        <v>3960</v>
      </c>
      <c r="P30" s="19" t="n">
        <v>3960</v>
      </c>
      <c r="Q30" s="47" t="n">
        <f aca="false">P30/P$177</f>
        <v>0.00212378445518493</v>
      </c>
      <c r="R30" s="49" t="n">
        <v>990</v>
      </c>
      <c r="S30" s="50" t="n">
        <v>990</v>
      </c>
      <c r="T30" s="47" t="n">
        <f aca="false">S30/J30</f>
        <v>0.333333333333333</v>
      </c>
    </row>
    <row r="31" customFormat="false" ht="15" hidden="false" customHeight="true" outlineLevel="0" collapsed="false">
      <c r="A31" s="51" t="s">
        <v>114</v>
      </c>
      <c r="B31" s="57" t="n">
        <v>0</v>
      </c>
      <c r="C31" s="53" t="n">
        <v>0</v>
      </c>
      <c r="D31" s="57" t="n">
        <v>24</v>
      </c>
      <c r="E31" s="53" t="n">
        <v>0</v>
      </c>
      <c r="F31" s="57" t="n">
        <v>1100</v>
      </c>
      <c r="G31" s="57" t="n">
        <v>1760</v>
      </c>
      <c r="H31" s="57" t="n">
        <v>220</v>
      </c>
      <c r="I31" s="57" t="n">
        <v>3080</v>
      </c>
      <c r="J31" s="57" t="n">
        <v>0</v>
      </c>
      <c r="K31" s="53" t="n">
        <v>0</v>
      </c>
      <c r="L31" s="57" t="n">
        <v>1760</v>
      </c>
      <c r="M31" s="57" t="n">
        <v>2112</v>
      </c>
      <c r="N31" s="57" t="n">
        <v>220</v>
      </c>
      <c r="O31" s="57" t="n">
        <v>4092</v>
      </c>
      <c r="P31" s="57" t="n">
        <v>0</v>
      </c>
      <c r="Q31" s="53" t="n">
        <v>0</v>
      </c>
      <c r="R31" s="56" t="n">
        <v>1012</v>
      </c>
      <c r="S31" s="56" t="n">
        <v>0</v>
      </c>
      <c r="T31" s="58" t="n">
        <v>0</v>
      </c>
    </row>
    <row r="32" customFormat="false" ht="15" hidden="false" customHeight="true" outlineLevel="0" collapsed="false">
      <c r="A32" s="46" t="s">
        <v>115</v>
      </c>
      <c r="B32" s="19" t="n">
        <v>1</v>
      </c>
      <c r="C32" s="47" t="n">
        <f aca="false">B32/B$177</f>
        <v>0.0135135135135135</v>
      </c>
      <c r="D32" s="19" t="n">
        <v>25</v>
      </c>
      <c r="E32" s="47" t="n">
        <f aca="false">D32/B$177</f>
        <v>0.337837837837838</v>
      </c>
      <c r="F32" s="19" t="n">
        <v>1100</v>
      </c>
      <c r="G32" s="19" t="n">
        <v>1870</v>
      </c>
      <c r="H32" s="19" t="n">
        <v>220</v>
      </c>
      <c r="I32" s="48" t="n">
        <v>3190</v>
      </c>
      <c r="J32" s="19" t="n">
        <v>3190</v>
      </c>
      <c r="K32" s="47" t="n">
        <f aca="false">J32/J$177</f>
        <v>0.00208877626521565</v>
      </c>
      <c r="L32" s="19" t="n">
        <v>1760</v>
      </c>
      <c r="M32" s="19" t="n">
        <v>2244</v>
      </c>
      <c r="N32" s="19" t="n">
        <v>220</v>
      </c>
      <c r="O32" s="48" t="n">
        <v>4224</v>
      </c>
      <c r="P32" s="19" t="n">
        <v>4224</v>
      </c>
      <c r="Q32" s="47" t="n">
        <f aca="false">P32/P$177</f>
        <v>0.00226537008553059</v>
      </c>
      <c r="R32" s="49" t="n">
        <v>1034</v>
      </c>
      <c r="S32" s="50" t="n">
        <v>1034</v>
      </c>
      <c r="T32" s="47" t="n">
        <f aca="false">S32/J32</f>
        <v>0.324137931034483</v>
      </c>
    </row>
    <row r="33" customFormat="false" ht="15" hidden="false" customHeight="true" outlineLevel="0" collapsed="false">
      <c r="A33" s="51" t="s">
        <v>116</v>
      </c>
      <c r="B33" s="57" t="n">
        <v>0</v>
      </c>
      <c r="C33" s="53" t="n">
        <v>0</v>
      </c>
      <c r="D33" s="57" t="n">
        <v>25</v>
      </c>
      <c r="E33" s="53" t="n">
        <v>0</v>
      </c>
      <c r="F33" s="57" t="n">
        <v>1100</v>
      </c>
      <c r="G33" s="57" t="n">
        <v>1980</v>
      </c>
      <c r="H33" s="57" t="n">
        <v>220</v>
      </c>
      <c r="I33" s="57" t="n">
        <v>3300</v>
      </c>
      <c r="J33" s="57" t="n">
        <v>0</v>
      </c>
      <c r="K33" s="53" t="n">
        <v>0</v>
      </c>
      <c r="L33" s="57" t="n">
        <v>1760</v>
      </c>
      <c r="M33" s="57" t="n">
        <v>2376</v>
      </c>
      <c r="N33" s="57" t="n">
        <v>220</v>
      </c>
      <c r="O33" s="57" t="n">
        <v>4356</v>
      </c>
      <c r="P33" s="57" t="n">
        <v>0</v>
      </c>
      <c r="Q33" s="53" t="n">
        <v>0</v>
      </c>
      <c r="R33" s="56" t="n">
        <v>1056</v>
      </c>
      <c r="S33" s="56" t="n">
        <v>0</v>
      </c>
      <c r="T33" s="58" t="n">
        <v>0</v>
      </c>
    </row>
    <row r="34" customFormat="false" ht="15" hidden="false" customHeight="true" outlineLevel="0" collapsed="false">
      <c r="A34" s="46" t="s">
        <v>117</v>
      </c>
      <c r="B34" s="59" t="n">
        <v>0</v>
      </c>
      <c r="C34" s="47" t="n">
        <v>0</v>
      </c>
      <c r="D34" s="59" t="n">
        <v>25</v>
      </c>
      <c r="E34" s="47" t="n">
        <v>0</v>
      </c>
      <c r="F34" s="59" t="n">
        <v>1100</v>
      </c>
      <c r="G34" s="59" t="n">
        <v>2090</v>
      </c>
      <c r="H34" s="59" t="n">
        <v>220</v>
      </c>
      <c r="I34" s="59" t="n">
        <v>3410</v>
      </c>
      <c r="J34" s="59" t="n">
        <v>0</v>
      </c>
      <c r="K34" s="47" t="n">
        <v>0</v>
      </c>
      <c r="L34" s="59" t="n">
        <v>1760</v>
      </c>
      <c r="M34" s="59" t="n">
        <v>2508</v>
      </c>
      <c r="N34" s="59" t="n">
        <v>220</v>
      </c>
      <c r="O34" s="59" t="n">
        <v>4488</v>
      </c>
      <c r="P34" s="59" t="n">
        <v>0</v>
      </c>
      <c r="Q34" s="47" t="n">
        <v>0</v>
      </c>
      <c r="R34" s="50" t="n">
        <v>1078</v>
      </c>
      <c r="S34" s="50" t="n">
        <v>0</v>
      </c>
      <c r="T34" s="60" t="n">
        <v>0</v>
      </c>
    </row>
    <row r="35" customFormat="false" ht="15" hidden="false" customHeight="true" outlineLevel="0" collapsed="false">
      <c r="A35" s="51" t="s">
        <v>118</v>
      </c>
      <c r="B35" s="57" t="n">
        <v>0</v>
      </c>
      <c r="C35" s="53" t="n">
        <v>0</v>
      </c>
      <c r="D35" s="57" t="n">
        <v>25</v>
      </c>
      <c r="E35" s="53" t="n">
        <v>0</v>
      </c>
      <c r="F35" s="57" t="n">
        <v>1100</v>
      </c>
      <c r="G35" s="57" t="n">
        <v>2200</v>
      </c>
      <c r="H35" s="57" t="n">
        <v>220</v>
      </c>
      <c r="I35" s="57" t="n">
        <v>3520</v>
      </c>
      <c r="J35" s="57" t="n">
        <v>0</v>
      </c>
      <c r="K35" s="53" t="n">
        <v>0</v>
      </c>
      <c r="L35" s="57" t="n">
        <v>1760</v>
      </c>
      <c r="M35" s="57" t="n">
        <v>2640</v>
      </c>
      <c r="N35" s="57" t="n">
        <v>220</v>
      </c>
      <c r="O35" s="57" t="n">
        <v>4620</v>
      </c>
      <c r="P35" s="57" t="n">
        <v>0</v>
      </c>
      <c r="Q35" s="53" t="n">
        <v>0</v>
      </c>
      <c r="R35" s="56" t="n">
        <v>1100</v>
      </c>
      <c r="S35" s="56" t="n">
        <v>0</v>
      </c>
      <c r="T35" s="58" t="n">
        <v>0</v>
      </c>
    </row>
    <row r="36" customFormat="false" ht="15" hidden="false" customHeight="true" outlineLevel="0" collapsed="false">
      <c r="A36" s="46" t="s">
        <v>119</v>
      </c>
      <c r="B36" s="59" t="n">
        <v>0</v>
      </c>
      <c r="C36" s="47" t="n">
        <v>0</v>
      </c>
      <c r="D36" s="59" t="n">
        <v>25</v>
      </c>
      <c r="E36" s="47" t="n">
        <v>0</v>
      </c>
      <c r="F36" s="59" t="n">
        <v>1100</v>
      </c>
      <c r="G36" s="59" t="n">
        <v>2310</v>
      </c>
      <c r="H36" s="59" t="n">
        <v>220</v>
      </c>
      <c r="I36" s="59" t="n">
        <v>3630</v>
      </c>
      <c r="J36" s="59" t="n">
        <v>0</v>
      </c>
      <c r="K36" s="47" t="n">
        <v>0</v>
      </c>
      <c r="L36" s="59" t="n">
        <v>1760</v>
      </c>
      <c r="M36" s="59" t="n">
        <v>2772</v>
      </c>
      <c r="N36" s="59" t="n">
        <v>220</v>
      </c>
      <c r="O36" s="59" t="n">
        <v>4752</v>
      </c>
      <c r="P36" s="59" t="n">
        <v>0</v>
      </c>
      <c r="Q36" s="47" t="n">
        <v>0</v>
      </c>
      <c r="R36" s="50" t="n">
        <v>1122</v>
      </c>
      <c r="S36" s="50" t="n">
        <v>0</v>
      </c>
      <c r="T36" s="60" t="n">
        <v>0</v>
      </c>
    </row>
    <row r="37" customFormat="false" ht="15" hidden="false" customHeight="true" outlineLevel="0" collapsed="false">
      <c r="A37" s="51" t="s">
        <v>120</v>
      </c>
      <c r="B37" s="52" t="n">
        <v>1</v>
      </c>
      <c r="C37" s="53" t="n">
        <f aca="false">B37/B$177</f>
        <v>0.0135135135135135</v>
      </c>
      <c r="D37" s="52" t="n">
        <v>26</v>
      </c>
      <c r="E37" s="53" t="n">
        <f aca="false">D37/B$177</f>
        <v>0.351351351351351</v>
      </c>
      <c r="F37" s="52" t="n">
        <v>1100</v>
      </c>
      <c r="G37" s="52" t="n">
        <v>2420</v>
      </c>
      <c r="H37" s="52" t="n">
        <v>220</v>
      </c>
      <c r="I37" s="54" t="n">
        <v>3740</v>
      </c>
      <c r="J37" s="52" t="n">
        <v>3740</v>
      </c>
      <c r="K37" s="53" t="n">
        <f aca="false">J37/J$177</f>
        <v>0.00244891010404594</v>
      </c>
      <c r="L37" s="52" t="n">
        <v>1760</v>
      </c>
      <c r="M37" s="52" t="n">
        <v>2904</v>
      </c>
      <c r="N37" s="52" t="n">
        <v>220</v>
      </c>
      <c r="O37" s="54" t="n">
        <v>4884</v>
      </c>
      <c r="P37" s="52" t="n">
        <v>4884</v>
      </c>
      <c r="Q37" s="53" t="n">
        <f aca="false">P37/P$177</f>
        <v>0.00261933416139475</v>
      </c>
      <c r="R37" s="55" t="n">
        <v>1144</v>
      </c>
      <c r="S37" s="56" t="n">
        <v>1144</v>
      </c>
      <c r="T37" s="53" t="n">
        <f aca="false">S37/J37</f>
        <v>0.305882352941177</v>
      </c>
    </row>
    <row r="38" customFormat="false" ht="15" hidden="false" customHeight="true" outlineLevel="0" collapsed="false">
      <c r="A38" s="46" t="s">
        <v>121</v>
      </c>
      <c r="B38" s="59" t="n">
        <v>0</v>
      </c>
      <c r="C38" s="47" t="n">
        <v>0</v>
      </c>
      <c r="D38" s="59" t="n">
        <v>26</v>
      </c>
      <c r="E38" s="47" t="n">
        <v>0</v>
      </c>
      <c r="F38" s="59" t="n">
        <v>1100</v>
      </c>
      <c r="G38" s="59" t="n">
        <v>2530</v>
      </c>
      <c r="H38" s="59" t="n">
        <v>220</v>
      </c>
      <c r="I38" s="59" t="n">
        <v>3850</v>
      </c>
      <c r="J38" s="59" t="n">
        <v>0</v>
      </c>
      <c r="K38" s="47" t="n">
        <v>0</v>
      </c>
      <c r="L38" s="59" t="n">
        <v>1760</v>
      </c>
      <c r="M38" s="59" t="n">
        <v>3036</v>
      </c>
      <c r="N38" s="59" t="n">
        <v>220</v>
      </c>
      <c r="O38" s="59" t="n">
        <v>5016</v>
      </c>
      <c r="P38" s="59" t="n">
        <v>0</v>
      </c>
      <c r="Q38" s="47" t="n">
        <v>0</v>
      </c>
      <c r="R38" s="50" t="n">
        <v>1166</v>
      </c>
      <c r="S38" s="50" t="n">
        <v>0</v>
      </c>
      <c r="T38" s="60" t="n">
        <v>0</v>
      </c>
    </row>
    <row r="39" customFormat="false" ht="15" hidden="false" customHeight="true" outlineLevel="0" collapsed="false">
      <c r="A39" s="51" t="s">
        <v>122</v>
      </c>
      <c r="B39" s="52" t="n">
        <v>1</v>
      </c>
      <c r="C39" s="53" t="n">
        <f aca="false">B39/B$177</f>
        <v>0.0135135135135135</v>
      </c>
      <c r="D39" s="52" t="n">
        <v>27</v>
      </c>
      <c r="E39" s="53" t="n">
        <f aca="false">D39/B$177</f>
        <v>0.364864864864865</v>
      </c>
      <c r="F39" s="52" t="n">
        <v>1100</v>
      </c>
      <c r="G39" s="52" t="n">
        <v>2640</v>
      </c>
      <c r="H39" s="52" t="n">
        <v>220</v>
      </c>
      <c r="I39" s="54" t="n">
        <v>3960</v>
      </c>
      <c r="J39" s="52" t="n">
        <v>3960</v>
      </c>
      <c r="K39" s="53" t="n">
        <f aca="false">J39/J$177</f>
        <v>0.00259296363957805</v>
      </c>
      <c r="L39" s="52" t="n">
        <v>1760</v>
      </c>
      <c r="M39" s="52" t="n">
        <v>3168</v>
      </c>
      <c r="N39" s="52" t="n">
        <v>220</v>
      </c>
      <c r="O39" s="54" t="n">
        <v>5148</v>
      </c>
      <c r="P39" s="52" t="n">
        <v>5148</v>
      </c>
      <c r="Q39" s="53" t="n">
        <f aca="false">P39/P$177</f>
        <v>0.00276091979174041</v>
      </c>
      <c r="R39" s="55" t="n">
        <v>1188</v>
      </c>
      <c r="S39" s="56" t="n">
        <v>1188</v>
      </c>
      <c r="T39" s="53" t="n">
        <f aca="false">S39/J39</f>
        <v>0.3</v>
      </c>
    </row>
    <row r="40" customFormat="false" ht="15" hidden="false" customHeight="true" outlineLevel="0" collapsed="false">
      <c r="A40" s="46" t="s">
        <v>123</v>
      </c>
      <c r="B40" s="59" t="n">
        <v>0</v>
      </c>
      <c r="C40" s="47" t="n">
        <v>0</v>
      </c>
      <c r="D40" s="59" t="n">
        <v>27</v>
      </c>
      <c r="E40" s="47" t="n">
        <v>0</v>
      </c>
      <c r="F40" s="59" t="n">
        <v>1100</v>
      </c>
      <c r="G40" s="59" t="n">
        <v>2750</v>
      </c>
      <c r="H40" s="59" t="n">
        <v>220</v>
      </c>
      <c r="I40" s="59" t="n">
        <v>4070</v>
      </c>
      <c r="J40" s="59" t="n">
        <v>0</v>
      </c>
      <c r="K40" s="47" t="n">
        <v>0</v>
      </c>
      <c r="L40" s="59" t="n">
        <v>1760</v>
      </c>
      <c r="M40" s="59" t="n">
        <v>3300</v>
      </c>
      <c r="N40" s="59" t="n">
        <v>220</v>
      </c>
      <c r="O40" s="59" t="n">
        <v>5280</v>
      </c>
      <c r="P40" s="59" t="n">
        <v>0</v>
      </c>
      <c r="Q40" s="47" t="n">
        <v>0</v>
      </c>
      <c r="R40" s="50" t="n">
        <v>1210</v>
      </c>
      <c r="S40" s="50" t="n">
        <v>0</v>
      </c>
      <c r="T40" s="60" t="n">
        <v>0</v>
      </c>
    </row>
    <row r="41" customFormat="false" ht="15" hidden="false" customHeight="true" outlineLevel="0" collapsed="false">
      <c r="A41" s="51" t="s">
        <v>124</v>
      </c>
      <c r="B41" s="52" t="n">
        <v>1</v>
      </c>
      <c r="C41" s="53" t="n">
        <f aca="false">B41/B$177</f>
        <v>0.0135135135135135</v>
      </c>
      <c r="D41" s="52" t="n">
        <v>28</v>
      </c>
      <c r="E41" s="53" t="n">
        <f aca="false">D41/B$177</f>
        <v>0.378378378378378</v>
      </c>
      <c r="F41" s="52" t="n">
        <v>1100</v>
      </c>
      <c r="G41" s="52" t="n">
        <v>2860</v>
      </c>
      <c r="H41" s="52" t="n">
        <v>220</v>
      </c>
      <c r="I41" s="54" t="n">
        <v>4180</v>
      </c>
      <c r="J41" s="52" t="n">
        <v>4180</v>
      </c>
      <c r="K41" s="53" t="n">
        <f aca="false">J41/J$177</f>
        <v>0.00273701717511017</v>
      </c>
      <c r="L41" s="52" t="n">
        <v>1760</v>
      </c>
      <c r="M41" s="52" t="n">
        <v>3432</v>
      </c>
      <c r="N41" s="52" t="n">
        <v>220</v>
      </c>
      <c r="O41" s="54" t="n">
        <v>5412</v>
      </c>
      <c r="P41" s="52" t="n">
        <v>5412</v>
      </c>
      <c r="Q41" s="53" t="n">
        <f aca="false">P41/P$177</f>
        <v>0.00290250542208607</v>
      </c>
      <c r="R41" s="55" t="n">
        <v>1232</v>
      </c>
      <c r="S41" s="56" t="n">
        <v>1232</v>
      </c>
      <c r="T41" s="53" t="n">
        <f aca="false">S41/J41</f>
        <v>0.294736842105263</v>
      </c>
    </row>
    <row r="42" customFormat="false" ht="15" hidden="false" customHeight="true" outlineLevel="0" collapsed="false">
      <c r="A42" s="46" t="s">
        <v>125</v>
      </c>
      <c r="B42" s="19" t="n">
        <v>1</v>
      </c>
      <c r="C42" s="47" t="n">
        <f aca="false">B42/B$177</f>
        <v>0.0135135135135135</v>
      </c>
      <c r="D42" s="19" t="n">
        <v>29</v>
      </c>
      <c r="E42" s="47" t="n">
        <f aca="false">D42/B$177</f>
        <v>0.391891891891892</v>
      </c>
      <c r="F42" s="19" t="n">
        <v>1100</v>
      </c>
      <c r="G42" s="19" t="n">
        <v>2970</v>
      </c>
      <c r="H42" s="19" t="n">
        <v>220</v>
      </c>
      <c r="I42" s="48" t="n">
        <v>4290</v>
      </c>
      <c r="J42" s="19" t="n">
        <v>4290</v>
      </c>
      <c r="K42" s="47" t="n">
        <f aca="false">J42/J$177</f>
        <v>0.00280904394287623</v>
      </c>
      <c r="L42" s="19" t="n">
        <v>1760</v>
      </c>
      <c r="M42" s="19" t="n">
        <v>3564</v>
      </c>
      <c r="N42" s="19" t="n">
        <v>220</v>
      </c>
      <c r="O42" s="48" t="n">
        <v>5544</v>
      </c>
      <c r="P42" s="19" t="n">
        <v>5544</v>
      </c>
      <c r="Q42" s="47" t="n">
        <f aca="false">P42/P$177</f>
        <v>0.0029732982372589</v>
      </c>
      <c r="R42" s="49" t="n">
        <v>1254</v>
      </c>
      <c r="S42" s="50" t="n">
        <v>1254</v>
      </c>
      <c r="T42" s="47" t="n">
        <f aca="false">S42/J42</f>
        <v>0.292307692307692</v>
      </c>
    </row>
    <row r="43" customFormat="false" ht="15" hidden="false" customHeight="true" outlineLevel="0" collapsed="false">
      <c r="A43" s="51" t="s">
        <v>126</v>
      </c>
      <c r="B43" s="57" t="n">
        <v>0</v>
      </c>
      <c r="C43" s="53" t="n">
        <v>0</v>
      </c>
      <c r="D43" s="57" t="n">
        <v>29</v>
      </c>
      <c r="E43" s="53" t="n">
        <v>0</v>
      </c>
      <c r="F43" s="57" t="n">
        <v>1100</v>
      </c>
      <c r="G43" s="57" t="n">
        <v>3080</v>
      </c>
      <c r="H43" s="57" t="n">
        <v>220</v>
      </c>
      <c r="I43" s="57" t="n">
        <v>4400</v>
      </c>
      <c r="J43" s="57" t="n">
        <v>0</v>
      </c>
      <c r="K43" s="53" t="n">
        <v>0</v>
      </c>
      <c r="L43" s="57" t="n">
        <v>1760</v>
      </c>
      <c r="M43" s="57" t="n">
        <v>3696</v>
      </c>
      <c r="N43" s="57" t="n">
        <v>220</v>
      </c>
      <c r="O43" s="57" t="n">
        <v>5676</v>
      </c>
      <c r="P43" s="57" t="n">
        <v>0</v>
      </c>
      <c r="Q43" s="53" t="n">
        <v>0</v>
      </c>
      <c r="R43" s="56" t="n">
        <v>1276</v>
      </c>
      <c r="S43" s="56" t="n">
        <v>0</v>
      </c>
      <c r="T43" s="58" t="n">
        <v>0</v>
      </c>
    </row>
    <row r="44" customFormat="false" ht="15" hidden="false" customHeight="true" outlineLevel="0" collapsed="false">
      <c r="A44" s="46" t="s">
        <v>127</v>
      </c>
      <c r="B44" s="59" t="n">
        <v>0</v>
      </c>
      <c r="C44" s="47" t="n">
        <v>0</v>
      </c>
      <c r="D44" s="59" t="n">
        <v>29</v>
      </c>
      <c r="E44" s="47" t="n">
        <v>0</v>
      </c>
      <c r="F44" s="59" t="n">
        <v>1100</v>
      </c>
      <c r="G44" s="59" t="n">
        <v>3190</v>
      </c>
      <c r="H44" s="59" t="n">
        <v>220</v>
      </c>
      <c r="I44" s="59" t="n">
        <v>4510</v>
      </c>
      <c r="J44" s="59" t="n">
        <v>0</v>
      </c>
      <c r="K44" s="47" t="n">
        <v>0</v>
      </c>
      <c r="L44" s="59" t="n">
        <v>1760</v>
      </c>
      <c r="M44" s="59" t="n">
        <v>3828</v>
      </c>
      <c r="N44" s="59" t="n">
        <v>220</v>
      </c>
      <c r="O44" s="59" t="n">
        <v>5808</v>
      </c>
      <c r="P44" s="59" t="n">
        <v>0</v>
      </c>
      <c r="Q44" s="47" t="n">
        <v>0</v>
      </c>
      <c r="R44" s="50" t="n">
        <v>1298</v>
      </c>
      <c r="S44" s="50" t="n">
        <v>0</v>
      </c>
      <c r="T44" s="60" t="n">
        <v>0</v>
      </c>
    </row>
    <row r="45" customFormat="false" ht="15" hidden="false" customHeight="true" outlineLevel="0" collapsed="false">
      <c r="A45" s="51" t="s">
        <v>128</v>
      </c>
      <c r="B45" s="57" t="n">
        <v>0</v>
      </c>
      <c r="C45" s="53" t="n">
        <v>0</v>
      </c>
      <c r="D45" s="57" t="n">
        <v>29</v>
      </c>
      <c r="E45" s="53" t="n">
        <v>0</v>
      </c>
      <c r="F45" s="57" t="n">
        <v>1100</v>
      </c>
      <c r="G45" s="57" t="n">
        <v>3300</v>
      </c>
      <c r="H45" s="57" t="n">
        <v>220</v>
      </c>
      <c r="I45" s="57" t="n">
        <v>4620</v>
      </c>
      <c r="J45" s="57" t="n">
        <v>0</v>
      </c>
      <c r="K45" s="53" t="n">
        <v>0</v>
      </c>
      <c r="L45" s="57" t="n">
        <v>1760</v>
      </c>
      <c r="M45" s="57" t="n">
        <v>3960</v>
      </c>
      <c r="N45" s="57" t="n">
        <v>220</v>
      </c>
      <c r="O45" s="57" t="n">
        <v>5940</v>
      </c>
      <c r="P45" s="57" t="n">
        <v>0</v>
      </c>
      <c r="Q45" s="53" t="n">
        <v>0</v>
      </c>
      <c r="R45" s="56" t="n">
        <v>1320</v>
      </c>
      <c r="S45" s="56" t="n">
        <v>0</v>
      </c>
      <c r="T45" s="58" t="n">
        <v>0</v>
      </c>
    </row>
    <row r="46" customFormat="false" ht="15" hidden="false" customHeight="true" outlineLevel="0" collapsed="false">
      <c r="A46" s="46" t="s">
        <v>129</v>
      </c>
      <c r="B46" s="19" t="n">
        <v>1</v>
      </c>
      <c r="C46" s="47" t="n">
        <f aca="false">B46/B$177</f>
        <v>0.0135135135135135</v>
      </c>
      <c r="D46" s="19" t="n">
        <v>30</v>
      </c>
      <c r="E46" s="47" t="n">
        <f aca="false">D46/B$177</f>
        <v>0.405405405405405</v>
      </c>
      <c r="F46" s="19" t="n">
        <v>1100</v>
      </c>
      <c r="G46" s="19" t="n">
        <v>3410</v>
      </c>
      <c r="H46" s="19" t="n">
        <v>220</v>
      </c>
      <c r="I46" s="48" t="n">
        <v>4730</v>
      </c>
      <c r="J46" s="19" t="n">
        <v>4730</v>
      </c>
      <c r="K46" s="47" t="n">
        <f aca="false">J46/J$177</f>
        <v>0.00309715101394045</v>
      </c>
      <c r="L46" s="19" t="n">
        <v>1760</v>
      </c>
      <c r="M46" s="19" t="n">
        <v>4092</v>
      </c>
      <c r="N46" s="19" t="n">
        <v>220</v>
      </c>
      <c r="O46" s="48" t="n">
        <v>6072</v>
      </c>
      <c r="P46" s="19" t="n">
        <v>6072</v>
      </c>
      <c r="Q46" s="47" t="n">
        <f aca="false">P46/P$177</f>
        <v>0.00325646949795023</v>
      </c>
      <c r="R46" s="49" t="n">
        <v>1342</v>
      </c>
      <c r="S46" s="50" t="n">
        <v>1342</v>
      </c>
      <c r="T46" s="47" t="n">
        <f aca="false">S46/J46</f>
        <v>0.283720930232558</v>
      </c>
    </row>
    <row r="47" customFormat="false" ht="15" hidden="false" customHeight="true" outlineLevel="0" collapsed="false">
      <c r="A47" s="51" t="s">
        <v>130</v>
      </c>
      <c r="B47" s="57" t="n">
        <v>0</v>
      </c>
      <c r="C47" s="53" t="n">
        <v>0</v>
      </c>
      <c r="D47" s="57" t="n">
        <v>30</v>
      </c>
      <c r="E47" s="53" t="n">
        <v>0</v>
      </c>
      <c r="F47" s="57" t="n">
        <v>1100</v>
      </c>
      <c r="G47" s="57" t="n">
        <v>3520</v>
      </c>
      <c r="H47" s="57" t="n">
        <v>220</v>
      </c>
      <c r="I47" s="57" t="n">
        <v>4840</v>
      </c>
      <c r="J47" s="57" t="n">
        <v>0</v>
      </c>
      <c r="K47" s="53" t="n">
        <v>0</v>
      </c>
      <c r="L47" s="57" t="n">
        <v>1760</v>
      </c>
      <c r="M47" s="57" t="n">
        <v>4224</v>
      </c>
      <c r="N47" s="57" t="n">
        <v>220</v>
      </c>
      <c r="O47" s="57" t="n">
        <v>6204</v>
      </c>
      <c r="P47" s="57" t="n">
        <v>0</v>
      </c>
      <c r="Q47" s="53" t="n">
        <v>0</v>
      </c>
      <c r="R47" s="56" t="n">
        <v>1364</v>
      </c>
      <c r="S47" s="56" t="n">
        <v>0</v>
      </c>
      <c r="T47" s="58" t="n">
        <v>0</v>
      </c>
    </row>
    <row r="48" customFormat="false" ht="15" hidden="false" customHeight="true" outlineLevel="0" collapsed="false">
      <c r="A48" s="46" t="s">
        <v>131</v>
      </c>
      <c r="B48" s="19" t="n">
        <v>1</v>
      </c>
      <c r="C48" s="47" t="n">
        <f aca="false">B48/B$177</f>
        <v>0.0135135135135135</v>
      </c>
      <c r="D48" s="19" t="n">
        <v>31</v>
      </c>
      <c r="E48" s="47" t="n">
        <f aca="false">D48/B$177</f>
        <v>0.418918918918919</v>
      </c>
      <c r="F48" s="19" t="n">
        <v>1100</v>
      </c>
      <c r="G48" s="19" t="n">
        <v>3630</v>
      </c>
      <c r="H48" s="19" t="n">
        <v>220</v>
      </c>
      <c r="I48" s="48" t="n">
        <v>4950</v>
      </c>
      <c r="J48" s="19" t="n">
        <v>4950</v>
      </c>
      <c r="K48" s="47" t="n">
        <f aca="false">J48/J$177</f>
        <v>0.00324120454947257</v>
      </c>
      <c r="L48" s="19" t="n">
        <v>1760</v>
      </c>
      <c r="M48" s="19" t="n">
        <v>4356</v>
      </c>
      <c r="N48" s="19" t="n">
        <v>220</v>
      </c>
      <c r="O48" s="48" t="n">
        <v>6336</v>
      </c>
      <c r="P48" s="19" t="n">
        <v>6336</v>
      </c>
      <c r="Q48" s="47" t="n">
        <f aca="false">P48/P$177</f>
        <v>0.00339805512829589</v>
      </c>
      <c r="R48" s="49" t="n">
        <v>1386</v>
      </c>
      <c r="S48" s="50" t="n">
        <v>1386</v>
      </c>
      <c r="T48" s="47" t="n">
        <f aca="false">S48/J48</f>
        <v>0.28</v>
      </c>
    </row>
    <row r="49" customFormat="false" ht="15" hidden="false" customHeight="true" outlineLevel="0" collapsed="false">
      <c r="A49" s="51" t="s">
        <v>132</v>
      </c>
      <c r="B49" s="57" t="n">
        <v>0</v>
      </c>
      <c r="C49" s="53" t="n">
        <v>0</v>
      </c>
      <c r="D49" s="57" t="n">
        <v>31</v>
      </c>
      <c r="E49" s="53" t="n">
        <v>0</v>
      </c>
      <c r="F49" s="57" t="n">
        <v>1100</v>
      </c>
      <c r="G49" s="57" t="n">
        <v>3740</v>
      </c>
      <c r="H49" s="57" t="n">
        <v>220</v>
      </c>
      <c r="I49" s="57" t="n">
        <v>5060</v>
      </c>
      <c r="J49" s="57" t="n">
        <v>0</v>
      </c>
      <c r="K49" s="53" t="n">
        <v>0</v>
      </c>
      <c r="L49" s="57" t="n">
        <v>1760</v>
      </c>
      <c r="M49" s="57" t="n">
        <v>4488</v>
      </c>
      <c r="N49" s="57" t="n">
        <v>220</v>
      </c>
      <c r="O49" s="57" t="n">
        <v>6468</v>
      </c>
      <c r="P49" s="57" t="n">
        <v>0</v>
      </c>
      <c r="Q49" s="53" t="n">
        <v>0</v>
      </c>
      <c r="R49" s="56" t="n">
        <v>1408</v>
      </c>
      <c r="S49" s="56" t="n">
        <v>0</v>
      </c>
      <c r="T49" s="58" t="n">
        <v>0</v>
      </c>
    </row>
    <row r="50" customFormat="false" ht="15" hidden="false" customHeight="true" outlineLevel="0" collapsed="false">
      <c r="A50" s="46" t="s">
        <v>133</v>
      </c>
      <c r="B50" s="59" t="n">
        <v>0</v>
      </c>
      <c r="C50" s="47" t="n">
        <v>0</v>
      </c>
      <c r="D50" s="59" t="n">
        <v>31</v>
      </c>
      <c r="E50" s="47" t="n">
        <v>0</v>
      </c>
      <c r="F50" s="59" t="n">
        <v>1100</v>
      </c>
      <c r="G50" s="59" t="n">
        <v>3850</v>
      </c>
      <c r="H50" s="59" t="n">
        <v>220</v>
      </c>
      <c r="I50" s="59" t="n">
        <v>5170</v>
      </c>
      <c r="J50" s="59" t="n">
        <v>0</v>
      </c>
      <c r="K50" s="47" t="n">
        <v>0</v>
      </c>
      <c r="L50" s="59" t="n">
        <v>1760</v>
      </c>
      <c r="M50" s="59" t="n">
        <v>4620</v>
      </c>
      <c r="N50" s="59" t="n">
        <v>220</v>
      </c>
      <c r="O50" s="59" t="n">
        <v>6600</v>
      </c>
      <c r="P50" s="59" t="n">
        <v>0</v>
      </c>
      <c r="Q50" s="47" t="n">
        <v>0</v>
      </c>
      <c r="R50" s="50" t="n">
        <v>1430</v>
      </c>
      <c r="S50" s="50" t="n">
        <v>0</v>
      </c>
      <c r="T50" s="60" t="n">
        <v>0</v>
      </c>
    </row>
    <row r="51" customFormat="false" ht="15" hidden="false" customHeight="true" outlineLevel="0" collapsed="false">
      <c r="A51" s="51" t="s">
        <v>134</v>
      </c>
      <c r="B51" s="57" t="n">
        <v>0</v>
      </c>
      <c r="C51" s="53" t="n">
        <v>0</v>
      </c>
      <c r="D51" s="57" t="n">
        <v>31</v>
      </c>
      <c r="E51" s="53" t="n">
        <v>0</v>
      </c>
      <c r="F51" s="57" t="n">
        <v>1100</v>
      </c>
      <c r="G51" s="57" t="n">
        <v>3960</v>
      </c>
      <c r="H51" s="57" t="n">
        <v>220</v>
      </c>
      <c r="I51" s="57" t="n">
        <v>5280</v>
      </c>
      <c r="J51" s="57" t="n">
        <v>0</v>
      </c>
      <c r="K51" s="53" t="n">
        <v>0</v>
      </c>
      <c r="L51" s="57" t="n">
        <v>1760</v>
      </c>
      <c r="M51" s="57" t="n">
        <v>4752</v>
      </c>
      <c r="N51" s="57" t="n">
        <v>220</v>
      </c>
      <c r="O51" s="57" t="n">
        <v>6732</v>
      </c>
      <c r="P51" s="57" t="n">
        <v>0</v>
      </c>
      <c r="Q51" s="53" t="n">
        <v>0</v>
      </c>
      <c r="R51" s="56" t="n">
        <v>1452</v>
      </c>
      <c r="S51" s="56" t="n">
        <v>0</v>
      </c>
      <c r="T51" s="58" t="n">
        <v>0</v>
      </c>
    </row>
    <row r="52" customFormat="false" ht="15" hidden="false" customHeight="true" outlineLevel="0" collapsed="false">
      <c r="A52" s="46" t="s">
        <v>135</v>
      </c>
      <c r="B52" s="59" t="n">
        <v>0</v>
      </c>
      <c r="C52" s="47" t="n">
        <v>0</v>
      </c>
      <c r="D52" s="59" t="n">
        <v>31</v>
      </c>
      <c r="E52" s="47" t="n">
        <v>0</v>
      </c>
      <c r="F52" s="59" t="n">
        <v>1100</v>
      </c>
      <c r="G52" s="59" t="n">
        <v>4070</v>
      </c>
      <c r="H52" s="59" t="n">
        <v>220</v>
      </c>
      <c r="I52" s="59" t="n">
        <v>5390</v>
      </c>
      <c r="J52" s="59" t="n">
        <v>0</v>
      </c>
      <c r="K52" s="47" t="n">
        <v>0</v>
      </c>
      <c r="L52" s="59" t="n">
        <v>1760</v>
      </c>
      <c r="M52" s="59" t="n">
        <v>4884</v>
      </c>
      <c r="N52" s="59" t="n">
        <v>220</v>
      </c>
      <c r="O52" s="59" t="n">
        <v>6864</v>
      </c>
      <c r="P52" s="59" t="n">
        <v>0</v>
      </c>
      <c r="Q52" s="47" t="n">
        <v>0</v>
      </c>
      <c r="R52" s="50" t="n">
        <v>1474</v>
      </c>
      <c r="S52" s="50" t="n">
        <v>0</v>
      </c>
      <c r="T52" s="60" t="n">
        <v>0</v>
      </c>
    </row>
    <row r="53" customFormat="false" ht="15" hidden="false" customHeight="true" outlineLevel="0" collapsed="false">
      <c r="A53" s="51" t="s">
        <v>136</v>
      </c>
      <c r="B53" s="52" t="n">
        <v>2</v>
      </c>
      <c r="C53" s="53" t="n">
        <f aca="false">B53/B$177</f>
        <v>0.027027027027027</v>
      </c>
      <c r="D53" s="52" t="n">
        <v>33</v>
      </c>
      <c r="E53" s="53" t="n">
        <f aca="false">D53/B$177</f>
        <v>0.445945945945946</v>
      </c>
      <c r="F53" s="52" t="n">
        <v>1100</v>
      </c>
      <c r="G53" s="52" t="n">
        <v>4180</v>
      </c>
      <c r="H53" s="52" t="n">
        <v>220</v>
      </c>
      <c r="I53" s="54" t="n">
        <v>5500</v>
      </c>
      <c r="J53" s="52" t="n">
        <v>11000</v>
      </c>
      <c r="K53" s="53" t="n">
        <f aca="false">J53/J$177</f>
        <v>0.00720267677660571</v>
      </c>
      <c r="L53" s="52" t="n">
        <v>1760</v>
      </c>
      <c r="M53" s="52" t="n">
        <v>5016</v>
      </c>
      <c r="N53" s="52" t="n">
        <v>220</v>
      </c>
      <c r="O53" s="54" t="n">
        <v>6996</v>
      </c>
      <c r="P53" s="52" t="n">
        <v>13992</v>
      </c>
      <c r="Q53" s="53" t="n">
        <f aca="false">P53/P$177</f>
        <v>0.00750403840832009</v>
      </c>
      <c r="R53" s="55" t="n">
        <v>1496</v>
      </c>
      <c r="S53" s="56" t="n">
        <v>2992</v>
      </c>
      <c r="T53" s="53" t="n">
        <f aca="false">S53/J53</f>
        <v>0.272</v>
      </c>
    </row>
    <row r="54" customFormat="false" ht="15" hidden="false" customHeight="true" outlineLevel="0" collapsed="false">
      <c r="A54" s="46" t="s">
        <v>137</v>
      </c>
      <c r="B54" s="59" t="n">
        <v>0</v>
      </c>
      <c r="C54" s="47" t="n">
        <v>0</v>
      </c>
      <c r="D54" s="59" t="n">
        <v>33</v>
      </c>
      <c r="E54" s="47" t="n">
        <v>0</v>
      </c>
      <c r="F54" s="59" t="n">
        <v>1100</v>
      </c>
      <c r="G54" s="59" t="n">
        <v>4290</v>
      </c>
      <c r="H54" s="59" t="n">
        <v>220</v>
      </c>
      <c r="I54" s="59" t="n">
        <v>5610</v>
      </c>
      <c r="J54" s="59" t="n">
        <v>0</v>
      </c>
      <c r="K54" s="47" t="n">
        <v>0</v>
      </c>
      <c r="L54" s="59" t="n">
        <v>1760</v>
      </c>
      <c r="M54" s="59" t="n">
        <v>5148</v>
      </c>
      <c r="N54" s="59" t="n">
        <v>220</v>
      </c>
      <c r="O54" s="59" t="n">
        <v>7128</v>
      </c>
      <c r="P54" s="59" t="n">
        <v>0</v>
      </c>
      <c r="Q54" s="47" t="n">
        <v>0</v>
      </c>
      <c r="R54" s="50" t="n">
        <v>1518</v>
      </c>
      <c r="S54" s="50" t="n">
        <v>0</v>
      </c>
      <c r="T54" s="60" t="n">
        <v>0</v>
      </c>
    </row>
    <row r="55" customFormat="false" ht="15" hidden="false" customHeight="true" outlineLevel="0" collapsed="false">
      <c r="A55" s="51" t="s">
        <v>138</v>
      </c>
      <c r="B55" s="57" t="n">
        <v>0</v>
      </c>
      <c r="C55" s="53" t="n">
        <v>0</v>
      </c>
      <c r="D55" s="57" t="n">
        <v>33</v>
      </c>
      <c r="E55" s="53" t="n">
        <v>0</v>
      </c>
      <c r="F55" s="57" t="n">
        <v>1100</v>
      </c>
      <c r="G55" s="57" t="n">
        <v>4400</v>
      </c>
      <c r="H55" s="57" t="n">
        <v>220</v>
      </c>
      <c r="I55" s="57" t="n">
        <v>5720</v>
      </c>
      <c r="J55" s="57" t="n">
        <v>0</v>
      </c>
      <c r="K55" s="53" t="n">
        <v>0</v>
      </c>
      <c r="L55" s="57" t="n">
        <v>1760</v>
      </c>
      <c r="M55" s="57" t="n">
        <v>5280</v>
      </c>
      <c r="N55" s="57" t="n">
        <v>220</v>
      </c>
      <c r="O55" s="57" t="n">
        <v>7260</v>
      </c>
      <c r="P55" s="57" t="n">
        <v>0</v>
      </c>
      <c r="Q55" s="53" t="n">
        <v>0</v>
      </c>
      <c r="R55" s="56" t="n">
        <v>1540</v>
      </c>
      <c r="S55" s="56" t="n">
        <v>0</v>
      </c>
      <c r="T55" s="58" t="n">
        <v>0</v>
      </c>
    </row>
    <row r="56" customFormat="false" ht="15" hidden="false" customHeight="true" outlineLevel="0" collapsed="false">
      <c r="A56" s="46" t="s">
        <v>139</v>
      </c>
      <c r="B56" s="59" t="n">
        <v>0</v>
      </c>
      <c r="C56" s="47" t="n">
        <v>0</v>
      </c>
      <c r="D56" s="59" t="n">
        <v>33</v>
      </c>
      <c r="E56" s="47" t="n">
        <v>0</v>
      </c>
      <c r="F56" s="59" t="n">
        <v>1100</v>
      </c>
      <c r="G56" s="59" t="n">
        <v>4510</v>
      </c>
      <c r="H56" s="59" t="n">
        <v>220</v>
      </c>
      <c r="I56" s="59" t="n">
        <v>5830</v>
      </c>
      <c r="J56" s="59" t="n">
        <v>0</v>
      </c>
      <c r="K56" s="47" t="n">
        <v>0</v>
      </c>
      <c r="L56" s="59" t="n">
        <v>1760</v>
      </c>
      <c r="M56" s="59" t="n">
        <v>5412</v>
      </c>
      <c r="N56" s="59" t="n">
        <v>220</v>
      </c>
      <c r="O56" s="59" t="n">
        <v>7392</v>
      </c>
      <c r="P56" s="59" t="n">
        <v>0</v>
      </c>
      <c r="Q56" s="47" t="n">
        <v>0</v>
      </c>
      <c r="R56" s="50" t="n">
        <v>1562</v>
      </c>
      <c r="S56" s="50" t="n">
        <v>0</v>
      </c>
      <c r="T56" s="60" t="n">
        <v>0</v>
      </c>
    </row>
    <row r="57" customFormat="false" ht="15" hidden="false" customHeight="true" outlineLevel="0" collapsed="false">
      <c r="A57" s="61" t="s">
        <v>140</v>
      </c>
      <c r="B57" s="66" t="n">
        <v>1</v>
      </c>
      <c r="C57" s="63" t="n">
        <f aca="false">B57/B$177</f>
        <v>0.0135135135135135</v>
      </c>
      <c r="D57" s="66" t="n">
        <v>34</v>
      </c>
      <c r="E57" s="63" t="n">
        <f aca="false">D57/B$177</f>
        <v>0.45945945945946</v>
      </c>
      <c r="F57" s="66" t="n">
        <v>1100</v>
      </c>
      <c r="G57" s="66" t="n">
        <v>4620</v>
      </c>
      <c r="H57" s="66" t="n">
        <v>220</v>
      </c>
      <c r="I57" s="67" t="n">
        <v>5940</v>
      </c>
      <c r="J57" s="66" t="n">
        <v>5940</v>
      </c>
      <c r="K57" s="63" t="n">
        <f aca="false">J57/J$177</f>
        <v>0.00388944545936708</v>
      </c>
      <c r="L57" s="66" t="n">
        <v>1760</v>
      </c>
      <c r="M57" s="66" t="n">
        <v>5544</v>
      </c>
      <c r="N57" s="66" t="n">
        <v>220</v>
      </c>
      <c r="O57" s="67" t="n">
        <v>7524</v>
      </c>
      <c r="P57" s="66" t="n">
        <v>7524</v>
      </c>
      <c r="Q57" s="63" t="n">
        <f aca="false">P57/P$177</f>
        <v>0.00403519046485137</v>
      </c>
      <c r="R57" s="68" t="n">
        <v>1584</v>
      </c>
      <c r="S57" s="64" t="n">
        <v>1584</v>
      </c>
      <c r="T57" s="63" t="n">
        <f aca="false">S57/J57</f>
        <v>0.266666666666667</v>
      </c>
    </row>
    <row r="58" customFormat="false" ht="15" hidden="false" customHeight="true" outlineLevel="0" collapsed="false">
      <c r="A58" s="46" t="s">
        <v>141</v>
      </c>
      <c r="B58" s="59" t="n">
        <v>0</v>
      </c>
      <c r="C58" s="47" t="n">
        <v>0</v>
      </c>
      <c r="D58" s="59" t="n">
        <v>34</v>
      </c>
      <c r="E58" s="47" t="n">
        <v>0</v>
      </c>
      <c r="F58" s="59" t="n">
        <v>1100</v>
      </c>
      <c r="G58" s="59" t="n">
        <v>4730</v>
      </c>
      <c r="H58" s="59" t="n">
        <v>220</v>
      </c>
      <c r="I58" s="59" t="n">
        <v>6050</v>
      </c>
      <c r="J58" s="59" t="n">
        <v>0</v>
      </c>
      <c r="K58" s="47" t="n">
        <v>0</v>
      </c>
      <c r="L58" s="59" t="n">
        <v>1760</v>
      </c>
      <c r="M58" s="59" t="n">
        <v>5676</v>
      </c>
      <c r="N58" s="59" t="n">
        <v>220</v>
      </c>
      <c r="O58" s="59" t="n">
        <v>7656</v>
      </c>
      <c r="P58" s="59" t="n">
        <v>0</v>
      </c>
      <c r="Q58" s="47" t="n">
        <v>0</v>
      </c>
      <c r="R58" s="50" t="n">
        <v>1606</v>
      </c>
      <c r="S58" s="50" t="n">
        <v>0</v>
      </c>
      <c r="T58" s="60" t="n">
        <v>0</v>
      </c>
    </row>
    <row r="59" customFormat="false" ht="15" hidden="false" customHeight="true" outlineLevel="0" collapsed="false">
      <c r="A59" s="61" t="s">
        <v>142</v>
      </c>
      <c r="B59" s="62" t="n">
        <v>0</v>
      </c>
      <c r="C59" s="63" t="n">
        <v>0</v>
      </c>
      <c r="D59" s="62" t="n">
        <v>34</v>
      </c>
      <c r="E59" s="63" t="n">
        <v>0</v>
      </c>
      <c r="F59" s="62" t="n">
        <v>1100</v>
      </c>
      <c r="G59" s="62" t="n">
        <v>4840</v>
      </c>
      <c r="H59" s="62" t="n">
        <v>220</v>
      </c>
      <c r="I59" s="62" t="n">
        <v>6160</v>
      </c>
      <c r="J59" s="62" t="n">
        <v>0</v>
      </c>
      <c r="K59" s="63" t="n">
        <v>0</v>
      </c>
      <c r="L59" s="62" t="n">
        <v>1760</v>
      </c>
      <c r="M59" s="62" t="n">
        <v>5808</v>
      </c>
      <c r="N59" s="62" t="n">
        <v>220</v>
      </c>
      <c r="O59" s="62" t="n">
        <v>7788</v>
      </c>
      <c r="P59" s="62" t="n">
        <v>0</v>
      </c>
      <c r="Q59" s="63" t="n">
        <v>0</v>
      </c>
      <c r="R59" s="64" t="n">
        <v>1628</v>
      </c>
      <c r="S59" s="64" t="n">
        <v>0</v>
      </c>
      <c r="T59" s="65" t="n">
        <v>0</v>
      </c>
    </row>
    <row r="60" customFormat="false" ht="15" hidden="false" customHeight="true" outlineLevel="0" collapsed="false">
      <c r="A60" s="46" t="s">
        <v>143</v>
      </c>
      <c r="B60" s="59" t="n">
        <v>0</v>
      </c>
      <c r="C60" s="47" t="n">
        <v>0</v>
      </c>
      <c r="D60" s="59" t="n">
        <v>34</v>
      </c>
      <c r="E60" s="47" t="n">
        <v>0</v>
      </c>
      <c r="F60" s="59" t="n">
        <v>1100</v>
      </c>
      <c r="G60" s="59" t="n">
        <v>4950</v>
      </c>
      <c r="H60" s="59" t="n">
        <v>220</v>
      </c>
      <c r="I60" s="59" t="n">
        <v>6270</v>
      </c>
      <c r="J60" s="59" t="n">
        <v>0</v>
      </c>
      <c r="K60" s="47" t="n">
        <v>0</v>
      </c>
      <c r="L60" s="59" t="n">
        <v>1760</v>
      </c>
      <c r="M60" s="59" t="n">
        <v>5940</v>
      </c>
      <c r="N60" s="59" t="n">
        <v>220</v>
      </c>
      <c r="O60" s="59" t="n">
        <v>7920</v>
      </c>
      <c r="P60" s="59" t="n">
        <v>0</v>
      </c>
      <c r="Q60" s="47" t="n">
        <v>0</v>
      </c>
      <c r="R60" s="50" t="n">
        <v>1650</v>
      </c>
      <c r="S60" s="50" t="n">
        <v>0</v>
      </c>
      <c r="T60" s="60" t="n">
        <v>0</v>
      </c>
    </row>
    <row r="61" customFormat="false" ht="15" hidden="false" customHeight="true" outlineLevel="0" collapsed="false">
      <c r="A61" s="61" t="s">
        <v>144</v>
      </c>
      <c r="B61" s="62" t="n">
        <v>0</v>
      </c>
      <c r="C61" s="63" t="n">
        <v>0</v>
      </c>
      <c r="D61" s="62" t="n">
        <v>34</v>
      </c>
      <c r="E61" s="63" t="n">
        <v>0</v>
      </c>
      <c r="F61" s="62" t="n">
        <v>1100</v>
      </c>
      <c r="G61" s="62" t="n">
        <v>5060</v>
      </c>
      <c r="H61" s="62" t="n">
        <v>220</v>
      </c>
      <c r="I61" s="62" t="n">
        <v>6380</v>
      </c>
      <c r="J61" s="62" t="n">
        <v>0</v>
      </c>
      <c r="K61" s="63" t="n">
        <v>0</v>
      </c>
      <c r="L61" s="62" t="n">
        <v>1760</v>
      </c>
      <c r="M61" s="62" t="n">
        <v>6072</v>
      </c>
      <c r="N61" s="62" t="n">
        <v>220</v>
      </c>
      <c r="O61" s="62" t="n">
        <v>8052</v>
      </c>
      <c r="P61" s="62" t="n">
        <v>0</v>
      </c>
      <c r="Q61" s="63" t="n">
        <v>0</v>
      </c>
      <c r="R61" s="64" t="n">
        <v>1672</v>
      </c>
      <c r="S61" s="64" t="n">
        <v>0</v>
      </c>
      <c r="T61" s="65" t="n">
        <v>0</v>
      </c>
    </row>
    <row r="62" customFormat="false" ht="15" hidden="false" customHeight="true" outlineLevel="0" collapsed="false">
      <c r="A62" s="46" t="s">
        <v>145</v>
      </c>
      <c r="B62" s="19" t="n">
        <v>1</v>
      </c>
      <c r="C62" s="47" t="n">
        <f aca="false">B62/B$177</f>
        <v>0.0135135135135135</v>
      </c>
      <c r="D62" s="19" t="n">
        <v>35</v>
      </c>
      <c r="E62" s="47" t="n">
        <f aca="false">D62/B$177</f>
        <v>0.472972972972973</v>
      </c>
      <c r="F62" s="19" t="n">
        <v>1100</v>
      </c>
      <c r="G62" s="19" t="n">
        <v>5170</v>
      </c>
      <c r="H62" s="19" t="n">
        <v>220</v>
      </c>
      <c r="I62" s="48" t="n">
        <v>6490</v>
      </c>
      <c r="J62" s="19" t="n">
        <v>6490</v>
      </c>
      <c r="K62" s="47" t="n">
        <f aca="false">J62/J$177</f>
        <v>0.00424957929819737</v>
      </c>
      <c r="L62" s="19" t="n">
        <v>1760</v>
      </c>
      <c r="M62" s="19" t="n">
        <v>6204</v>
      </c>
      <c r="N62" s="19" t="n">
        <v>220</v>
      </c>
      <c r="O62" s="48" t="n">
        <v>8184</v>
      </c>
      <c r="P62" s="19" t="n">
        <v>8184</v>
      </c>
      <c r="Q62" s="47" t="n">
        <f aca="false">P62/P$177</f>
        <v>0.00438915454071552</v>
      </c>
      <c r="R62" s="49" t="n">
        <v>1694</v>
      </c>
      <c r="S62" s="50" t="n">
        <v>1694</v>
      </c>
      <c r="T62" s="47" t="n">
        <f aca="false">S62/J62</f>
        <v>0.261016949152542</v>
      </c>
    </row>
    <row r="63" customFormat="false" ht="15" hidden="false" customHeight="true" outlineLevel="0" collapsed="false">
      <c r="A63" s="61" t="s">
        <v>146</v>
      </c>
      <c r="B63" s="62" t="n">
        <v>0</v>
      </c>
      <c r="C63" s="63" t="n">
        <v>0</v>
      </c>
      <c r="D63" s="62" t="n">
        <v>35</v>
      </c>
      <c r="E63" s="63" t="n">
        <v>0</v>
      </c>
      <c r="F63" s="62" t="n">
        <v>1100</v>
      </c>
      <c r="G63" s="62" t="n">
        <v>5280</v>
      </c>
      <c r="H63" s="62" t="n">
        <v>220</v>
      </c>
      <c r="I63" s="62" t="n">
        <v>6600</v>
      </c>
      <c r="J63" s="62" t="n">
        <v>0</v>
      </c>
      <c r="K63" s="63" t="n">
        <v>0</v>
      </c>
      <c r="L63" s="62" t="n">
        <v>1760</v>
      </c>
      <c r="M63" s="62" t="n">
        <v>6336</v>
      </c>
      <c r="N63" s="62" t="n">
        <v>220</v>
      </c>
      <c r="O63" s="62" t="n">
        <v>8316</v>
      </c>
      <c r="P63" s="62" t="n">
        <v>0</v>
      </c>
      <c r="Q63" s="63" t="n">
        <v>0</v>
      </c>
      <c r="R63" s="64" t="n">
        <v>1716</v>
      </c>
      <c r="S63" s="64" t="n">
        <v>0</v>
      </c>
      <c r="T63" s="65" t="n">
        <v>0</v>
      </c>
    </row>
    <row r="64" customFormat="false" ht="15" hidden="false" customHeight="true" outlineLevel="0" collapsed="false">
      <c r="A64" s="46" t="s">
        <v>147</v>
      </c>
      <c r="B64" s="59" t="n">
        <v>0</v>
      </c>
      <c r="C64" s="47" t="n">
        <v>0</v>
      </c>
      <c r="D64" s="59" t="n">
        <v>35</v>
      </c>
      <c r="E64" s="47" t="n">
        <v>0</v>
      </c>
      <c r="F64" s="59" t="n">
        <v>1100</v>
      </c>
      <c r="G64" s="59" t="n">
        <v>5390</v>
      </c>
      <c r="H64" s="59" t="n">
        <v>220</v>
      </c>
      <c r="I64" s="59" t="n">
        <v>6710</v>
      </c>
      <c r="J64" s="59" t="n">
        <v>0</v>
      </c>
      <c r="K64" s="47" t="n">
        <v>0</v>
      </c>
      <c r="L64" s="59" t="n">
        <v>1760</v>
      </c>
      <c r="M64" s="59" t="n">
        <v>6468</v>
      </c>
      <c r="N64" s="59" t="n">
        <v>220</v>
      </c>
      <c r="O64" s="59" t="n">
        <v>8448</v>
      </c>
      <c r="P64" s="59" t="n">
        <v>0</v>
      </c>
      <c r="Q64" s="47" t="n">
        <v>0</v>
      </c>
      <c r="R64" s="50" t="n">
        <v>1738</v>
      </c>
      <c r="S64" s="50" t="n">
        <v>0</v>
      </c>
      <c r="T64" s="60" t="n">
        <v>0</v>
      </c>
    </row>
    <row r="65" customFormat="false" ht="15" hidden="false" customHeight="true" outlineLevel="0" collapsed="false">
      <c r="A65" s="61" t="s">
        <v>148</v>
      </c>
      <c r="B65" s="62" t="n">
        <v>0</v>
      </c>
      <c r="C65" s="63" t="n">
        <v>0</v>
      </c>
      <c r="D65" s="62" t="n">
        <v>35</v>
      </c>
      <c r="E65" s="63" t="n">
        <v>0</v>
      </c>
      <c r="F65" s="62" t="n">
        <v>1100</v>
      </c>
      <c r="G65" s="62" t="n">
        <v>5500</v>
      </c>
      <c r="H65" s="62" t="n">
        <v>220</v>
      </c>
      <c r="I65" s="62" t="n">
        <v>6820</v>
      </c>
      <c r="J65" s="62" t="n">
        <v>0</v>
      </c>
      <c r="K65" s="63" t="n">
        <v>0</v>
      </c>
      <c r="L65" s="62" t="n">
        <v>1760</v>
      </c>
      <c r="M65" s="62" t="n">
        <v>6600</v>
      </c>
      <c r="N65" s="62" t="n">
        <v>220</v>
      </c>
      <c r="O65" s="62" t="n">
        <v>8580</v>
      </c>
      <c r="P65" s="62" t="n">
        <v>0</v>
      </c>
      <c r="Q65" s="63" t="n">
        <v>0</v>
      </c>
      <c r="R65" s="64" t="n">
        <v>1760</v>
      </c>
      <c r="S65" s="64" t="n">
        <v>0</v>
      </c>
      <c r="T65" s="65" t="n">
        <v>0</v>
      </c>
    </row>
    <row r="66" customFormat="false" ht="15" hidden="false" customHeight="true" outlineLevel="0" collapsed="false">
      <c r="A66" s="46" t="s">
        <v>149</v>
      </c>
      <c r="B66" s="59" t="n">
        <v>0</v>
      </c>
      <c r="C66" s="47" t="n">
        <v>0</v>
      </c>
      <c r="D66" s="59" t="n">
        <v>35</v>
      </c>
      <c r="E66" s="47" t="n">
        <v>0</v>
      </c>
      <c r="F66" s="59" t="n">
        <v>1100</v>
      </c>
      <c r="G66" s="59" t="n">
        <v>5610</v>
      </c>
      <c r="H66" s="59" t="n">
        <v>220</v>
      </c>
      <c r="I66" s="59" t="n">
        <v>6930</v>
      </c>
      <c r="J66" s="59" t="n">
        <v>0</v>
      </c>
      <c r="K66" s="47" t="n">
        <v>0</v>
      </c>
      <c r="L66" s="59" t="n">
        <v>1760</v>
      </c>
      <c r="M66" s="59" t="n">
        <v>6732</v>
      </c>
      <c r="N66" s="59" t="n">
        <v>220</v>
      </c>
      <c r="O66" s="59" t="n">
        <v>8712</v>
      </c>
      <c r="P66" s="59" t="n">
        <v>0</v>
      </c>
      <c r="Q66" s="47" t="n">
        <v>0</v>
      </c>
      <c r="R66" s="50" t="n">
        <v>1782</v>
      </c>
      <c r="S66" s="50" t="n">
        <v>0</v>
      </c>
      <c r="T66" s="60" t="n">
        <v>0</v>
      </c>
    </row>
    <row r="67" customFormat="false" ht="15" hidden="false" customHeight="true" outlineLevel="0" collapsed="false">
      <c r="A67" s="61" t="s">
        <v>150</v>
      </c>
      <c r="B67" s="62" t="n">
        <v>0</v>
      </c>
      <c r="C67" s="63" t="n">
        <v>0</v>
      </c>
      <c r="D67" s="62" t="n">
        <v>35</v>
      </c>
      <c r="E67" s="63" t="n">
        <v>0</v>
      </c>
      <c r="F67" s="62" t="n">
        <v>1100</v>
      </c>
      <c r="G67" s="62" t="n">
        <v>5720</v>
      </c>
      <c r="H67" s="62" t="n">
        <v>220</v>
      </c>
      <c r="I67" s="62" t="n">
        <v>7040</v>
      </c>
      <c r="J67" s="62" t="n">
        <v>0</v>
      </c>
      <c r="K67" s="63" t="n">
        <v>0</v>
      </c>
      <c r="L67" s="62" t="n">
        <v>1760</v>
      </c>
      <c r="M67" s="62" t="n">
        <v>6864</v>
      </c>
      <c r="N67" s="62" t="n">
        <v>220</v>
      </c>
      <c r="O67" s="62" t="n">
        <v>8844</v>
      </c>
      <c r="P67" s="62" t="n">
        <v>0</v>
      </c>
      <c r="Q67" s="63" t="n">
        <v>0</v>
      </c>
      <c r="R67" s="64" t="n">
        <v>1804</v>
      </c>
      <c r="S67" s="64" t="n">
        <v>0</v>
      </c>
      <c r="T67" s="65" t="n">
        <v>0</v>
      </c>
    </row>
    <row r="68" customFormat="false" ht="15" hidden="false" customHeight="true" outlineLevel="0" collapsed="false">
      <c r="A68" s="46" t="s">
        <v>151</v>
      </c>
      <c r="B68" s="19" t="n">
        <v>2</v>
      </c>
      <c r="C68" s="47" t="n">
        <f aca="false">B68/B$177</f>
        <v>0.027027027027027</v>
      </c>
      <c r="D68" s="19" t="n">
        <v>37</v>
      </c>
      <c r="E68" s="47" t="n">
        <f aca="false">D68/B$177</f>
        <v>0.5</v>
      </c>
      <c r="F68" s="19" t="n">
        <v>1100</v>
      </c>
      <c r="G68" s="19" t="n">
        <v>5830</v>
      </c>
      <c r="H68" s="19" t="n">
        <v>220</v>
      </c>
      <c r="I68" s="48" t="n">
        <v>7150</v>
      </c>
      <c r="J68" s="19" t="n">
        <v>14300</v>
      </c>
      <c r="K68" s="47" t="n">
        <f aca="false">J68/J$177</f>
        <v>0.00936347980958742</v>
      </c>
      <c r="L68" s="19" t="n">
        <v>1760</v>
      </c>
      <c r="M68" s="19" t="n">
        <v>6996</v>
      </c>
      <c r="N68" s="19" t="n">
        <v>220</v>
      </c>
      <c r="O68" s="48" t="n">
        <v>8976</v>
      </c>
      <c r="P68" s="19" t="n">
        <v>17952</v>
      </c>
      <c r="Q68" s="47" t="n">
        <f aca="false">P68/P$177</f>
        <v>0.00962782286350502</v>
      </c>
      <c r="R68" s="49" t="n">
        <v>1826</v>
      </c>
      <c r="S68" s="50" t="n">
        <v>3652</v>
      </c>
      <c r="T68" s="47" t="n">
        <f aca="false">S68/J68</f>
        <v>0.255384615384615</v>
      </c>
    </row>
    <row r="69" customFormat="false" ht="15" hidden="false" customHeight="true" outlineLevel="0" collapsed="false">
      <c r="A69" s="61" t="s">
        <v>152</v>
      </c>
      <c r="B69" s="66" t="n">
        <v>1</v>
      </c>
      <c r="C69" s="63" t="n">
        <f aca="false">B69/B$177</f>
        <v>0.0135135135135135</v>
      </c>
      <c r="D69" s="66" t="n">
        <v>38</v>
      </c>
      <c r="E69" s="63" t="n">
        <f aca="false">D69/B$177</f>
        <v>0.513513513513514</v>
      </c>
      <c r="F69" s="66" t="n">
        <v>1100</v>
      </c>
      <c r="G69" s="66" t="n">
        <v>5940</v>
      </c>
      <c r="H69" s="66" t="n">
        <v>220</v>
      </c>
      <c r="I69" s="67" t="n">
        <v>7260</v>
      </c>
      <c r="J69" s="66" t="n">
        <v>7260</v>
      </c>
      <c r="K69" s="63" t="n">
        <f aca="false">J69/J$177</f>
        <v>0.00475376667255977</v>
      </c>
      <c r="L69" s="66" t="n">
        <v>1760</v>
      </c>
      <c r="M69" s="66" t="n">
        <v>7128</v>
      </c>
      <c r="N69" s="66" t="n">
        <v>220</v>
      </c>
      <c r="O69" s="67" t="n">
        <v>9108</v>
      </c>
      <c r="P69" s="66" t="n">
        <v>9108</v>
      </c>
      <c r="Q69" s="63" t="n">
        <f aca="false">P69/P$177</f>
        <v>0.00488470424692534</v>
      </c>
      <c r="R69" s="68" t="n">
        <v>1848</v>
      </c>
      <c r="S69" s="64" t="n">
        <v>1848</v>
      </c>
      <c r="T69" s="63" t="n">
        <f aca="false">S69/J69</f>
        <v>0.254545454545455</v>
      </c>
    </row>
    <row r="70" customFormat="false" ht="15" hidden="false" customHeight="true" outlineLevel="0" collapsed="false">
      <c r="A70" s="46" t="s">
        <v>153</v>
      </c>
      <c r="B70" s="59" t="n">
        <v>0</v>
      </c>
      <c r="C70" s="47" t="n">
        <v>0</v>
      </c>
      <c r="D70" s="59" t="n">
        <v>38</v>
      </c>
      <c r="E70" s="47" t="n">
        <v>0</v>
      </c>
      <c r="F70" s="59" t="n">
        <v>1100</v>
      </c>
      <c r="G70" s="59" t="n">
        <v>6050</v>
      </c>
      <c r="H70" s="59" t="n">
        <v>220</v>
      </c>
      <c r="I70" s="59" t="n">
        <v>7370</v>
      </c>
      <c r="J70" s="59" t="n">
        <v>0</v>
      </c>
      <c r="K70" s="47" t="n">
        <v>0</v>
      </c>
      <c r="L70" s="59" t="n">
        <v>1760</v>
      </c>
      <c r="M70" s="59" t="n">
        <v>7260</v>
      </c>
      <c r="N70" s="59" t="n">
        <v>220</v>
      </c>
      <c r="O70" s="59" t="n">
        <v>9240</v>
      </c>
      <c r="P70" s="59" t="n">
        <v>0</v>
      </c>
      <c r="Q70" s="47" t="n">
        <v>0</v>
      </c>
      <c r="R70" s="50" t="n">
        <v>1870</v>
      </c>
      <c r="S70" s="50" t="n">
        <v>0</v>
      </c>
      <c r="T70" s="60" t="n">
        <v>0</v>
      </c>
    </row>
    <row r="71" customFormat="false" ht="15" hidden="false" customHeight="true" outlineLevel="0" collapsed="false">
      <c r="A71" s="61" t="s">
        <v>154</v>
      </c>
      <c r="B71" s="62" t="n">
        <v>0</v>
      </c>
      <c r="C71" s="63" t="n">
        <v>0</v>
      </c>
      <c r="D71" s="62" t="n">
        <v>38</v>
      </c>
      <c r="E71" s="63" t="n">
        <v>0</v>
      </c>
      <c r="F71" s="62" t="n">
        <v>1100</v>
      </c>
      <c r="G71" s="62" t="n">
        <v>6160</v>
      </c>
      <c r="H71" s="62" t="n">
        <v>220</v>
      </c>
      <c r="I71" s="62" t="n">
        <v>7480</v>
      </c>
      <c r="J71" s="62" t="n">
        <v>0</v>
      </c>
      <c r="K71" s="63" t="n">
        <v>0</v>
      </c>
      <c r="L71" s="62" t="n">
        <v>1760</v>
      </c>
      <c r="M71" s="62" t="n">
        <v>7392</v>
      </c>
      <c r="N71" s="62" t="n">
        <v>220</v>
      </c>
      <c r="O71" s="62" t="n">
        <v>9372</v>
      </c>
      <c r="P71" s="62" t="n">
        <v>0</v>
      </c>
      <c r="Q71" s="63" t="n">
        <v>0</v>
      </c>
      <c r="R71" s="64" t="n">
        <v>1892</v>
      </c>
      <c r="S71" s="64" t="n">
        <v>0</v>
      </c>
      <c r="T71" s="65" t="n">
        <v>0</v>
      </c>
    </row>
    <row r="72" customFormat="false" ht="15" hidden="false" customHeight="true" outlineLevel="0" collapsed="false">
      <c r="A72" s="46" t="s">
        <v>155</v>
      </c>
      <c r="B72" s="59" t="n">
        <v>0</v>
      </c>
      <c r="C72" s="47" t="n">
        <v>0</v>
      </c>
      <c r="D72" s="59" t="n">
        <v>38</v>
      </c>
      <c r="E72" s="47" t="n">
        <v>0</v>
      </c>
      <c r="F72" s="59" t="n">
        <v>1100</v>
      </c>
      <c r="G72" s="59" t="n">
        <v>6270</v>
      </c>
      <c r="H72" s="59" t="n">
        <v>220</v>
      </c>
      <c r="I72" s="59" t="n">
        <v>7590</v>
      </c>
      <c r="J72" s="59" t="n">
        <v>0</v>
      </c>
      <c r="K72" s="47" t="n">
        <v>0</v>
      </c>
      <c r="L72" s="59" t="n">
        <v>1760</v>
      </c>
      <c r="M72" s="59" t="n">
        <v>7524</v>
      </c>
      <c r="N72" s="59" t="n">
        <v>220</v>
      </c>
      <c r="O72" s="59" t="n">
        <v>9504</v>
      </c>
      <c r="P72" s="59" t="n">
        <v>0</v>
      </c>
      <c r="Q72" s="47" t="n">
        <v>0</v>
      </c>
      <c r="R72" s="50" t="n">
        <v>1914</v>
      </c>
      <c r="S72" s="50" t="n">
        <v>0</v>
      </c>
      <c r="T72" s="60" t="n">
        <v>0</v>
      </c>
    </row>
    <row r="73" customFormat="false" ht="15" hidden="false" customHeight="true" outlineLevel="0" collapsed="false">
      <c r="A73" s="61" t="s">
        <v>156</v>
      </c>
      <c r="B73" s="62" t="n">
        <v>0</v>
      </c>
      <c r="C73" s="63" t="n">
        <v>0</v>
      </c>
      <c r="D73" s="62" t="n">
        <v>38</v>
      </c>
      <c r="E73" s="63" t="n">
        <v>0</v>
      </c>
      <c r="F73" s="62" t="n">
        <v>1100</v>
      </c>
      <c r="G73" s="62" t="n">
        <v>6380</v>
      </c>
      <c r="H73" s="62" t="n">
        <v>220</v>
      </c>
      <c r="I73" s="62" t="n">
        <v>7700</v>
      </c>
      <c r="J73" s="62" t="n">
        <v>0</v>
      </c>
      <c r="K73" s="63" t="n">
        <v>0</v>
      </c>
      <c r="L73" s="62" t="n">
        <v>1760</v>
      </c>
      <c r="M73" s="62" t="n">
        <v>7656</v>
      </c>
      <c r="N73" s="62" t="n">
        <v>220</v>
      </c>
      <c r="O73" s="62" t="n">
        <v>9636</v>
      </c>
      <c r="P73" s="62" t="n">
        <v>0</v>
      </c>
      <c r="Q73" s="63" t="n">
        <v>0</v>
      </c>
      <c r="R73" s="64" t="n">
        <v>1936</v>
      </c>
      <c r="S73" s="64" t="n">
        <v>0</v>
      </c>
      <c r="T73" s="65" t="n">
        <v>0</v>
      </c>
    </row>
    <row r="74" customFormat="false" ht="15" hidden="false" customHeight="true" outlineLevel="0" collapsed="false">
      <c r="A74" s="46" t="s">
        <v>157</v>
      </c>
      <c r="B74" s="59" t="n">
        <v>0</v>
      </c>
      <c r="C74" s="47" t="n">
        <v>0</v>
      </c>
      <c r="D74" s="59" t="n">
        <v>38</v>
      </c>
      <c r="E74" s="47" t="n">
        <v>0</v>
      </c>
      <c r="F74" s="59" t="n">
        <v>1100</v>
      </c>
      <c r="G74" s="59" t="n">
        <v>6490</v>
      </c>
      <c r="H74" s="59" t="n">
        <v>220</v>
      </c>
      <c r="I74" s="59" t="n">
        <v>7810</v>
      </c>
      <c r="J74" s="59" t="n">
        <v>0</v>
      </c>
      <c r="K74" s="47" t="n">
        <v>0</v>
      </c>
      <c r="L74" s="59" t="n">
        <v>1760</v>
      </c>
      <c r="M74" s="59" t="n">
        <v>7788</v>
      </c>
      <c r="N74" s="59" t="n">
        <v>220</v>
      </c>
      <c r="O74" s="59" t="n">
        <v>9768</v>
      </c>
      <c r="P74" s="59" t="n">
        <v>0</v>
      </c>
      <c r="Q74" s="47" t="n">
        <v>0</v>
      </c>
      <c r="R74" s="50" t="n">
        <v>1958</v>
      </c>
      <c r="S74" s="50" t="n">
        <v>0</v>
      </c>
      <c r="T74" s="60" t="n">
        <v>0</v>
      </c>
    </row>
    <row r="75" customFormat="false" ht="15" hidden="false" customHeight="true" outlineLevel="0" collapsed="false">
      <c r="A75" s="61" t="s">
        <v>158</v>
      </c>
      <c r="B75" s="62" t="n">
        <v>0</v>
      </c>
      <c r="C75" s="63" t="n">
        <v>0</v>
      </c>
      <c r="D75" s="62" t="n">
        <v>38</v>
      </c>
      <c r="E75" s="63" t="n">
        <v>0</v>
      </c>
      <c r="F75" s="62" t="n">
        <v>1100</v>
      </c>
      <c r="G75" s="62" t="n">
        <v>6600</v>
      </c>
      <c r="H75" s="62" t="n">
        <v>220</v>
      </c>
      <c r="I75" s="62" t="n">
        <v>7920</v>
      </c>
      <c r="J75" s="62" t="n">
        <v>0</v>
      </c>
      <c r="K75" s="63" t="n">
        <v>0</v>
      </c>
      <c r="L75" s="62" t="n">
        <v>1760</v>
      </c>
      <c r="M75" s="62" t="n">
        <v>7920</v>
      </c>
      <c r="N75" s="62" t="n">
        <v>220</v>
      </c>
      <c r="O75" s="62" t="n">
        <v>9900</v>
      </c>
      <c r="P75" s="62" t="n">
        <v>0</v>
      </c>
      <c r="Q75" s="63" t="n">
        <v>0</v>
      </c>
      <c r="R75" s="64" t="n">
        <v>1980</v>
      </c>
      <c r="S75" s="64" t="n">
        <v>0</v>
      </c>
      <c r="T75" s="65" t="n">
        <v>0</v>
      </c>
    </row>
    <row r="76" customFormat="false" ht="15" hidden="false" customHeight="true" outlineLevel="0" collapsed="false">
      <c r="A76" s="46" t="s">
        <v>159</v>
      </c>
      <c r="B76" s="59" t="n">
        <v>0</v>
      </c>
      <c r="C76" s="47" t="n">
        <v>0</v>
      </c>
      <c r="D76" s="59" t="n">
        <v>38</v>
      </c>
      <c r="E76" s="47" t="n">
        <v>0</v>
      </c>
      <c r="F76" s="59" t="n">
        <v>1100</v>
      </c>
      <c r="G76" s="59" t="n">
        <v>6710</v>
      </c>
      <c r="H76" s="59" t="n">
        <v>220</v>
      </c>
      <c r="I76" s="59" t="n">
        <v>8030</v>
      </c>
      <c r="J76" s="59" t="n">
        <v>0</v>
      </c>
      <c r="K76" s="47" t="n">
        <v>0</v>
      </c>
      <c r="L76" s="59" t="n">
        <v>1760</v>
      </c>
      <c r="M76" s="59" t="n">
        <v>8052</v>
      </c>
      <c r="N76" s="59" t="n">
        <v>220</v>
      </c>
      <c r="O76" s="59" t="n">
        <v>10032</v>
      </c>
      <c r="P76" s="59" t="n">
        <v>0</v>
      </c>
      <c r="Q76" s="47" t="n">
        <v>0</v>
      </c>
      <c r="R76" s="50" t="n">
        <v>2002</v>
      </c>
      <c r="S76" s="50" t="n">
        <v>0</v>
      </c>
      <c r="T76" s="60" t="n">
        <v>0</v>
      </c>
    </row>
    <row r="77" customFormat="false" ht="15" hidden="false" customHeight="true" outlineLevel="0" collapsed="false">
      <c r="A77" s="61" t="s">
        <v>160</v>
      </c>
      <c r="B77" s="62" t="n">
        <v>0</v>
      </c>
      <c r="C77" s="63" t="n">
        <v>0</v>
      </c>
      <c r="D77" s="62" t="n">
        <v>38</v>
      </c>
      <c r="E77" s="63" t="n">
        <v>0</v>
      </c>
      <c r="F77" s="62" t="n">
        <v>1100</v>
      </c>
      <c r="G77" s="62" t="n">
        <v>6820</v>
      </c>
      <c r="H77" s="62" t="n">
        <v>220</v>
      </c>
      <c r="I77" s="62" t="n">
        <v>8140</v>
      </c>
      <c r="J77" s="62" t="n">
        <v>0</v>
      </c>
      <c r="K77" s="63" t="n">
        <v>0</v>
      </c>
      <c r="L77" s="62" t="n">
        <v>1760</v>
      </c>
      <c r="M77" s="62" t="n">
        <v>8184</v>
      </c>
      <c r="N77" s="62" t="n">
        <v>220</v>
      </c>
      <c r="O77" s="62" t="n">
        <v>10164</v>
      </c>
      <c r="P77" s="62" t="n">
        <v>0</v>
      </c>
      <c r="Q77" s="63" t="n">
        <v>0</v>
      </c>
      <c r="R77" s="64" t="n">
        <v>2024</v>
      </c>
      <c r="S77" s="64" t="n">
        <v>0</v>
      </c>
      <c r="T77" s="65" t="n">
        <v>0</v>
      </c>
    </row>
    <row r="78" customFormat="false" ht="15" hidden="false" customHeight="true" outlineLevel="0" collapsed="false">
      <c r="A78" s="46" t="s">
        <v>161</v>
      </c>
      <c r="B78" s="59" t="n">
        <v>0</v>
      </c>
      <c r="C78" s="47" t="n">
        <v>0</v>
      </c>
      <c r="D78" s="59" t="n">
        <v>38</v>
      </c>
      <c r="E78" s="47" t="n">
        <v>0</v>
      </c>
      <c r="F78" s="59" t="n">
        <v>1100</v>
      </c>
      <c r="G78" s="59" t="n">
        <v>6930</v>
      </c>
      <c r="H78" s="59" t="n">
        <v>220</v>
      </c>
      <c r="I78" s="59" t="n">
        <v>8250</v>
      </c>
      <c r="J78" s="59" t="n">
        <v>0</v>
      </c>
      <c r="K78" s="47" t="n">
        <v>0</v>
      </c>
      <c r="L78" s="59" t="n">
        <v>1760</v>
      </c>
      <c r="M78" s="59" t="n">
        <v>8316</v>
      </c>
      <c r="N78" s="59" t="n">
        <v>220</v>
      </c>
      <c r="O78" s="59" t="n">
        <v>10296</v>
      </c>
      <c r="P78" s="59" t="n">
        <v>0</v>
      </c>
      <c r="Q78" s="47" t="n">
        <v>0</v>
      </c>
      <c r="R78" s="50" t="n">
        <v>2046</v>
      </c>
      <c r="S78" s="50" t="n">
        <v>0</v>
      </c>
      <c r="T78" s="60" t="n">
        <v>0</v>
      </c>
    </row>
    <row r="79" customFormat="false" ht="15" hidden="false" customHeight="true" outlineLevel="0" collapsed="false">
      <c r="A79" s="61" t="s">
        <v>162</v>
      </c>
      <c r="B79" s="62" t="n">
        <v>0</v>
      </c>
      <c r="C79" s="63" t="n">
        <v>0</v>
      </c>
      <c r="D79" s="62" t="n">
        <v>38</v>
      </c>
      <c r="E79" s="63" t="n">
        <v>0</v>
      </c>
      <c r="F79" s="62" t="n">
        <v>1100</v>
      </c>
      <c r="G79" s="62" t="n">
        <v>7040</v>
      </c>
      <c r="H79" s="62" t="n">
        <v>220</v>
      </c>
      <c r="I79" s="62" t="n">
        <v>8360</v>
      </c>
      <c r="J79" s="62" t="n">
        <v>0</v>
      </c>
      <c r="K79" s="63" t="n">
        <v>0</v>
      </c>
      <c r="L79" s="62" t="n">
        <v>1760</v>
      </c>
      <c r="M79" s="62" t="n">
        <v>8448</v>
      </c>
      <c r="N79" s="62" t="n">
        <v>220</v>
      </c>
      <c r="O79" s="62" t="n">
        <v>10428</v>
      </c>
      <c r="P79" s="62" t="n">
        <v>0</v>
      </c>
      <c r="Q79" s="63" t="n">
        <v>0</v>
      </c>
      <c r="R79" s="64" t="n">
        <v>2068</v>
      </c>
      <c r="S79" s="64" t="n">
        <v>0</v>
      </c>
      <c r="T79" s="65" t="n">
        <v>0</v>
      </c>
    </row>
    <row r="80" customFormat="false" ht="15" hidden="false" customHeight="true" outlineLevel="0" collapsed="false">
      <c r="A80" s="46" t="s">
        <v>163</v>
      </c>
      <c r="B80" s="59" t="n">
        <v>0</v>
      </c>
      <c r="C80" s="47" t="n">
        <v>0</v>
      </c>
      <c r="D80" s="59" t="n">
        <v>38</v>
      </c>
      <c r="E80" s="47" t="n">
        <v>0</v>
      </c>
      <c r="F80" s="59" t="n">
        <v>1100</v>
      </c>
      <c r="G80" s="59" t="n">
        <v>7150</v>
      </c>
      <c r="H80" s="59" t="n">
        <v>220</v>
      </c>
      <c r="I80" s="59" t="n">
        <v>8470</v>
      </c>
      <c r="J80" s="59" t="n">
        <v>0</v>
      </c>
      <c r="K80" s="47" t="n">
        <v>0</v>
      </c>
      <c r="L80" s="59" t="n">
        <v>1760</v>
      </c>
      <c r="M80" s="59" t="n">
        <v>8580</v>
      </c>
      <c r="N80" s="59" t="n">
        <v>220</v>
      </c>
      <c r="O80" s="59" t="n">
        <v>10560</v>
      </c>
      <c r="P80" s="59" t="n">
        <v>0</v>
      </c>
      <c r="Q80" s="47" t="n">
        <v>0</v>
      </c>
      <c r="R80" s="50" t="n">
        <v>2090</v>
      </c>
      <c r="S80" s="50" t="n">
        <v>0</v>
      </c>
      <c r="T80" s="60" t="n">
        <v>0</v>
      </c>
    </row>
    <row r="81" customFormat="false" ht="15" hidden="false" customHeight="true" outlineLevel="0" collapsed="false">
      <c r="A81" s="61" t="s">
        <v>164</v>
      </c>
      <c r="B81" s="66" t="n">
        <v>1</v>
      </c>
      <c r="C81" s="63" t="n">
        <f aca="false">B81/B$177</f>
        <v>0.0135135135135135</v>
      </c>
      <c r="D81" s="66" t="n">
        <v>39</v>
      </c>
      <c r="E81" s="63" t="n">
        <f aca="false">D81/B$177</f>
        <v>0.527027027027027</v>
      </c>
      <c r="F81" s="66" t="n">
        <v>1100</v>
      </c>
      <c r="G81" s="66" t="n">
        <v>7260</v>
      </c>
      <c r="H81" s="66" t="n">
        <v>220</v>
      </c>
      <c r="I81" s="67" t="n">
        <v>8580</v>
      </c>
      <c r="J81" s="66" t="n">
        <v>8580</v>
      </c>
      <c r="K81" s="63" t="n">
        <f aca="false">J81/J$177</f>
        <v>0.00561808788575245</v>
      </c>
      <c r="L81" s="66" t="n">
        <v>1760</v>
      </c>
      <c r="M81" s="66" t="n">
        <v>8712</v>
      </c>
      <c r="N81" s="66" t="n">
        <v>220</v>
      </c>
      <c r="O81" s="67" t="n">
        <v>10692</v>
      </c>
      <c r="P81" s="66" t="n">
        <v>10692</v>
      </c>
      <c r="Q81" s="63" t="n">
        <f aca="false">P81/P$177</f>
        <v>0.00573421802899931</v>
      </c>
      <c r="R81" s="68" t="n">
        <v>2112</v>
      </c>
      <c r="S81" s="64" t="n">
        <v>2112</v>
      </c>
      <c r="T81" s="63" t="n">
        <f aca="false">S81/J81</f>
        <v>0.246153846153846</v>
      </c>
    </row>
    <row r="82" customFormat="false" ht="15" hidden="false" customHeight="true" outlineLevel="0" collapsed="false">
      <c r="A82" s="46" t="s">
        <v>165</v>
      </c>
      <c r="B82" s="59" t="n">
        <v>0</v>
      </c>
      <c r="C82" s="47" t="n">
        <v>0</v>
      </c>
      <c r="D82" s="59" t="n">
        <v>39</v>
      </c>
      <c r="E82" s="47" t="n">
        <v>0</v>
      </c>
      <c r="F82" s="59" t="n">
        <v>1100</v>
      </c>
      <c r="G82" s="59" t="n">
        <v>7370</v>
      </c>
      <c r="H82" s="59" t="n">
        <v>220</v>
      </c>
      <c r="I82" s="59" t="n">
        <v>8690</v>
      </c>
      <c r="J82" s="59" t="n">
        <v>0</v>
      </c>
      <c r="K82" s="47" t="n">
        <v>0</v>
      </c>
      <c r="L82" s="59" t="n">
        <v>1760</v>
      </c>
      <c r="M82" s="59" t="n">
        <v>8844</v>
      </c>
      <c r="N82" s="59" t="n">
        <v>220</v>
      </c>
      <c r="O82" s="59" t="n">
        <v>10824</v>
      </c>
      <c r="P82" s="59" t="n">
        <v>0</v>
      </c>
      <c r="Q82" s="47" t="n">
        <v>0</v>
      </c>
      <c r="R82" s="50" t="n">
        <v>2134</v>
      </c>
      <c r="S82" s="50" t="n">
        <v>0</v>
      </c>
      <c r="T82" s="60" t="n">
        <v>0</v>
      </c>
    </row>
    <row r="83" customFormat="false" ht="15" hidden="false" customHeight="true" outlineLevel="0" collapsed="false">
      <c r="A83" s="61" t="s">
        <v>166</v>
      </c>
      <c r="B83" s="62" t="n">
        <v>0</v>
      </c>
      <c r="C83" s="63" t="n">
        <v>0</v>
      </c>
      <c r="D83" s="62" t="n">
        <v>39</v>
      </c>
      <c r="E83" s="63" t="n">
        <v>0</v>
      </c>
      <c r="F83" s="62" t="n">
        <v>1100</v>
      </c>
      <c r="G83" s="62" t="n">
        <v>7480</v>
      </c>
      <c r="H83" s="62" t="n">
        <v>220</v>
      </c>
      <c r="I83" s="62" t="n">
        <v>8800</v>
      </c>
      <c r="J83" s="62" t="n">
        <v>0</v>
      </c>
      <c r="K83" s="63" t="n">
        <v>0</v>
      </c>
      <c r="L83" s="62" t="n">
        <v>1760</v>
      </c>
      <c r="M83" s="62" t="n">
        <v>8976</v>
      </c>
      <c r="N83" s="62" t="n">
        <v>220</v>
      </c>
      <c r="O83" s="62" t="n">
        <v>10956</v>
      </c>
      <c r="P83" s="62" t="n">
        <v>0</v>
      </c>
      <c r="Q83" s="63" t="n">
        <v>0</v>
      </c>
      <c r="R83" s="64" t="n">
        <v>2156</v>
      </c>
      <c r="S83" s="64" t="n">
        <v>0</v>
      </c>
      <c r="T83" s="65" t="n">
        <v>0</v>
      </c>
    </row>
    <row r="84" customFormat="false" ht="15" hidden="false" customHeight="true" outlineLevel="0" collapsed="false">
      <c r="A84" s="46" t="s">
        <v>172</v>
      </c>
      <c r="B84" s="59" t="n">
        <v>0</v>
      </c>
      <c r="C84" s="47" t="n">
        <v>0</v>
      </c>
      <c r="D84" s="59" t="n">
        <v>39</v>
      </c>
      <c r="E84" s="47" t="n">
        <v>0</v>
      </c>
      <c r="F84" s="59" t="n">
        <v>1100</v>
      </c>
      <c r="G84" s="59" t="n">
        <v>7590</v>
      </c>
      <c r="H84" s="59" t="n">
        <v>220</v>
      </c>
      <c r="I84" s="59" t="n">
        <v>8910</v>
      </c>
      <c r="J84" s="59" t="n">
        <v>0</v>
      </c>
      <c r="K84" s="47" t="n">
        <v>0</v>
      </c>
      <c r="L84" s="59" t="n">
        <v>1760</v>
      </c>
      <c r="M84" s="59" t="n">
        <v>9108</v>
      </c>
      <c r="N84" s="59" t="n">
        <v>220</v>
      </c>
      <c r="O84" s="59" t="n">
        <v>11088</v>
      </c>
      <c r="P84" s="59" t="n">
        <v>0</v>
      </c>
      <c r="Q84" s="47" t="n">
        <v>0</v>
      </c>
      <c r="R84" s="50" t="n">
        <v>2178</v>
      </c>
      <c r="S84" s="50" t="n">
        <v>0</v>
      </c>
      <c r="T84" s="60" t="n">
        <v>0</v>
      </c>
    </row>
    <row r="85" customFormat="false" ht="15" hidden="false" customHeight="true" outlineLevel="0" collapsed="false">
      <c r="A85" s="61" t="s">
        <v>173</v>
      </c>
      <c r="B85" s="62" t="n">
        <v>0</v>
      </c>
      <c r="C85" s="63" t="n">
        <v>0</v>
      </c>
      <c r="D85" s="62" t="n">
        <v>39</v>
      </c>
      <c r="E85" s="63" t="n">
        <v>0</v>
      </c>
      <c r="F85" s="62" t="n">
        <v>1100</v>
      </c>
      <c r="G85" s="62" t="n">
        <v>7700</v>
      </c>
      <c r="H85" s="62" t="n">
        <v>220</v>
      </c>
      <c r="I85" s="62" t="n">
        <v>9020</v>
      </c>
      <c r="J85" s="62" t="n">
        <v>0</v>
      </c>
      <c r="K85" s="63" t="n">
        <v>0</v>
      </c>
      <c r="L85" s="62" t="n">
        <v>1760</v>
      </c>
      <c r="M85" s="62" t="n">
        <v>9240</v>
      </c>
      <c r="N85" s="62" t="n">
        <v>220</v>
      </c>
      <c r="O85" s="62" t="n">
        <v>11220</v>
      </c>
      <c r="P85" s="62" t="n">
        <v>0</v>
      </c>
      <c r="Q85" s="63" t="n">
        <v>0</v>
      </c>
      <c r="R85" s="64" t="n">
        <v>2200</v>
      </c>
      <c r="S85" s="64" t="n">
        <v>0</v>
      </c>
      <c r="T85" s="65" t="n">
        <v>0</v>
      </c>
    </row>
    <row r="86" customFormat="false" ht="15" hidden="false" customHeight="true" outlineLevel="0" collapsed="false">
      <c r="A86" s="46" t="s">
        <v>174</v>
      </c>
      <c r="B86" s="59" t="n">
        <v>0</v>
      </c>
      <c r="C86" s="47" t="n">
        <v>0</v>
      </c>
      <c r="D86" s="59" t="n">
        <v>39</v>
      </c>
      <c r="E86" s="47" t="n">
        <v>0</v>
      </c>
      <c r="F86" s="59" t="n">
        <v>1100</v>
      </c>
      <c r="G86" s="59" t="n">
        <v>7810</v>
      </c>
      <c r="H86" s="59" t="n">
        <v>220</v>
      </c>
      <c r="I86" s="59" t="n">
        <v>9130</v>
      </c>
      <c r="J86" s="59" t="n">
        <v>0</v>
      </c>
      <c r="K86" s="47" t="n">
        <v>0</v>
      </c>
      <c r="L86" s="59" t="n">
        <v>1760</v>
      </c>
      <c r="M86" s="59" t="n">
        <v>9372</v>
      </c>
      <c r="N86" s="59" t="n">
        <v>220</v>
      </c>
      <c r="O86" s="59" t="n">
        <v>11352</v>
      </c>
      <c r="P86" s="59" t="n">
        <v>0</v>
      </c>
      <c r="Q86" s="47" t="n">
        <v>0</v>
      </c>
      <c r="R86" s="50" t="n">
        <v>2222</v>
      </c>
      <c r="S86" s="50" t="n">
        <v>0</v>
      </c>
      <c r="T86" s="60" t="n">
        <v>0</v>
      </c>
    </row>
    <row r="87" customFormat="false" ht="15" hidden="false" customHeight="true" outlineLevel="0" collapsed="false">
      <c r="A87" s="61" t="s">
        <v>175</v>
      </c>
      <c r="B87" s="66" t="n">
        <v>1</v>
      </c>
      <c r="C87" s="63" t="n">
        <f aca="false">B87/B$177</f>
        <v>0.0135135135135135</v>
      </c>
      <c r="D87" s="66" t="n">
        <v>40</v>
      </c>
      <c r="E87" s="63" t="n">
        <f aca="false">D87/B$177</f>
        <v>0.540540540540541</v>
      </c>
      <c r="F87" s="66" t="n">
        <v>1100</v>
      </c>
      <c r="G87" s="66" t="n">
        <v>7920</v>
      </c>
      <c r="H87" s="66" t="n">
        <v>220</v>
      </c>
      <c r="I87" s="67" t="n">
        <v>9240</v>
      </c>
      <c r="J87" s="66" t="n">
        <v>9240</v>
      </c>
      <c r="K87" s="63" t="n">
        <f aca="false">J87/J$177</f>
        <v>0.00605024849234879</v>
      </c>
      <c r="L87" s="66" t="n">
        <v>1760</v>
      </c>
      <c r="M87" s="66" t="n">
        <v>9504</v>
      </c>
      <c r="N87" s="66" t="n">
        <v>220</v>
      </c>
      <c r="O87" s="67" t="n">
        <v>11484</v>
      </c>
      <c r="P87" s="66" t="n">
        <v>11484</v>
      </c>
      <c r="Q87" s="63" t="n">
        <f aca="false">P87/P$177</f>
        <v>0.0061589749200363</v>
      </c>
      <c r="R87" s="68" t="n">
        <v>2244</v>
      </c>
      <c r="S87" s="64" t="n">
        <v>2244</v>
      </c>
      <c r="T87" s="63" t="n">
        <f aca="false">S87/J87</f>
        <v>0.242857142857143</v>
      </c>
    </row>
    <row r="88" customFormat="false" ht="15" hidden="false" customHeight="true" outlineLevel="0" collapsed="false">
      <c r="A88" s="46" t="s">
        <v>176</v>
      </c>
      <c r="B88" s="59" t="n">
        <v>0</v>
      </c>
      <c r="C88" s="47" t="n">
        <v>0</v>
      </c>
      <c r="D88" s="59" t="n">
        <v>40</v>
      </c>
      <c r="E88" s="47" t="n">
        <v>0</v>
      </c>
      <c r="F88" s="59" t="n">
        <v>1100</v>
      </c>
      <c r="G88" s="59" t="n">
        <v>8030</v>
      </c>
      <c r="H88" s="59" t="n">
        <v>220</v>
      </c>
      <c r="I88" s="59" t="n">
        <v>9350</v>
      </c>
      <c r="J88" s="59" t="n">
        <v>0</v>
      </c>
      <c r="K88" s="47" t="n">
        <v>0</v>
      </c>
      <c r="L88" s="59" t="n">
        <v>1760</v>
      </c>
      <c r="M88" s="59" t="n">
        <v>9636</v>
      </c>
      <c r="N88" s="59" t="n">
        <v>220</v>
      </c>
      <c r="O88" s="59" t="n">
        <v>11616</v>
      </c>
      <c r="P88" s="59" t="n">
        <v>0</v>
      </c>
      <c r="Q88" s="47" t="n">
        <v>0</v>
      </c>
      <c r="R88" s="50" t="n">
        <v>2266</v>
      </c>
      <c r="S88" s="50" t="n">
        <v>0</v>
      </c>
      <c r="T88" s="60" t="n">
        <v>0</v>
      </c>
    </row>
    <row r="89" customFormat="false" ht="15" hidden="false" customHeight="true" outlineLevel="0" collapsed="false">
      <c r="A89" s="61" t="s">
        <v>177</v>
      </c>
      <c r="B89" s="66" t="n">
        <v>1</v>
      </c>
      <c r="C89" s="63" t="n">
        <f aca="false">B89/B$177</f>
        <v>0.0135135135135135</v>
      </c>
      <c r="D89" s="66" t="n">
        <v>41</v>
      </c>
      <c r="E89" s="63" t="n">
        <f aca="false">D89/B$177</f>
        <v>0.554054054054054</v>
      </c>
      <c r="F89" s="66" t="n">
        <v>1100</v>
      </c>
      <c r="G89" s="66" t="n">
        <v>8140</v>
      </c>
      <c r="H89" s="66" t="n">
        <v>220</v>
      </c>
      <c r="I89" s="67" t="n">
        <v>9460</v>
      </c>
      <c r="J89" s="66" t="n">
        <v>9460</v>
      </c>
      <c r="K89" s="63" t="n">
        <f aca="false">J89/J$177</f>
        <v>0.00619430202788091</v>
      </c>
      <c r="L89" s="66" t="n">
        <v>1760</v>
      </c>
      <c r="M89" s="66" t="n">
        <v>9768</v>
      </c>
      <c r="N89" s="66" t="n">
        <v>220</v>
      </c>
      <c r="O89" s="67" t="n">
        <v>11748</v>
      </c>
      <c r="P89" s="66" t="n">
        <v>11748</v>
      </c>
      <c r="Q89" s="63" t="n">
        <f aca="false">P89/P$177</f>
        <v>0.00630056055038196</v>
      </c>
      <c r="R89" s="68" t="n">
        <v>2288</v>
      </c>
      <c r="S89" s="64" t="n">
        <v>2288</v>
      </c>
      <c r="T89" s="63" t="n">
        <f aca="false">S89/J89</f>
        <v>0.241860465116279</v>
      </c>
    </row>
    <row r="90" customFormat="false" ht="15" hidden="false" customHeight="true" outlineLevel="0" collapsed="false">
      <c r="A90" s="46" t="s">
        <v>178</v>
      </c>
      <c r="B90" s="59" t="n">
        <v>0</v>
      </c>
      <c r="C90" s="47" t="n">
        <v>0</v>
      </c>
      <c r="D90" s="59" t="n">
        <v>41</v>
      </c>
      <c r="E90" s="47" t="n">
        <v>0</v>
      </c>
      <c r="F90" s="59" t="n">
        <v>1100</v>
      </c>
      <c r="G90" s="59" t="n">
        <v>8250</v>
      </c>
      <c r="H90" s="59" t="n">
        <v>220</v>
      </c>
      <c r="I90" s="59" t="n">
        <v>9570</v>
      </c>
      <c r="J90" s="59" t="n">
        <v>0</v>
      </c>
      <c r="K90" s="47" t="n">
        <v>0</v>
      </c>
      <c r="L90" s="59" t="n">
        <v>1760</v>
      </c>
      <c r="M90" s="59" t="n">
        <v>9900</v>
      </c>
      <c r="N90" s="59" t="n">
        <v>220</v>
      </c>
      <c r="O90" s="59" t="n">
        <v>11880</v>
      </c>
      <c r="P90" s="59" t="n">
        <v>0</v>
      </c>
      <c r="Q90" s="47" t="n">
        <v>0</v>
      </c>
      <c r="R90" s="50" t="n">
        <v>2310</v>
      </c>
      <c r="S90" s="50" t="n">
        <v>0</v>
      </c>
      <c r="T90" s="60" t="n">
        <v>0</v>
      </c>
    </row>
    <row r="91" customFormat="false" ht="15" hidden="false" customHeight="true" outlineLevel="0" collapsed="false">
      <c r="A91" s="61" t="s">
        <v>179</v>
      </c>
      <c r="B91" s="66" t="n">
        <v>2</v>
      </c>
      <c r="C91" s="63" t="n">
        <f aca="false">B91/B$177</f>
        <v>0.027027027027027</v>
      </c>
      <c r="D91" s="66" t="n">
        <v>43</v>
      </c>
      <c r="E91" s="63" t="n">
        <f aca="false">D91/B$177</f>
        <v>0.581081081081081</v>
      </c>
      <c r="F91" s="66" t="n">
        <v>1100</v>
      </c>
      <c r="G91" s="66" t="n">
        <v>8360</v>
      </c>
      <c r="H91" s="66" t="n">
        <v>220</v>
      </c>
      <c r="I91" s="67" t="n">
        <v>9680</v>
      </c>
      <c r="J91" s="66" t="n">
        <v>19360</v>
      </c>
      <c r="K91" s="63" t="n">
        <f aca="false">J91/J$177</f>
        <v>0.012676711126826</v>
      </c>
      <c r="L91" s="66" t="n">
        <v>1760</v>
      </c>
      <c r="M91" s="66" t="n">
        <v>10032</v>
      </c>
      <c r="N91" s="66" t="n">
        <v>220</v>
      </c>
      <c r="O91" s="67" t="n">
        <v>12012</v>
      </c>
      <c r="P91" s="66" t="n">
        <v>24024</v>
      </c>
      <c r="Q91" s="63" t="n">
        <f aca="false">P91/P$177</f>
        <v>0.0128842923614552</v>
      </c>
      <c r="R91" s="68" t="n">
        <v>2332</v>
      </c>
      <c r="S91" s="64" t="n">
        <v>4664</v>
      </c>
      <c r="T91" s="63" t="n">
        <f aca="false">S91/J91</f>
        <v>0.240909090909091</v>
      </c>
    </row>
    <row r="92" customFormat="false" ht="15" hidden="false" customHeight="true" outlineLevel="0" collapsed="false">
      <c r="A92" s="46" t="s">
        <v>180</v>
      </c>
      <c r="B92" s="59" t="n">
        <v>0</v>
      </c>
      <c r="C92" s="47" t="n">
        <v>0</v>
      </c>
      <c r="D92" s="59" t="n">
        <v>43</v>
      </c>
      <c r="E92" s="47" t="n">
        <v>0</v>
      </c>
      <c r="F92" s="59" t="n">
        <v>1100</v>
      </c>
      <c r="G92" s="59" t="n">
        <v>8470</v>
      </c>
      <c r="H92" s="59" t="n">
        <v>220</v>
      </c>
      <c r="I92" s="59" t="n">
        <v>9790</v>
      </c>
      <c r="J92" s="59" t="n">
        <v>0</v>
      </c>
      <c r="K92" s="47" t="n">
        <v>0</v>
      </c>
      <c r="L92" s="59" t="n">
        <v>1760</v>
      </c>
      <c r="M92" s="59" t="n">
        <v>10164</v>
      </c>
      <c r="N92" s="59" t="n">
        <v>220</v>
      </c>
      <c r="O92" s="59" t="n">
        <v>12144</v>
      </c>
      <c r="P92" s="59" t="n">
        <v>0</v>
      </c>
      <c r="Q92" s="47" t="n">
        <v>0</v>
      </c>
      <c r="R92" s="50" t="n">
        <v>2354</v>
      </c>
      <c r="S92" s="50" t="n">
        <v>0</v>
      </c>
      <c r="T92" s="60" t="n">
        <v>0</v>
      </c>
    </row>
    <row r="93" customFormat="false" ht="15" hidden="false" customHeight="true" outlineLevel="0" collapsed="false">
      <c r="A93" s="61" t="s">
        <v>181</v>
      </c>
      <c r="B93" s="62" t="n">
        <v>0</v>
      </c>
      <c r="C93" s="63" t="n">
        <v>0</v>
      </c>
      <c r="D93" s="62" t="n">
        <v>43</v>
      </c>
      <c r="E93" s="63" t="n">
        <v>0</v>
      </c>
      <c r="F93" s="62" t="n">
        <v>1100</v>
      </c>
      <c r="G93" s="62" t="n">
        <v>8580</v>
      </c>
      <c r="H93" s="62" t="n">
        <v>220</v>
      </c>
      <c r="I93" s="62" t="n">
        <v>9900</v>
      </c>
      <c r="J93" s="62" t="n">
        <v>0</v>
      </c>
      <c r="K93" s="63" t="n">
        <v>0</v>
      </c>
      <c r="L93" s="62" t="n">
        <v>1760</v>
      </c>
      <c r="M93" s="62" t="n">
        <v>10296</v>
      </c>
      <c r="N93" s="62" t="n">
        <v>220</v>
      </c>
      <c r="O93" s="62" t="n">
        <v>12276</v>
      </c>
      <c r="P93" s="62" t="n">
        <v>0</v>
      </c>
      <c r="Q93" s="63" t="n">
        <v>0</v>
      </c>
      <c r="R93" s="64" t="n">
        <v>2376</v>
      </c>
      <c r="S93" s="64" t="n">
        <v>0</v>
      </c>
      <c r="T93" s="65" t="n">
        <v>0</v>
      </c>
    </row>
    <row r="94" customFormat="false" ht="15" hidden="false" customHeight="true" outlineLevel="0" collapsed="false">
      <c r="A94" s="46" t="s">
        <v>182</v>
      </c>
      <c r="B94" s="59" t="n">
        <v>0</v>
      </c>
      <c r="C94" s="47" t="n">
        <v>0</v>
      </c>
      <c r="D94" s="59" t="n">
        <v>43</v>
      </c>
      <c r="E94" s="47" t="n">
        <v>0</v>
      </c>
      <c r="F94" s="59" t="n">
        <v>1100</v>
      </c>
      <c r="G94" s="59" t="n">
        <v>8690</v>
      </c>
      <c r="H94" s="59" t="n">
        <v>220</v>
      </c>
      <c r="I94" s="59" t="n">
        <v>10010</v>
      </c>
      <c r="J94" s="59" t="n">
        <v>0</v>
      </c>
      <c r="K94" s="47" t="n">
        <v>0</v>
      </c>
      <c r="L94" s="59" t="n">
        <v>1760</v>
      </c>
      <c r="M94" s="59" t="n">
        <v>10428</v>
      </c>
      <c r="N94" s="59" t="n">
        <v>220</v>
      </c>
      <c r="O94" s="59" t="n">
        <v>12408</v>
      </c>
      <c r="P94" s="59" t="n">
        <v>0</v>
      </c>
      <c r="Q94" s="47" t="n">
        <v>0</v>
      </c>
      <c r="R94" s="50" t="n">
        <v>2398</v>
      </c>
      <c r="S94" s="50" t="n">
        <v>0</v>
      </c>
      <c r="T94" s="60" t="n">
        <v>0</v>
      </c>
    </row>
    <row r="95" customFormat="false" ht="15" hidden="false" customHeight="true" outlineLevel="0" collapsed="false">
      <c r="A95" s="61" t="s">
        <v>183</v>
      </c>
      <c r="B95" s="66" t="n">
        <v>1</v>
      </c>
      <c r="C95" s="63" t="n">
        <f aca="false">B95/B$177</f>
        <v>0.0135135135135135</v>
      </c>
      <c r="D95" s="66" t="n">
        <v>44</v>
      </c>
      <c r="E95" s="63" t="n">
        <f aca="false">D95/B$177</f>
        <v>0.594594594594595</v>
      </c>
      <c r="F95" s="66" t="n">
        <v>1100</v>
      </c>
      <c r="G95" s="66" t="n">
        <v>8800</v>
      </c>
      <c r="H95" s="66" t="n">
        <v>220</v>
      </c>
      <c r="I95" s="67" t="n">
        <v>10120</v>
      </c>
      <c r="J95" s="66" t="n">
        <v>10120</v>
      </c>
      <c r="K95" s="63" t="n">
        <f aca="false">J95/J$177</f>
        <v>0.00662646263447725</v>
      </c>
      <c r="L95" s="66" t="n">
        <v>1760</v>
      </c>
      <c r="M95" s="66" t="n">
        <v>10560</v>
      </c>
      <c r="N95" s="66" t="n">
        <v>220</v>
      </c>
      <c r="O95" s="67" t="n">
        <v>12540</v>
      </c>
      <c r="P95" s="66" t="n">
        <v>12540</v>
      </c>
      <c r="Q95" s="63" t="n">
        <f aca="false">P95/P$177</f>
        <v>0.00672531744141895</v>
      </c>
      <c r="R95" s="68" t="n">
        <v>2420</v>
      </c>
      <c r="S95" s="64" t="n">
        <v>2420</v>
      </c>
      <c r="T95" s="63" t="n">
        <f aca="false">S95/J95</f>
        <v>0.239130434782609</v>
      </c>
    </row>
    <row r="96" customFormat="false" ht="15" hidden="false" customHeight="true" outlineLevel="0" collapsed="false">
      <c r="A96" s="46" t="s">
        <v>184</v>
      </c>
      <c r="B96" s="59" t="n">
        <v>0</v>
      </c>
      <c r="C96" s="47" t="n">
        <v>0</v>
      </c>
      <c r="D96" s="59" t="n">
        <v>44</v>
      </c>
      <c r="E96" s="47" t="n">
        <v>0</v>
      </c>
      <c r="F96" s="59" t="n">
        <v>1100</v>
      </c>
      <c r="G96" s="59" t="n">
        <v>8910</v>
      </c>
      <c r="H96" s="59" t="n">
        <v>220</v>
      </c>
      <c r="I96" s="59" t="n">
        <v>10230</v>
      </c>
      <c r="J96" s="59" t="n">
        <v>0</v>
      </c>
      <c r="K96" s="47" t="n">
        <v>0</v>
      </c>
      <c r="L96" s="59" t="n">
        <v>1760</v>
      </c>
      <c r="M96" s="59" t="n">
        <v>10692</v>
      </c>
      <c r="N96" s="59" t="n">
        <v>220</v>
      </c>
      <c r="O96" s="59" t="n">
        <v>12672</v>
      </c>
      <c r="P96" s="59" t="n">
        <v>0</v>
      </c>
      <c r="Q96" s="47" t="n">
        <v>0</v>
      </c>
      <c r="R96" s="50" t="n">
        <v>2442</v>
      </c>
      <c r="S96" s="50" t="n">
        <v>0</v>
      </c>
      <c r="T96" s="60" t="n">
        <v>0</v>
      </c>
    </row>
    <row r="97" customFormat="false" ht="15" hidden="false" customHeight="true" outlineLevel="0" collapsed="false">
      <c r="A97" s="61" t="s">
        <v>185</v>
      </c>
      <c r="B97" s="62" t="n">
        <v>0</v>
      </c>
      <c r="C97" s="63" t="n">
        <v>0</v>
      </c>
      <c r="D97" s="62" t="n">
        <v>44</v>
      </c>
      <c r="E97" s="63" t="n">
        <v>0</v>
      </c>
      <c r="F97" s="62" t="n">
        <v>1100</v>
      </c>
      <c r="G97" s="62" t="n">
        <v>9020</v>
      </c>
      <c r="H97" s="62" t="n">
        <v>220</v>
      </c>
      <c r="I97" s="62" t="n">
        <v>10340</v>
      </c>
      <c r="J97" s="62" t="n">
        <v>0</v>
      </c>
      <c r="K97" s="63" t="n">
        <v>0</v>
      </c>
      <c r="L97" s="62" t="n">
        <v>1760</v>
      </c>
      <c r="M97" s="62" t="n">
        <v>10824</v>
      </c>
      <c r="N97" s="62" t="n">
        <v>220</v>
      </c>
      <c r="O97" s="62" t="n">
        <v>12804</v>
      </c>
      <c r="P97" s="62" t="n">
        <v>0</v>
      </c>
      <c r="Q97" s="63" t="n">
        <v>0</v>
      </c>
      <c r="R97" s="64" t="n">
        <v>2464</v>
      </c>
      <c r="S97" s="64" t="n">
        <v>0</v>
      </c>
      <c r="T97" s="65" t="n">
        <v>0</v>
      </c>
    </row>
    <row r="98" customFormat="false" ht="15" hidden="false" customHeight="true" outlineLevel="0" collapsed="false">
      <c r="A98" s="46" t="s">
        <v>186</v>
      </c>
      <c r="B98" s="59" t="n">
        <v>0</v>
      </c>
      <c r="C98" s="47" t="n">
        <v>0</v>
      </c>
      <c r="D98" s="59" t="n">
        <v>44</v>
      </c>
      <c r="E98" s="47" t="n">
        <v>0</v>
      </c>
      <c r="F98" s="59" t="n">
        <v>1100</v>
      </c>
      <c r="G98" s="59" t="n">
        <v>9130</v>
      </c>
      <c r="H98" s="59" t="n">
        <v>220</v>
      </c>
      <c r="I98" s="59" t="n">
        <v>10450</v>
      </c>
      <c r="J98" s="59" t="n">
        <v>0</v>
      </c>
      <c r="K98" s="47" t="n">
        <v>0</v>
      </c>
      <c r="L98" s="59" t="n">
        <v>1760</v>
      </c>
      <c r="M98" s="59" t="n">
        <v>10956</v>
      </c>
      <c r="N98" s="59" t="n">
        <v>220</v>
      </c>
      <c r="O98" s="59" t="n">
        <v>12936</v>
      </c>
      <c r="P98" s="59" t="n">
        <v>0</v>
      </c>
      <c r="Q98" s="47" t="n">
        <v>0</v>
      </c>
      <c r="R98" s="50" t="n">
        <v>2486</v>
      </c>
      <c r="S98" s="50" t="n">
        <v>0</v>
      </c>
      <c r="T98" s="60" t="n">
        <v>0</v>
      </c>
    </row>
    <row r="99" customFormat="false" ht="15" hidden="false" customHeight="true" outlineLevel="0" collapsed="false">
      <c r="A99" s="61" t="s">
        <v>187</v>
      </c>
      <c r="B99" s="62" t="n">
        <v>0</v>
      </c>
      <c r="C99" s="63" t="n">
        <v>0</v>
      </c>
      <c r="D99" s="62" t="n">
        <v>44</v>
      </c>
      <c r="E99" s="63" t="n">
        <v>0</v>
      </c>
      <c r="F99" s="62" t="n">
        <v>1100</v>
      </c>
      <c r="G99" s="62" t="n">
        <v>9240</v>
      </c>
      <c r="H99" s="62" t="n">
        <v>220</v>
      </c>
      <c r="I99" s="62" t="n">
        <v>10560</v>
      </c>
      <c r="J99" s="62" t="n">
        <v>0</v>
      </c>
      <c r="K99" s="63" t="n">
        <v>0</v>
      </c>
      <c r="L99" s="62" t="n">
        <v>1760</v>
      </c>
      <c r="M99" s="62" t="n">
        <v>11088</v>
      </c>
      <c r="N99" s="62" t="n">
        <v>220</v>
      </c>
      <c r="O99" s="62" t="n">
        <v>13068</v>
      </c>
      <c r="P99" s="62" t="n">
        <v>0</v>
      </c>
      <c r="Q99" s="63" t="n">
        <v>0</v>
      </c>
      <c r="R99" s="64" t="n">
        <v>2508</v>
      </c>
      <c r="S99" s="64" t="n">
        <v>0</v>
      </c>
      <c r="T99" s="65" t="n">
        <v>0</v>
      </c>
    </row>
    <row r="100" customFormat="false" ht="15" hidden="false" customHeight="true" outlineLevel="0" collapsed="false">
      <c r="A100" s="46" t="s">
        <v>188</v>
      </c>
      <c r="B100" s="59" t="n">
        <v>0</v>
      </c>
      <c r="C100" s="47" t="n">
        <v>0</v>
      </c>
      <c r="D100" s="59" t="n">
        <v>44</v>
      </c>
      <c r="E100" s="47" t="n">
        <v>0</v>
      </c>
      <c r="F100" s="59" t="n">
        <v>1100</v>
      </c>
      <c r="G100" s="59" t="n">
        <v>9350</v>
      </c>
      <c r="H100" s="59" t="n">
        <v>220</v>
      </c>
      <c r="I100" s="59" t="n">
        <v>10670</v>
      </c>
      <c r="J100" s="59" t="n">
        <v>0</v>
      </c>
      <c r="K100" s="47" t="n">
        <v>0</v>
      </c>
      <c r="L100" s="59" t="n">
        <v>1760</v>
      </c>
      <c r="M100" s="59" t="n">
        <v>11220</v>
      </c>
      <c r="N100" s="59" t="n">
        <v>220</v>
      </c>
      <c r="O100" s="59" t="n">
        <v>13200</v>
      </c>
      <c r="P100" s="59" t="n">
        <v>0</v>
      </c>
      <c r="Q100" s="47" t="n">
        <v>0</v>
      </c>
      <c r="R100" s="50" t="n">
        <v>2530</v>
      </c>
      <c r="S100" s="50" t="n">
        <v>0</v>
      </c>
      <c r="T100" s="60" t="n">
        <v>0</v>
      </c>
    </row>
    <row r="101" customFormat="false" ht="15" hidden="false" customHeight="true" outlineLevel="0" collapsed="false">
      <c r="A101" s="61" t="s">
        <v>189</v>
      </c>
      <c r="B101" s="66" t="n">
        <v>1</v>
      </c>
      <c r="C101" s="63" t="n">
        <f aca="false">B101/B$177</f>
        <v>0.0135135135135135</v>
      </c>
      <c r="D101" s="66" t="n">
        <v>45</v>
      </c>
      <c r="E101" s="63" t="n">
        <f aca="false">D101/B$177</f>
        <v>0.608108108108108</v>
      </c>
      <c r="F101" s="66" t="n">
        <v>1100</v>
      </c>
      <c r="G101" s="66" t="n">
        <v>9460</v>
      </c>
      <c r="H101" s="66" t="n">
        <v>220</v>
      </c>
      <c r="I101" s="67" t="n">
        <v>10780</v>
      </c>
      <c r="J101" s="66" t="n">
        <v>10780</v>
      </c>
      <c r="K101" s="63" t="n">
        <f aca="false">J101/J$177</f>
        <v>0.00705862324107359</v>
      </c>
      <c r="L101" s="66" t="n">
        <v>1760</v>
      </c>
      <c r="M101" s="66" t="n">
        <v>11352</v>
      </c>
      <c r="N101" s="66" t="n">
        <v>220</v>
      </c>
      <c r="O101" s="67" t="n">
        <v>13332</v>
      </c>
      <c r="P101" s="66" t="n">
        <v>13332</v>
      </c>
      <c r="Q101" s="63" t="n">
        <f aca="false">P101/P$177</f>
        <v>0.00715007433245593</v>
      </c>
      <c r="R101" s="68" t="n">
        <v>2552</v>
      </c>
      <c r="S101" s="64" t="n">
        <v>2552</v>
      </c>
      <c r="T101" s="63" t="n">
        <f aca="false">S101/J101</f>
        <v>0.236734693877551</v>
      </c>
    </row>
    <row r="102" customFormat="false" ht="15" hidden="false" customHeight="true" outlineLevel="0" collapsed="false">
      <c r="A102" s="46" t="s">
        <v>190</v>
      </c>
      <c r="B102" s="59" t="n">
        <v>0</v>
      </c>
      <c r="C102" s="47" t="n">
        <v>0</v>
      </c>
      <c r="D102" s="59" t="n">
        <v>45</v>
      </c>
      <c r="E102" s="47" t="n">
        <v>0</v>
      </c>
      <c r="F102" s="59" t="n">
        <v>1100</v>
      </c>
      <c r="G102" s="59" t="n">
        <v>9570</v>
      </c>
      <c r="H102" s="59" t="n">
        <v>220</v>
      </c>
      <c r="I102" s="59" t="n">
        <v>10890</v>
      </c>
      <c r="J102" s="59" t="n">
        <v>0</v>
      </c>
      <c r="K102" s="47" t="n">
        <v>0</v>
      </c>
      <c r="L102" s="59" t="n">
        <v>1760</v>
      </c>
      <c r="M102" s="59" t="n">
        <v>11484</v>
      </c>
      <c r="N102" s="59" t="n">
        <v>220</v>
      </c>
      <c r="O102" s="59" t="n">
        <v>13464</v>
      </c>
      <c r="P102" s="59" t="n">
        <v>0</v>
      </c>
      <c r="Q102" s="47" t="n">
        <v>0</v>
      </c>
      <c r="R102" s="50" t="n">
        <v>2574</v>
      </c>
      <c r="S102" s="50" t="n">
        <v>0</v>
      </c>
      <c r="T102" s="60" t="n">
        <v>0</v>
      </c>
    </row>
    <row r="103" customFormat="false" ht="15" hidden="false" customHeight="true" outlineLevel="0" collapsed="false">
      <c r="A103" s="61" t="s">
        <v>191</v>
      </c>
      <c r="B103" s="62" t="n">
        <v>0</v>
      </c>
      <c r="C103" s="63" t="n">
        <v>0</v>
      </c>
      <c r="D103" s="62" t="n">
        <v>45</v>
      </c>
      <c r="E103" s="63" t="n">
        <v>0</v>
      </c>
      <c r="F103" s="62" t="n">
        <v>1100</v>
      </c>
      <c r="G103" s="62" t="n">
        <v>9680</v>
      </c>
      <c r="H103" s="62" t="n">
        <v>220</v>
      </c>
      <c r="I103" s="62" t="n">
        <v>11000</v>
      </c>
      <c r="J103" s="62" t="n">
        <v>0</v>
      </c>
      <c r="K103" s="63" t="n">
        <v>0</v>
      </c>
      <c r="L103" s="62" t="n">
        <v>1760</v>
      </c>
      <c r="M103" s="62" t="n">
        <v>11616</v>
      </c>
      <c r="N103" s="62" t="n">
        <v>220</v>
      </c>
      <c r="O103" s="62" t="n">
        <v>13596</v>
      </c>
      <c r="P103" s="62" t="n">
        <v>0</v>
      </c>
      <c r="Q103" s="63" t="n">
        <v>0</v>
      </c>
      <c r="R103" s="64" t="n">
        <v>2596</v>
      </c>
      <c r="S103" s="64" t="n">
        <v>0</v>
      </c>
      <c r="T103" s="65" t="n">
        <v>0</v>
      </c>
    </row>
    <row r="104" customFormat="false" ht="15" hidden="false" customHeight="true" outlineLevel="0" collapsed="false">
      <c r="A104" s="46" t="s">
        <v>192</v>
      </c>
      <c r="B104" s="59" t="n">
        <v>0</v>
      </c>
      <c r="C104" s="47" t="n">
        <v>0</v>
      </c>
      <c r="D104" s="59" t="n">
        <v>45</v>
      </c>
      <c r="E104" s="47" t="n">
        <v>0</v>
      </c>
      <c r="F104" s="59" t="n">
        <v>1100</v>
      </c>
      <c r="G104" s="59" t="n">
        <v>9790</v>
      </c>
      <c r="H104" s="59" t="n">
        <v>220</v>
      </c>
      <c r="I104" s="59" t="n">
        <v>11110</v>
      </c>
      <c r="J104" s="59" t="n">
        <v>0</v>
      </c>
      <c r="K104" s="47" t="n">
        <v>0</v>
      </c>
      <c r="L104" s="59" t="n">
        <v>1760</v>
      </c>
      <c r="M104" s="59" t="n">
        <v>11748</v>
      </c>
      <c r="N104" s="59" t="n">
        <v>220</v>
      </c>
      <c r="O104" s="59" t="n">
        <v>13728</v>
      </c>
      <c r="P104" s="59" t="n">
        <v>0</v>
      </c>
      <c r="Q104" s="47" t="n">
        <v>0</v>
      </c>
      <c r="R104" s="50" t="n">
        <v>2618</v>
      </c>
      <c r="S104" s="50" t="n">
        <v>0</v>
      </c>
      <c r="T104" s="60" t="n">
        <v>0</v>
      </c>
    </row>
    <row r="105" customFormat="false" ht="15" hidden="false" customHeight="true" outlineLevel="0" collapsed="false">
      <c r="A105" s="61" t="s">
        <v>193</v>
      </c>
      <c r="B105" s="62" t="n">
        <v>0</v>
      </c>
      <c r="C105" s="63" t="n">
        <v>0</v>
      </c>
      <c r="D105" s="62" t="n">
        <v>45</v>
      </c>
      <c r="E105" s="63" t="n">
        <v>0</v>
      </c>
      <c r="F105" s="62" t="n">
        <v>1100</v>
      </c>
      <c r="G105" s="62" t="n">
        <v>9900</v>
      </c>
      <c r="H105" s="62" t="n">
        <v>220</v>
      </c>
      <c r="I105" s="62" t="n">
        <v>11220</v>
      </c>
      <c r="J105" s="62" t="n">
        <v>0</v>
      </c>
      <c r="K105" s="63" t="n">
        <v>0</v>
      </c>
      <c r="L105" s="62" t="n">
        <v>1760</v>
      </c>
      <c r="M105" s="62" t="n">
        <v>11880</v>
      </c>
      <c r="N105" s="62" t="n">
        <v>220</v>
      </c>
      <c r="O105" s="62" t="n">
        <v>13860</v>
      </c>
      <c r="P105" s="62" t="n">
        <v>0</v>
      </c>
      <c r="Q105" s="63" t="n">
        <v>0</v>
      </c>
      <c r="R105" s="64" t="n">
        <v>2640</v>
      </c>
      <c r="S105" s="64" t="n">
        <v>0</v>
      </c>
      <c r="T105" s="65" t="n">
        <v>0</v>
      </c>
    </row>
    <row r="106" customFormat="false" ht="15" hidden="false" customHeight="true" outlineLevel="0" collapsed="false">
      <c r="A106" s="46" t="s">
        <v>194</v>
      </c>
      <c r="B106" s="59" t="n">
        <v>0</v>
      </c>
      <c r="C106" s="47" t="n">
        <v>0</v>
      </c>
      <c r="D106" s="59" t="n">
        <v>45</v>
      </c>
      <c r="E106" s="47" t="n">
        <v>0</v>
      </c>
      <c r="F106" s="59" t="n">
        <v>1100</v>
      </c>
      <c r="G106" s="59" t="n">
        <v>10000</v>
      </c>
      <c r="H106" s="59" t="n">
        <v>220</v>
      </c>
      <c r="I106" s="59" t="n">
        <v>11320</v>
      </c>
      <c r="J106" s="59" t="n">
        <v>0</v>
      </c>
      <c r="K106" s="47" t="n">
        <v>0</v>
      </c>
      <c r="L106" s="59" t="n">
        <v>1760</v>
      </c>
      <c r="M106" s="59" t="n">
        <v>12000</v>
      </c>
      <c r="N106" s="59" t="n">
        <v>220</v>
      </c>
      <c r="O106" s="59" t="n">
        <v>13980</v>
      </c>
      <c r="P106" s="59" t="n">
        <v>0</v>
      </c>
      <c r="Q106" s="47" t="n">
        <v>0</v>
      </c>
      <c r="R106" s="50" t="n">
        <v>2660</v>
      </c>
      <c r="S106" s="50" t="n">
        <v>0</v>
      </c>
      <c r="T106" s="60" t="n">
        <v>0</v>
      </c>
    </row>
    <row r="107" customFormat="false" ht="15" hidden="false" customHeight="true" outlineLevel="0" collapsed="false">
      <c r="A107" s="76" t="s">
        <v>195</v>
      </c>
      <c r="B107" s="77" t="n">
        <v>0</v>
      </c>
      <c r="C107" s="78" t="n">
        <v>0</v>
      </c>
      <c r="D107" s="77" t="n">
        <v>45</v>
      </c>
      <c r="E107" s="78" t="n">
        <v>0</v>
      </c>
      <c r="F107" s="77" t="n">
        <v>1100</v>
      </c>
      <c r="G107" s="77" t="n">
        <v>10100</v>
      </c>
      <c r="H107" s="77" t="n">
        <v>220</v>
      </c>
      <c r="I107" s="77" t="n">
        <v>11420</v>
      </c>
      <c r="J107" s="77" t="n">
        <v>0</v>
      </c>
      <c r="K107" s="78" t="n">
        <v>0</v>
      </c>
      <c r="L107" s="77" t="n">
        <v>1760</v>
      </c>
      <c r="M107" s="77" t="n">
        <v>12120</v>
      </c>
      <c r="N107" s="77" t="n">
        <v>220</v>
      </c>
      <c r="O107" s="77" t="n">
        <v>14100</v>
      </c>
      <c r="P107" s="77" t="n">
        <v>0</v>
      </c>
      <c r="Q107" s="78" t="n">
        <v>0</v>
      </c>
      <c r="R107" s="79" t="n">
        <v>2680</v>
      </c>
      <c r="S107" s="79" t="n">
        <v>0</v>
      </c>
      <c r="T107" s="80" t="n">
        <v>0</v>
      </c>
    </row>
    <row r="108" customFormat="false" ht="15" hidden="false" customHeight="true" outlineLevel="0" collapsed="false">
      <c r="A108" s="46" t="s">
        <v>196</v>
      </c>
      <c r="B108" s="59" t="n">
        <v>0</v>
      </c>
      <c r="C108" s="47" t="n">
        <v>0</v>
      </c>
      <c r="D108" s="59" t="n">
        <v>45</v>
      </c>
      <c r="E108" s="47" t="n">
        <v>0</v>
      </c>
      <c r="F108" s="59" t="n">
        <v>1100</v>
      </c>
      <c r="G108" s="59" t="n">
        <v>10200</v>
      </c>
      <c r="H108" s="59" t="n">
        <v>220</v>
      </c>
      <c r="I108" s="59" t="n">
        <v>11520</v>
      </c>
      <c r="J108" s="59" t="n">
        <v>0</v>
      </c>
      <c r="K108" s="47" t="n">
        <v>0</v>
      </c>
      <c r="L108" s="59" t="n">
        <v>1760</v>
      </c>
      <c r="M108" s="59" t="n">
        <v>12240</v>
      </c>
      <c r="N108" s="59" t="n">
        <v>220</v>
      </c>
      <c r="O108" s="59" t="n">
        <v>14220</v>
      </c>
      <c r="P108" s="59" t="n">
        <v>0</v>
      </c>
      <c r="Q108" s="47" t="n">
        <v>0</v>
      </c>
      <c r="R108" s="50" t="n">
        <v>2700</v>
      </c>
      <c r="S108" s="50" t="n">
        <v>0</v>
      </c>
      <c r="T108" s="60" t="n">
        <v>0</v>
      </c>
    </row>
    <row r="109" customFormat="false" ht="15" hidden="false" customHeight="true" outlineLevel="0" collapsed="false">
      <c r="A109" s="76" t="s">
        <v>197</v>
      </c>
      <c r="B109" s="77" t="n">
        <v>0</v>
      </c>
      <c r="C109" s="78" t="n">
        <v>0</v>
      </c>
      <c r="D109" s="77" t="n">
        <v>45</v>
      </c>
      <c r="E109" s="78" t="n">
        <v>0</v>
      </c>
      <c r="F109" s="77" t="n">
        <v>1100</v>
      </c>
      <c r="G109" s="77" t="n">
        <v>10300</v>
      </c>
      <c r="H109" s="77" t="n">
        <v>220</v>
      </c>
      <c r="I109" s="77" t="n">
        <v>11620</v>
      </c>
      <c r="J109" s="77" t="n">
        <v>0</v>
      </c>
      <c r="K109" s="78" t="n">
        <v>0</v>
      </c>
      <c r="L109" s="77" t="n">
        <v>1760</v>
      </c>
      <c r="M109" s="77" t="n">
        <v>12360</v>
      </c>
      <c r="N109" s="77" t="n">
        <v>220</v>
      </c>
      <c r="O109" s="77" t="n">
        <v>14340</v>
      </c>
      <c r="P109" s="77" t="n">
        <v>0</v>
      </c>
      <c r="Q109" s="78" t="n">
        <v>0</v>
      </c>
      <c r="R109" s="79" t="n">
        <v>2720</v>
      </c>
      <c r="S109" s="79" t="n">
        <v>0</v>
      </c>
      <c r="T109" s="80" t="n">
        <v>0</v>
      </c>
    </row>
    <row r="110" customFormat="false" ht="15" hidden="false" customHeight="true" outlineLevel="0" collapsed="false">
      <c r="A110" s="46" t="s">
        <v>198</v>
      </c>
      <c r="B110" s="59" t="n">
        <v>0</v>
      </c>
      <c r="C110" s="47" t="n">
        <v>0</v>
      </c>
      <c r="D110" s="59" t="n">
        <v>45</v>
      </c>
      <c r="E110" s="47" t="n">
        <v>0</v>
      </c>
      <c r="F110" s="59" t="n">
        <v>1100</v>
      </c>
      <c r="G110" s="59" t="n">
        <v>10400</v>
      </c>
      <c r="H110" s="59" t="n">
        <v>220</v>
      </c>
      <c r="I110" s="59" t="n">
        <v>11720</v>
      </c>
      <c r="J110" s="59" t="n">
        <v>0</v>
      </c>
      <c r="K110" s="47" t="n">
        <v>0</v>
      </c>
      <c r="L110" s="59" t="n">
        <v>1760</v>
      </c>
      <c r="M110" s="59" t="n">
        <v>12480</v>
      </c>
      <c r="N110" s="59" t="n">
        <v>220</v>
      </c>
      <c r="O110" s="59" t="n">
        <v>14460</v>
      </c>
      <c r="P110" s="59" t="n">
        <v>0</v>
      </c>
      <c r="Q110" s="47" t="n">
        <v>0</v>
      </c>
      <c r="R110" s="50" t="n">
        <v>2740</v>
      </c>
      <c r="S110" s="50" t="n">
        <v>0</v>
      </c>
      <c r="T110" s="60" t="n">
        <v>0</v>
      </c>
    </row>
    <row r="111" customFormat="false" ht="15" hidden="false" customHeight="true" outlineLevel="0" collapsed="false">
      <c r="A111" s="76" t="s">
        <v>199</v>
      </c>
      <c r="B111" s="77" t="n">
        <v>0</v>
      </c>
      <c r="C111" s="78" t="n">
        <v>0</v>
      </c>
      <c r="D111" s="77" t="n">
        <v>45</v>
      </c>
      <c r="E111" s="78" t="n">
        <v>0</v>
      </c>
      <c r="F111" s="77" t="n">
        <v>1100</v>
      </c>
      <c r="G111" s="77" t="n">
        <v>10500</v>
      </c>
      <c r="H111" s="77" t="n">
        <v>220</v>
      </c>
      <c r="I111" s="77" t="n">
        <v>11820</v>
      </c>
      <c r="J111" s="77" t="n">
        <v>0</v>
      </c>
      <c r="K111" s="78" t="n">
        <v>0</v>
      </c>
      <c r="L111" s="77" t="n">
        <v>1760</v>
      </c>
      <c r="M111" s="77" t="n">
        <v>12600</v>
      </c>
      <c r="N111" s="77" t="n">
        <v>220</v>
      </c>
      <c r="O111" s="77" t="n">
        <v>14580</v>
      </c>
      <c r="P111" s="77" t="n">
        <v>0</v>
      </c>
      <c r="Q111" s="78" t="n">
        <v>0</v>
      </c>
      <c r="R111" s="79" t="n">
        <v>2760</v>
      </c>
      <c r="S111" s="79" t="n">
        <v>0</v>
      </c>
      <c r="T111" s="80" t="n">
        <v>0</v>
      </c>
    </row>
    <row r="112" customFormat="false" ht="15" hidden="false" customHeight="true" outlineLevel="0" collapsed="false">
      <c r="A112" s="46" t="s">
        <v>200</v>
      </c>
      <c r="B112" s="19" t="n">
        <v>1</v>
      </c>
      <c r="C112" s="47" t="n">
        <f aca="false">B112/B$177</f>
        <v>0.0135135135135135</v>
      </c>
      <c r="D112" s="19" t="n">
        <v>46</v>
      </c>
      <c r="E112" s="47" t="n">
        <f aca="false">D112/B$177</f>
        <v>0.621621621621622</v>
      </c>
      <c r="F112" s="19" t="n">
        <v>1100</v>
      </c>
      <c r="G112" s="19" t="n">
        <v>10600</v>
      </c>
      <c r="H112" s="19" t="n">
        <v>220</v>
      </c>
      <c r="I112" s="48" t="n">
        <v>11920</v>
      </c>
      <c r="J112" s="19" t="n">
        <v>11920</v>
      </c>
      <c r="K112" s="47" t="n">
        <f aca="false">J112/J$177</f>
        <v>0.00780508247064909</v>
      </c>
      <c r="L112" s="19" t="n">
        <v>1760</v>
      </c>
      <c r="M112" s="19" t="n">
        <v>12720</v>
      </c>
      <c r="N112" s="19" t="n">
        <v>220</v>
      </c>
      <c r="O112" s="48" t="n">
        <v>14700</v>
      </c>
      <c r="P112" s="19" t="n">
        <v>14700</v>
      </c>
      <c r="Q112" s="47" t="n">
        <f aca="false">P112/P$177</f>
        <v>0.00788374532606527</v>
      </c>
      <c r="R112" s="49" t="n">
        <v>2780</v>
      </c>
      <c r="S112" s="50" t="n">
        <v>2780</v>
      </c>
      <c r="T112" s="47" t="n">
        <f aca="false">S112/J112</f>
        <v>0.233221476510067</v>
      </c>
    </row>
    <row r="113" customFormat="false" ht="15" hidden="false" customHeight="true" outlineLevel="0" collapsed="false">
      <c r="A113" s="76" t="s">
        <v>201</v>
      </c>
      <c r="B113" s="77" t="n">
        <v>0</v>
      </c>
      <c r="C113" s="78" t="n">
        <v>0</v>
      </c>
      <c r="D113" s="77" t="n">
        <v>46</v>
      </c>
      <c r="E113" s="78" t="n">
        <v>0</v>
      </c>
      <c r="F113" s="77" t="n">
        <v>1100</v>
      </c>
      <c r="G113" s="77" t="n">
        <v>10700</v>
      </c>
      <c r="H113" s="77" t="n">
        <v>220</v>
      </c>
      <c r="I113" s="77" t="n">
        <v>12020</v>
      </c>
      <c r="J113" s="77" t="n">
        <v>0</v>
      </c>
      <c r="K113" s="78" t="n">
        <v>0</v>
      </c>
      <c r="L113" s="77" t="n">
        <v>1760</v>
      </c>
      <c r="M113" s="77" t="n">
        <v>12840</v>
      </c>
      <c r="N113" s="77" t="n">
        <v>220</v>
      </c>
      <c r="O113" s="77" t="n">
        <v>14820</v>
      </c>
      <c r="P113" s="77" t="n">
        <v>0</v>
      </c>
      <c r="Q113" s="78" t="n">
        <v>0</v>
      </c>
      <c r="R113" s="79" t="n">
        <v>2800</v>
      </c>
      <c r="S113" s="79" t="n">
        <v>0</v>
      </c>
      <c r="T113" s="80" t="n">
        <v>0</v>
      </c>
    </row>
    <row r="114" customFormat="false" ht="15" hidden="false" customHeight="true" outlineLevel="0" collapsed="false">
      <c r="A114" s="46" t="s">
        <v>202</v>
      </c>
      <c r="B114" s="59" t="n">
        <v>0</v>
      </c>
      <c r="C114" s="47" t="n">
        <v>0</v>
      </c>
      <c r="D114" s="59" t="n">
        <v>46</v>
      </c>
      <c r="E114" s="47" t="n">
        <v>0</v>
      </c>
      <c r="F114" s="59" t="n">
        <v>1100</v>
      </c>
      <c r="G114" s="59" t="n">
        <v>10800</v>
      </c>
      <c r="H114" s="59" t="n">
        <v>220</v>
      </c>
      <c r="I114" s="59" t="n">
        <v>12120</v>
      </c>
      <c r="J114" s="59" t="n">
        <v>0</v>
      </c>
      <c r="K114" s="47" t="n">
        <v>0</v>
      </c>
      <c r="L114" s="59" t="n">
        <v>1760</v>
      </c>
      <c r="M114" s="59" t="n">
        <v>12960</v>
      </c>
      <c r="N114" s="59" t="n">
        <v>220</v>
      </c>
      <c r="O114" s="59" t="n">
        <v>14940</v>
      </c>
      <c r="P114" s="59" t="n">
        <v>0</v>
      </c>
      <c r="Q114" s="47" t="n">
        <v>0</v>
      </c>
      <c r="R114" s="50" t="n">
        <v>2820</v>
      </c>
      <c r="S114" s="50" t="n">
        <v>0</v>
      </c>
      <c r="T114" s="60" t="n">
        <v>0</v>
      </c>
    </row>
    <row r="115" customFormat="false" ht="15" hidden="false" customHeight="true" outlineLevel="0" collapsed="false">
      <c r="A115" s="76" t="s">
        <v>203</v>
      </c>
      <c r="B115" s="77" t="n">
        <v>0</v>
      </c>
      <c r="C115" s="78" t="n">
        <v>0</v>
      </c>
      <c r="D115" s="77" t="n">
        <v>46</v>
      </c>
      <c r="E115" s="78" t="n">
        <v>0</v>
      </c>
      <c r="F115" s="77" t="n">
        <v>1100</v>
      </c>
      <c r="G115" s="77" t="n">
        <v>10900</v>
      </c>
      <c r="H115" s="77" t="n">
        <v>220</v>
      </c>
      <c r="I115" s="77" t="n">
        <v>12220</v>
      </c>
      <c r="J115" s="77" t="n">
        <v>0</v>
      </c>
      <c r="K115" s="78" t="n">
        <v>0</v>
      </c>
      <c r="L115" s="77" t="n">
        <v>1760</v>
      </c>
      <c r="M115" s="77" t="n">
        <v>13080</v>
      </c>
      <c r="N115" s="77" t="n">
        <v>220</v>
      </c>
      <c r="O115" s="77" t="n">
        <v>15060</v>
      </c>
      <c r="P115" s="77" t="n">
        <v>0</v>
      </c>
      <c r="Q115" s="78" t="n">
        <v>0</v>
      </c>
      <c r="R115" s="79" t="n">
        <v>2840</v>
      </c>
      <c r="S115" s="79" t="n">
        <v>0</v>
      </c>
      <c r="T115" s="80" t="n">
        <v>0</v>
      </c>
    </row>
    <row r="116" customFormat="false" ht="15" hidden="false" customHeight="true" outlineLevel="0" collapsed="false">
      <c r="A116" s="46" t="s">
        <v>204</v>
      </c>
      <c r="B116" s="59" t="n">
        <v>0</v>
      </c>
      <c r="C116" s="47" t="n">
        <v>0</v>
      </c>
      <c r="D116" s="59" t="n">
        <v>46</v>
      </c>
      <c r="E116" s="47" t="n">
        <v>0</v>
      </c>
      <c r="F116" s="59" t="n">
        <v>1100</v>
      </c>
      <c r="G116" s="59" t="n">
        <v>11000</v>
      </c>
      <c r="H116" s="59" t="n">
        <v>220</v>
      </c>
      <c r="I116" s="59" t="n">
        <v>12320</v>
      </c>
      <c r="J116" s="59" t="n">
        <v>0</v>
      </c>
      <c r="K116" s="47" t="n">
        <v>0</v>
      </c>
      <c r="L116" s="59" t="n">
        <v>1760</v>
      </c>
      <c r="M116" s="59" t="n">
        <v>13200</v>
      </c>
      <c r="N116" s="59" t="n">
        <v>220</v>
      </c>
      <c r="O116" s="59" t="n">
        <v>15180</v>
      </c>
      <c r="P116" s="59" t="n">
        <v>0</v>
      </c>
      <c r="Q116" s="47" t="n">
        <v>0</v>
      </c>
      <c r="R116" s="50" t="n">
        <v>2860</v>
      </c>
      <c r="S116" s="50" t="n">
        <v>0</v>
      </c>
      <c r="T116" s="60" t="n">
        <v>0</v>
      </c>
    </row>
    <row r="117" customFormat="false" ht="15" hidden="false" customHeight="true" outlineLevel="0" collapsed="false">
      <c r="A117" s="76" t="s">
        <v>205</v>
      </c>
      <c r="B117" s="77" t="n">
        <v>0</v>
      </c>
      <c r="C117" s="78" t="n">
        <v>0</v>
      </c>
      <c r="D117" s="77" t="n">
        <v>46</v>
      </c>
      <c r="E117" s="78" t="n">
        <v>0</v>
      </c>
      <c r="F117" s="77" t="n">
        <v>1100</v>
      </c>
      <c r="G117" s="77" t="n">
        <v>11100</v>
      </c>
      <c r="H117" s="77" t="n">
        <v>220</v>
      </c>
      <c r="I117" s="77" t="n">
        <v>12420</v>
      </c>
      <c r="J117" s="77" t="n">
        <v>0</v>
      </c>
      <c r="K117" s="78" t="n">
        <v>0</v>
      </c>
      <c r="L117" s="77" t="n">
        <v>1760</v>
      </c>
      <c r="M117" s="77" t="n">
        <v>13320</v>
      </c>
      <c r="N117" s="77" t="n">
        <v>220</v>
      </c>
      <c r="O117" s="77" t="n">
        <v>15300</v>
      </c>
      <c r="P117" s="77" t="n">
        <v>0</v>
      </c>
      <c r="Q117" s="78" t="n">
        <v>0</v>
      </c>
      <c r="R117" s="79" t="n">
        <v>2880</v>
      </c>
      <c r="S117" s="79" t="n">
        <v>0</v>
      </c>
      <c r="T117" s="80" t="n">
        <v>0</v>
      </c>
    </row>
    <row r="118" customFormat="false" ht="15" hidden="false" customHeight="true" outlineLevel="0" collapsed="false">
      <c r="A118" s="46" t="s">
        <v>206</v>
      </c>
      <c r="B118" s="59" t="n">
        <v>0</v>
      </c>
      <c r="C118" s="47" t="n">
        <v>0</v>
      </c>
      <c r="D118" s="59" t="n">
        <v>46</v>
      </c>
      <c r="E118" s="47" t="n">
        <v>0</v>
      </c>
      <c r="F118" s="59" t="n">
        <v>1100</v>
      </c>
      <c r="G118" s="59" t="n">
        <v>11200</v>
      </c>
      <c r="H118" s="59" t="n">
        <v>220</v>
      </c>
      <c r="I118" s="59" t="n">
        <v>12520</v>
      </c>
      <c r="J118" s="59" t="n">
        <v>0</v>
      </c>
      <c r="K118" s="47" t="n">
        <v>0</v>
      </c>
      <c r="L118" s="59" t="n">
        <v>1760</v>
      </c>
      <c r="M118" s="59" t="n">
        <v>13440</v>
      </c>
      <c r="N118" s="59" t="n">
        <v>220</v>
      </c>
      <c r="O118" s="59" t="n">
        <v>15420</v>
      </c>
      <c r="P118" s="59" t="n">
        <v>0</v>
      </c>
      <c r="Q118" s="47" t="n">
        <v>0</v>
      </c>
      <c r="R118" s="50" t="n">
        <v>2900</v>
      </c>
      <c r="S118" s="50" t="n">
        <v>0</v>
      </c>
      <c r="T118" s="60" t="n">
        <v>0</v>
      </c>
    </row>
    <row r="119" customFormat="false" ht="15" hidden="false" customHeight="true" outlineLevel="0" collapsed="false">
      <c r="A119" s="76" t="s">
        <v>207</v>
      </c>
      <c r="B119" s="77" t="n">
        <v>0</v>
      </c>
      <c r="C119" s="78" t="n">
        <v>0</v>
      </c>
      <c r="D119" s="77" t="n">
        <v>46</v>
      </c>
      <c r="E119" s="78" t="n">
        <v>0</v>
      </c>
      <c r="F119" s="77" t="n">
        <v>1100</v>
      </c>
      <c r="G119" s="77" t="n">
        <v>11300</v>
      </c>
      <c r="H119" s="77" t="n">
        <v>220</v>
      </c>
      <c r="I119" s="77" t="n">
        <v>12620</v>
      </c>
      <c r="J119" s="77" t="n">
        <v>0</v>
      </c>
      <c r="K119" s="78" t="n">
        <v>0</v>
      </c>
      <c r="L119" s="77" t="n">
        <v>1760</v>
      </c>
      <c r="M119" s="77" t="n">
        <v>13560</v>
      </c>
      <c r="N119" s="77" t="n">
        <v>220</v>
      </c>
      <c r="O119" s="77" t="n">
        <v>15540</v>
      </c>
      <c r="P119" s="77" t="n">
        <v>0</v>
      </c>
      <c r="Q119" s="78" t="n">
        <v>0</v>
      </c>
      <c r="R119" s="79" t="n">
        <v>2920</v>
      </c>
      <c r="S119" s="79" t="n">
        <v>0</v>
      </c>
      <c r="T119" s="80" t="n">
        <v>0</v>
      </c>
    </row>
    <row r="120" customFormat="false" ht="15" hidden="false" customHeight="true" outlineLevel="0" collapsed="false">
      <c r="A120" s="46" t="s">
        <v>208</v>
      </c>
      <c r="B120" s="59" t="n">
        <v>0</v>
      </c>
      <c r="C120" s="47" t="n">
        <v>0</v>
      </c>
      <c r="D120" s="59" t="n">
        <v>46</v>
      </c>
      <c r="E120" s="47" t="n">
        <v>0</v>
      </c>
      <c r="F120" s="59" t="n">
        <v>1100</v>
      </c>
      <c r="G120" s="59" t="n">
        <v>11400</v>
      </c>
      <c r="H120" s="59" t="n">
        <v>220</v>
      </c>
      <c r="I120" s="59" t="n">
        <v>12720</v>
      </c>
      <c r="J120" s="59" t="n">
        <v>0</v>
      </c>
      <c r="K120" s="47" t="n">
        <v>0</v>
      </c>
      <c r="L120" s="59" t="n">
        <v>1760</v>
      </c>
      <c r="M120" s="59" t="n">
        <v>13680</v>
      </c>
      <c r="N120" s="59" t="n">
        <v>220</v>
      </c>
      <c r="O120" s="59" t="n">
        <v>15660</v>
      </c>
      <c r="P120" s="59" t="n">
        <v>0</v>
      </c>
      <c r="Q120" s="47" t="n">
        <v>0</v>
      </c>
      <c r="R120" s="50" t="n">
        <v>2940</v>
      </c>
      <c r="S120" s="50" t="n">
        <v>0</v>
      </c>
      <c r="T120" s="60" t="n">
        <v>0</v>
      </c>
    </row>
    <row r="121" customFormat="false" ht="15" hidden="false" customHeight="true" outlineLevel="0" collapsed="false">
      <c r="A121" s="76" t="s">
        <v>209</v>
      </c>
      <c r="B121" s="81" t="n">
        <v>1</v>
      </c>
      <c r="C121" s="78" t="n">
        <f aca="false">B121/B$177</f>
        <v>0.0135135135135135</v>
      </c>
      <c r="D121" s="81" t="n">
        <v>47</v>
      </c>
      <c r="E121" s="78" t="n">
        <f aca="false">D121/B$177</f>
        <v>0.635135135135135</v>
      </c>
      <c r="F121" s="81" t="n">
        <v>1100</v>
      </c>
      <c r="G121" s="81" t="n">
        <v>11500</v>
      </c>
      <c r="H121" s="81" t="n">
        <v>220</v>
      </c>
      <c r="I121" s="82" t="n">
        <v>12820</v>
      </c>
      <c r="J121" s="81" t="n">
        <v>12820</v>
      </c>
      <c r="K121" s="78" t="n">
        <f aca="false">J121/J$177</f>
        <v>0.00839439238873501</v>
      </c>
      <c r="L121" s="81" t="n">
        <v>1760</v>
      </c>
      <c r="M121" s="81" t="n">
        <v>13800</v>
      </c>
      <c r="N121" s="81" t="n">
        <v>220</v>
      </c>
      <c r="O121" s="82" t="n">
        <v>15780</v>
      </c>
      <c r="P121" s="81" t="n">
        <v>15780</v>
      </c>
      <c r="Q121" s="78" t="n">
        <f aca="false">P121/P$177</f>
        <v>0.00846295926838843</v>
      </c>
      <c r="R121" s="83" t="n">
        <v>2960</v>
      </c>
      <c r="S121" s="79" t="n">
        <v>2960</v>
      </c>
      <c r="T121" s="78" t="n">
        <f aca="false">S121/J121</f>
        <v>0.230889235569423</v>
      </c>
    </row>
    <row r="122" customFormat="false" ht="15" hidden="false" customHeight="true" outlineLevel="0" collapsed="false">
      <c r="A122" s="46" t="s">
        <v>210</v>
      </c>
      <c r="B122" s="59" t="n">
        <v>0</v>
      </c>
      <c r="C122" s="47" t="n">
        <v>0</v>
      </c>
      <c r="D122" s="59" t="n">
        <v>47</v>
      </c>
      <c r="E122" s="47" t="n">
        <v>0</v>
      </c>
      <c r="F122" s="59" t="n">
        <v>1100</v>
      </c>
      <c r="G122" s="59" t="n">
        <v>11600</v>
      </c>
      <c r="H122" s="59" t="n">
        <v>220</v>
      </c>
      <c r="I122" s="59" t="n">
        <v>12920</v>
      </c>
      <c r="J122" s="59" t="n">
        <v>0</v>
      </c>
      <c r="K122" s="47" t="n">
        <v>0</v>
      </c>
      <c r="L122" s="59" t="n">
        <v>1760</v>
      </c>
      <c r="M122" s="59" t="n">
        <v>13920</v>
      </c>
      <c r="N122" s="59" t="n">
        <v>220</v>
      </c>
      <c r="O122" s="59" t="n">
        <v>15900</v>
      </c>
      <c r="P122" s="59" t="n">
        <v>0</v>
      </c>
      <c r="Q122" s="47" t="n">
        <v>0</v>
      </c>
      <c r="R122" s="50" t="n">
        <v>2980</v>
      </c>
      <c r="S122" s="50" t="n">
        <v>0</v>
      </c>
      <c r="T122" s="60" t="n">
        <v>0</v>
      </c>
    </row>
    <row r="123" customFormat="false" ht="15" hidden="false" customHeight="true" outlineLevel="0" collapsed="false">
      <c r="A123" s="76" t="s">
        <v>211</v>
      </c>
      <c r="B123" s="81" t="n">
        <v>1</v>
      </c>
      <c r="C123" s="78" t="n">
        <f aca="false">B123/B$177</f>
        <v>0.0135135135135135</v>
      </c>
      <c r="D123" s="81" t="n">
        <v>48</v>
      </c>
      <c r="E123" s="78" t="n">
        <f aca="false">D123/B$177</f>
        <v>0.648648648648649</v>
      </c>
      <c r="F123" s="81" t="n">
        <v>1100</v>
      </c>
      <c r="G123" s="81" t="n">
        <v>11700</v>
      </c>
      <c r="H123" s="81" t="n">
        <v>220</v>
      </c>
      <c r="I123" s="82" t="n">
        <v>13020</v>
      </c>
      <c r="J123" s="81" t="n">
        <v>13020</v>
      </c>
      <c r="K123" s="78" t="n">
        <f aca="false">J123/J$177</f>
        <v>0.00852535014830966</v>
      </c>
      <c r="L123" s="81" t="n">
        <v>1760</v>
      </c>
      <c r="M123" s="81" t="n">
        <v>14040</v>
      </c>
      <c r="N123" s="81" t="n">
        <v>220</v>
      </c>
      <c r="O123" s="82" t="n">
        <v>16020</v>
      </c>
      <c r="P123" s="81" t="n">
        <v>16020</v>
      </c>
      <c r="Q123" s="78" t="n">
        <f aca="false">P123/P$177</f>
        <v>0.00859167347779358</v>
      </c>
      <c r="R123" s="83" t="n">
        <v>3000</v>
      </c>
      <c r="S123" s="79" t="n">
        <v>3000</v>
      </c>
      <c r="T123" s="78" t="n">
        <f aca="false">S123/J123</f>
        <v>0.230414746543779</v>
      </c>
    </row>
    <row r="124" customFormat="false" ht="15" hidden="false" customHeight="true" outlineLevel="0" collapsed="false">
      <c r="A124" s="46" t="s">
        <v>212</v>
      </c>
      <c r="B124" s="59" t="n">
        <v>0</v>
      </c>
      <c r="C124" s="47" t="n">
        <v>0</v>
      </c>
      <c r="D124" s="59" t="n">
        <v>48</v>
      </c>
      <c r="E124" s="47" t="n">
        <v>0</v>
      </c>
      <c r="F124" s="59" t="n">
        <v>1100</v>
      </c>
      <c r="G124" s="59" t="n">
        <v>11800</v>
      </c>
      <c r="H124" s="59" t="n">
        <v>220</v>
      </c>
      <c r="I124" s="59" t="n">
        <v>13120</v>
      </c>
      <c r="J124" s="59" t="n">
        <v>0</v>
      </c>
      <c r="K124" s="47" t="n">
        <v>0</v>
      </c>
      <c r="L124" s="59" t="n">
        <v>1760</v>
      </c>
      <c r="M124" s="59" t="n">
        <v>14160</v>
      </c>
      <c r="N124" s="59" t="n">
        <v>220</v>
      </c>
      <c r="O124" s="59" t="n">
        <v>16140</v>
      </c>
      <c r="P124" s="59" t="n">
        <v>0</v>
      </c>
      <c r="Q124" s="47" t="n">
        <v>0</v>
      </c>
      <c r="R124" s="50" t="n">
        <v>3020</v>
      </c>
      <c r="S124" s="50" t="n">
        <v>0</v>
      </c>
      <c r="T124" s="60" t="n">
        <v>0</v>
      </c>
    </row>
    <row r="125" customFormat="false" ht="15" hidden="false" customHeight="true" outlineLevel="0" collapsed="false">
      <c r="A125" s="76" t="s">
        <v>213</v>
      </c>
      <c r="B125" s="77" t="n">
        <v>0</v>
      </c>
      <c r="C125" s="78" t="n">
        <v>0</v>
      </c>
      <c r="D125" s="77" t="n">
        <v>48</v>
      </c>
      <c r="E125" s="78" t="n">
        <v>0</v>
      </c>
      <c r="F125" s="77" t="n">
        <v>1100</v>
      </c>
      <c r="G125" s="77" t="n">
        <v>11900</v>
      </c>
      <c r="H125" s="77" t="n">
        <v>220</v>
      </c>
      <c r="I125" s="77" t="n">
        <v>13220</v>
      </c>
      <c r="J125" s="77" t="n">
        <v>0</v>
      </c>
      <c r="K125" s="78" t="n">
        <v>0</v>
      </c>
      <c r="L125" s="77" t="n">
        <v>1760</v>
      </c>
      <c r="M125" s="77" t="n">
        <v>14280</v>
      </c>
      <c r="N125" s="77" t="n">
        <v>220</v>
      </c>
      <c r="O125" s="77" t="n">
        <v>16260</v>
      </c>
      <c r="P125" s="77" t="n">
        <v>0</v>
      </c>
      <c r="Q125" s="78" t="n">
        <v>0</v>
      </c>
      <c r="R125" s="79" t="n">
        <v>3040</v>
      </c>
      <c r="S125" s="79" t="n">
        <v>0</v>
      </c>
      <c r="T125" s="80" t="n">
        <v>0</v>
      </c>
    </row>
    <row r="126" customFormat="false" ht="15" hidden="false" customHeight="true" outlineLevel="0" collapsed="false">
      <c r="A126" s="46" t="s">
        <v>214</v>
      </c>
      <c r="B126" s="59" t="n">
        <v>0</v>
      </c>
      <c r="C126" s="47" t="n">
        <v>0</v>
      </c>
      <c r="D126" s="59" t="n">
        <v>48</v>
      </c>
      <c r="E126" s="47" t="n">
        <v>0</v>
      </c>
      <c r="F126" s="59" t="n">
        <v>1100</v>
      </c>
      <c r="G126" s="59" t="n">
        <v>12000</v>
      </c>
      <c r="H126" s="59" t="n">
        <v>220</v>
      </c>
      <c r="I126" s="59" t="n">
        <v>13320</v>
      </c>
      <c r="J126" s="59" t="n">
        <v>0</v>
      </c>
      <c r="K126" s="47" t="n">
        <v>0</v>
      </c>
      <c r="L126" s="59" t="n">
        <v>1760</v>
      </c>
      <c r="M126" s="59" t="n">
        <v>14400</v>
      </c>
      <c r="N126" s="59" t="n">
        <v>220</v>
      </c>
      <c r="O126" s="59" t="n">
        <v>16380</v>
      </c>
      <c r="P126" s="59" t="n">
        <v>0</v>
      </c>
      <c r="Q126" s="47" t="n">
        <v>0</v>
      </c>
      <c r="R126" s="50" t="n">
        <v>3060</v>
      </c>
      <c r="S126" s="50" t="n">
        <v>0</v>
      </c>
      <c r="T126" s="60" t="n">
        <v>0</v>
      </c>
    </row>
    <row r="127" customFormat="false" ht="15" hidden="false" customHeight="true" outlineLevel="0" collapsed="false">
      <c r="A127" s="76" t="s">
        <v>215</v>
      </c>
      <c r="B127" s="77" t="n">
        <v>0</v>
      </c>
      <c r="C127" s="78" t="n">
        <v>0</v>
      </c>
      <c r="D127" s="77" t="n">
        <v>48</v>
      </c>
      <c r="E127" s="78" t="n">
        <v>0</v>
      </c>
      <c r="F127" s="77" t="n">
        <v>1100</v>
      </c>
      <c r="G127" s="77" t="n">
        <v>12100</v>
      </c>
      <c r="H127" s="77" t="n">
        <v>220</v>
      </c>
      <c r="I127" s="77" t="n">
        <v>13420</v>
      </c>
      <c r="J127" s="77" t="n">
        <v>0</v>
      </c>
      <c r="K127" s="78" t="n">
        <v>0</v>
      </c>
      <c r="L127" s="77" t="n">
        <v>1760</v>
      </c>
      <c r="M127" s="77" t="n">
        <v>14520</v>
      </c>
      <c r="N127" s="77" t="n">
        <v>220</v>
      </c>
      <c r="O127" s="77" t="n">
        <v>16500</v>
      </c>
      <c r="P127" s="77" t="n">
        <v>0</v>
      </c>
      <c r="Q127" s="78" t="n">
        <v>0</v>
      </c>
      <c r="R127" s="79" t="n">
        <v>3080</v>
      </c>
      <c r="S127" s="79" t="n">
        <v>0</v>
      </c>
      <c r="T127" s="80" t="n">
        <v>0</v>
      </c>
    </row>
    <row r="128" customFormat="false" ht="15" hidden="false" customHeight="true" outlineLevel="0" collapsed="false">
      <c r="A128" s="46" t="s">
        <v>216</v>
      </c>
      <c r="B128" s="59" t="n">
        <v>0</v>
      </c>
      <c r="C128" s="47" t="n">
        <v>0</v>
      </c>
      <c r="D128" s="59" t="n">
        <v>48</v>
      </c>
      <c r="E128" s="47" t="n">
        <v>0</v>
      </c>
      <c r="F128" s="59" t="n">
        <v>1100</v>
      </c>
      <c r="G128" s="59" t="n">
        <v>12200</v>
      </c>
      <c r="H128" s="59" t="n">
        <v>220</v>
      </c>
      <c r="I128" s="59" t="n">
        <v>13520</v>
      </c>
      <c r="J128" s="59" t="n">
        <v>0</v>
      </c>
      <c r="K128" s="47" t="n">
        <v>0</v>
      </c>
      <c r="L128" s="59" t="n">
        <v>1760</v>
      </c>
      <c r="M128" s="59" t="n">
        <v>14640</v>
      </c>
      <c r="N128" s="59" t="n">
        <v>220</v>
      </c>
      <c r="O128" s="59" t="n">
        <v>16620</v>
      </c>
      <c r="P128" s="59" t="n">
        <v>0</v>
      </c>
      <c r="Q128" s="47" t="n">
        <v>0</v>
      </c>
      <c r="R128" s="50" t="n">
        <v>3100</v>
      </c>
      <c r="S128" s="50" t="n">
        <v>0</v>
      </c>
      <c r="T128" s="60" t="n">
        <v>0</v>
      </c>
    </row>
    <row r="129" customFormat="false" ht="15" hidden="false" customHeight="true" outlineLevel="0" collapsed="false">
      <c r="A129" s="76" t="s">
        <v>217</v>
      </c>
      <c r="B129" s="77" t="n">
        <v>0</v>
      </c>
      <c r="C129" s="78" t="n">
        <v>0</v>
      </c>
      <c r="D129" s="77" t="n">
        <v>48</v>
      </c>
      <c r="E129" s="78" t="n">
        <v>0</v>
      </c>
      <c r="F129" s="77" t="n">
        <v>1100</v>
      </c>
      <c r="G129" s="77" t="n">
        <v>12300</v>
      </c>
      <c r="H129" s="77" t="n">
        <v>220</v>
      </c>
      <c r="I129" s="77" t="n">
        <v>13620</v>
      </c>
      <c r="J129" s="77" t="n">
        <v>0</v>
      </c>
      <c r="K129" s="78" t="n">
        <v>0</v>
      </c>
      <c r="L129" s="77" t="n">
        <v>1760</v>
      </c>
      <c r="M129" s="77" t="n">
        <v>14760</v>
      </c>
      <c r="N129" s="77" t="n">
        <v>220</v>
      </c>
      <c r="O129" s="77" t="n">
        <v>16740</v>
      </c>
      <c r="P129" s="77" t="n">
        <v>0</v>
      </c>
      <c r="Q129" s="78" t="n">
        <v>0</v>
      </c>
      <c r="R129" s="79" t="n">
        <v>3120</v>
      </c>
      <c r="S129" s="79" t="n">
        <v>0</v>
      </c>
      <c r="T129" s="80" t="n">
        <v>0</v>
      </c>
    </row>
    <row r="130" customFormat="false" ht="15" hidden="false" customHeight="true" outlineLevel="0" collapsed="false">
      <c r="A130" s="46" t="s">
        <v>218</v>
      </c>
      <c r="B130" s="59" t="n">
        <v>0</v>
      </c>
      <c r="C130" s="47" t="n">
        <v>0</v>
      </c>
      <c r="D130" s="59" t="n">
        <v>48</v>
      </c>
      <c r="E130" s="47" t="n">
        <v>0</v>
      </c>
      <c r="F130" s="59" t="n">
        <v>1100</v>
      </c>
      <c r="G130" s="59" t="n">
        <v>12400</v>
      </c>
      <c r="H130" s="59" t="n">
        <v>220</v>
      </c>
      <c r="I130" s="59" t="n">
        <v>13720</v>
      </c>
      <c r="J130" s="59" t="n">
        <v>0</v>
      </c>
      <c r="K130" s="47" t="n">
        <v>0</v>
      </c>
      <c r="L130" s="59" t="n">
        <v>1760</v>
      </c>
      <c r="M130" s="59" t="n">
        <v>14880</v>
      </c>
      <c r="N130" s="59" t="n">
        <v>220</v>
      </c>
      <c r="O130" s="59" t="n">
        <v>16860</v>
      </c>
      <c r="P130" s="59" t="n">
        <v>0</v>
      </c>
      <c r="Q130" s="47" t="n">
        <v>0</v>
      </c>
      <c r="R130" s="50" t="n">
        <v>3140</v>
      </c>
      <c r="S130" s="50" t="n">
        <v>0</v>
      </c>
      <c r="T130" s="60" t="n">
        <v>0</v>
      </c>
    </row>
    <row r="131" customFormat="false" ht="15" hidden="false" customHeight="true" outlineLevel="0" collapsed="false">
      <c r="A131" s="76" t="s">
        <v>219</v>
      </c>
      <c r="B131" s="77" t="n">
        <v>0</v>
      </c>
      <c r="C131" s="78" t="n">
        <v>0</v>
      </c>
      <c r="D131" s="77" t="n">
        <v>48</v>
      </c>
      <c r="E131" s="78" t="n">
        <v>0</v>
      </c>
      <c r="F131" s="77" t="n">
        <v>1100</v>
      </c>
      <c r="G131" s="77" t="n">
        <v>12500</v>
      </c>
      <c r="H131" s="77" t="n">
        <v>220</v>
      </c>
      <c r="I131" s="77" t="n">
        <v>13820</v>
      </c>
      <c r="J131" s="77" t="n">
        <v>0</v>
      </c>
      <c r="K131" s="78" t="n">
        <v>0</v>
      </c>
      <c r="L131" s="77" t="n">
        <v>1760</v>
      </c>
      <c r="M131" s="77" t="n">
        <v>15000</v>
      </c>
      <c r="N131" s="77" t="n">
        <v>220</v>
      </c>
      <c r="O131" s="77" t="n">
        <v>16980</v>
      </c>
      <c r="P131" s="77" t="n">
        <v>0</v>
      </c>
      <c r="Q131" s="78" t="n">
        <v>0</v>
      </c>
      <c r="R131" s="79" t="n">
        <v>3160</v>
      </c>
      <c r="S131" s="79" t="n">
        <v>0</v>
      </c>
      <c r="T131" s="80" t="n">
        <v>0</v>
      </c>
    </row>
    <row r="132" customFormat="false" ht="15" hidden="false" customHeight="true" outlineLevel="0" collapsed="false">
      <c r="A132" s="46" t="s">
        <v>220</v>
      </c>
      <c r="B132" s="59" t="n">
        <v>0</v>
      </c>
      <c r="C132" s="47" t="n">
        <v>0</v>
      </c>
      <c r="D132" s="59" t="n">
        <v>48</v>
      </c>
      <c r="E132" s="47" t="n">
        <v>0</v>
      </c>
      <c r="F132" s="59" t="n">
        <v>1100</v>
      </c>
      <c r="G132" s="59" t="n">
        <v>12600</v>
      </c>
      <c r="H132" s="59" t="n">
        <v>220</v>
      </c>
      <c r="I132" s="59" t="n">
        <v>13920</v>
      </c>
      <c r="J132" s="59" t="n">
        <v>0</v>
      </c>
      <c r="K132" s="47" t="n">
        <v>0</v>
      </c>
      <c r="L132" s="59" t="n">
        <v>1760</v>
      </c>
      <c r="M132" s="59" t="n">
        <v>15120</v>
      </c>
      <c r="N132" s="59" t="n">
        <v>220</v>
      </c>
      <c r="O132" s="59" t="n">
        <v>17100</v>
      </c>
      <c r="P132" s="59" t="n">
        <v>0</v>
      </c>
      <c r="Q132" s="47" t="n">
        <v>0</v>
      </c>
      <c r="R132" s="50" t="n">
        <v>3180</v>
      </c>
      <c r="S132" s="50" t="n">
        <v>0</v>
      </c>
      <c r="T132" s="60" t="n">
        <v>0</v>
      </c>
    </row>
    <row r="133" customFormat="false" ht="15" hidden="false" customHeight="true" outlineLevel="0" collapsed="false">
      <c r="A133" s="76" t="s">
        <v>221</v>
      </c>
      <c r="B133" s="81" t="n">
        <v>1</v>
      </c>
      <c r="C133" s="78" t="n">
        <f aca="false">B133/B$177</f>
        <v>0.0135135135135135</v>
      </c>
      <c r="D133" s="81" t="n">
        <v>49</v>
      </c>
      <c r="E133" s="78" t="n">
        <f aca="false">D133/B$177</f>
        <v>0.662162162162162</v>
      </c>
      <c r="F133" s="81" t="n">
        <v>1100</v>
      </c>
      <c r="G133" s="81" t="n">
        <v>12700</v>
      </c>
      <c r="H133" s="81" t="n">
        <v>220</v>
      </c>
      <c r="I133" s="82" t="n">
        <v>14020</v>
      </c>
      <c r="J133" s="81" t="n">
        <v>14020</v>
      </c>
      <c r="K133" s="78" t="n">
        <f aca="false">J133/J$177</f>
        <v>0.00918013894618291</v>
      </c>
      <c r="L133" s="81" t="n">
        <v>1760</v>
      </c>
      <c r="M133" s="81" t="n">
        <v>15240</v>
      </c>
      <c r="N133" s="81" t="n">
        <v>220</v>
      </c>
      <c r="O133" s="82" t="n">
        <v>17220</v>
      </c>
      <c r="P133" s="81" t="n">
        <v>17220</v>
      </c>
      <c r="Q133" s="78" t="n">
        <f aca="false">P133/P$177</f>
        <v>0.00923524452481932</v>
      </c>
      <c r="R133" s="83" t="n">
        <v>3200</v>
      </c>
      <c r="S133" s="79" t="n">
        <v>3200</v>
      </c>
      <c r="T133" s="78" t="n">
        <f aca="false">S133/J133</f>
        <v>0.228245363766049</v>
      </c>
    </row>
    <row r="134" customFormat="false" ht="15" hidden="false" customHeight="true" outlineLevel="0" collapsed="false">
      <c r="A134" s="46" t="s">
        <v>222</v>
      </c>
      <c r="B134" s="19" t="n">
        <v>1</v>
      </c>
      <c r="C134" s="47" t="n">
        <f aca="false">B134/B$177</f>
        <v>0.0135135135135135</v>
      </c>
      <c r="D134" s="19" t="n">
        <v>50</v>
      </c>
      <c r="E134" s="47" t="n">
        <f aca="false">D134/B$177</f>
        <v>0.675675675675676</v>
      </c>
      <c r="F134" s="19" t="n">
        <v>1100</v>
      </c>
      <c r="G134" s="19" t="n">
        <v>12800</v>
      </c>
      <c r="H134" s="19" t="n">
        <v>220</v>
      </c>
      <c r="I134" s="48" t="n">
        <v>14120</v>
      </c>
      <c r="J134" s="19" t="n">
        <v>14120</v>
      </c>
      <c r="K134" s="47" t="n">
        <f aca="false">J134/J$177</f>
        <v>0.00924561782597023</v>
      </c>
      <c r="L134" s="19" t="n">
        <v>1760</v>
      </c>
      <c r="M134" s="19" t="n">
        <v>15360</v>
      </c>
      <c r="N134" s="19" t="n">
        <v>220</v>
      </c>
      <c r="O134" s="48" t="n">
        <v>17340</v>
      </c>
      <c r="P134" s="19" t="n">
        <v>17340</v>
      </c>
      <c r="Q134" s="47" t="n">
        <f aca="false">P134/P$177</f>
        <v>0.00929960162952189</v>
      </c>
      <c r="R134" s="49" t="n">
        <v>3220</v>
      </c>
      <c r="S134" s="50" t="n">
        <v>3220</v>
      </c>
      <c r="T134" s="47" t="n">
        <f aca="false">S134/J134</f>
        <v>0.228045325779037</v>
      </c>
    </row>
    <row r="135" customFormat="false" ht="15" hidden="false" customHeight="true" outlineLevel="0" collapsed="false">
      <c r="A135" s="76" t="s">
        <v>223</v>
      </c>
      <c r="B135" s="77" t="n">
        <v>0</v>
      </c>
      <c r="C135" s="78" t="n">
        <v>0</v>
      </c>
      <c r="D135" s="77" t="n">
        <v>50</v>
      </c>
      <c r="E135" s="78" t="n">
        <v>0</v>
      </c>
      <c r="F135" s="77" t="n">
        <v>1100</v>
      </c>
      <c r="G135" s="77" t="n">
        <v>12900</v>
      </c>
      <c r="H135" s="77" t="n">
        <v>220</v>
      </c>
      <c r="I135" s="77" t="n">
        <v>14220</v>
      </c>
      <c r="J135" s="77" t="n">
        <v>0</v>
      </c>
      <c r="K135" s="78" t="n">
        <v>0</v>
      </c>
      <c r="L135" s="77" t="n">
        <v>1760</v>
      </c>
      <c r="M135" s="77" t="n">
        <v>15480</v>
      </c>
      <c r="N135" s="77" t="n">
        <v>220</v>
      </c>
      <c r="O135" s="77" t="n">
        <v>17460</v>
      </c>
      <c r="P135" s="77" t="n">
        <v>0</v>
      </c>
      <c r="Q135" s="78" t="n">
        <v>0</v>
      </c>
      <c r="R135" s="79" t="n">
        <v>3240</v>
      </c>
      <c r="S135" s="79" t="n">
        <v>0</v>
      </c>
      <c r="T135" s="80" t="n">
        <v>0</v>
      </c>
    </row>
    <row r="136" customFormat="false" ht="15" hidden="false" customHeight="true" outlineLevel="0" collapsed="false">
      <c r="A136" s="46" t="s">
        <v>224</v>
      </c>
      <c r="B136" s="59" t="n">
        <v>0</v>
      </c>
      <c r="C136" s="47" t="n">
        <v>0</v>
      </c>
      <c r="D136" s="59" t="n">
        <v>50</v>
      </c>
      <c r="E136" s="47" t="n">
        <v>0</v>
      </c>
      <c r="F136" s="59" t="n">
        <v>1100</v>
      </c>
      <c r="G136" s="59" t="n">
        <v>13000</v>
      </c>
      <c r="H136" s="59" t="n">
        <v>220</v>
      </c>
      <c r="I136" s="59" t="n">
        <v>14320</v>
      </c>
      <c r="J136" s="59" t="n">
        <v>0</v>
      </c>
      <c r="K136" s="47" t="n">
        <v>0</v>
      </c>
      <c r="L136" s="59" t="n">
        <v>1760</v>
      </c>
      <c r="M136" s="59" t="n">
        <v>15600</v>
      </c>
      <c r="N136" s="59" t="n">
        <v>220</v>
      </c>
      <c r="O136" s="59" t="n">
        <v>17580</v>
      </c>
      <c r="P136" s="59" t="n">
        <v>0</v>
      </c>
      <c r="Q136" s="47" t="n">
        <v>0</v>
      </c>
      <c r="R136" s="50" t="n">
        <v>3260</v>
      </c>
      <c r="S136" s="50" t="n">
        <v>0</v>
      </c>
      <c r="T136" s="60" t="n">
        <v>0</v>
      </c>
    </row>
    <row r="137" customFormat="false" ht="15" hidden="false" customHeight="true" outlineLevel="0" collapsed="false">
      <c r="A137" s="76" t="s">
        <v>225</v>
      </c>
      <c r="B137" s="77" t="n">
        <v>0</v>
      </c>
      <c r="C137" s="78" t="n">
        <v>0</v>
      </c>
      <c r="D137" s="77" t="n">
        <v>50</v>
      </c>
      <c r="E137" s="78" t="n">
        <v>0</v>
      </c>
      <c r="F137" s="77" t="n">
        <v>1100</v>
      </c>
      <c r="G137" s="77" t="n">
        <v>13100</v>
      </c>
      <c r="H137" s="77" t="n">
        <v>220</v>
      </c>
      <c r="I137" s="77" t="n">
        <v>14420</v>
      </c>
      <c r="J137" s="77" t="n">
        <v>0</v>
      </c>
      <c r="K137" s="78" t="n">
        <v>0</v>
      </c>
      <c r="L137" s="77" t="n">
        <v>1760</v>
      </c>
      <c r="M137" s="77" t="n">
        <v>15720</v>
      </c>
      <c r="N137" s="77" t="n">
        <v>220</v>
      </c>
      <c r="O137" s="77" t="n">
        <v>17700</v>
      </c>
      <c r="P137" s="77" t="n">
        <v>0</v>
      </c>
      <c r="Q137" s="78" t="n">
        <v>0</v>
      </c>
      <c r="R137" s="79" t="n">
        <v>3280</v>
      </c>
      <c r="S137" s="79" t="n">
        <v>0</v>
      </c>
      <c r="T137" s="80" t="n">
        <v>0</v>
      </c>
    </row>
    <row r="138" customFormat="false" ht="15" hidden="false" customHeight="true" outlineLevel="0" collapsed="false">
      <c r="A138" s="46" t="s">
        <v>226</v>
      </c>
      <c r="B138" s="59" t="n">
        <v>0</v>
      </c>
      <c r="C138" s="47" t="n">
        <v>0</v>
      </c>
      <c r="D138" s="59" t="n">
        <v>50</v>
      </c>
      <c r="E138" s="47" t="n">
        <v>0</v>
      </c>
      <c r="F138" s="59" t="n">
        <v>1100</v>
      </c>
      <c r="G138" s="59" t="n">
        <v>13200</v>
      </c>
      <c r="H138" s="59" t="n">
        <v>220</v>
      </c>
      <c r="I138" s="59" t="n">
        <v>14520</v>
      </c>
      <c r="J138" s="59" t="n">
        <v>0</v>
      </c>
      <c r="K138" s="47" t="n">
        <v>0</v>
      </c>
      <c r="L138" s="59" t="n">
        <v>1760</v>
      </c>
      <c r="M138" s="59" t="n">
        <v>15840</v>
      </c>
      <c r="N138" s="59" t="n">
        <v>220</v>
      </c>
      <c r="O138" s="59" t="n">
        <v>17820</v>
      </c>
      <c r="P138" s="59" t="n">
        <v>0</v>
      </c>
      <c r="Q138" s="47" t="n">
        <v>0</v>
      </c>
      <c r="R138" s="50" t="n">
        <v>3300</v>
      </c>
      <c r="S138" s="50" t="n">
        <v>0</v>
      </c>
      <c r="T138" s="60" t="n">
        <v>0</v>
      </c>
    </row>
    <row r="139" customFormat="false" ht="15" hidden="false" customHeight="true" outlineLevel="0" collapsed="false">
      <c r="A139" s="76" t="s">
        <v>227</v>
      </c>
      <c r="B139" s="77" t="n">
        <v>0</v>
      </c>
      <c r="C139" s="78" t="n">
        <v>0</v>
      </c>
      <c r="D139" s="77" t="n">
        <v>50</v>
      </c>
      <c r="E139" s="78" t="n">
        <v>0</v>
      </c>
      <c r="F139" s="77" t="n">
        <v>1100</v>
      </c>
      <c r="G139" s="77" t="n">
        <v>13300</v>
      </c>
      <c r="H139" s="77" t="n">
        <v>220</v>
      </c>
      <c r="I139" s="77" t="n">
        <v>14620</v>
      </c>
      <c r="J139" s="77" t="n">
        <v>0</v>
      </c>
      <c r="K139" s="78" t="n">
        <v>0</v>
      </c>
      <c r="L139" s="77" t="n">
        <v>1760</v>
      </c>
      <c r="M139" s="77" t="n">
        <v>15960</v>
      </c>
      <c r="N139" s="77" t="n">
        <v>220</v>
      </c>
      <c r="O139" s="77" t="n">
        <v>17940</v>
      </c>
      <c r="P139" s="77" t="n">
        <v>0</v>
      </c>
      <c r="Q139" s="78" t="n">
        <v>0</v>
      </c>
      <c r="R139" s="79" t="n">
        <v>3320</v>
      </c>
      <c r="S139" s="79" t="n">
        <v>0</v>
      </c>
      <c r="T139" s="80" t="n">
        <v>0</v>
      </c>
    </row>
    <row r="140" customFormat="false" ht="15" hidden="false" customHeight="true" outlineLevel="0" collapsed="false">
      <c r="A140" s="46" t="s">
        <v>228</v>
      </c>
      <c r="B140" s="19" t="n">
        <v>1</v>
      </c>
      <c r="C140" s="47" t="n">
        <f aca="false">B140/B$177</f>
        <v>0.0135135135135135</v>
      </c>
      <c r="D140" s="19" t="n">
        <v>51</v>
      </c>
      <c r="E140" s="47" t="n">
        <f aca="false">D140/B$177</f>
        <v>0.689189189189189</v>
      </c>
      <c r="F140" s="19" t="n">
        <v>1100</v>
      </c>
      <c r="G140" s="19" t="n">
        <v>13400</v>
      </c>
      <c r="H140" s="19" t="n">
        <v>220</v>
      </c>
      <c r="I140" s="48" t="n">
        <v>14720</v>
      </c>
      <c r="J140" s="19" t="n">
        <v>14720</v>
      </c>
      <c r="K140" s="47" t="n">
        <f aca="false">J140/J$177</f>
        <v>0.00963849110469418</v>
      </c>
      <c r="L140" s="19" t="n">
        <v>1760</v>
      </c>
      <c r="M140" s="19" t="n">
        <v>16080</v>
      </c>
      <c r="N140" s="19" t="n">
        <v>220</v>
      </c>
      <c r="O140" s="48" t="n">
        <v>18060</v>
      </c>
      <c r="P140" s="19" t="n">
        <v>18060</v>
      </c>
      <c r="Q140" s="47" t="n">
        <f aca="false">P140/P$177</f>
        <v>0.00968574425773733</v>
      </c>
      <c r="R140" s="49" t="n">
        <v>3340</v>
      </c>
      <c r="S140" s="50" t="n">
        <v>3340</v>
      </c>
      <c r="T140" s="47" t="n">
        <f aca="false">S140/J140</f>
        <v>0.226902173913044</v>
      </c>
    </row>
    <row r="141" customFormat="false" ht="15" hidden="false" customHeight="true" outlineLevel="0" collapsed="false">
      <c r="A141" s="76" t="s">
        <v>229</v>
      </c>
      <c r="B141" s="77" t="n">
        <v>0</v>
      </c>
      <c r="C141" s="78" t="n">
        <v>0</v>
      </c>
      <c r="D141" s="77" t="n">
        <v>51</v>
      </c>
      <c r="E141" s="78" t="n">
        <v>0</v>
      </c>
      <c r="F141" s="77" t="n">
        <v>1100</v>
      </c>
      <c r="G141" s="77" t="n">
        <v>13500</v>
      </c>
      <c r="H141" s="77" t="n">
        <v>220</v>
      </c>
      <c r="I141" s="77" t="n">
        <v>14820</v>
      </c>
      <c r="J141" s="77" t="n">
        <v>0</v>
      </c>
      <c r="K141" s="78" t="n">
        <v>0</v>
      </c>
      <c r="L141" s="77" t="n">
        <v>1760</v>
      </c>
      <c r="M141" s="77" t="n">
        <v>16200</v>
      </c>
      <c r="N141" s="77" t="n">
        <v>220</v>
      </c>
      <c r="O141" s="77" t="n">
        <v>18180</v>
      </c>
      <c r="P141" s="77" t="n">
        <v>0</v>
      </c>
      <c r="Q141" s="78" t="n">
        <v>0</v>
      </c>
      <c r="R141" s="79" t="n">
        <v>3360</v>
      </c>
      <c r="S141" s="79" t="n">
        <v>0</v>
      </c>
      <c r="T141" s="80" t="n">
        <v>0</v>
      </c>
    </row>
    <row r="142" customFormat="false" ht="15" hidden="false" customHeight="true" outlineLevel="0" collapsed="false">
      <c r="A142" s="46" t="s">
        <v>230</v>
      </c>
      <c r="B142" s="59" t="n">
        <v>0</v>
      </c>
      <c r="C142" s="47" t="n">
        <v>0</v>
      </c>
      <c r="D142" s="59" t="n">
        <v>51</v>
      </c>
      <c r="E142" s="47" t="n">
        <v>0</v>
      </c>
      <c r="F142" s="59" t="n">
        <v>1100</v>
      </c>
      <c r="G142" s="59" t="n">
        <v>13600</v>
      </c>
      <c r="H142" s="59" t="n">
        <v>220</v>
      </c>
      <c r="I142" s="59" t="n">
        <v>14920</v>
      </c>
      <c r="J142" s="59" t="n">
        <v>0</v>
      </c>
      <c r="K142" s="47" t="n">
        <v>0</v>
      </c>
      <c r="L142" s="59" t="n">
        <v>1760</v>
      </c>
      <c r="M142" s="59" t="n">
        <v>16320</v>
      </c>
      <c r="N142" s="59" t="n">
        <v>220</v>
      </c>
      <c r="O142" s="59" t="n">
        <v>18300</v>
      </c>
      <c r="P142" s="59" t="n">
        <v>0</v>
      </c>
      <c r="Q142" s="47" t="n">
        <v>0</v>
      </c>
      <c r="R142" s="50" t="n">
        <v>3380</v>
      </c>
      <c r="S142" s="50" t="n">
        <v>0</v>
      </c>
      <c r="T142" s="60" t="n">
        <v>0</v>
      </c>
    </row>
    <row r="143" customFormat="false" ht="15" hidden="false" customHeight="true" outlineLevel="0" collapsed="false">
      <c r="A143" s="76" t="s">
        <v>231</v>
      </c>
      <c r="B143" s="77" t="n">
        <v>0</v>
      </c>
      <c r="C143" s="78" t="n">
        <v>0</v>
      </c>
      <c r="D143" s="77" t="n">
        <v>51</v>
      </c>
      <c r="E143" s="78" t="n">
        <v>0</v>
      </c>
      <c r="F143" s="77" t="n">
        <v>1100</v>
      </c>
      <c r="G143" s="77" t="n">
        <v>13700</v>
      </c>
      <c r="H143" s="77" t="n">
        <v>220</v>
      </c>
      <c r="I143" s="77" t="n">
        <v>15020</v>
      </c>
      <c r="J143" s="77" t="n">
        <v>0</v>
      </c>
      <c r="K143" s="78" t="n">
        <v>0</v>
      </c>
      <c r="L143" s="77" t="n">
        <v>1760</v>
      </c>
      <c r="M143" s="77" t="n">
        <v>16440</v>
      </c>
      <c r="N143" s="77" t="n">
        <v>220</v>
      </c>
      <c r="O143" s="77" t="n">
        <v>18420</v>
      </c>
      <c r="P143" s="77" t="n">
        <v>0</v>
      </c>
      <c r="Q143" s="78" t="n">
        <v>0</v>
      </c>
      <c r="R143" s="79" t="n">
        <v>3400</v>
      </c>
      <c r="S143" s="79" t="n">
        <v>0</v>
      </c>
      <c r="T143" s="80" t="n">
        <v>0</v>
      </c>
    </row>
    <row r="144" customFormat="false" ht="15" hidden="false" customHeight="true" outlineLevel="0" collapsed="false">
      <c r="A144" s="46" t="s">
        <v>232</v>
      </c>
      <c r="B144" s="19" t="n">
        <v>1</v>
      </c>
      <c r="C144" s="47" t="n">
        <f aca="false">B144/B$177</f>
        <v>0.0135135135135135</v>
      </c>
      <c r="D144" s="19" t="n">
        <v>52</v>
      </c>
      <c r="E144" s="47" t="n">
        <f aca="false">D144/B$177</f>
        <v>0.702702702702703</v>
      </c>
      <c r="F144" s="19" t="n">
        <v>1100</v>
      </c>
      <c r="G144" s="19" t="n">
        <v>13800</v>
      </c>
      <c r="H144" s="19" t="n">
        <v>220</v>
      </c>
      <c r="I144" s="48" t="n">
        <v>15120</v>
      </c>
      <c r="J144" s="19" t="n">
        <v>15120</v>
      </c>
      <c r="K144" s="47" t="n">
        <f aca="false">J144/J$177</f>
        <v>0.00990040662384348</v>
      </c>
      <c r="L144" s="19" t="n">
        <v>1760</v>
      </c>
      <c r="M144" s="19" t="n">
        <v>16560</v>
      </c>
      <c r="N144" s="19" t="n">
        <v>220</v>
      </c>
      <c r="O144" s="48" t="n">
        <v>18540</v>
      </c>
      <c r="P144" s="19" t="n">
        <v>18540</v>
      </c>
      <c r="Q144" s="47" t="n">
        <f aca="false">P144/P$177</f>
        <v>0.00994317267654763</v>
      </c>
      <c r="R144" s="49" t="n">
        <v>3420</v>
      </c>
      <c r="S144" s="50" t="n">
        <v>3420</v>
      </c>
      <c r="T144" s="47" t="n">
        <f aca="false">S144/J144</f>
        <v>0.226190476190476</v>
      </c>
    </row>
    <row r="145" customFormat="false" ht="15" hidden="false" customHeight="true" outlineLevel="0" collapsed="false">
      <c r="A145" s="76" t="s">
        <v>233</v>
      </c>
      <c r="B145" s="77" t="n">
        <v>0</v>
      </c>
      <c r="C145" s="78" t="n">
        <v>0</v>
      </c>
      <c r="D145" s="77" t="n">
        <v>52</v>
      </c>
      <c r="E145" s="78" t="n">
        <v>0</v>
      </c>
      <c r="F145" s="77" t="n">
        <v>1100</v>
      </c>
      <c r="G145" s="77" t="n">
        <v>13900</v>
      </c>
      <c r="H145" s="77" t="n">
        <v>220</v>
      </c>
      <c r="I145" s="77" t="n">
        <v>15220</v>
      </c>
      <c r="J145" s="77" t="n">
        <v>0</v>
      </c>
      <c r="K145" s="78" t="n">
        <v>0</v>
      </c>
      <c r="L145" s="77" t="n">
        <v>1760</v>
      </c>
      <c r="M145" s="77" t="n">
        <v>16680</v>
      </c>
      <c r="N145" s="77" t="n">
        <v>220</v>
      </c>
      <c r="O145" s="77" t="n">
        <v>18660</v>
      </c>
      <c r="P145" s="77" t="n">
        <v>0</v>
      </c>
      <c r="Q145" s="78" t="n">
        <v>0</v>
      </c>
      <c r="R145" s="79" t="n">
        <v>3440</v>
      </c>
      <c r="S145" s="79" t="n">
        <v>0</v>
      </c>
      <c r="T145" s="80" t="n">
        <v>0</v>
      </c>
    </row>
    <row r="146" customFormat="false" ht="15" hidden="false" customHeight="true" outlineLevel="0" collapsed="false">
      <c r="A146" s="46" t="s">
        <v>234</v>
      </c>
      <c r="B146" s="59" t="n">
        <v>0</v>
      </c>
      <c r="C146" s="47" t="n">
        <v>0</v>
      </c>
      <c r="D146" s="59" t="n">
        <v>52</v>
      </c>
      <c r="E146" s="47" t="n">
        <v>0</v>
      </c>
      <c r="F146" s="59" t="n">
        <v>1100</v>
      </c>
      <c r="G146" s="59" t="n">
        <v>14000</v>
      </c>
      <c r="H146" s="59" t="n">
        <v>220</v>
      </c>
      <c r="I146" s="59" t="n">
        <v>15320</v>
      </c>
      <c r="J146" s="59" t="n">
        <v>0</v>
      </c>
      <c r="K146" s="47" t="n">
        <v>0</v>
      </c>
      <c r="L146" s="59" t="n">
        <v>1760</v>
      </c>
      <c r="M146" s="59" t="n">
        <v>16800</v>
      </c>
      <c r="N146" s="59" t="n">
        <v>220</v>
      </c>
      <c r="O146" s="59" t="n">
        <v>18780</v>
      </c>
      <c r="P146" s="59" t="n">
        <v>0</v>
      </c>
      <c r="Q146" s="47" t="n">
        <v>0</v>
      </c>
      <c r="R146" s="50" t="n">
        <v>3460</v>
      </c>
      <c r="S146" s="50" t="n">
        <v>0</v>
      </c>
      <c r="T146" s="60" t="n">
        <v>0</v>
      </c>
    </row>
    <row r="147" customFormat="false" ht="15" hidden="false" customHeight="true" outlineLevel="0" collapsed="false">
      <c r="A147" s="76" t="s">
        <v>235</v>
      </c>
      <c r="B147" s="77" t="n">
        <v>0</v>
      </c>
      <c r="C147" s="78" t="n">
        <v>0</v>
      </c>
      <c r="D147" s="77" t="n">
        <v>52</v>
      </c>
      <c r="E147" s="78" t="n">
        <v>0</v>
      </c>
      <c r="F147" s="77" t="n">
        <v>1100</v>
      </c>
      <c r="G147" s="77" t="n">
        <v>14100</v>
      </c>
      <c r="H147" s="77" t="n">
        <v>220</v>
      </c>
      <c r="I147" s="77" t="n">
        <v>15420</v>
      </c>
      <c r="J147" s="77" t="n">
        <v>0</v>
      </c>
      <c r="K147" s="78" t="n">
        <v>0</v>
      </c>
      <c r="L147" s="77" t="n">
        <v>1760</v>
      </c>
      <c r="M147" s="77" t="n">
        <v>16920</v>
      </c>
      <c r="N147" s="77" t="n">
        <v>220</v>
      </c>
      <c r="O147" s="77" t="n">
        <v>18900</v>
      </c>
      <c r="P147" s="77" t="n">
        <v>0</v>
      </c>
      <c r="Q147" s="78" t="n">
        <v>0</v>
      </c>
      <c r="R147" s="79" t="n">
        <v>3480</v>
      </c>
      <c r="S147" s="79" t="n">
        <v>0</v>
      </c>
      <c r="T147" s="80" t="n">
        <v>0</v>
      </c>
    </row>
    <row r="148" customFormat="false" ht="15" hidden="false" customHeight="true" outlineLevel="0" collapsed="false">
      <c r="A148" s="46" t="s">
        <v>236</v>
      </c>
      <c r="B148" s="59" t="n">
        <v>0</v>
      </c>
      <c r="C148" s="47" t="n">
        <v>0</v>
      </c>
      <c r="D148" s="59" t="n">
        <v>52</v>
      </c>
      <c r="E148" s="47" t="n">
        <v>0</v>
      </c>
      <c r="F148" s="59" t="n">
        <v>1100</v>
      </c>
      <c r="G148" s="59" t="n">
        <v>14200</v>
      </c>
      <c r="H148" s="59" t="n">
        <v>220</v>
      </c>
      <c r="I148" s="59" t="n">
        <v>15520</v>
      </c>
      <c r="J148" s="59" t="n">
        <v>0</v>
      </c>
      <c r="K148" s="47" t="n">
        <v>0</v>
      </c>
      <c r="L148" s="59" t="n">
        <v>1760</v>
      </c>
      <c r="M148" s="59" t="n">
        <v>17040</v>
      </c>
      <c r="N148" s="59" t="n">
        <v>220</v>
      </c>
      <c r="O148" s="59" t="n">
        <v>19020</v>
      </c>
      <c r="P148" s="59" t="n">
        <v>0</v>
      </c>
      <c r="Q148" s="47" t="n">
        <v>0</v>
      </c>
      <c r="R148" s="50" t="n">
        <v>3500</v>
      </c>
      <c r="S148" s="50" t="n">
        <v>0</v>
      </c>
      <c r="T148" s="60" t="n">
        <v>0</v>
      </c>
    </row>
    <row r="149" customFormat="false" ht="15" hidden="false" customHeight="true" outlineLevel="0" collapsed="false">
      <c r="A149" s="76" t="s">
        <v>237</v>
      </c>
      <c r="B149" s="77" t="n">
        <v>0</v>
      </c>
      <c r="C149" s="78" t="n">
        <v>0</v>
      </c>
      <c r="D149" s="77" t="n">
        <v>52</v>
      </c>
      <c r="E149" s="78" t="n">
        <v>0</v>
      </c>
      <c r="F149" s="77" t="n">
        <v>1100</v>
      </c>
      <c r="G149" s="77" t="n">
        <v>14300</v>
      </c>
      <c r="H149" s="77" t="n">
        <v>220</v>
      </c>
      <c r="I149" s="77" t="n">
        <v>15620</v>
      </c>
      <c r="J149" s="77" t="n">
        <v>0</v>
      </c>
      <c r="K149" s="78" t="n">
        <v>0</v>
      </c>
      <c r="L149" s="77" t="n">
        <v>1760</v>
      </c>
      <c r="M149" s="77" t="n">
        <v>17160</v>
      </c>
      <c r="N149" s="77" t="n">
        <v>220</v>
      </c>
      <c r="O149" s="77" t="n">
        <v>19140</v>
      </c>
      <c r="P149" s="77" t="n">
        <v>0</v>
      </c>
      <c r="Q149" s="78" t="n">
        <v>0</v>
      </c>
      <c r="R149" s="79" t="n">
        <v>3520</v>
      </c>
      <c r="S149" s="79" t="n">
        <v>0</v>
      </c>
      <c r="T149" s="80" t="n">
        <v>0</v>
      </c>
    </row>
    <row r="150" customFormat="false" ht="15" hidden="false" customHeight="true" outlineLevel="0" collapsed="false">
      <c r="A150" s="46" t="s">
        <v>238</v>
      </c>
      <c r="B150" s="59" t="n">
        <v>0</v>
      </c>
      <c r="C150" s="47" t="n">
        <v>0</v>
      </c>
      <c r="D150" s="59" t="n">
        <v>52</v>
      </c>
      <c r="E150" s="47" t="n">
        <v>0</v>
      </c>
      <c r="F150" s="59" t="n">
        <v>1100</v>
      </c>
      <c r="G150" s="59" t="n">
        <v>14400</v>
      </c>
      <c r="H150" s="59" t="n">
        <v>220</v>
      </c>
      <c r="I150" s="59" t="n">
        <v>15720</v>
      </c>
      <c r="J150" s="59" t="n">
        <v>0</v>
      </c>
      <c r="K150" s="47" t="n">
        <v>0</v>
      </c>
      <c r="L150" s="59" t="n">
        <v>1760</v>
      </c>
      <c r="M150" s="59" t="n">
        <v>17280</v>
      </c>
      <c r="N150" s="59" t="n">
        <v>220</v>
      </c>
      <c r="O150" s="59" t="n">
        <v>19260</v>
      </c>
      <c r="P150" s="59" t="n">
        <v>0</v>
      </c>
      <c r="Q150" s="47" t="n">
        <v>0</v>
      </c>
      <c r="R150" s="50" t="n">
        <v>3540</v>
      </c>
      <c r="S150" s="50" t="n">
        <v>0</v>
      </c>
      <c r="T150" s="60" t="n">
        <v>0</v>
      </c>
    </row>
    <row r="151" customFormat="false" ht="15" hidden="false" customHeight="true" outlineLevel="0" collapsed="false">
      <c r="A151" s="76" t="s">
        <v>239</v>
      </c>
      <c r="B151" s="77" t="n">
        <v>0</v>
      </c>
      <c r="C151" s="78" t="n">
        <v>0</v>
      </c>
      <c r="D151" s="77" t="n">
        <v>52</v>
      </c>
      <c r="E151" s="78" t="n">
        <v>0</v>
      </c>
      <c r="F151" s="77" t="n">
        <v>1100</v>
      </c>
      <c r="G151" s="77" t="n">
        <v>14500</v>
      </c>
      <c r="H151" s="77" t="n">
        <v>220</v>
      </c>
      <c r="I151" s="77" t="n">
        <v>15820</v>
      </c>
      <c r="J151" s="77" t="n">
        <v>0</v>
      </c>
      <c r="K151" s="78" t="n">
        <v>0</v>
      </c>
      <c r="L151" s="77" t="n">
        <v>1760</v>
      </c>
      <c r="M151" s="77" t="n">
        <v>17400</v>
      </c>
      <c r="N151" s="77" t="n">
        <v>220</v>
      </c>
      <c r="O151" s="77" t="n">
        <v>19380</v>
      </c>
      <c r="P151" s="77" t="n">
        <v>0</v>
      </c>
      <c r="Q151" s="78" t="n">
        <v>0</v>
      </c>
      <c r="R151" s="79" t="n">
        <v>3560</v>
      </c>
      <c r="S151" s="79" t="n">
        <v>0</v>
      </c>
      <c r="T151" s="80" t="n">
        <v>0</v>
      </c>
    </row>
    <row r="152" customFormat="false" ht="15" hidden="false" customHeight="true" outlineLevel="0" collapsed="false">
      <c r="A152" s="46" t="s">
        <v>240</v>
      </c>
      <c r="B152" s="59" t="n">
        <v>0</v>
      </c>
      <c r="C152" s="47" t="n">
        <v>0</v>
      </c>
      <c r="D152" s="59" t="n">
        <v>52</v>
      </c>
      <c r="E152" s="47" t="n">
        <v>0</v>
      </c>
      <c r="F152" s="59" t="n">
        <v>1100</v>
      </c>
      <c r="G152" s="59" t="n">
        <v>14600</v>
      </c>
      <c r="H152" s="59" t="n">
        <v>220</v>
      </c>
      <c r="I152" s="59" t="n">
        <v>15920</v>
      </c>
      <c r="J152" s="59" t="n">
        <v>0</v>
      </c>
      <c r="K152" s="47" t="n">
        <v>0</v>
      </c>
      <c r="L152" s="59" t="n">
        <v>1760</v>
      </c>
      <c r="M152" s="59" t="n">
        <v>17520</v>
      </c>
      <c r="N152" s="59" t="n">
        <v>220</v>
      </c>
      <c r="O152" s="59" t="n">
        <v>19500</v>
      </c>
      <c r="P152" s="59" t="n">
        <v>0</v>
      </c>
      <c r="Q152" s="47" t="n">
        <v>0</v>
      </c>
      <c r="R152" s="50" t="n">
        <v>3580</v>
      </c>
      <c r="S152" s="50" t="n">
        <v>0</v>
      </c>
      <c r="T152" s="60" t="n">
        <v>0</v>
      </c>
    </row>
    <row r="153" customFormat="false" ht="15" hidden="false" customHeight="true" outlineLevel="0" collapsed="false">
      <c r="A153" s="76" t="s">
        <v>241</v>
      </c>
      <c r="B153" s="77" t="n">
        <v>0</v>
      </c>
      <c r="C153" s="78" t="n">
        <v>0</v>
      </c>
      <c r="D153" s="77" t="n">
        <v>52</v>
      </c>
      <c r="E153" s="78" t="n">
        <v>0</v>
      </c>
      <c r="F153" s="77" t="n">
        <v>1100</v>
      </c>
      <c r="G153" s="77" t="n">
        <v>14700</v>
      </c>
      <c r="H153" s="77" t="n">
        <v>220</v>
      </c>
      <c r="I153" s="77" t="n">
        <v>16020</v>
      </c>
      <c r="J153" s="77" t="n">
        <v>0</v>
      </c>
      <c r="K153" s="78" t="n">
        <v>0</v>
      </c>
      <c r="L153" s="77" t="n">
        <v>1760</v>
      </c>
      <c r="M153" s="77" t="n">
        <v>17640</v>
      </c>
      <c r="N153" s="77" t="n">
        <v>220</v>
      </c>
      <c r="O153" s="77" t="n">
        <v>19620</v>
      </c>
      <c r="P153" s="77" t="n">
        <v>0</v>
      </c>
      <c r="Q153" s="78" t="n">
        <v>0</v>
      </c>
      <c r="R153" s="79" t="n">
        <v>3600</v>
      </c>
      <c r="S153" s="79" t="n">
        <v>0</v>
      </c>
      <c r="T153" s="80" t="n">
        <v>0</v>
      </c>
    </row>
    <row r="154" customFormat="false" ht="15" hidden="false" customHeight="true" outlineLevel="0" collapsed="false">
      <c r="A154" s="46" t="s">
        <v>242</v>
      </c>
      <c r="B154" s="59" t="n">
        <v>0</v>
      </c>
      <c r="C154" s="47" t="n">
        <v>0</v>
      </c>
      <c r="D154" s="59" t="n">
        <v>52</v>
      </c>
      <c r="E154" s="47" t="n">
        <v>0</v>
      </c>
      <c r="F154" s="59" t="n">
        <v>1100</v>
      </c>
      <c r="G154" s="59" t="n">
        <v>14800</v>
      </c>
      <c r="H154" s="59" t="n">
        <v>220</v>
      </c>
      <c r="I154" s="59" t="n">
        <v>16120</v>
      </c>
      <c r="J154" s="59" t="n">
        <v>0</v>
      </c>
      <c r="K154" s="47" t="n">
        <v>0</v>
      </c>
      <c r="L154" s="59" t="n">
        <v>1760</v>
      </c>
      <c r="M154" s="59" t="n">
        <v>17760</v>
      </c>
      <c r="N154" s="59" t="n">
        <v>220</v>
      </c>
      <c r="O154" s="59" t="n">
        <v>19740</v>
      </c>
      <c r="P154" s="59" t="n">
        <v>0</v>
      </c>
      <c r="Q154" s="47" t="n">
        <v>0</v>
      </c>
      <c r="R154" s="50" t="n">
        <v>3620</v>
      </c>
      <c r="S154" s="50" t="n">
        <v>0</v>
      </c>
      <c r="T154" s="60" t="n">
        <v>0</v>
      </c>
    </row>
    <row r="155" customFormat="false" ht="15" hidden="false" customHeight="true" outlineLevel="0" collapsed="false">
      <c r="A155" s="76" t="s">
        <v>243</v>
      </c>
      <c r="B155" s="77" t="n">
        <v>0</v>
      </c>
      <c r="C155" s="78" t="n">
        <v>0</v>
      </c>
      <c r="D155" s="77" t="n">
        <v>52</v>
      </c>
      <c r="E155" s="78" t="n">
        <v>0</v>
      </c>
      <c r="F155" s="77" t="n">
        <v>1100</v>
      </c>
      <c r="G155" s="77" t="n">
        <v>14900</v>
      </c>
      <c r="H155" s="77" t="n">
        <v>220</v>
      </c>
      <c r="I155" s="77" t="n">
        <v>16220</v>
      </c>
      <c r="J155" s="77" t="n">
        <v>0</v>
      </c>
      <c r="K155" s="78" t="n">
        <v>0</v>
      </c>
      <c r="L155" s="77" t="n">
        <v>1760</v>
      </c>
      <c r="M155" s="77" t="n">
        <v>17880</v>
      </c>
      <c r="N155" s="77" t="n">
        <v>220</v>
      </c>
      <c r="O155" s="77" t="n">
        <v>19860</v>
      </c>
      <c r="P155" s="77" t="n">
        <v>0</v>
      </c>
      <c r="Q155" s="78" t="n">
        <v>0</v>
      </c>
      <c r="R155" s="79" t="n">
        <v>3640</v>
      </c>
      <c r="S155" s="79" t="n">
        <v>0</v>
      </c>
      <c r="T155" s="80" t="n">
        <v>0</v>
      </c>
    </row>
    <row r="156" customFormat="false" ht="15" hidden="false" customHeight="true" outlineLevel="0" collapsed="false">
      <c r="A156" s="46" t="s">
        <v>259</v>
      </c>
      <c r="B156" s="19" t="n">
        <v>1</v>
      </c>
      <c r="C156" s="47" t="n">
        <f aca="false">B156/B$177</f>
        <v>0.0135135135135135</v>
      </c>
      <c r="D156" s="19" t="n">
        <v>53</v>
      </c>
      <c r="E156" s="47" t="n">
        <f aca="false">D156/B$177</f>
        <v>0.716216216216216</v>
      </c>
      <c r="F156" s="19" t="n">
        <v>1100</v>
      </c>
      <c r="G156" s="19" t="n">
        <v>15400</v>
      </c>
      <c r="H156" s="19" t="n">
        <v>220</v>
      </c>
      <c r="I156" s="48" t="n">
        <v>16720</v>
      </c>
      <c r="J156" s="19" t="n">
        <v>16720</v>
      </c>
      <c r="K156" s="47" t="n">
        <f aca="false">J156/J$177</f>
        <v>0.0109480687004407</v>
      </c>
      <c r="L156" s="19" t="n">
        <v>1760</v>
      </c>
      <c r="M156" s="19" t="n">
        <v>18480</v>
      </c>
      <c r="N156" s="19" t="n">
        <v>220</v>
      </c>
      <c r="O156" s="48" t="n">
        <v>20460</v>
      </c>
      <c r="P156" s="19" t="n">
        <v>20460</v>
      </c>
      <c r="Q156" s="47" t="n">
        <f aca="false">P156/P$177</f>
        <v>0.0109728863517888</v>
      </c>
      <c r="R156" s="49" t="n">
        <v>3740</v>
      </c>
      <c r="S156" s="50" t="n">
        <v>3740</v>
      </c>
      <c r="T156" s="47" t="n">
        <f aca="false">S156/J156</f>
        <v>0.223684210526316</v>
      </c>
    </row>
    <row r="157" customFormat="false" ht="15" hidden="false" customHeight="true" outlineLevel="0" collapsed="false">
      <c r="A157" s="76" t="s">
        <v>260</v>
      </c>
      <c r="B157" s="81" t="n">
        <v>2</v>
      </c>
      <c r="C157" s="78" t="n">
        <f aca="false">B157/B$177</f>
        <v>0.027027027027027</v>
      </c>
      <c r="D157" s="81" t="n">
        <v>55</v>
      </c>
      <c r="E157" s="78" t="n">
        <f aca="false">D157/B$177</f>
        <v>0.743243243243243</v>
      </c>
      <c r="F157" s="81" t="n">
        <v>1100</v>
      </c>
      <c r="G157" s="81" t="n">
        <v>16000</v>
      </c>
      <c r="H157" s="81" t="n">
        <v>220</v>
      </c>
      <c r="I157" s="82" t="n">
        <v>17320</v>
      </c>
      <c r="J157" s="81" t="n">
        <v>34640</v>
      </c>
      <c r="K157" s="78" t="n">
        <f aca="false">J157/J$177</f>
        <v>0.0226818839583292</v>
      </c>
      <c r="L157" s="81" t="n">
        <v>1760</v>
      </c>
      <c r="M157" s="81" t="n">
        <v>19200</v>
      </c>
      <c r="N157" s="81" t="n">
        <v>220</v>
      </c>
      <c r="O157" s="82" t="n">
        <v>21180</v>
      </c>
      <c r="P157" s="81" t="n">
        <v>42360</v>
      </c>
      <c r="Q157" s="78" t="n">
        <f aca="false">P157/P$177</f>
        <v>0.0227180579600085</v>
      </c>
      <c r="R157" s="83" t="n">
        <v>3860</v>
      </c>
      <c r="S157" s="79" t="n">
        <v>7720</v>
      </c>
      <c r="T157" s="78" t="n">
        <f aca="false">S157/J157</f>
        <v>0.222863741339492</v>
      </c>
    </row>
    <row r="158" customFormat="false" ht="15" hidden="false" customHeight="true" outlineLevel="0" collapsed="false">
      <c r="A158" s="46" t="s">
        <v>261</v>
      </c>
      <c r="B158" s="19" t="n">
        <v>1</v>
      </c>
      <c r="C158" s="47" t="n">
        <f aca="false">B158/B$177</f>
        <v>0.0135135135135135</v>
      </c>
      <c r="D158" s="19" t="n">
        <v>56</v>
      </c>
      <c r="E158" s="47" t="n">
        <f aca="false">D158/B$177</f>
        <v>0.756756756756757</v>
      </c>
      <c r="F158" s="19" t="n">
        <v>1100</v>
      </c>
      <c r="G158" s="19" t="n">
        <v>16100</v>
      </c>
      <c r="H158" s="19" t="n">
        <v>220</v>
      </c>
      <c r="I158" s="48" t="n">
        <v>17420</v>
      </c>
      <c r="J158" s="19" t="n">
        <v>17420</v>
      </c>
      <c r="K158" s="47" t="n">
        <f aca="false">J158/J$177</f>
        <v>0.0114064208589519</v>
      </c>
      <c r="L158" s="19" t="n">
        <v>1760</v>
      </c>
      <c r="M158" s="19" t="n">
        <v>19320</v>
      </c>
      <c r="N158" s="19" t="n">
        <v>220</v>
      </c>
      <c r="O158" s="48" t="n">
        <v>21300</v>
      </c>
      <c r="P158" s="19" t="n">
        <v>21300</v>
      </c>
      <c r="Q158" s="47" t="n">
        <f aca="false">P158/P$177</f>
        <v>0.0114233860847068</v>
      </c>
      <c r="R158" s="49" t="n">
        <v>3880</v>
      </c>
      <c r="S158" s="50" t="n">
        <v>3880</v>
      </c>
      <c r="T158" s="47" t="n">
        <f aca="false">S158/J158</f>
        <v>0.222732491389208</v>
      </c>
    </row>
    <row r="159" customFormat="false" ht="15" hidden="false" customHeight="true" outlineLevel="0" collapsed="false">
      <c r="A159" s="76" t="s">
        <v>262</v>
      </c>
      <c r="B159" s="81" t="n">
        <v>1</v>
      </c>
      <c r="C159" s="78" t="n">
        <f aca="false">B159/B$177</f>
        <v>0.0135135135135135</v>
      </c>
      <c r="D159" s="81" t="n">
        <v>57</v>
      </c>
      <c r="E159" s="78" t="n">
        <f aca="false">D159/B$177</f>
        <v>0.77027027027027</v>
      </c>
      <c r="F159" s="81" t="n">
        <v>1100</v>
      </c>
      <c r="G159" s="81" t="n">
        <v>17700</v>
      </c>
      <c r="H159" s="81" t="n">
        <v>220</v>
      </c>
      <c r="I159" s="82" t="n">
        <v>19020</v>
      </c>
      <c r="J159" s="81" t="n">
        <v>19020</v>
      </c>
      <c r="K159" s="78" t="n">
        <f aca="false">J159/J$177</f>
        <v>0.0124540829355491</v>
      </c>
      <c r="L159" s="81" t="n">
        <v>1760</v>
      </c>
      <c r="M159" s="81" t="n">
        <v>21240</v>
      </c>
      <c r="N159" s="81" t="n">
        <v>220</v>
      </c>
      <c r="O159" s="82" t="n">
        <v>23220</v>
      </c>
      <c r="P159" s="81" t="n">
        <v>23220</v>
      </c>
      <c r="Q159" s="78" t="n">
        <f aca="false">P159/P$177</f>
        <v>0.012453099759948</v>
      </c>
      <c r="R159" s="83" t="n">
        <v>4200</v>
      </c>
      <c r="S159" s="79" t="n">
        <v>4200</v>
      </c>
      <c r="T159" s="78" t="n">
        <f aca="false">S159/J159</f>
        <v>0.220820189274448</v>
      </c>
    </row>
    <row r="160" customFormat="false" ht="15" hidden="false" customHeight="true" outlineLevel="0" collapsed="false">
      <c r="A160" s="46" t="s">
        <v>249</v>
      </c>
      <c r="B160" s="19" t="n">
        <v>1</v>
      </c>
      <c r="C160" s="47" t="n">
        <f aca="false">B160/B$177</f>
        <v>0.0135135135135135</v>
      </c>
      <c r="D160" s="19" t="n">
        <v>58</v>
      </c>
      <c r="E160" s="47" t="n">
        <f aca="false">D160/B$177</f>
        <v>0.783783783783784</v>
      </c>
      <c r="F160" s="19" t="n">
        <v>1100</v>
      </c>
      <c r="G160" s="19" t="n">
        <v>18600</v>
      </c>
      <c r="H160" s="19" t="n">
        <v>220</v>
      </c>
      <c r="I160" s="48" t="n">
        <v>19920</v>
      </c>
      <c r="J160" s="19" t="n">
        <v>19920</v>
      </c>
      <c r="K160" s="47" t="n">
        <f aca="false">J160/J$177</f>
        <v>0.0130433928536351</v>
      </c>
      <c r="L160" s="19" t="n">
        <v>1760</v>
      </c>
      <c r="M160" s="19" t="n">
        <v>22320</v>
      </c>
      <c r="N160" s="19" t="n">
        <v>220</v>
      </c>
      <c r="O160" s="48" t="n">
        <v>24300</v>
      </c>
      <c r="P160" s="19" t="n">
        <v>24300</v>
      </c>
      <c r="Q160" s="47" t="n">
        <f aca="false">P160/P$177</f>
        <v>0.0130323137022712</v>
      </c>
      <c r="R160" s="49" t="n">
        <v>4380</v>
      </c>
      <c r="S160" s="50" t="n">
        <v>4380</v>
      </c>
      <c r="T160" s="47" t="n">
        <f aca="false">S160/J160</f>
        <v>0.219879518072289</v>
      </c>
    </row>
    <row r="161" customFormat="false" ht="15" hidden="false" customHeight="true" outlineLevel="0" collapsed="false">
      <c r="A161" s="76" t="s">
        <v>250</v>
      </c>
      <c r="B161" s="81" t="n">
        <v>1</v>
      </c>
      <c r="C161" s="78" t="n">
        <f aca="false">B161/B$177</f>
        <v>0.0135135135135135</v>
      </c>
      <c r="D161" s="81" t="n">
        <v>59</v>
      </c>
      <c r="E161" s="78" t="n">
        <f aca="false">D161/B$177</f>
        <v>0.797297297297297</v>
      </c>
      <c r="F161" s="81" t="n">
        <v>1100</v>
      </c>
      <c r="G161" s="81" t="n">
        <v>19000</v>
      </c>
      <c r="H161" s="81" t="n">
        <v>220</v>
      </c>
      <c r="I161" s="82" t="n">
        <v>20320</v>
      </c>
      <c r="J161" s="81" t="n">
        <v>20320</v>
      </c>
      <c r="K161" s="78" t="n">
        <f aca="false">J161/J$177</f>
        <v>0.0133053083727844</v>
      </c>
      <c r="L161" s="81" t="n">
        <v>1760</v>
      </c>
      <c r="M161" s="81" t="n">
        <v>22800</v>
      </c>
      <c r="N161" s="81" t="n">
        <v>220</v>
      </c>
      <c r="O161" s="82" t="n">
        <v>24780</v>
      </c>
      <c r="P161" s="81" t="n">
        <v>24780</v>
      </c>
      <c r="Q161" s="78" t="n">
        <f aca="false">P161/P$177</f>
        <v>0.0132897421210815</v>
      </c>
      <c r="R161" s="83" t="n">
        <v>4460</v>
      </c>
      <c r="S161" s="79" t="n">
        <v>4460</v>
      </c>
      <c r="T161" s="78" t="n">
        <f aca="false">S161/J161</f>
        <v>0.219488188976378</v>
      </c>
    </row>
    <row r="162" customFormat="false" ht="15" hidden="false" customHeight="true" outlineLevel="0" collapsed="false">
      <c r="A162" s="46" t="s">
        <v>263</v>
      </c>
      <c r="B162" s="19" t="n">
        <v>1</v>
      </c>
      <c r="C162" s="47" t="n">
        <f aca="false">B162/B$177</f>
        <v>0.0135135135135135</v>
      </c>
      <c r="D162" s="19" t="n">
        <v>60</v>
      </c>
      <c r="E162" s="47" t="n">
        <f aca="false">D162/B$177</f>
        <v>0.810810810810811</v>
      </c>
      <c r="F162" s="19" t="n">
        <v>1100</v>
      </c>
      <c r="G162" s="19" t="n">
        <v>23500</v>
      </c>
      <c r="H162" s="19" t="n">
        <v>220</v>
      </c>
      <c r="I162" s="48" t="n">
        <v>24820</v>
      </c>
      <c r="J162" s="19" t="n">
        <v>24820</v>
      </c>
      <c r="K162" s="47" t="n">
        <f aca="false">J162/J$177</f>
        <v>0.016251857963214</v>
      </c>
      <c r="L162" s="19" t="n">
        <v>1760</v>
      </c>
      <c r="M162" s="19" t="n">
        <v>28200</v>
      </c>
      <c r="N162" s="19" t="n">
        <v>220</v>
      </c>
      <c r="O162" s="48" t="n">
        <v>30180</v>
      </c>
      <c r="P162" s="19" t="n">
        <v>30180</v>
      </c>
      <c r="Q162" s="47" t="n">
        <f aca="false">P162/P$177</f>
        <v>0.0161858118326973</v>
      </c>
      <c r="R162" s="49" t="n">
        <v>5360</v>
      </c>
      <c r="S162" s="50" t="n">
        <v>5360</v>
      </c>
      <c r="T162" s="47" t="n">
        <f aca="false">S162/J162</f>
        <v>0.215954875100725</v>
      </c>
    </row>
    <row r="163" customFormat="false" ht="15" hidden="false" customHeight="true" outlineLevel="0" collapsed="false">
      <c r="A163" s="76" t="s">
        <v>264</v>
      </c>
      <c r="B163" s="81" t="n">
        <v>1</v>
      </c>
      <c r="C163" s="78" t="n">
        <f aca="false">B163/B$177</f>
        <v>0.0135135135135135</v>
      </c>
      <c r="D163" s="81" t="n">
        <v>61</v>
      </c>
      <c r="E163" s="78" t="n">
        <f aca="false">D163/B$177</f>
        <v>0.824324324324324</v>
      </c>
      <c r="F163" s="81" t="n">
        <v>1100</v>
      </c>
      <c r="G163" s="81" t="n">
        <v>24800</v>
      </c>
      <c r="H163" s="81" t="n">
        <v>220</v>
      </c>
      <c r="I163" s="82" t="n">
        <v>26120</v>
      </c>
      <c r="J163" s="81" t="n">
        <v>26120</v>
      </c>
      <c r="K163" s="78" t="n">
        <f aca="false">J163/J$177</f>
        <v>0.0171030834004492</v>
      </c>
      <c r="L163" s="81" t="n">
        <v>1760</v>
      </c>
      <c r="M163" s="81" t="n">
        <v>29760</v>
      </c>
      <c r="N163" s="81" t="n">
        <v>220</v>
      </c>
      <c r="O163" s="82" t="n">
        <v>31740</v>
      </c>
      <c r="P163" s="81" t="n">
        <v>31740</v>
      </c>
      <c r="Q163" s="78" t="n">
        <f aca="false">P163/P$177</f>
        <v>0.0170224541938307</v>
      </c>
      <c r="R163" s="83" t="n">
        <v>5620</v>
      </c>
      <c r="S163" s="79" t="n">
        <v>5620</v>
      </c>
      <c r="T163" s="78" t="n">
        <f aca="false">S163/J163</f>
        <v>0.215160796324655</v>
      </c>
    </row>
    <row r="164" customFormat="false" ht="15" hidden="false" customHeight="true" outlineLevel="0" collapsed="false">
      <c r="A164" s="46" t="s">
        <v>265</v>
      </c>
      <c r="B164" s="19" t="n">
        <v>1</v>
      </c>
      <c r="C164" s="47" t="n">
        <f aca="false">B164/B$177</f>
        <v>0.0135135135135135</v>
      </c>
      <c r="D164" s="19" t="n">
        <v>62</v>
      </c>
      <c r="E164" s="47" t="n">
        <f aca="false">D164/B$177</f>
        <v>0.837837837837838</v>
      </c>
      <c r="F164" s="19" t="n">
        <v>1100</v>
      </c>
      <c r="G164" s="19" t="n">
        <v>25200</v>
      </c>
      <c r="H164" s="19" t="n">
        <v>220</v>
      </c>
      <c r="I164" s="48" t="n">
        <v>26520</v>
      </c>
      <c r="J164" s="19" t="n">
        <v>26520</v>
      </c>
      <c r="K164" s="47" t="n">
        <f aca="false">J164/J$177</f>
        <v>0.0173649989195985</v>
      </c>
      <c r="L164" s="19" t="n">
        <v>1760</v>
      </c>
      <c r="M164" s="19" t="n">
        <v>30240</v>
      </c>
      <c r="N164" s="19" t="n">
        <v>220</v>
      </c>
      <c r="O164" s="48" t="n">
        <v>32220</v>
      </c>
      <c r="P164" s="19" t="n">
        <v>32220</v>
      </c>
      <c r="Q164" s="47" t="n">
        <f aca="false">P164/P$177</f>
        <v>0.017279882612641</v>
      </c>
      <c r="R164" s="49" t="n">
        <v>5700</v>
      </c>
      <c r="S164" s="50" t="n">
        <v>5700</v>
      </c>
      <c r="T164" s="47" t="n">
        <f aca="false">S164/J164</f>
        <v>0.214932126696833</v>
      </c>
    </row>
    <row r="165" customFormat="false" ht="15" hidden="false" customHeight="true" outlineLevel="0" collapsed="false">
      <c r="A165" s="76" t="s">
        <v>266</v>
      </c>
      <c r="B165" s="81" t="n">
        <v>1</v>
      </c>
      <c r="C165" s="78" t="n">
        <f aca="false">B165/B$177</f>
        <v>0.0135135135135135</v>
      </c>
      <c r="D165" s="81" t="n">
        <v>63</v>
      </c>
      <c r="E165" s="78" t="n">
        <f aca="false">D165/B$177</f>
        <v>0.851351351351351</v>
      </c>
      <c r="F165" s="81" t="n">
        <v>1100</v>
      </c>
      <c r="G165" s="81" t="n">
        <v>26700</v>
      </c>
      <c r="H165" s="81" t="n">
        <v>220</v>
      </c>
      <c r="I165" s="82" t="n">
        <v>28020</v>
      </c>
      <c r="J165" s="81" t="n">
        <v>28020</v>
      </c>
      <c r="K165" s="78" t="n">
        <f aca="false">J165/J$177</f>
        <v>0.0183471821164084</v>
      </c>
      <c r="L165" s="81" t="n">
        <v>1760</v>
      </c>
      <c r="M165" s="81" t="n">
        <v>32040</v>
      </c>
      <c r="N165" s="81" t="n">
        <v>220</v>
      </c>
      <c r="O165" s="82" t="n">
        <v>34020</v>
      </c>
      <c r="P165" s="81" t="n">
        <v>34020</v>
      </c>
      <c r="Q165" s="78" t="n">
        <f aca="false">P165/P$177</f>
        <v>0.0182452391831796</v>
      </c>
      <c r="R165" s="83" t="n">
        <v>6000</v>
      </c>
      <c r="S165" s="79" t="n">
        <v>6000</v>
      </c>
      <c r="T165" s="78" t="n">
        <f aca="false">S165/J165</f>
        <v>0.214132762312634</v>
      </c>
    </row>
    <row r="166" customFormat="false" ht="15" hidden="false" customHeight="true" outlineLevel="0" collapsed="false">
      <c r="A166" s="46" t="s">
        <v>267</v>
      </c>
      <c r="B166" s="19" t="n">
        <v>1</v>
      </c>
      <c r="C166" s="47" t="n">
        <f aca="false">B166/B$177</f>
        <v>0.0135135135135135</v>
      </c>
      <c r="D166" s="19" t="n">
        <v>64</v>
      </c>
      <c r="E166" s="47" t="n">
        <f aca="false">D166/B$177</f>
        <v>0.864864864864865</v>
      </c>
      <c r="F166" s="19" t="n">
        <v>1100</v>
      </c>
      <c r="G166" s="19" t="n">
        <v>33200</v>
      </c>
      <c r="H166" s="19" t="n">
        <v>220</v>
      </c>
      <c r="I166" s="48" t="n">
        <v>34520</v>
      </c>
      <c r="J166" s="19" t="n">
        <v>34520</v>
      </c>
      <c r="K166" s="47" t="n">
        <f aca="false">J166/J$177</f>
        <v>0.0226033093025845</v>
      </c>
      <c r="L166" s="19" t="n">
        <v>1760</v>
      </c>
      <c r="M166" s="19" t="n">
        <v>39840</v>
      </c>
      <c r="N166" s="19" t="n">
        <v>220</v>
      </c>
      <c r="O166" s="48" t="n">
        <v>41820</v>
      </c>
      <c r="P166" s="19" t="n">
        <v>41820</v>
      </c>
      <c r="Q166" s="47" t="n">
        <f aca="false">P166/P$177</f>
        <v>0.0224284509888469</v>
      </c>
      <c r="R166" s="49" t="n">
        <v>7300</v>
      </c>
      <c r="S166" s="50" t="n">
        <v>7300</v>
      </c>
      <c r="T166" s="47" t="n">
        <f aca="false">S166/J166</f>
        <v>0.211471610660487</v>
      </c>
    </row>
    <row r="167" customFormat="false" ht="15" hidden="false" customHeight="true" outlineLevel="0" collapsed="false">
      <c r="A167" s="76" t="s">
        <v>268</v>
      </c>
      <c r="B167" s="81" t="n">
        <v>1</v>
      </c>
      <c r="C167" s="78" t="n">
        <f aca="false">B167/B$177</f>
        <v>0.0135135135135135</v>
      </c>
      <c r="D167" s="81" t="n">
        <v>65</v>
      </c>
      <c r="E167" s="78" t="n">
        <f aca="false">D167/B$177</f>
        <v>0.878378378378378</v>
      </c>
      <c r="F167" s="81" t="n">
        <v>1100</v>
      </c>
      <c r="G167" s="81" t="n">
        <v>39200</v>
      </c>
      <c r="H167" s="81" t="n">
        <v>220</v>
      </c>
      <c r="I167" s="82" t="n">
        <v>40520</v>
      </c>
      <c r="J167" s="81" t="n">
        <v>40520</v>
      </c>
      <c r="K167" s="78" t="n">
        <f aca="false">J167/J$177</f>
        <v>0.0265320420898239</v>
      </c>
      <c r="L167" s="81" t="n">
        <v>1760</v>
      </c>
      <c r="M167" s="81" t="n">
        <v>47040</v>
      </c>
      <c r="N167" s="81" t="n">
        <v>220</v>
      </c>
      <c r="O167" s="82" t="n">
        <v>49020</v>
      </c>
      <c r="P167" s="81" t="n">
        <v>49020</v>
      </c>
      <c r="Q167" s="78" t="n">
        <f aca="false">P167/P$177</f>
        <v>0.0262898772710013</v>
      </c>
      <c r="R167" s="83" t="n">
        <v>8500</v>
      </c>
      <c r="S167" s="79" t="n">
        <v>8500</v>
      </c>
      <c r="T167" s="78" t="n">
        <f aca="false">S167/J167</f>
        <v>0.209772951628825</v>
      </c>
    </row>
    <row r="168" customFormat="false" ht="15" hidden="false" customHeight="true" outlineLevel="0" collapsed="false">
      <c r="A168" s="46" t="s">
        <v>269</v>
      </c>
      <c r="B168" s="19" t="n">
        <v>1</v>
      </c>
      <c r="C168" s="47" t="n">
        <f aca="false">B168/B$177</f>
        <v>0.0135135135135135</v>
      </c>
      <c r="D168" s="19" t="n">
        <v>66</v>
      </c>
      <c r="E168" s="47" t="n">
        <f aca="false">D168/B$177</f>
        <v>0.891891891891892</v>
      </c>
      <c r="F168" s="19" t="n">
        <v>1100</v>
      </c>
      <c r="G168" s="19" t="n">
        <v>54700</v>
      </c>
      <c r="H168" s="19" t="n">
        <v>220</v>
      </c>
      <c r="I168" s="48" t="n">
        <v>56020</v>
      </c>
      <c r="J168" s="19" t="n">
        <v>56020</v>
      </c>
      <c r="K168" s="47" t="n">
        <f aca="false">J168/J$177</f>
        <v>0.0366812684568592</v>
      </c>
      <c r="L168" s="19" t="n">
        <v>1760</v>
      </c>
      <c r="M168" s="19" t="n">
        <v>65640</v>
      </c>
      <c r="N168" s="19" t="n">
        <v>220</v>
      </c>
      <c r="O168" s="48" t="n">
        <v>67620</v>
      </c>
      <c r="P168" s="19" t="n">
        <v>67620</v>
      </c>
      <c r="Q168" s="47" t="n">
        <f aca="false">P168/P$177</f>
        <v>0.0362652284999003</v>
      </c>
      <c r="R168" s="49" t="n">
        <v>11600</v>
      </c>
      <c r="S168" s="50" t="n">
        <v>11600</v>
      </c>
      <c r="T168" s="47" t="n">
        <f aca="false">S168/J168</f>
        <v>0.20706890396287</v>
      </c>
    </row>
    <row r="169" customFormat="false" ht="15" hidden="false" customHeight="true" outlineLevel="0" collapsed="false">
      <c r="A169" s="76" t="s">
        <v>270</v>
      </c>
      <c r="B169" s="81" t="n">
        <v>1</v>
      </c>
      <c r="C169" s="78" t="n">
        <f aca="false">B169/B$177</f>
        <v>0.0135135135135135</v>
      </c>
      <c r="D169" s="81" t="n">
        <v>67</v>
      </c>
      <c r="E169" s="78" t="n">
        <f aca="false">D169/B$177</f>
        <v>0.905405405405405</v>
      </c>
      <c r="F169" s="81" t="n">
        <v>1100</v>
      </c>
      <c r="G169" s="81" t="n">
        <v>56800</v>
      </c>
      <c r="H169" s="81" t="n">
        <v>220</v>
      </c>
      <c r="I169" s="82" t="n">
        <v>58120</v>
      </c>
      <c r="J169" s="81" t="n">
        <v>58120</v>
      </c>
      <c r="K169" s="78" t="n">
        <f aca="false">J169/J$177</f>
        <v>0.0380563249323931</v>
      </c>
      <c r="L169" s="81" t="n">
        <v>1760</v>
      </c>
      <c r="M169" s="81" t="n">
        <v>68160</v>
      </c>
      <c r="N169" s="81" t="n">
        <v>220</v>
      </c>
      <c r="O169" s="82" t="n">
        <v>70140</v>
      </c>
      <c r="P169" s="81" t="n">
        <v>70140</v>
      </c>
      <c r="Q169" s="78" t="n">
        <f aca="false">P169/P$177</f>
        <v>0.0376167276986543</v>
      </c>
      <c r="R169" s="83" t="n">
        <v>12020</v>
      </c>
      <c r="S169" s="79" t="n">
        <v>12020</v>
      </c>
      <c r="T169" s="78" t="n">
        <f aca="false">S169/J169</f>
        <v>0.206813489332416</v>
      </c>
    </row>
    <row r="170" customFormat="false" ht="15" hidden="false" customHeight="true" outlineLevel="0" collapsed="false">
      <c r="A170" s="46" t="s">
        <v>271</v>
      </c>
      <c r="B170" s="19" t="n">
        <v>1</v>
      </c>
      <c r="C170" s="47" t="n">
        <f aca="false">B170/B$177</f>
        <v>0.0135135135135135</v>
      </c>
      <c r="D170" s="19" t="n">
        <v>68</v>
      </c>
      <c r="E170" s="47" t="n">
        <f aca="false">D170/B$177</f>
        <v>0.918918918918919</v>
      </c>
      <c r="F170" s="19" t="n">
        <v>1100</v>
      </c>
      <c r="G170" s="19" t="n">
        <v>59000</v>
      </c>
      <c r="H170" s="19" t="n">
        <v>220</v>
      </c>
      <c r="I170" s="48" t="n">
        <v>60320</v>
      </c>
      <c r="J170" s="19" t="n">
        <v>60320</v>
      </c>
      <c r="K170" s="47" t="n">
        <f aca="false">J170/J$177</f>
        <v>0.0394968602877142</v>
      </c>
      <c r="L170" s="19" t="n">
        <v>1760</v>
      </c>
      <c r="M170" s="19" t="n">
        <v>70800</v>
      </c>
      <c r="N170" s="19" t="n">
        <v>220</v>
      </c>
      <c r="O170" s="48" t="n">
        <v>72780</v>
      </c>
      <c r="P170" s="19" t="n">
        <v>72780</v>
      </c>
      <c r="Q170" s="47" t="n">
        <f aca="false">P170/P$177</f>
        <v>0.0390325840021109</v>
      </c>
      <c r="R170" s="49" t="n">
        <v>12460</v>
      </c>
      <c r="S170" s="50" t="n">
        <v>12460</v>
      </c>
      <c r="T170" s="47" t="n">
        <f aca="false">S170/J170</f>
        <v>0.206564986737401</v>
      </c>
    </row>
    <row r="171" customFormat="false" ht="15" hidden="false" customHeight="true" outlineLevel="0" collapsed="false">
      <c r="A171" s="76" t="s">
        <v>272</v>
      </c>
      <c r="B171" s="81" t="n">
        <v>1</v>
      </c>
      <c r="C171" s="78" t="n">
        <f aca="false">B171/B$177</f>
        <v>0.0135135135135135</v>
      </c>
      <c r="D171" s="81" t="n">
        <v>69</v>
      </c>
      <c r="E171" s="78" t="n">
        <f aca="false">D171/B$177</f>
        <v>0.932432432432433</v>
      </c>
      <c r="F171" s="81" t="n">
        <v>1100</v>
      </c>
      <c r="G171" s="81" t="n">
        <v>66100</v>
      </c>
      <c r="H171" s="81" t="n">
        <v>220</v>
      </c>
      <c r="I171" s="82" t="n">
        <v>67420</v>
      </c>
      <c r="J171" s="81" t="n">
        <v>67420</v>
      </c>
      <c r="K171" s="78" t="n">
        <f aca="false">J171/J$177</f>
        <v>0.0441458607526142</v>
      </c>
      <c r="L171" s="81" t="n">
        <v>1760</v>
      </c>
      <c r="M171" s="81" t="n">
        <v>79320</v>
      </c>
      <c r="N171" s="81" t="n">
        <v>220</v>
      </c>
      <c r="O171" s="82" t="n">
        <v>81300</v>
      </c>
      <c r="P171" s="81" t="n">
        <v>81300</v>
      </c>
      <c r="Q171" s="78" t="n">
        <f aca="false">P171/P$177</f>
        <v>0.0436019384359936</v>
      </c>
      <c r="R171" s="83" t="n">
        <v>13880</v>
      </c>
      <c r="S171" s="79" t="n">
        <v>13880</v>
      </c>
      <c r="T171" s="78" t="n">
        <f aca="false">S171/J171</f>
        <v>0.20587362800356</v>
      </c>
    </row>
    <row r="172" customFormat="false" ht="15" hidden="false" customHeight="true" outlineLevel="0" collapsed="false">
      <c r="A172" s="46" t="s">
        <v>273</v>
      </c>
      <c r="B172" s="19" t="n">
        <v>1</v>
      </c>
      <c r="C172" s="47" t="n">
        <f aca="false">B172/B$177</f>
        <v>0.0135135135135135</v>
      </c>
      <c r="D172" s="19" t="n">
        <v>70</v>
      </c>
      <c r="E172" s="47" t="n">
        <f aca="false">D172/B$177</f>
        <v>0.945945945945946</v>
      </c>
      <c r="F172" s="19" t="n">
        <v>1100</v>
      </c>
      <c r="G172" s="19" t="n">
        <v>71200</v>
      </c>
      <c r="H172" s="19" t="n">
        <v>220</v>
      </c>
      <c r="I172" s="48" t="n">
        <v>72520</v>
      </c>
      <c r="J172" s="19" t="n">
        <v>72520</v>
      </c>
      <c r="K172" s="47" t="n">
        <f aca="false">J172/J$177</f>
        <v>0.0474852836217678</v>
      </c>
      <c r="L172" s="19" t="n">
        <v>1760</v>
      </c>
      <c r="M172" s="19" t="n">
        <v>85440</v>
      </c>
      <c r="N172" s="19" t="n">
        <v>220</v>
      </c>
      <c r="O172" s="48" t="n">
        <v>87420</v>
      </c>
      <c r="P172" s="19" t="n">
        <v>87420</v>
      </c>
      <c r="Q172" s="47" t="n">
        <f aca="false">P172/P$177</f>
        <v>0.0468841507758249</v>
      </c>
      <c r="R172" s="49" t="n">
        <v>14900</v>
      </c>
      <c r="S172" s="50" t="n">
        <v>14900</v>
      </c>
      <c r="T172" s="47" t="n">
        <f aca="false">S172/J172</f>
        <v>0.20546056260342</v>
      </c>
    </row>
    <row r="173" customFormat="false" ht="15" hidden="false" customHeight="true" outlineLevel="0" collapsed="false">
      <c r="A173" s="76" t="s">
        <v>274</v>
      </c>
      <c r="B173" s="81" t="n">
        <v>1</v>
      </c>
      <c r="C173" s="78" t="n">
        <f aca="false">B173/B$177</f>
        <v>0.0135135135135135</v>
      </c>
      <c r="D173" s="81" t="n">
        <v>71</v>
      </c>
      <c r="E173" s="78" t="n">
        <f aca="false">D173/B$177</f>
        <v>0.959459459459459</v>
      </c>
      <c r="F173" s="81" t="n">
        <v>1100</v>
      </c>
      <c r="G173" s="81" t="n">
        <v>109400</v>
      </c>
      <c r="H173" s="81" t="n">
        <v>220</v>
      </c>
      <c r="I173" s="82" t="n">
        <v>110720</v>
      </c>
      <c r="J173" s="81" t="n">
        <v>110720</v>
      </c>
      <c r="K173" s="78" t="n">
        <f aca="false">J173/J$177</f>
        <v>0.0724982157005258</v>
      </c>
      <c r="L173" s="81" t="n">
        <v>1760</v>
      </c>
      <c r="M173" s="81" t="n">
        <v>131280</v>
      </c>
      <c r="N173" s="81" t="n">
        <v>220</v>
      </c>
      <c r="O173" s="82" t="n">
        <v>133260</v>
      </c>
      <c r="P173" s="81" t="n">
        <v>133260</v>
      </c>
      <c r="Q173" s="78" t="n">
        <f aca="false">P173/P$177</f>
        <v>0.071468564772208</v>
      </c>
      <c r="R173" s="83" t="n">
        <v>22540</v>
      </c>
      <c r="S173" s="79" t="n">
        <v>22540</v>
      </c>
      <c r="T173" s="78" t="n">
        <f aca="false">S173/J173</f>
        <v>0.203576589595376</v>
      </c>
    </row>
    <row r="174" customFormat="false" ht="15" hidden="false" customHeight="true" outlineLevel="0" collapsed="false">
      <c r="A174" s="46" t="s">
        <v>275</v>
      </c>
      <c r="B174" s="19" t="n">
        <v>1</v>
      </c>
      <c r="C174" s="47" t="n">
        <f aca="false">B174/B$177</f>
        <v>0.0135135135135135</v>
      </c>
      <c r="D174" s="19" t="n">
        <v>72</v>
      </c>
      <c r="E174" s="47" t="n">
        <f aca="false">D174/B$177</f>
        <v>0.972972972972973</v>
      </c>
      <c r="F174" s="19" t="n">
        <v>1100</v>
      </c>
      <c r="G174" s="19" t="n">
        <v>130000</v>
      </c>
      <c r="H174" s="19" t="n">
        <v>220</v>
      </c>
      <c r="I174" s="48" t="n">
        <v>131320</v>
      </c>
      <c r="J174" s="19" t="n">
        <v>131320</v>
      </c>
      <c r="K174" s="47" t="n">
        <f aca="false">J174/J$177</f>
        <v>0.0859868649367147</v>
      </c>
      <c r="L174" s="19" t="n">
        <v>1760</v>
      </c>
      <c r="M174" s="19" t="n">
        <v>156000</v>
      </c>
      <c r="N174" s="19" t="n">
        <v>220</v>
      </c>
      <c r="O174" s="48" t="n">
        <v>157980</v>
      </c>
      <c r="P174" s="19" t="n">
        <v>157980</v>
      </c>
      <c r="Q174" s="47" t="n">
        <f aca="false">P174/P$177</f>
        <v>0.0847261283409382</v>
      </c>
      <c r="R174" s="49" t="n">
        <v>26660</v>
      </c>
      <c r="S174" s="50" t="n">
        <v>26660</v>
      </c>
      <c r="T174" s="47" t="n">
        <f aca="false">S174/J174</f>
        <v>0.203015534572038</v>
      </c>
    </row>
    <row r="175" customFormat="false" ht="15" hidden="false" customHeight="true" outlineLevel="0" collapsed="false">
      <c r="A175" s="76" t="s">
        <v>276</v>
      </c>
      <c r="B175" s="81" t="n">
        <v>1</v>
      </c>
      <c r="C175" s="78" t="n">
        <f aca="false">B175/B$177</f>
        <v>0.0135135135135135</v>
      </c>
      <c r="D175" s="81" t="n">
        <v>73</v>
      </c>
      <c r="E175" s="78" t="n">
        <f aca="false">D175/B$177</f>
        <v>0.986486486486487</v>
      </c>
      <c r="F175" s="81" t="n">
        <v>1100</v>
      </c>
      <c r="G175" s="81" t="n">
        <v>130500</v>
      </c>
      <c r="H175" s="81" t="n">
        <v>220</v>
      </c>
      <c r="I175" s="82" t="n">
        <v>131820</v>
      </c>
      <c r="J175" s="81" t="n">
        <v>131820</v>
      </c>
      <c r="K175" s="78" t="n">
        <f aca="false">J175/J$177</f>
        <v>0.0863142593356513</v>
      </c>
      <c r="L175" s="81" t="n">
        <v>1760</v>
      </c>
      <c r="M175" s="81" t="n">
        <v>156600</v>
      </c>
      <c r="N175" s="81" t="n">
        <v>220</v>
      </c>
      <c r="O175" s="82" t="n">
        <v>158580</v>
      </c>
      <c r="P175" s="81" t="n">
        <v>158580</v>
      </c>
      <c r="Q175" s="78" t="n">
        <f aca="false">P175/P$177</f>
        <v>0.0850479138644511</v>
      </c>
      <c r="R175" s="83" t="n">
        <v>26760</v>
      </c>
      <c r="S175" s="79" t="n">
        <v>26760</v>
      </c>
      <c r="T175" s="78" t="n">
        <f aca="false">S175/J175</f>
        <v>0.203004096495221</v>
      </c>
    </row>
    <row r="176" customFormat="false" ht="15" hidden="false" customHeight="true" outlineLevel="0" collapsed="false">
      <c r="A176" s="46" t="s">
        <v>277</v>
      </c>
      <c r="B176" s="19" t="n">
        <v>1</v>
      </c>
      <c r="C176" s="47" t="n">
        <f aca="false">B176/B$177</f>
        <v>0.0135135135135135</v>
      </c>
      <c r="D176" s="19" t="n">
        <v>74</v>
      </c>
      <c r="E176" s="47" t="n">
        <f aca="false">D176/B$177</f>
        <v>1</v>
      </c>
      <c r="F176" s="19" t="n">
        <v>1100</v>
      </c>
      <c r="G176" s="19" t="n">
        <v>255900</v>
      </c>
      <c r="H176" s="19" t="n">
        <v>220</v>
      </c>
      <c r="I176" s="48" t="n">
        <v>257220</v>
      </c>
      <c r="J176" s="19" t="n">
        <v>257220</v>
      </c>
      <c r="K176" s="47" t="n">
        <f aca="false">J176/J$177</f>
        <v>0.168424774588956</v>
      </c>
      <c r="L176" s="19" t="n">
        <v>1760</v>
      </c>
      <c r="M176" s="19" t="n">
        <v>307080</v>
      </c>
      <c r="N176" s="19" t="n">
        <v>220</v>
      </c>
      <c r="O176" s="48" t="n">
        <v>309060</v>
      </c>
      <c r="P176" s="19" t="n">
        <v>309060</v>
      </c>
      <c r="Q176" s="47" t="n">
        <f aca="false">P176/P$177</f>
        <v>0.165751723161478</v>
      </c>
      <c r="R176" s="49" t="n">
        <v>51840</v>
      </c>
      <c r="S176" s="50" t="n">
        <v>51840</v>
      </c>
      <c r="T176" s="47" t="n">
        <f aca="false">S176/J176</f>
        <v>0.201539538138558</v>
      </c>
    </row>
    <row r="177" customFormat="false" ht="15" hidden="false" customHeight="true" outlineLevel="0" collapsed="false">
      <c r="A177" s="69" t="s">
        <v>167</v>
      </c>
      <c r="B177" s="70" t="n">
        <v>74</v>
      </c>
      <c r="C177" s="71" t="n">
        <v>1</v>
      </c>
      <c r="D177" s="70" t="n">
        <v>74</v>
      </c>
      <c r="E177" s="72" t="n">
        <v>1</v>
      </c>
      <c r="F177" s="73"/>
      <c r="G177" s="73"/>
      <c r="H177" s="73"/>
      <c r="I177" s="73"/>
      <c r="J177" s="70" t="n">
        <v>1527210</v>
      </c>
      <c r="K177" s="72" t="n">
        <v>1</v>
      </c>
      <c r="L177" s="73"/>
      <c r="M177" s="73"/>
      <c r="N177" s="73"/>
      <c r="O177" s="73"/>
      <c r="P177" s="70" t="n">
        <v>1864596</v>
      </c>
      <c r="Q177" s="72" t="n">
        <v>1</v>
      </c>
      <c r="R177" s="73"/>
      <c r="S177" s="74" t="n">
        <v>337386</v>
      </c>
      <c r="T177" s="75" t="n">
        <f aca="false">S177/J177</f>
        <v>0.220916573359263</v>
      </c>
    </row>
    <row r="179" customFormat="false" ht="12" hidden="false" customHeight="true" outlineLevel="0" collapsed="false">
      <c r="A179" s="3" t="s">
        <v>168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2" hidden="false" customHeight="true" outlineLevel="0" collapsed="false">
      <c r="A180" s="3" t="s">
        <v>169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</sheetData>
  <mergeCells count="8">
    <mergeCell ref="A1:V1"/>
    <mergeCell ref="A2:V2"/>
    <mergeCell ref="A3:E3"/>
    <mergeCell ref="F3:K3"/>
    <mergeCell ref="L3:Q3"/>
    <mergeCell ref="R3:T3"/>
    <mergeCell ref="A179:V179"/>
    <mergeCell ref="A180:V1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5" min="3" style="1" width="7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3" min="12" style="1" width="9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6" min="16" style="1" width="12"/>
    <col collapsed="false" customWidth="true" hidden="false" outlineLevel="0" max="17" min="17" style="1" width="8"/>
    <col collapsed="false" customWidth="true" hidden="false" outlineLevel="0" max="18" min="18" style="1" width="9"/>
    <col collapsed="false" customWidth="true" hidden="false" outlineLevel="0" max="19" min="19" style="1" width="12"/>
    <col collapsed="false" customWidth="true" hidden="false" outlineLevel="0" max="20" min="20" style="1" width="8"/>
  </cols>
  <sheetData>
    <row r="1" customFormat="false" ht="21.75" hidden="false" customHeight="true" outlineLevel="0" collapsed="false">
      <c r="A1" s="2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2" hidden="false" customHeight="true" outlineLevel="0" collapsed="false">
      <c r="A2" s="3" t="s">
        <v>279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.75" hidden="false" customHeight="true" outlineLevel="0" collapsed="false">
      <c r="A3" s="27" t="s">
        <v>64</v>
      </c>
      <c r="B3" s="27"/>
      <c r="C3" s="27"/>
      <c r="D3" s="27"/>
      <c r="E3" s="27"/>
      <c r="F3" s="27" t="s">
        <v>65</v>
      </c>
      <c r="G3" s="27"/>
      <c r="H3" s="27"/>
      <c r="I3" s="27"/>
      <c r="J3" s="27"/>
      <c r="K3" s="27"/>
      <c r="L3" s="28" t="s">
        <v>66</v>
      </c>
      <c r="M3" s="28"/>
      <c r="N3" s="28"/>
      <c r="O3" s="28"/>
      <c r="P3" s="28"/>
      <c r="Q3" s="28"/>
      <c r="R3" s="29" t="s">
        <v>67</v>
      </c>
      <c r="S3" s="29"/>
      <c r="T3" s="29"/>
    </row>
    <row r="4" customFormat="false" ht="54.75" hidden="false" customHeight="true" outlineLevel="0" collapsed="false">
      <c r="A4" s="8" t="s">
        <v>68</v>
      </c>
      <c r="B4" s="8" t="s">
        <v>69</v>
      </c>
      <c r="C4" s="8" t="s">
        <v>70</v>
      </c>
      <c r="D4" s="8" t="s">
        <v>71</v>
      </c>
      <c r="E4" s="8" t="s">
        <v>72</v>
      </c>
      <c r="F4" s="30" t="s">
        <v>73</v>
      </c>
      <c r="G4" s="30" t="s">
        <v>74</v>
      </c>
      <c r="H4" s="30" t="s">
        <v>75</v>
      </c>
      <c r="I4" s="30" t="s">
        <v>76</v>
      </c>
      <c r="J4" s="30" t="s">
        <v>77</v>
      </c>
      <c r="K4" s="30" t="s">
        <v>78</v>
      </c>
      <c r="L4" s="31" t="s">
        <v>79</v>
      </c>
      <c r="M4" s="31" t="s">
        <v>80</v>
      </c>
      <c r="N4" s="31" t="s">
        <v>81</v>
      </c>
      <c r="O4" s="31" t="s">
        <v>82</v>
      </c>
      <c r="P4" s="31" t="s">
        <v>83</v>
      </c>
      <c r="Q4" s="31" t="s">
        <v>84</v>
      </c>
      <c r="R4" s="32" t="s">
        <v>85</v>
      </c>
      <c r="S4" s="33" t="s">
        <v>86</v>
      </c>
      <c r="T4" s="33" t="s">
        <v>87</v>
      </c>
    </row>
    <row r="5" customFormat="false" ht="15" hidden="false" customHeight="true" outlineLevel="0" collapsed="false">
      <c r="A5" s="34" t="s">
        <v>88</v>
      </c>
      <c r="B5" s="35" t="n">
        <v>1</v>
      </c>
      <c r="C5" s="36" t="n">
        <f aca="false">B5/B$169</f>
        <v>0.0454545454545455</v>
      </c>
      <c r="D5" s="35" t="n">
        <v>1</v>
      </c>
      <c r="E5" s="36" t="n">
        <f aca="false">D5/B$169</f>
        <v>0.0454545454545455</v>
      </c>
      <c r="F5" s="35" t="n">
        <v>900</v>
      </c>
      <c r="G5" s="35" t="n">
        <v>0</v>
      </c>
      <c r="H5" s="35" t="n">
        <v>880</v>
      </c>
      <c r="I5" s="37" t="n">
        <v>1780</v>
      </c>
      <c r="J5" s="35" t="n">
        <v>1780</v>
      </c>
      <c r="K5" s="36" t="n">
        <f aca="false">J5/J$169</f>
        <v>0.00193329061267935</v>
      </c>
      <c r="L5" s="35" t="n">
        <v>1760</v>
      </c>
      <c r="M5" s="35" t="n">
        <v>0</v>
      </c>
      <c r="N5" s="35" t="n">
        <v>880</v>
      </c>
      <c r="O5" s="37" t="n">
        <v>2640</v>
      </c>
      <c r="P5" s="35" t="n">
        <v>2640</v>
      </c>
      <c r="Q5" s="36" t="n">
        <f aca="false">P5/P$169</f>
        <v>0.0023754251471144</v>
      </c>
      <c r="R5" s="38" t="n">
        <v>860</v>
      </c>
      <c r="S5" s="39" t="n">
        <v>860</v>
      </c>
      <c r="T5" s="36" t="n">
        <f aca="false">S5/J5</f>
        <v>0.48314606741573</v>
      </c>
    </row>
    <row r="6" customFormat="false" ht="15" hidden="false" customHeight="true" outlineLevel="0" collapsed="false">
      <c r="A6" s="34" t="s">
        <v>89</v>
      </c>
      <c r="B6" s="86" t="n">
        <v>0</v>
      </c>
      <c r="C6" s="36" t="n">
        <v>0</v>
      </c>
      <c r="D6" s="86" t="n">
        <v>1</v>
      </c>
      <c r="E6" s="36" t="n">
        <v>0</v>
      </c>
      <c r="F6" s="86" t="n">
        <v>900</v>
      </c>
      <c r="G6" s="86" t="n">
        <v>0</v>
      </c>
      <c r="H6" s="86" t="n">
        <v>880</v>
      </c>
      <c r="I6" s="86" t="n">
        <v>1780</v>
      </c>
      <c r="J6" s="86" t="n">
        <v>0</v>
      </c>
      <c r="K6" s="36" t="n">
        <v>0</v>
      </c>
      <c r="L6" s="86" t="n">
        <v>1760</v>
      </c>
      <c r="M6" s="86" t="n">
        <v>0</v>
      </c>
      <c r="N6" s="86" t="n">
        <v>880</v>
      </c>
      <c r="O6" s="86" t="n">
        <v>2640</v>
      </c>
      <c r="P6" s="86" t="n">
        <v>0</v>
      </c>
      <c r="Q6" s="36" t="n">
        <v>0</v>
      </c>
      <c r="R6" s="39" t="n">
        <v>860</v>
      </c>
      <c r="S6" s="39" t="n">
        <v>0</v>
      </c>
      <c r="T6" s="87" t="n">
        <v>0</v>
      </c>
    </row>
    <row r="7" customFormat="false" ht="15" hidden="false" customHeight="true" outlineLevel="0" collapsed="false">
      <c r="A7" s="34" t="s">
        <v>90</v>
      </c>
      <c r="B7" s="35" t="n">
        <v>1</v>
      </c>
      <c r="C7" s="36" t="n">
        <f aca="false">B7/B$169</f>
        <v>0.0454545454545455</v>
      </c>
      <c r="D7" s="35" t="n">
        <v>2</v>
      </c>
      <c r="E7" s="36" t="n">
        <f aca="false">D7/B$169</f>
        <v>0.0909090909090909</v>
      </c>
      <c r="F7" s="35" t="n">
        <v>900</v>
      </c>
      <c r="G7" s="35" t="n">
        <v>0</v>
      </c>
      <c r="H7" s="35" t="n">
        <v>880</v>
      </c>
      <c r="I7" s="37" t="n">
        <v>1780</v>
      </c>
      <c r="J7" s="35" t="n">
        <v>1780</v>
      </c>
      <c r="K7" s="36" t="n">
        <f aca="false">J7/J$169</f>
        <v>0.00193329061267935</v>
      </c>
      <c r="L7" s="35" t="n">
        <v>1760</v>
      </c>
      <c r="M7" s="35" t="n">
        <v>0</v>
      </c>
      <c r="N7" s="35" t="n">
        <v>880</v>
      </c>
      <c r="O7" s="37" t="n">
        <v>2640</v>
      </c>
      <c r="P7" s="35" t="n">
        <v>2640</v>
      </c>
      <c r="Q7" s="36" t="n">
        <f aca="false">P7/P$169</f>
        <v>0.0023754251471144</v>
      </c>
      <c r="R7" s="38" t="n">
        <v>860</v>
      </c>
      <c r="S7" s="39" t="n">
        <v>860</v>
      </c>
      <c r="T7" s="36" t="n">
        <f aca="false">S7/J7</f>
        <v>0.48314606741573</v>
      </c>
    </row>
    <row r="8" customFormat="false" ht="15" hidden="false" customHeight="true" outlineLevel="0" collapsed="false">
      <c r="A8" s="34" t="s">
        <v>91</v>
      </c>
      <c r="B8" s="86" t="n">
        <v>0</v>
      </c>
      <c r="C8" s="36" t="n">
        <v>0</v>
      </c>
      <c r="D8" s="86" t="n">
        <v>2</v>
      </c>
      <c r="E8" s="36" t="n">
        <v>0</v>
      </c>
      <c r="F8" s="86" t="n">
        <v>900</v>
      </c>
      <c r="G8" s="86" t="n">
        <v>0</v>
      </c>
      <c r="H8" s="86" t="n">
        <v>880</v>
      </c>
      <c r="I8" s="86" t="n">
        <v>1780</v>
      </c>
      <c r="J8" s="86" t="n">
        <v>0</v>
      </c>
      <c r="K8" s="36" t="n">
        <v>0</v>
      </c>
      <c r="L8" s="86" t="n">
        <v>1760</v>
      </c>
      <c r="M8" s="86" t="n">
        <v>0</v>
      </c>
      <c r="N8" s="86" t="n">
        <v>880</v>
      </c>
      <c r="O8" s="86" t="n">
        <v>2640</v>
      </c>
      <c r="P8" s="86" t="n">
        <v>0</v>
      </c>
      <c r="Q8" s="36" t="n">
        <v>0</v>
      </c>
      <c r="R8" s="39" t="n">
        <v>860</v>
      </c>
      <c r="S8" s="39" t="n">
        <v>0</v>
      </c>
      <c r="T8" s="87" t="n">
        <v>0</v>
      </c>
    </row>
    <row r="9" customFormat="false" ht="15" hidden="false" customHeight="true" outlineLevel="0" collapsed="false">
      <c r="A9" s="34" t="s">
        <v>92</v>
      </c>
      <c r="B9" s="86" t="n">
        <v>0</v>
      </c>
      <c r="C9" s="36" t="n">
        <v>0</v>
      </c>
      <c r="D9" s="86" t="n">
        <v>2</v>
      </c>
      <c r="E9" s="36" t="n">
        <v>0</v>
      </c>
      <c r="F9" s="86" t="n">
        <v>900</v>
      </c>
      <c r="G9" s="86" t="n">
        <v>0</v>
      </c>
      <c r="H9" s="86" t="n">
        <v>880</v>
      </c>
      <c r="I9" s="86" t="n">
        <v>1780</v>
      </c>
      <c r="J9" s="86" t="n">
        <v>0</v>
      </c>
      <c r="K9" s="36" t="n">
        <v>0</v>
      </c>
      <c r="L9" s="86" t="n">
        <v>1760</v>
      </c>
      <c r="M9" s="86" t="n">
        <v>0</v>
      </c>
      <c r="N9" s="86" t="n">
        <v>880</v>
      </c>
      <c r="O9" s="86" t="n">
        <v>2640</v>
      </c>
      <c r="P9" s="86" t="n">
        <v>0</v>
      </c>
      <c r="Q9" s="36" t="n">
        <v>0</v>
      </c>
      <c r="R9" s="39" t="n">
        <v>860</v>
      </c>
      <c r="S9" s="39" t="n">
        <v>0</v>
      </c>
      <c r="T9" s="87" t="n">
        <v>0</v>
      </c>
    </row>
    <row r="10" customFormat="false" ht="15" hidden="false" customHeight="true" outlineLevel="0" collapsed="false">
      <c r="A10" s="34" t="s">
        <v>93</v>
      </c>
      <c r="B10" s="35" t="n">
        <v>1</v>
      </c>
      <c r="C10" s="36" t="n">
        <f aca="false">B10/B$169</f>
        <v>0.0454545454545455</v>
      </c>
      <c r="D10" s="35" t="n">
        <v>3</v>
      </c>
      <c r="E10" s="36" t="n">
        <f aca="false">D10/B$169</f>
        <v>0.136363636363636</v>
      </c>
      <c r="F10" s="35" t="n">
        <v>900</v>
      </c>
      <c r="G10" s="35" t="n">
        <v>0</v>
      </c>
      <c r="H10" s="35" t="n">
        <v>880</v>
      </c>
      <c r="I10" s="37" t="n">
        <v>1780</v>
      </c>
      <c r="J10" s="35" t="n">
        <v>1780</v>
      </c>
      <c r="K10" s="36" t="n">
        <f aca="false">J10/J$169</f>
        <v>0.00193329061267935</v>
      </c>
      <c r="L10" s="35" t="n">
        <v>1760</v>
      </c>
      <c r="M10" s="35" t="n">
        <v>0</v>
      </c>
      <c r="N10" s="35" t="n">
        <v>880</v>
      </c>
      <c r="O10" s="37" t="n">
        <v>2640</v>
      </c>
      <c r="P10" s="35" t="n">
        <v>2640</v>
      </c>
      <c r="Q10" s="36" t="n">
        <f aca="false">P10/P$169</f>
        <v>0.0023754251471144</v>
      </c>
      <c r="R10" s="38" t="n">
        <v>860</v>
      </c>
      <c r="S10" s="39" t="n">
        <v>860</v>
      </c>
      <c r="T10" s="36" t="n">
        <f aca="false">S10/J10</f>
        <v>0.48314606741573</v>
      </c>
    </row>
    <row r="11" customFormat="false" ht="15" hidden="false" customHeight="true" outlineLevel="0" collapsed="false">
      <c r="A11" s="40" t="s">
        <v>94</v>
      </c>
      <c r="B11" s="84" t="n">
        <v>0</v>
      </c>
      <c r="C11" s="42" t="n">
        <v>0</v>
      </c>
      <c r="D11" s="84" t="n">
        <v>3</v>
      </c>
      <c r="E11" s="42" t="n">
        <v>0</v>
      </c>
      <c r="F11" s="84" t="n">
        <v>1100</v>
      </c>
      <c r="G11" s="84" t="n">
        <v>0</v>
      </c>
      <c r="H11" s="84" t="n">
        <v>880</v>
      </c>
      <c r="I11" s="84" t="n">
        <v>1980</v>
      </c>
      <c r="J11" s="84" t="n">
        <v>0</v>
      </c>
      <c r="K11" s="42" t="n">
        <v>0</v>
      </c>
      <c r="L11" s="84" t="n">
        <v>1760</v>
      </c>
      <c r="M11" s="84" t="n">
        <v>0</v>
      </c>
      <c r="N11" s="84" t="n">
        <v>880</v>
      </c>
      <c r="O11" s="84" t="n">
        <v>2640</v>
      </c>
      <c r="P11" s="84" t="n">
        <v>0</v>
      </c>
      <c r="Q11" s="42" t="n">
        <v>0</v>
      </c>
      <c r="R11" s="45" t="n">
        <v>660</v>
      </c>
      <c r="S11" s="45" t="n">
        <v>0</v>
      </c>
      <c r="T11" s="85" t="n">
        <v>0</v>
      </c>
    </row>
    <row r="12" customFormat="false" ht="15" hidden="false" customHeight="true" outlineLevel="0" collapsed="false">
      <c r="A12" s="40" t="s">
        <v>95</v>
      </c>
      <c r="B12" s="84" t="n">
        <v>0</v>
      </c>
      <c r="C12" s="42" t="n">
        <v>0</v>
      </c>
      <c r="D12" s="84" t="n">
        <v>3</v>
      </c>
      <c r="E12" s="42" t="n">
        <v>0</v>
      </c>
      <c r="F12" s="84" t="n">
        <v>1100</v>
      </c>
      <c r="G12" s="84" t="n">
        <v>0</v>
      </c>
      <c r="H12" s="84" t="n">
        <v>880</v>
      </c>
      <c r="I12" s="84" t="n">
        <v>1980</v>
      </c>
      <c r="J12" s="84" t="n">
        <v>0</v>
      </c>
      <c r="K12" s="42" t="n">
        <v>0</v>
      </c>
      <c r="L12" s="84" t="n">
        <v>1760</v>
      </c>
      <c r="M12" s="84" t="n">
        <v>0</v>
      </c>
      <c r="N12" s="84" t="n">
        <v>880</v>
      </c>
      <c r="O12" s="84" t="n">
        <v>2640</v>
      </c>
      <c r="P12" s="84" t="n">
        <v>0</v>
      </c>
      <c r="Q12" s="42" t="n">
        <v>0</v>
      </c>
      <c r="R12" s="45" t="n">
        <v>660</v>
      </c>
      <c r="S12" s="45" t="n">
        <v>0</v>
      </c>
      <c r="T12" s="85" t="n">
        <v>0</v>
      </c>
    </row>
    <row r="13" customFormat="false" ht="15" hidden="false" customHeight="true" outlineLevel="0" collapsed="false">
      <c r="A13" s="40" t="s">
        <v>96</v>
      </c>
      <c r="B13" s="84" t="n">
        <v>0</v>
      </c>
      <c r="C13" s="42" t="n">
        <v>0</v>
      </c>
      <c r="D13" s="84" t="n">
        <v>3</v>
      </c>
      <c r="E13" s="42" t="n">
        <v>0</v>
      </c>
      <c r="F13" s="84" t="n">
        <v>1100</v>
      </c>
      <c r="G13" s="84" t="n">
        <v>0</v>
      </c>
      <c r="H13" s="84" t="n">
        <v>880</v>
      </c>
      <c r="I13" s="84" t="n">
        <v>1980</v>
      </c>
      <c r="J13" s="84" t="n">
        <v>0</v>
      </c>
      <c r="K13" s="42" t="n">
        <v>0</v>
      </c>
      <c r="L13" s="84" t="n">
        <v>1760</v>
      </c>
      <c r="M13" s="84" t="n">
        <v>0</v>
      </c>
      <c r="N13" s="84" t="n">
        <v>880</v>
      </c>
      <c r="O13" s="84" t="n">
        <v>2640</v>
      </c>
      <c r="P13" s="84" t="n">
        <v>0</v>
      </c>
      <c r="Q13" s="42" t="n">
        <v>0</v>
      </c>
      <c r="R13" s="45" t="n">
        <v>660</v>
      </c>
      <c r="S13" s="45" t="n">
        <v>0</v>
      </c>
      <c r="T13" s="85" t="n">
        <v>0</v>
      </c>
    </row>
    <row r="14" customFormat="false" ht="15" hidden="false" customHeight="true" outlineLevel="0" collapsed="false">
      <c r="A14" s="40" t="s">
        <v>97</v>
      </c>
      <c r="B14" s="41" t="n">
        <v>1</v>
      </c>
      <c r="C14" s="42" t="n">
        <f aca="false">B14/B$169</f>
        <v>0.0454545454545455</v>
      </c>
      <c r="D14" s="41" t="n">
        <v>4</v>
      </c>
      <c r="E14" s="42" t="n">
        <f aca="false">D14/B$169</f>
        <v>0.181818181818182</v>
      </c>
      <c r="F14" s="41" t="n">
        <v>1100</v>
      </c>
      <c r="G14" s="41" t="n">
        <v>0</v>
      </c>
      <c r="H14" s="41" t="n">
        <v>880</v>
      </c>
      <c r="I14" s="43" t="n">
        <v>1980</v>
      </c>
      <c r="J14" s="41" t="n">
        <v>1980</v>
      </c>
      <c r="K14" s="42" t="n">
        <f aca="false">J14/J$169</f>
        <v>0.00215051427702534</v>
      </c>
      <c r="L14" s="41" t="n">
        <v>1760</v>
      </c>
      <c r="M14" s="41" t="n">
        <v>0</v>
      </c>
      <c r="N14" s="41" t="n">
        <v>880</v>
      </c>
      <c r="O14" s="43" t="n">
        <v>2640</v>
      </c>
      <c r="P14" s="41" t="n">
        <v>2640</v>
      </c>
      <c r="Q14" s="42" t="n">
        <f aca="false">P14/P$169</f>
        <v>0.0023754251471144</v>
      </c>
      <c r="R14" s="44" t="n">
        <v>660</v>
      </c>
      <c r="S14" s="45" t="n">
        <v>660</v>
      </c>
      <c r="T14" s="42" t="n">
        <f aca="false">S14/J14</f>
        <v>0.333333333333333</v>
      </c>
    </row>
    <row r="15" customFormat="false" ht="15" hidden="false" customHeight="true" outlineLevel="0" collapsed="false">
      <c r="A15" s="40" t="s">
        <v>98</v>
      </c>
      <c r="B15" s="84" t="n">
        <v>0</v>
      </c>
      <c r="C15" s="42" t="n">
        <v>0</v>
      </c>
      <c r="D15" s="84" t="n">
        <v>4</v>
      </c>
      <c r="E15" s="42" t="n">
        <v>0</v>
      </c>
      <c r="F15" s="84" t="n">
        <v>1100</v>
      </c>
      <c r="G15" s="84" t="n">
        <v>0</v>
      </c>
      <c r="H15" s="84" t="n">
        <v>880</v>
      </c>
      <c r="I15" s="84" t="n">
        <v>1980</v>
      </c>
      <c r="J15" s="84" t="n">
        <v>0</v>
      </c>
      <c r="K15" s="42" t="n">
        <v>0</v>
      </c>
      <c r="L15" s="84" t="n">
        <v>1760</v>
      </c>
      <c r="M15" s="84" t="n">
        <v>0</v>
      </c>
      <c r="N15" s="84" t="n">
        <v>880</v>
      </c>
      <c r="O15" s="84" t="n">
        <v>2640</v>
      </c>
      <c r="P15" s="84" t="n">
        <v>0</v>
      </c>
      <c r="Q15" s="42" t="n">
        <v>0</v>
      </c>
      <c r="R15" s="45" t="n">
        <v>660</v>
      </c>
      <c r="S15" s="45" t="n">
        <v>0</v>
      </c>
      <c r="T15" s="85" t="n">
        <v>0</v>
      </c>
    </row>
    <row r="16" customFormat="false" ht="15" hidden="false" customHeight="true" outlineLevel="0" collapsed="false">
      <c r="A16" s="46" t="s">
        <v>99</v>
      </c>
      <c r="B16" s="19" t="n">
        <v>1</v>
      </c>
      <c r="C16" s="47" t="n">
        <f aca="false">B16/B$169</f>
        <v>0.0454545454545455</v>
      </c>
      <c r="D16" s="19" t="n">
        <v>5</v>
      </c>
      <c r="E16" s="47" t="n">
        <f aca="false">D16/B$169</f>
        <v>0.227272727272727</v>
      </c>
      <c r="F16" s="19" t="n">
        <v>1100</v>
      </c>
      <c r="G16" s="19" t="n">
        <v>110</v>
      </c>
      <c r="H16" s="19" t="n">
        <v>880</v>
      </c>
      <c r="I16" s="48" t="n">
        <v>2090</v>
      </c>
      <c r="J16" s="19" t="n">
        <v>2090</v>
      </c>
      <c r="K16" s="47" t="n">
        <f aca="false">J16/J$169</f>
        <v>0.00226998729241564</v>
      </c>
      <c r="L16" s="19" t="n">
        <v>1760</v>
      </c>
      <c r="M16" s="19" t="n">
        <v>132</v>
      </c>
      <c r="N16" s="19" t="n">
        <v>880</v>
      </c>
      <c r="O16" s="48" t="n">
        <v>2772</v>
      </c>
      <c r="P16" s="19" t="n">
        <v>2772</v>
      </c>
      <c r="Q16" s="47" t="n">
        <f aca="false">P16/P$169</f>
        <v>0.00249419640447012</v>
      </c>
      <c r="R16" s="49" t="n">
        <v>682</v>
      </c>
      <c r="S16" s="50" t="n">
        <v>682</v>
      </c>
      <c r="T16" s="47" t="n">
        <f aca="false">S16/J16</f>
        <v>0.326315789473684</v>
      </c>
    </row>
    <row r="17" customFormat="false" ht="15" hidden="false" customHeight="true" outlineLevel="0" collapsed="false">
      <c r="A17" s="51" t="s">
        <v>100</v>
      </c>
      <c r="B17" s="57" t="n">
        <v>0</v>
      </c>
      <c r="C17" s="53" t="n">
        <v>0</v>
      </c>
      <c r="D17" s="57" t="n">
        <v>5</v>
      </c>
      <c r="E17" s="53" t="n">
        <v>0</v>
      </c>
      <c r="F17" s="57" t="n">
        <v>1100</v>
      </c>
      <c r="G17" s="57" t="n">
        <v>220</v>
      </c>
      <c r="H17" s="57" t="n">
        <v>880</v>
      </c>
      <c r="I17" s="57" t="n">
        <v>2200</v>
      </c>
      <c r="J17" s="57" t="n">
        <v>0</v>
      </c>
      <c r="K17" s="53" t="n">
        <v>0</v>
      </c>
      <c r="L17" s="57" t="n">
        <v>1760</v>
      </c>
      <c r="M17" s="57" t="n">
        <v>264</v>
      </c>
      <c r="N17" s="57" t="n">
        <v>880</v>
      </c>
      <c r="O17" s="57" t="n">
        <v>2904</v>
      </c>
      <c r="P17" s="57" t="n">
        <v>0</v>
      </c>
      <c r="Q17" s="53" t="n">
        <v>0</v>
      </c>
      <c r="R17" s="56" t="n">
        <v>704</v>
      </c>
      <c r="S17" s="56" t="n">
        <v>0</v>
      </c>
      <c r="T17" s="58" t="n">
        <v>0</v>
      </c>
    </row>
    <row r="18" customFormat="false" ht="15" hidden="false" customHeight="true" outlineLevel="0" collapsed="false">
      <c r="A18" s="46" t="s">
        <v>101</v>
      </c>
      <c r="B18" s="59" t="n">
        <v>0</v>
      </c>
      <c r="C18" s="47" t="n">
        <v>0</v>
      </c>
      <c r="D18" s="59" t="n">
        <v>5</v>
      </c>
      <c r="E18" s="47" t="n">
        <v>0</v>
      </c>
      <c r="F18" s="59" t="n">
        <v>1100</v>
      </c>
      <c r="G18" s="59" t="n">
        <v>330</v>
      </c>
      <c r="H18" s="59" t="n">
        <v>880</v>
      </c>
      <c r="I18" s="59" t="n">
        <v>2310</v>
      </c>
      <c r="J18" s="59" t="n">
        <v>0</v>
      </c>
      <c r="K18" s="47" t="n">
        <v>0</v>
      </c>
      <c r="L18" s="59" t="n">
        <v>1760</v>
      </c>
      <c r="M18" s="59" t="n">
        <v>396</v>
      </c>
      <c r="N18" s="59" t="n">
        <v>880</v>
      </c>
      <c r="O18" s="59" t="n">
        <v>3036</v>
      </c>
      <c r="P18" s="59" t="n">
        <v>0</v>
      </c>
      <c r="Q18" s="47" t="n">
        <v>0</v>
      </c>
      <c r="R18" s="50" t="n">
        <v>726</v>
      </c>
      <c r="S18" s="50" t="n">
        <v>0</v>
      </c>
      <c r="T18" s="60" t="n">
        <v>0</v>
      </c>
    </row>
    <row r="19" customFormat="false" ht="15" hidden="false" customHeight="true" outlineLevel="0" collapsed="false">
      <c r="A19" s="51" t="s">
        <v>102</v>
      </c>
      <c r="B19" s="57" t="n">
        <v>0</v>
      </c>
      <c r="C19" s="53" t="n">
        <v>0</v>
      </c>
      <c r="D19" s="57" t="n">
        <v>5</v>
      </c>
      <c r="E19" s="53" t="n">
        <v>0</v>
      </c>
      <c r="F19" s="57" t="n">
        <v>1100</v>
      </c>
      <c r="G19" s="57" t="n">
        <v>440</v>
      </c>
      <c r="H19" s="57" t="n">
        <v>880</v>
      </c>
      <c r="I19" s="57" t="n">
        <v>2420</v>
      </c>
      <c r="J19" s="57" t="n">
        <v>0</v>
      </c>
      <c r="K19" s="53" t="n">
        <v>0</v>
      </c>
      <c r="L19" s="57" t="n">
        <v>1760</v>
      </c>
      <c r="M19" s="57" t="n">
        <v>528</v>
      </c>
      <c r="N19" s="57" t="n">
        <v>880</v>
      </c>
      <c r="O19" s="57" t="n">
        <v>3168</v>
      </c>
      <c r="P19" s="57" t="n">
        <v>0</v>
      </c>
      <c r="Q19" s="53" t="n">
        <v>0</v>
      </c>
      <c r="R19" s="56" t="n">
        <v>748</v>
      </c>
      <c r="S19" s="56" t="n">
        <v>0</v>
      </c>
      <c r="T19" s="58" t="n">
        <v>0</v>
      </c>
    </row>
    <row r="20" customFormat="false" ht="15" hidden="false" customHeight="true" outlineLevel="0" collapsed="false">
      <c r="A20" s="46" t="s">
        <v>103</v>
      </c>
      <c r="B20" s="59" t="n">
        <v>0</v>
      </c>
      <c r="C20" s="47" t="n">
        <v>0</v>
      </c>
      <c r="D20" s="59" t="n">
        <v>5</v>
      </c>
      <c r="E20" s="47" t="n">
        <v>0</v>
      </c>
      <c r="F20" s="59" t="n">
        <v>1100</v>
      </c>
      <c r="G20" s="59" t="n">
        <v>550</v>
      </c>
      <c r="H20" s="59" t="n">
        <v>880</v>
      </c>
      <c r="I20" s="59" t="n">
        <v>2530</v>
      </c>
      <c r="J20" s="59" t="n">
        <v>0</v>
      </c>
      <c r="K20" s="47" t="n">
        <v>0</v>
      </c>
      <c r="L20" s="59" t="n">
        <v>1760</v>
      </c>
      <c r="M20" s="59" t="n">
        <v>660</v>
      </c>
      <c r="N20" s="59" t="n">
        <v>880</v>
      </c>
      <c r="O20" s="59" t="n">
        <v>3300</v>
      </c>
      <c r="P20" s="59" t="n">
        <v>0</v>
      </c>
      <c r="Q20" s="47" t="n">
        <v>0</v>
      </c>
      <c r="R20" s="50" t="n">
        <v>770</v>
      </c>
      <c r="S20" s="50" t="n">
        <v>0</v>
      </c>
      <c r="T20" s="60" t="n">
        <v>0</v>
      </c>
    </row>
    <row r="21" customFormat="false" ht="15" hidden="false" customHeight="true" outlineLevel="0" collapsed="false">
      <c r="A21" s="51" t="s">
        <v>104</v>
      </c>
      <c r="B21" s="57" t="n">
        <v>0</v>
      </c>
      <c r="C21" s="53" t="n">
        <v>0</v>
      </c>
      <c r="D21" s="57" t="n">
        <v>5</v>
      </c>
      <c r="E21" s="53" t="n">
        <v>0</v>
      </c>
      <c r="F21" s="57" t="n">
        <v>1100</v>
      </c>
      <c r="G21" s="57" t="n">
        <v>660</v>
      </c>
      <c r="H21" s="57" t="n">
        <v>880</v>
      </c>
      <c r="I21" s="57" t="n">
        <v>2640</v>
      </c>
      <c r="J21" s="57" t="n">
        <v>0</v>
      </c>
      <c r="K21" s="53" t="n">
        <v>0</v>
      </c>
      <c r="L21" s="57" t="n">
        <v>1760</v>
      </c>
      <c r="M21" s="57" t="n">
        <v>792</v>
      </c>
      <c r="N21" s="57" t="n">
        <v>880</v>
      </c>
      <c r="O21" s="57" t="n">
        <v>3432</v>
      </c>
      <c r="P21" s="57" t="n">
        <v>0</v>
      </c>
      <c r="Q21" s="53" t="n">
        <v>0</v>
      </c>
      <c r="R21" s="56" t="n">
        <v>792</v>
      </c>
      <c r="S21" s="56" t="n">
        <v>0</v>
      </c>
      <c r="T21" s="58" t="n">
        <v>0</v>
      </c>
    </row>
    <row r="22" customFormat="false" ht="15" hidden="false" customHeight="true" outlineLevel="0" collapsed="false">
      <c r="A22" s="46" t="s">
        <v>105</v>
      </c>
      <c r="B22" s="59" t="n">
        <v>0</v>
      </c>
      <c r="C22" s="47" t="n">
        <v>0</v>
      </c>
      <c r="D22" s="59" t="n">
        <v>5</v>
      </c>
      <c r="E22" s="47" t="n">
        <v>0</v>
      </c>
      <c r="F22" s="59" t="n">
        <v>1100</v>
      </c>
      <c r="G22" s="59" t="n">
        <v>770</v>
      </c>
      <c r="H22" s="59" t="n">
        <v>880</v>
      </c>
      <c r="I22" s="59" t="n">
        <v>2750</v>
      </c>
      <c r="J22" s="59" t="n">
        <v>0</v>
      </c>
      <c r="K22" s="47" t="n">
        <v>0</v>
      </c>
      <c r="L22" s="59" t="n">
        <v>1760</v>
      </c>
      <c r="M22" s="59" t="n">
        <v>924</v>
      </c>
      <c r="N22" s="59" t="n">
        <v>880</v>
      </c>
      <c r="O22" s="59" t="n">
        <v>3564</v>
      </c>
      <c r="P22" s="59" t="n">
        <v>0</v>
      </c>
      <c r="Q22" s="47" t="n">
        <v>0</v>
      </c>
      <c r="R22" s="50" t="n">
        <v>814</v>
      </c>
      <c r="S22" s="50" t="n">
        <v>0</v>
      </c>
      <c r="T22" s="60" t="n">
        <v>0</v>
      </c>
    </row>
    <row r="23" customFormat="false" ht="15" hidden="false" customHeight="true" outlineLevel="0" collapsed="false">
      <c r="A23" s="51" t="s">
        <v>106</v>
      </c>
      <c r="B23" s="57" t="n">
        <v>0</v>
      </c>
      <c r="C23" s="53" t="n">
        <v>0</v>
      </c>
      <c r="D23" s="57" t="n">
        <v>5</v>
      </c>
      <c r="E23" s="53" t="n">
        <v>0</v>
      </c>
      <c r="F23" s="57" t="n">
        <v>1100</v>
      </c>
      <c r="G23" s="57" t="n">
        <v>880</v>
      </c>
      <c r="H23" s="57" t="n">
        <v>880</v>
      </c>
      <c r="I23" s="57" t="n">
        <v>2860</v>
      </c>
      <c r="J23" s="57" t="n">
        <v>0</v>
      </c>
      <c r="K23" s="53" t="n">
        <v>0</v>
      </c>
      <c r="L23" s="57" t="n">
        <v>1760</v>
      </c>
      <c r="M23" s="57" t="n">
        <v>1056</v>
      </c>
      <c r="N23" s="57" t="n">
        <v>880</v>
      </c>
      <c r="O23" s="57" t="n">
        <v>3696</v>
      </c>
      <c r="P23" s="57" t="n">
        <v>0</v>
      </c>
      <c r="Q23" s="53" t="n">
        <v>0</v>
      </c>
      <c r="R23" s="56" t="n">
        <v>836</v>
      </c>
      <c r="S23" s="56" t="n">
        <v>0</v>
      </c>
      <c r="T23" s="58" t="n">
        <v>0</v>
      </c>
    </row>
    <row r="24" customFormat="false" ht="15" hidden="false" customHeight="true" outlineLevel="0" collapsed="false">
      <c r="A24" s="46" t="s">
        <v>107</v>
      </c>
      <c r="B24" s="59" t="n">
        <v>0</v>
      </c>
      <c r="C24" s="47" t="n">
        <v>0</v>
      </c>
      <c r="D24" s="59" t="n">
        <v>5</v>
      </c>
      <c r="E24" s="47" t="n">
        <v>0</v>
      </c>
      <c r="F24" s="59" t="n">
        <v>1100</v>
      </c>
      <c r="G24" s="59" t="n">
        <v>990</v>
      </c>
      <c r="H24" s="59" t="n">
        <v>880</v>
      </c>
      <c r="I24" s="59" t="n">
        <v>2970</v>
      </c>
      <c r="J24" s="59" t="n">
        <v>0</v>
      </c>
      <c r="K24" s="47" t="n">
        <v>0</v>
      </c>
      <c r="L24" s="59" t="n">
        <v>1760</v>
      </c>
      <c r="M24" s="59" t="n">
        <v>1188</v>
      </c>
      <c r="N24" s="59" t="n">
        <v>880</v>
      </c>
      <c r="O24" s="59" t="n">
        <v>3828</v>
      </c>
      <c r="P24" s="59" t="n">
        <v>0</v>
      </c>
      <c r="Q24" s="47" t="n">
        <v>0</v>
      </c>
      <c r="R24" s="50" t="n">
        <v>858</v>
      </c>
      <c r="S24" s="50" t="n">
        <v>0</v>
      </c>
      <c r="T24" s="60" t="n">
        <v>0</v>
      </c>
    </row>
    <row r="25" customFormat="false" ht="15" hidden="false" customHeight="true" outlineLevel="0" collapsed="false">
      <c r="A25" s="51" t="s">
        <v>108</v>
      </c>
      <c r="B25" s="57" t="n">
        <v>0</v>
      </c>
      <c r="C25" s="53" t="n">
        <v>0</v>
      </c>
      <c r="D25" s="57" t="n">
        <v>5</v>
      </c>
      <c r="E25" s="53" t="n">
        <v>0</v>
      </c>
      <c r="F25" s="57" t="n">
        <v>1100</v>
      </c>
      <c r="G25" s="57" t="n">
        <v>1100</v>
      </c>
      <c r="H25" s="57" t="n">
        <v>880</v>
      </c>
      <c r="I25" s="57" t="n">
        <v>3080</v>
      </c>
      <c r="J25" s="57" t="n">
        <v>0</v>
      </c>
      <c r="K25" s="53" t="n">
        <v>0</v>
      </c>
      <c r="L25" s="57" t="n">
        <v>1760</v>
      </c>
      <c r="M25" s="57" t="n">
        <v>1320</v>
      </c>
      <c r="N25" s="57" t="n">
        <v>880</v>
      </c>
      <c r="O25" s="57" t="n">
        <v>3960</v>
      </c>
      <c r="P25" s="57" t="n">
        <v>0</v>
      </c>
      <c r="Q25" s="53" t="n">
        <v>0</v>
      </c>
      <c r="R25" s="56" t="n">
        <v>880</v>
      </c>
      <c r="S25" s="56" t="n">
        <v>0</v>
      </c>
      <c r="T25" s="58" t="n">
        <v>0</v>
      </c>
    </row>
    <row r="26" customFormat="false" ht="15" hidden="false" customHeight="true" outlineLevel="0" collapsed="false">
      <c r="A26" s="46" t="s">
        <v>109</v>
      </c>
      <c r="B26" s="59" t="n">
        <v>0</v>
      </c>
      <c r="C26" s="47" t="n">
        <v>0</v>
      </c>
      <c r="D26" s="59" t="n">
        <v>5</v>
      </c>
      <c r="E26" s="47" t="n">
        <v>0</v>
      </c>
      <c r="F26" s="59" t="n">
        <v>1100</v>
      </c>
      <c r="G26" s="59" t="n">
        <v>1210</v>
      </c>
      <c r="H26" s="59" t="n">
        <v>880</v>
      </c>
      <c r="I26" s="59" t="n">
        <v>3190</v>
      </c>
      <c r="J26" s="59" t="n">
        <v>0</v>
      </c>
      <c r="K26" s="47" t="n">
        <v>0</v>
      </c>
      <c r="L26" s="59" t="n">
        <v>1760</v>
      </c>
      <c r="M26" s="59" t="n">
        <v>1452</v>
      </c>
      <c r="N26" s="59" t="n">
        <v>880</v>
      </c>
      <c r="O26" s="59" t="n">
        <v>4092</v>
      </c>
      <c r="P26" s="59" t="n">
        <v>0</v>
      </c>
      <c r="Q26" s="47" t="n">
        <v>0</v>
      </c>
      <c r="R26" s="50" t="n">
        <v>902</v>
      </c>
      <c r="S26" s="50" t="n">
        <v>0</v>
      </c>
      <c r="T26" s="60" t="n">
        <v>0</v>
      </c>
    </row>
    <row r="27" customFormat="false" ht="15" hidden="false" customHeight="true" outlineLevel="0" collapsed="false">
      <c r="A27" s="51" t="s">
        <v>110</v>
      </c>
      <c r="B27" s="57" t="n">
        <v>0</v>
      </c>
      <c r="C27" s="53" t="n">
        <v>0</v>
      </c>
      <c r="D27" s="57" t="n">
        <v>5</v>
      </c>
      <c r="E27" s="53" t="n">
        <v>0</v>
      </c>
      <c r="F27" s="57" t="n">
        <v>1100</v>
      </c>
      <c r="G27" s="57" t="n">
        <v>1320</v>
      </c>
      <c r="H27" s="57" t="n">
        <v>880</v>
      </c>
      <c r="I27" s="57" t="n">
        <v>3300</v>
      </c>
      <c r="J27" s="57" t="n">
        <v>0</v>
      </c>
      <c r="K27" s="53" t="n">
        <v>0</v>
      </c>
      <c r="L27" s="57" t="n">
        <v>1760</v>
      </c>
      <c r="M27" s="57" t="n">
        <v>1584</v>
      </c>
      <c r="N27" s="57" t="n">
        <v>880</v>
      </c>
      <c r="O27" s="57" t="n">
        <v>4224</v>
      </c>
      <c r="P27" s="57" t="n">
        <v>0</v>
      </c>
      <c r="Q27" s="53" t="n">
        <v>0</v>
      </c>
      <c r="R27" s="56" t="n">
        <v>924</v>
      </c>
      <c r="S27" s="56" t="n">
        <v>0</v>
      </c>
      <c r="T27" s="58" t="n">
        <v>0</v>
      </c>
    </row>
    <row r="28" customFormat="false" ht="15" hidden="false" customHeight="true" outlineLevel="0" collapsed="false">
      <c r="A28" s="46" t="s">
        <v>111</v>
      </c>
      <c r="B28" s="59" t="n">
        <v>0</v>
      </c>
      <c r="C28" s="47" t="n">
        <v>0</v>
      </c>
      <c r="D28" s="59" t="n">
        <v>5</v>
      </c>
      <c r="E28" s="47" t="n">
        <v>0</v>
      </c>
      <c r="F28" s="59" t="n">
        <v>1100</v>
      </c>
      <c r="G28" s="59" t="n">
        <v>1430</v>
      </c>
      <c r="H28" s="59" t="n">
        <v>880</v>
      </c>
      <c r="I28" s="59" t="n">
        <v>3410</v>
      </c>
      <c r="J28" s="59" t="n">
        <v>0</v>
      </c>
      <c r="K28" s="47" t="n">
        <v>0</v>
      </c>
      <c r="L28" s="59" t="n">
        <v>1760</v>
      </c>
      <c r="M28" s="59" t="n">
        <v>1716</v>
      </c>
      <c r="N28" s="59" t="n">
        <v>880</v>
      </c>
      <c r="O28" s="59" t="n">
        <v>4356</v>
      </c>
      <c r="P28" s="59" t="n">
        <v>0</v>
      </c>
      <c r="Q28" s="47" t="n">
        <v>0</v>
      </c>
      <c r="R28" s="50" t="n">
        <v>946</v>
      </c>
      <c r="S28" s="50" t="n">
        <v>0</v>
      </c>
      <c r="T28" s="60" t="n">
        <v>0</v>
      </c>
    </row>
    <row r="29" customFormat="false" ht="15" hidden="false" customHeight="true" outlineLevel="0" collapsed="false">
      <c r="A29" s="51" t="s">
        <v>112</v>
      </c>
      <c r="B29" s="57" t="n">
        <v>0</v>
      </c>
      <c r="C29" s="53" t="n">
        <v>0</v>
      </c>
      <c r="D29" s="57" t="n">
        <v>5</v>
      </c>
      <c r="E29" s="53" t="n">
        <v>0</v>
      </c>
      <c r="F29" s="57" t="n">
        <v>1100</v>
      </c>
      <c r="G29" s="57" t="n">
        <v>1540</v>
      </c>
      <c r="H29" s="57" t="n">
        <v>880</v>
      </c>
      <c r="I29" s="57" t="n">
        <v>3520</v>
      </c>
      <c r="J29" s="57" t="n">
        <v>0</v>
      </c>
      <c r="K29" s="53" t="n">
        <v>0</v>
      </c>
      <c r="L29" s="57" t="n">
        <v>1760</v>
      </c>
      <c r="M29" s="57" t="n">
        <v>1848</v>
      </c>
      <c r="N29" s="57" t="n">
        <v>880</v>
      </c>
      <c r="O29" s="57" t="n">
        <v>4488</v>
      </c>
      <c r="P29" s="57" t="n">
        <v>0</v>
      </c>
      <c r="Q29" s="53" t="n">
        <v>0</v>
      </c>
      <c r="R29" s="56" t="n">
        <v>968</v>
      </c>
      <c r="S29" s="56" t="n">
        <v>0</v>
      </c>
      <c r="T29" s="58" t="n">
        <v>0</v>
      </c>
    </row>
    <row r="30" customFormat="false" ht="15" hidden="false" customHeight="true" outlineLevel="0" collapsed="false">
      <c r="A30" s="46" t="s">
        <v>113</v>
      </c>
      <c r="B30" s="59" t="n">
        <v>0</v>
      </c>
      <c r="C30" s="47" t="n">
        <v>0</v>
      </c>
      <c r="D30" s="59" t="n">
        <v>5</v>
      </c>
      <c r="E30" s="47" t="n">
        <v>0</v>
      </c>
      <c r="F30" s="59" t="n">
        <v>1100</v>
      </c>
      <c r="G30" s="59" t="n">
        <v>1650</v>
      </c>
      <c r="H30" s="59" t="n">
        <v>880</v>
      </c>
      <c r="I30" s="59" t="n">
        <v>3630</v>
      </c>
      <c r="J30" s="59" t="n">
        <v>0</v>
      </c>
      <c r="K30" s="47" t="n">
        <v>0</v>
      </c>
      <c r="L30" s="59" t="n">
        <v>1760</v>
      </c>
      <c r="M30" s="59" t="n">
        <v>1980</v>
      </c>
      <c r="N30" s="59" t="n">
        <v>880</v>
      </c>
      <c r="O30" s="59" t="n">
        <v>4620</v>
      </c>
      <c r="P30" s="59" t="n">
        <v>0</v>
      </c>
      <c r="Q30" s="47" t="n">
        <v>0</v>
      </c>
      <c r="R30" s="50" t="n">
        <v>990</v>
      </c>
      <c r="S30" s="50" t="n">
        <v>0</v>
      </c>
      <c r="T30" s="60" t="n">
        <v>0</v>
      </c>
    </row>
    <row r="31" customFormat="false" ht="15" hidden="false" customHeight="true" outlineLevel="0" collapsed="false">
      <c r="A31" s="51" t="s">
        <v>114</v>
      </c>
      <c r="B31" s="57" t="n">
        <v>0</v>
      </c>
      <c r="C31" s="53" t="n">
        <v>0</v>
      </c>
      <c r="D31" s="57" t="n">
        <v>5</v>
      </c>
      <c r="E31" s="53" t="n">
        <v>0</v>
      </c>
      <c r="F31" s="57" t="n">
        <v>1100</v>
      </c>
      <c r="G31" s="57" t="n">
        <v>1760</v>
      </c>
      <c r="H31" s="57" t="n">
        <v>880</v>
      </c>
      <c r="I31" s="57" t="n">
        <v>3740</v>
      </c>
      <c r="J31" s="57" t="n">
        <v>0</v>
      </c>
      <c r="K31" s="53" t="n">
        <v>0</v>
      </c>
      <c r="L31" s="57" t="n">
        <v>1760</v>
      </c>
      <c r="M31" s="57" t="n">
        <v>2112</v>
      </c>
      <c r="N31" s="57" t="n">
        <v>880</v>
      </c>
      <c r="O31" s="57" t="n">
        <v>4752</v>
      </c>
      <c r="P31" s="57" t="n">
        <v>0</v>
      </c>
      <c r="Q31" s="53" t="n">
        <v>0</v>
      </c>
      <c r="R31" s="56" t="n">
        <v>1012</v>
      </c>
      <c r="S31" s="56" t="n">
        <v>0</v>
      </c>
      <c r="T31" s="58" t="n">
        <v>0</v>
      </c>
    </row>
    <row r="32" customFormat="false" ht="15" hidden="false" customHeight="true" outlineLevel="0" collapsed="false">
      <c r="A32" s="46" t="s">
        <v>115</v>
      </c>
      <c r="B32" s="59" t="n">
        <v>0</v>
      </c>
      <c r="C32" s="47" t="n">
        <v>0</v>
      </c>
      <c r="D32" s="59" t="n">
        <v>5</v>
      </c>
      <c r="E32" s="47" t="n">
        <v>0</v>
      </c>
      <c r="F32" s="59" t="n">
        <v>1100</v>
      </c>
      <c r="G32" s="59" t="n">
        <v>1870</v>
      </c>
      <c r="H32" s="59" t="n">
        <v>880</v>
      </c>
      <c r="I32" s="59" t="n">
        <v>3850</v>
      </c>
      <c r="J32" s="59" t="n">
        <v>0</v>
      </c>
      <c r="K32" s="47" t="n">
        <v>0</v>
      </c>
      <c r="L32" s="59" t="n">
        <v>1760</v>
      </c>
      <c r="M32" s="59" t="n">
        <v>2244</v>
      </c>
      <c r="N32" s="59" t="n">
        <v>880</v>
      </c>
      <c r="O32" s="59" t="n">
        <v>4884</v>
      </c>
      <c r="P32" s="59" t="n">
        <v>0</v>
      </c>
      <c r="Q32" s="47" t="n">
        <v>0</v>
      </c>
      <c r="R32" s="50" t="n">
        <v>1034</v>
      </c>
      <c r="S32" s="50" t="n">
        <v>0</v>
      </c>
      <c r="T32" s="60" t="n">
        <v>0</v>
      </c>
    </row>
    <row r="33" customFormat="false" ht="15" hidden="false" customHeight="true" outlineLevel="0" collapsed="false">
      <c r="A33" s="51" t="s">
        <v>116</v>
      </c>
      <c r="B33" s="57" t="n">
        <v>0</v>
      </c>
      <c r="C33" s="53" t="n">
        <v>0</v>
      </c>
      <c r="D33" s="57" t="n">
        <v>5</v>
      </c>
      <c r="E33" s="53" t="n">
        <v>0</v>
      </c>
      <c r="F33" s="57" t="n">
        <v>1100</v>
      </c>
      <c r="G33" s="57" t="n">
        <v>1980</v>
      </c>
      <c r="H33" s="57" t="n">
        <v>880</v>
      </c>
      <c r="I33" s="57" t="n">
        <v>3960</v>
      </c>
      <c r="J33" s="57" t="n">
        <v>0</v>
      </c>
      <c r="K33" s="53" t="n">
        <v>0</v>
      </c>
      <c r="L33" s="57" t="n">
        <v>1760</v>
      </c>
      <c r="M33" s="57" t="n">
        <v>2376</v>
      </c>
      <c r="N33" s="57" t="n">
        <v>880</v>
      </c>
      <c r="O33" s="57" t="n">
        <v>5016</v>
      </c>
      <c r="P33" s="57" t="n">
        <v>0</v>
      </c>
      <c r="Q33" s="53" t="n">
        <v>0</v>
      </c>
      <c r="R33" s="56" t="n">
        <v>1056</v>
      </c>
      <c r="S33" s="56" t="n">
        <v>0</v>
      </c>
      <c r="T33" s="58" t="n">
        <v>0</v>
      </c>
    </row>
    <row r="34" customFormat="false" ht="15" hidden="false" customHeight="true" outlineLevel="0" collapsed="false">
      <c r="A34" s="46" t="s">
        <v>117</v>
      </c>
      <c r="B34" s="59" t="n">
        <v>0</v>
      </c>
      <c r="C34" s="47" t="n">
        <v>0</v>
      </c>
      <c r="D34" s="59" t="n">
        <v>5</v>
      </c>
      <c r="E34" s="47" t="n">
        <v>0</v>
      </c>
      <c r="F34" s="59" t="n">
        <v>1100</v>
      </c>
      <c r="G34" s="59" t="n">
        <v>2090</v>
      </c>
      <c r="H34" s="59" t="n">
        <v>880</v>
      </c>
      <c r="I34" s="59" t="n">
        <v>4070</v>
      </c>
      <c r="J34" s="59" t="n">
        <v>0</v>
      </c>
      <c r="K34" s="47" t="n">
        <v>0</v>
      </c>
      <c r="L34" s="59" t="n">
        <v>1760</v>
      </c>
      <c r="M34" s="59" t="n">
        <v>2508</v>
      </c>
      <c r="N34" s="59" t="n">
        <v>880</v>
      </c>
      <c r="O34" s="59" t="n">
        <v>5148</v>
      </c>
      <c r="P34" s="59" t="n">
        <v>0</v>
      </c>
      <c r="Q34" s="47" t="n">
        <v>0</v>
      </c>
      <c r="R34" s="50" t="n">
        <v>1078</v>
      </c>
      <c r="S34" s="50" t="n">
        <v>0</v>
      </c>
      <c r="T34" s="60" t="n">
        <v>0</v>
      </c>
    </row>
    <row r="35" customFormat="false" ht="15" hidden="false" customHeight="true" outlineLevel="0" collapsed="false">
      <c r="A35" s="51" t="s">
        <v>118</v>
      </c>
      <c r="B35" s="57" t="n">
        <v>0</v>
      </c>
      <c r="C35" s="53" t="n">
        <v>0</v>
      </c>
      <c r="D35" s="57" t="n">
        <v>5</v>
      </c>
      <c r="E35" s="53" t="n">
        <v>0</v>
      </c>
      <c r="F35" s="57" t="n">
        <v>1100</v>
      </c>
      <c r="G35" s="57" t="n">
        <v>2200</v>
      </c>
      <c r="H35" s="57" t="n">
        <v>880</v>
      </c>
      <c r="I35" s="57" t="n">
        <v>4180</v>
      </c>
      <c r="J35" s="57" t="n">
        <v>0</v>
      </c>
      <c r="K35" s="53" t="n">
        <v>0</v>
      </c>
      <c r="L35" s="57" t="n">
        <v>1760</v>
      </c>
      <c r="M35" s="57" t="n">
        <v>2640</v>
      </c>
      <c r="N35" s="57" t="n">
        <v>880</v>
      </c>
      <c r="O35" s="57" t="n">
        <v>5280</v>
      </c>
      <c r="P35" s="57" t="n">
        <v>0</v>
      </c>
      <c r="Q35" s="53" t="n">
        <v>0</v>
      </c>
      <c r="R35" s="56" t="n">
        <v>1100</v>
      </c>
      <c r="S35" s="56" t="n">
        <v>0</v>
      </c>
      <c r="T35" s="58" t="n">
        <v>0</v>
      </c>
    </row>
    <row r="36" customFormat="false" ht="15" hidden="false" customHeight="true" outlineLevel="0" collapsed="false">
      <c r="A36" s="46" t="s">
        <v>119</v>
      </c>
      <c r="B36" s="59" t="n">
        <v>0</v>
      </c>
      <c r="C36" s="47" t="n">
        <v>0</v>
      </c>
      <c r="D36" s="59" t="n">
        <v>5</v>
      </c>
      <c r="E36" s="47" t="n">
        <v>0</v>
      </c>
      <c r="F36" s="59" t="n">
        <v>1100</v>
      </c>
      <c r="G36" s="59" t="n">
        <v>2310</v>
      </c>
      <c r="H36" s="59" t="n">
        <v>880</v>
      </c>
      <c r="I36" s="59" t="n">
        <v>4290</v>
      </c>
      <c r="J36" s="59" t="n">
        <v>0</v>
      </c>
      <c r="K36" s="47" t="n">
        <v>0</v>
      </c>
      <c r="L36" s="59" t="n">
        <v>1760</v>
      </c>
      <c r="M36" s="59" t="n">
        <v>2772</v>
      </c>
      <c r="N36" s="59" t="n">
        <v>880</v>
      </c>
      <c r="O36" s="59" t="n">
        <v>5412</v>
      </c>
      <c r="P36" s="59" t="n">
        <v>0</v>
      </c>
      <c r="Q36" s="47" t="n">
        <v>0</v>
      </c>
      <c r="R36" s="50" t="n">
        <v>1122</v>
      </c>
      <c r="S36" s="50" t="n">
        <v>0</v>
      </c>
      <c r="T36" s="60" t="n">
        <v>0</v>
      </c>
    </row>
    <row r="37" customFormat="false" ht="15" hidden="false" customHeight="true" outlineLevel="0" collapsed="false">
      <c r="A37" s="51" t="s">
        <v>120</v>
      </c>
      <c r="B37" s="57" t="n">
        <v>0</v>
      </c>
      <c r="C37" s="53" t="n">
        <v>0</v>
      </c>
      <c r="D37" s="57" t="n">
        <v>5</v>
      </c>
      <c r="E37" s="53" t="n">
        <v>0</v>
      </c>
      <c r="F37" s="57" t="n">
        <v>1100</v>
      </c>
      <c r="G37" s="57" t="n">
        <v>2420</v>
      </c>
      <c r="H37" s="57" t="n">
        <v>880</v>
      </c>
      <c r="I37" s="57" t="n">
        <v>4400</v>
      </c>
      <c r="J37" s="57" t="n">
        <v>0</v>
      </c>
      <c r="K37" s="53" t="n">
        <v>0</v>
      </c>
      <c r="L37" s="57" t="n">
        <v>1760</v>
      </c>
      <c r="M37" s="57" t="n">
        <v>2904</v>
      </c>
      <c r="N37" s="57" t="n">
        <v>880</v>
      </c>
      <c r="O37" s="57" t="n">
        <v>5544</v>
      </c>
      <c r="P37" s="57" t="n">
        <v>0</v>
      </c>
      <c r="Q37" s="53" t="n">
        <v>0</v>
      </c>
      <c r="R37" s="56" t="n">
        <v>1144</v>
      </c>
      <c r="S37" s="56" t="n">
        <v>0</v>
      </c>
      <c r="T37" s="58" t="n">
        <v>0</v>
      </c>
    </row>
    <row r="38" customFormat="false" ht="15" hidden="false" customHeight="true" outlineLevel="0" collapsed="false">
      <c r="A38" s="46" t="s">
        <v>121</v>
      </c>
      <c r="B38" s="59" t="n">
        <v>0</v>
      </c>
      <c r="C38" s="47" t="n">
        <v>0</v>
      </c>
      <c r="D38" s="59" t="n">
        <v>5</v>
      </c>
      <c r="E38" s="47" t="n">
        <v>0</v>
      </c>
      <c r="F38" s="59" t="n">
        <v>1100</v>
      </c>
      <c r="G38" s="59" t="n">
        <v>2530</v>
      </c>
      <c r="H38" s="59" t="n">
        <v>880</v>
      </c>
      <c r="I38" s="59" t="n">
        <v>4510</v>
      </c>
      <c r="J38" s="59" t="n">
        <v>0</v>
      </c>
      <c r="K38" s="47" t="n">
        <v>0</v>
      </c>
      <c r="L38" s="59" t="n">
        <v>1760</v>
      </c>
      <c r="M38" s="59" t="n">
        <v>3036</v>
      </c>
      <c r="N38" s="59" t="n">
        <v>880</v>
      </c>
      <c r="O38" s="59" t="n">
        <v>5676</v>
      </c>
      <c r="P38" s="59" t="n">
        <v>0</v>
      </c>
      <c r="Q38" s="47" t="n">
        <v>0</v>
      </c>
      <c r="R38" s="50" t="n">
        <v>1166</v>
      </c>
      <c r="S38" s="50" t="n">
        <v>0</v>
      </c>
      <c r="T38" s="60" t="n">
        <v>0</v>
      </c>
    </row>
    <row r="39" customFormat="false" ht="15" hidden="false" customHeight="true" outlineLevel="0" collapsed="false">
      <c r="A39" s="51" t="s">
        <v>122</v>
      </c>
      <c r="B39" s="57" t="n">
        <v>0</v>
      </c>
      <c r="C39" s="53" t="n">
        <v>0</v>
      </c>
      <c r="D39" s="57" t="n">
        <v>5</v>
      </c>
      <c r="E39" s="53" t="n">
        <v>0</v>
      </c>
      <c r="F39" s="57" t="n">
        <v>1100</v>
      </c>
      <c r="G39" s="57" t="n">
        <v>2640</v>
      </c>
      <c r="H39" s="57" t="n">
        <v>880</v>
      </c>
      <c r="I39" s="57" t="n">
        <v>4620</v>
      </c>
      <c r="J39" s="57" t="n">
        <v>0</v>
      </c>
      <c r="K39" s="53" t="n">
        <v>0</v>
      </c>
      <c r="L39" s="57" t="n">
        <v>1760</v>
      </c>
      <c r="M39" s="57" t="n">
        <v>3168</v>
      </c>
      <c r="N39" s="57" t="n">
        <v>880</v>
      </c>
      <c r="O39" s="57" t="n">
        <v>5808</v>
      </c>
      <c r="P39" s="57" t="n">
        <v>0</v>
      </c>
      <c r="Q39" s="53" t="n">
        <v>0</v>
      </c>
      <c r="R39" s="56" t="n">
        <v>1188</v>
      </c>
      <c r="S39" s="56" t="n">
        <v>0</v>
      </c>
      <c r="T39" s="58" t="n">
        <v>0</v>
      </c>
    </row>
    <row r="40" customFormat="false" ht="15" hidden="false" customHeight="true" outlineLevel="0" collapsed="false">
      <c r="A40" s="46" t="s">
        <v>123</v>
      </c>
      <c r="B40" s="59" t="n">
        <v>0</v>
      </c>
      <c r="C40" s="47" t="n">
        <v>0</v>
      </c>
      <c r="D40" s="59" t="n">
        <v>5</v>
      </c>
      <c r="E40" s="47" t="n">
        <v>0</v>
      </c>
      <c r="F40" s="59" t="n">
        <v>1100</v>
      </c>
      <c r="G40" s="59" t="n">
        <v>2750</v>
      </c>
      <c r="H40" s="59" t="n">
        <v>880</v>
      </c>
      <c r="I40" s="59" t="n">
        <v>4730</v>
      </c>
      <c r="J40" s="59" t="n">
        <v>0</v>
      </c>
      <c r="K40" s="47" t="n">
        <v>0</v>
      </c>
      <c r="L40" s="59" t="n">
        <v>1760</v>
      </c>
      <c r="M40" s="59" t="n">
        <v>3300</v>
      </c>
      <c r="N40" s="59" t="n">
        <v>880</v>
      </c>
      <c r="O40" s="59" t="n">
        <v>5940</v>
      </c>
      <c r="P40" s="59" t="n">
        <v>0</v>
      </c>
      <c r="Q40" s="47" t="n">
        <v>0</v>
      </c>
      <c r="R40" s="50" t="n">
        <v>1210</v>
      </c>
      <c r="S40" s="50" t="n">
        <v>0</v>
      </c>
      <c r="T40" s="60" t="n">
        <v>0</v>
      </c>
    </row>
    <row r="41" customFormat="false" ht="15" hidden="false" customHeight="true" outlineLevel="0" collapsed="false">
      <c r="A41" s="51" t="s">
        <v>124</v>
      </c>
      <c r="B41" s="57" t="n">
        <v>0</v>
      </c>
      <c r="C41" s="53" t="n">
        <v>0</v>
      </c>
      <c r="D41" s="57" t="n">
        <v>5</v>
      </c>
      <c r="E41" s="53" t="n">
        <v>0</v>
      </c>
      <c r="F41" s="57" t="n">
        <v>1100</v>
      </c>
      <c r="G41" s="57" t="n">
        <v>2860</v>
      </c>
      <c r="H41" s="57" t="n">
        <v>880</v>
      </c>
      <c r="I41" s="57" t="n">
        <v>4840</v>
      </c>
      <c r="J41" s="57" t="n">
        <v>0</v>
      </c>
      <c r="K41" s="53" t="n">
        <v>0</v>
      </c>
      <c r="L41" s="57" t="n">
        <v>1760</v>
      </c>
      <c r="M41" s="57" t="n">
        <v>3432</v>
      </c>
      <c r="N41" s="57" t="n">
        <v>880</v>
      </c>
      <c r="O41" s="57" t="n">
        <v>6072</v>
      </c>
      <c r="P41" s="57" t="n">
        <v>0</v>
      </c>
      <c r="Q41" s="53" t="n">
        <v>0</v>
      </c>
      <c r="R41" s="56" t="n">
        <v>1232</v>
      </c>
      <c r="S41" s="56" t="n">
        <v>0</v>
      </c>
      <c r="T41" s="58" t="n">
        <v>0</v>
      </c>
    </row>
    <row r="42" customFormat="false" ht="15" hidden="false" customHeight="true" outlineLevel="0" collapsed="false">
      <c r="A42" s="46" t="s">
        <v>125</v>
      </c>
      <c r="B42" s="59" t="n">
        <v>0</v>
      </c>
      <c r="C42" s="47" t="n">
        <v>0</v>
      </c>
      <c r="D42" s="59" t="n">
        <v>5</v>
      </c>
      <c r="E42" s="47" t="n">
        <v>0</v>
      </c>
      <c r="F42" s="59" t="n">
        <v>1100</v>
      </c>
      <c r="G42" s="59" t="n">
        <v>2970</v>
      </c>
      <c r="H42" s="59" t="n">
        <v>880</v>
      </c>
      <c r="I42" s="59" t="n">
        <v>4950</v>
      </c>
      <c r="J42" s="59" t="n">
        <v>0</v>
      </c>
      <c r="K42" s="47" t="n">
        <v>0</v>
      </c>
      <c r="L42" s="59" t="n">
        <v>1760</v>
      </c>
      <c r="M42" s="59" t="n">
        <v>3564</v>
      </c>
      <c r="N42" s="59" t="n">
        <v>880</v>
      </c>
      <c r="O42" s="59" t="n">
        <v>6204</v>
      </c>
      <c r="P42" s="59" t="n">
        <v>0</v>
      </c>
      <c r="Q42" s="47" t="n">
        <v>0</v>
      </c>
      <c r="R42" s="50" t="n">
        <v>1254</v>
      </c>
      <c r="S42" s="50" t="n">
        <v>0</v>
      </c>
      <c r="T42" s="60" t="n">
        <v>0</v>
      </c>
    </row>
    <row r="43" customFormat="false" ht="15" hidden="false" customHeight="true" outlineLevel="0" collapsed="false">
      <c r="A43" s="51" t="s">
        <v>126</v>
      </c>
      <c r="B43" s="57" t="n">
        <v>0</v>
      </c>
      <c r="C43" s="53" t="n">
        <v>0</v>
      </c>
      <c r="D43" s="57" t="n">
        <v>5</v>
      </c>
      <c r="E43" s="53" t="n">
        <v>0</v>
      </c>
      <c r="F43" s="57" t="n">
        <v>1100</v>
      </c>
      <c r="G43" s="57" t="n">
        <v>3080</v>
      </c>
      <c r="H43" s="57" t="n">
        <v>880</v>
      </c>
      <c r="I43" s="57" t="n">
        <v>5060</v>
      </c>
      <c r="J43" s="57" t="n">
        <v>0</v>
      </c>
      <c r="K43" s="53" t="n">
        <v>0</v>
      </c>
      <c r="L43" s="57" t="n">
        <v>1760</v>
      </c>
      <c r="M43" s="57" t="n">
        <v>3696</v>
      </c>
      <c r="N43" s="57" t="n">
        <v>880</v>
      </c>
      <c r="O43" s="57" t="n">
        <v>6336</v>
      </c>
      <c r="P43" s="57" t="n">
        <v>0</v>
      </c>
      <c r="Q43" s="53" t="n">
        <v>0</v>
      </c>
      <c r="R43" s="56" t="n">
        <v>1276</v>
      </c>
      <c r="S43" s="56" t="n">
        <v>0</v>
      </c>
      <c r="T43" s="58" t="n">
        <v>0</v>
      </c>
    </row>
    <row r="44" customFormat="false" ht="15" hidden="false" customHeight="true" outlineLevel="0" collapsed="false">
      <c r="A44" s="46" t="s">
        <v>127</v>
      </c>
      <c r="B44" s="59" t="n">
        <v>0</v>
      </c>
      <c r="C44" s="47" t="n">
        <v>0</v>
      </c>
      <c r="D44" s="59" t="n">
        <v>5</v>
      </c>
      <c r="E44" s="47" t="n">
        <v>0</v>
      </c>
      <c r="F44" s="59" t="n">
        <v>1100</v>
      </c>
      <c r="G44" s="59" t="n">
        <v>3190</v>
      </c>
      <c r="H44" s="59" t="n">
        <v>880</v>
      </c>
      <c r="I44" s="59" t="n">
        <v>5170</v>
      </c>
      <c r="J44" s="59" t="n">
        <v>0</v>
      </c>
      <c r="K44" s="47" t="n">
        <v>0</v>
      </c>
      <c r="L44" s="59" t="n">
        <v>1760</v>
      </c>
      <c r="M44" s="59" t="n">
        <v>3828</v>
      </c>
      <c r="N44" s="59" t="n">
        <v>880</v>
      </c>
      <c r="O44" s="59" t="n">
        <v>6468</v>
      </c>
      <c r="P44" s="59" t="n">
        <v>0</v>
      </c>
      <c r="Q44" s="47" t="n">
        <v>0</v>
      </c>
      <c r="R44" s="50" t="n">
        <v>1298</v>
      </c>
      <c r="S44" s="50" t="n">
        <v>0</v>
      </c>
      <c r="T44" s="60" t="n">
        <v>0</v>
      </c>
    </row>
    <row r="45" customFormat="false" ht="15" hidden="false" customHeight="true" outlineLevel="0" collapsed="false">
      <c r="A45" s="51" t="s">
        <v>128</v>
      </c>
      <c r="B45" s="57" t="n">
        <v>0</v>
      </c>
      <c r="C45" s="53" t="n">
        <v>0</v>
      </c>
      <c r="D45" s="57" t="n">
        <v>5</v>
      </c>
      <c r="E45" s="53" t="n">
        <v>0</v>
      </c>
      <c r="F45" s="57" t="n">
        <v>1100</v>
      </c>
      <c r="G45" s="57" t="n">
        <v>3300</v>
      </c>
      <c r="H45" s="57" t="n">
        <v>880</v>
      </c>
      <c r="I45" s="57" t="n">
        <v>5280</v>
      </c>
      <c r="J45" s="57" t="n">
        <v>0</v>
      </c>
      <c r="K45" s="53" t="n">
        <v>0</v>
      </c>
      <c r="L45" s="57" t="n">
        <v>1760</v>
      </c>
      <c r="M45" s="57" t="n">
        <v>3960</v>
      </c>
      <c r="N45" s="57" t="n">
        <v>880</v>
      </c>
      <c r="O45" s="57" t="n">
        <v>6600</v>
      </c>
      <c r="P45" s="57" t="n">
        <v>0</v>
      </c>
      <c r="Q45" s="53" t="n">
        <v>0</v>
      </c>
      <c r="R45" s="56" t="n">
        <v>1320</v>
      </c>
      <c r="S45" s="56" t="n">
        <v>0</v>
      </c>
      <c r="T45" s="58" t="n">
        <v>0</v>
      </c>
    </row>
    <row r="46" customFormat="false" ht="15" hidden="false" customHeight="true" outlineLevel="0" collapsed="false">
      <c r="A46" s="46" t="s">
        <v>129</v>
      </c>
      <c r="B46" s="59" t="n">
        <v>0</v>
      </c>
      <c r="C46" s="47" t="n">
        <v>0</v>
      </c>
      <c r="D46" s="59" t="n">
        <v>5</v>
      </c>
      <c r="E46" s="47" t="n">
        <v>0</v>
      </c>
      <c r="F46" s="59" t="n">
        <v>1100</v>
      </c>
      <c r="G46" s="59" t="n">
        <v>3410</v>
      </c>
      <c r="H46" s="59" t="n">
        <v>880</v>
      </c>
      <c r="I46" s="59" t="n">
        <v>5390</v>
      </c>
      <c r="J46" s="59" t="n">
        <v>0</v>
      </c>
      <c r="K46" s="47" t="n">
        <v>0</v>
      </c>
      <c r="L46" s="59" t="n">
        <v>1760</v>
      </c>
      <c r="M46" s="59" t="n">
        <v>4092</v>
      </c>
      <c r="N46" s="59" t="n">
        <v>880</v>
      </c>
      <c r="O46" s="59" t="n">
        <v>6732</v>
      </c>
      <c r="P46" s="59" t="n">
        <v>0</v>
      </c>
      <c r="Q46" s="47" t="n">
        <v>0</v>
      </c>
      <c r="R46" s="50" t="n">
        <v>1342</v>
      </c>
      <c r="S46" s="50" t="n">
        <v>0</v>
      </c>
      <c r="T46" s="60" t="n">
        <v>0</v>
      </c>
    </row>
    <row r="47" customFormat="false" ht="15" hidden="false" customHeight="true" outlineLevel="0" collapsed="false">
      <c r="A47" s="51" t="s">
        <v>130</v>
      </c>
      <c r="B47" s="52" t="n">
        <v>1</v>
      </c>
      <c r="C47" s="53" t="n">
        <f aca="false">B47/B$169</f>
        <v>0.0454545454545455</v>
      </c>
      <c r="D47" s="52" t="n">
        <v>6</v>
      </c>
      <c r="E47" s="53" t="n">
        <f aca="false">D47/B$169</f>
        <v>0.272727272727273</v>
      </c>
      <c r="F47" s="52" t="n">
        <v>1100</v>
      </c>
      <c r="G47" s="52" t="n">
        <v>3520</v>
      </c>
      <c r="H47" s="52" t="n">
        <v>880</v>
      </c>
      <c r="I47" s="54" t="n">
        <v>5500</v>
      </c>
      <c r="J47" s="52" t="n">
        <v>5500</v>
      </c>
      <c r="K47" s="53" t="n">
        <f aca="false">J47/J$169</f>
        <v>0.00597365076951483</v>
      </c>
      <c r="L47" s="52" t="n">
        <v>1760</v>
      </c>
      <c r="M47" s="52" t="n">
        <v>4224</v>
      </c>
      <c r="N47" s="52" t="n">
        <v>880</v>
      </c>
      <c r="O47" s="54" t="n">
        <v>6864</v>
      </c>
      <c r="P47" s="52" t="n">
        <v>6864</v>
      </c>
      <c r="Q47" s="53" t="n">
        <f aca="false">P47/P$169</f>
        <v>0.00617610538249744</v>
      </c>
      <c r="R47" s="55" t="n">
        <v>1364</v>
      </c>
      <c r="S47" s="56" t="n">
        <v>1364</v>
      </c>
      <c r="T47" s="53" t="n">
        <f aca="false">S47/J47</f>
        <v>0.248</v>
      </c>
    </row>
    <row r="48" customFormat="false" ht="15" hidden="false" customHeight="true" outlineLevel="0" collapsed="false">
      <c r="A48" s="46" t="s">
        <v>131</v>
      </c>
      <c r="B48" s="59" t="n">
        <v>0</v>
      </c>
      <c r="C48" s="47" t="n">
        <v>0</v>
      </c>
      <c r="D48" s="59" t="n">
        <v>6</v>
      </c>
      <c r="E48" s="47" t="n">
        <v>0</v>
      </c>
      <c r="F48" s="59" t="n">
        <v>1100</v>
      </c>
      <c r="G48" s="59" t="n">
        <v>3630</v>
      </c>
      <c r="H48" s="59" t="n">
        <v>880</v>
      </c>
      <c r="I48" s="59" t="n">
        <v>5610</v>
      </c>
      <c r="J48" s="59" t="n">
        <v>0</v>
      </c>
      <c r="K48" s="47" t="n">
        <v>0</v>
      </c>
      <c r="L48" s="59" t="n">
        <v>1760</v>
      </c>
      <c r="M48" s="59" t="n">
        <v>4356</v>
      </c>
      <c r="N48" s="59" t="n">
        <v>880</v>
      </c>
      <c r="O48" s="59" t="n">
        <v>6996</v>
      </c>
      <c r="P48" s="59" t="n">
        <v>0</v>
      </c>
      <c r="Q48" s="47" t="n">
        <v>0</v>
      </c>
      <c r="R48" s="50" t="n">
        <v>1386</v>
      </c>
      <c r="S48" s="50" t="n">
        <v>0</v>
      </c>
      <c r="T48" s="60" t="n">
        <v>0</v>
      </c>
    </row>
    <row r="49" customFormat="false" ht="15" hidden="false" customHeight="true" outlineLevel="0" collapsed="false">
      <c r="A49" s="51" t="s">
        <v>132</v>
      </c>
      <c r="B49" s="57" t="n">
        <v>0</v>
      </c>
      <c r="C49" s="53" t="n">
        <v>0</v>
      </c>
      <c r="D49" s="57" t="n">
        <v>6</v>
      </c>
      <c r="E49" s="53" t="n">
        <v>0</v>
      </c>
      <c r="F49" s="57" t="n">
        <v>1100</v>
      </c>
      <c r="G49" s="57" t="n">
        <v>3740</v>
      </c>
      <c r="H49" s="57" t="n">
        <v>880</v>
      </c>
      <c r="I49" s="57" t="n">
        <v>5720</v>
      </c>
      <c r="J49" s="57" t="n">
        <v>0</v>
      </c>
      <c r="K49" s="53" t="n">
        <v>0</v>
      </c>
      <c r="L49" s="57" t="n">
        <v>1760</v>
      </c>
      <c r="M49" s="57" t="n">
        <v>4488</v>
      </c>
      <c r="N49" s="57" t="n">
        <v>880</v>
      </c>
      <c r="O49" s="57" t="n">
        <v>7128</v>
      </c>
      <c r="P49" s="57" t="n">
        <v>0</v>
      </c>
      <c r="Q49" s="53" t="n">
        <v>0</v>
      </c>
      <c r="R49" s="56" t="n">
        <v>1408</v>
      </c>
      <c r="S49" s="56" t="n">
        <v>0</v>
      </c>
      <c r="T49" s="58" t="n">
        <v>0</v>
      </c>
    </row>
    <row r="50" customFormat="false" ht="15" hidden="false" customHeight="true" outlineLevel="0" collapsed="false">
      <c r="A50" s="46" t="s">
        <v>133</v>
      </c>
      <c r="B50" s="59" t="n">
        <v>0</v>
      </c>
      <c r="C50" s="47" t="n">
        <v>0</v>
      </c>
      <c r="D50" s="59" t="n">
        <v>6</v>
      </c>
      <c r="E50" s="47" t="n">
        <v>0</v>
      </c>
      <c r="F50" s="59" t="n">
        <v>1100</v>
      </c>
      <c r="G50" s="59" t="n">
        <v>3850</v>
      </c>
      <c r="H50" s="59" t="n">
        <v>880</v>
      </c>
      <c r="I50" s="59" t="n">
        <v>5830</v>
      </c>
      <c r="J50" s="59" t="n">
        <v>0</v>
      </c>
      <c r="K50" s="47" t="n">
        <v>0</v>
      </c>
      <c r="L50" s="59" t="n">
        <v>1760</v>
      </c>
      <c r="M50" s="59" t="n">
        <v>4620</v>
      </c>
      <c r="N50" s="59" t="n">
        <v>880</v>
      </c>
      <c r="O50" s="59" t="n">
        <v>7260</v>
      </c>
      <c r="P50" s="59" t="n">
        <v>0</v>
      </c>
      <c r="Q50" s="47" t="n">
        <v>0</v>
      </c>
      <c r="R50" s="50" t="n">
        <v>1430</v>
      </c>
      <c r="S50" s="50" t="n">
        <v>0</v>
      </c>
      <c r="T50" s="60" t="n">
        <v>0</v>
      </c>
    </row>
    <row r="51" customFormat="false" ht="15" hidden="false" customHeight="true" outlineLevel="0" collapsed="false">
      <c r="A51" s="51" t="s">
        <v>134</v>
      </c>
      <c r="B51" s="57" t="n">
        <v>0</v>
      </c>
      <c r="C51" s="53" t="n">
        <v>0</v>
      </c>
      <c r="D51" s="57" t="n">
        <v>6</v>
      </c>
      <c r="E51" s="53" t="n">
        <v>0</v>
      </c>
      <c r="F51" s="57" t="n">
        <v>1100</v>
      </c>
      <c r="G51" s="57" t="n">
        <v>3960</v>
      </c>
      <c r="H51" s="57" t="n">
        <v>880</v>
      </c>
      <c r="I51" s="57" t="n">
        <v>5940</v>
      </c>
      <c r="J51" s="57" t="n">
        <v>0</v>
      </c>
      <c r="K51" s="53" t="n">
        <v>0</v>
      </c>
      <c r="L51" s="57" t="n">
        <v>1760</v>
      </c>
      <c r="M51" s="57" t="n">
        <v>4752</v>
      </c>
      <c r="N51" s="57" t="n">
        <v>880</v>
      </c>
      <c r="O51" s="57" t="n">
        <v>7392</v>
      </c>
      <c r="P51" s="57" t="n">
        <v>0</v>
      </c>
      <c r="Q51" s="53" t="n">
        <v>0</v>
      </c>
      <c r="R51" s="56" t="n">
        <v>1452</v>
      </c>
      <c r="S51" s="56" t="n">
        <v>0</v>
      </c>
      <c r="T51" s="58" t="n">
        <v>0</v>
      </c>
    </row>
    <row r="52" customFormat="false" ht="15" hidden="false" customHeight="true" outlineLevel="0" collapsed="false">
      <c r="A52" s="46" t="s">
        <v>135</v>
      </c>
      <c r="B52" s="59" t="n">
        <v>0</v>
      </c>
      <c r="C52" s="47" t="n">
        <v>0</v>
      </c>
      <c r="D52" s="59" t="n">
        <v>6</v>
      </c>
      <c r="E52" s="47" t="n">
        <v>0</v>
      </c>
      <c r="F52" s="59" t="n">
        <v>1100</v>
      </c>
      <c r="G52" s="59" t="n">
        <v>4070</v>
      </c>
      <c r="H52" s="59" t="n">
        <v>880</v>
      </c>
      <c r="I52" s="59" t="n">
        <v>6050</v>
      </c>
      <c r="J52" s="59" t="n">
        <v>0</v>
      </c>
      <c r="K52" s="47" t="n">
        <v>0</v>
      </c>
      <c r="L52" s="59" t="n">
        <v>1760</v>
      </c>
      <c r="M52" s="59" t="n">
        <v>4884</v>
      </c>
      <c r="N52" s="59" t="n">
        <v>880</v>
      </c>
      <c r="O52" s="59" t="n">
        <v>7524</v>
      </c>
      <c r="P52" s="59" t="n">
        <v>0</v>
      </c>
      <c r="Q52" s="47" t="n">
        <v>0</v>
      </c>
      <c r="R52" s="50" t="n">
        <v>1474</v>
      </c>
      <c r="S52" s="50" t="n">
        <v>0</v>
      </c>
      <c r="T52" s="60" t="n">
        <v>0</v>
      </c>
    </row>
    <row r="53" customFormat="false" ht="15" hidden="false" customHeight="true" outlineLevel="0" collapsed="false">
      <c r="A53" s="51" t="s">
        <v>136</v>
      </c>
      <c r="B53" s="57" t="n">
        <v>0</v>
      </c>
      <c r="C53" s="53" t="n">
        <v>0</v>
      </c>
      <c r="D53" s="57" t="n">
        <v>6</v>
      </c>
      <c r="E53" s="53" t="n">
        <v>0</v>
      </c>
      <c r="F53" s="57" t="n">
        <v>1100</v>
      </c>
      <c r="G53" s="57" t="n">
        <v>4180</v>
      </c>
      <c r="H53" s="57" t="n">
        <v>880</v>
      </c>
      <c r="I53" s="57" t="n">
        <v>6160</v>
      </c>
      <c r="J53" s="57" t="n">
        <v>0</v>
      </c>
      <c r="K53" s="53" t="n">
        <v>0</v>
      </c>
      <c r="L53" s="57" t="n">
        <v>1760</v>
      </c>
      <c r="M53" s="57" t="n">
        <v>5016</v>
      </c>
      <c r="N53" s="57" t="n">
        <v>880</v>
      </c>
      <c r="O53" s="57" t="n">
        <v>7656</v>
      </c>
      <c r="P53" s="57" t="n">
        <v>0</v>
      </c>
      <c r="Q53" s="53" t="n">
        <v>0</v>
      </c>
      <c r="R53" s="56" t="n">
        <v>1496</v>
      </c>
      <c r="S53" s="56" t="n">
        <v>0</v>
      </c>
      <c r="T53" s="58" t="n">
        <v>0</v>
      </c>
    </row>
    <row r="54" customFormat="false" ht="15" hidden="false" customHeight="true" outlineLevel="0" collapsed="false">
      <c r="A54" s="46" t="s">
        <v>137</v>
      </c>
      <c r="B54" s="59" t="n">
        <v>0</v>
      </c>
      <c r="C54" s="47" t="n">
        <v>0</v>
      </c>
      <c r="D54" s="59" t="n">
        <v>6</v>
      </c>
      <c r="E54" s="47" t="n">
        <v>0</v>
      </c>
      <c r="F54" s="59" t="n">
        <v>1100</v>
      </c>
      <c r="G54" s="59" t="n">
        <v>4290</v>
      </c>
      <c r="H54" s="59" t="n">
        <v>880</v>
      </c>
      <c r="I54" s="59" t="n">
        <v>6270</v>
      </c>
      <c r="J54" s="59" t="n">
        <v>0</v>
      </c>
      <c r="K54" s="47" t="n">
        <v>0</v>
      </c>
      <c r="L54" s="59" t="n">
        <v>1760</v>
      </c>
      <c r="M54" s="59" t="n">
        <v>5148</v>
      </c>
      <c r="N54" s="59" t="n">
        <v>880</v>
      </c>
      <c r="O54" s="59" t="n">
        <v>7788</v>
      </c>
      <c r="P54" s="59" t="n">
        <v>0</v>
      </c>
      <c r="Q54" s="47" t="n">
        <v>0</v>
      </c>
      <c r="R54" s="50" t="n">
        <v>1518</v>
      </c>
      <c r="S54" s="50" t="n">
        <v>0</v>
      </c>
      <c r="T54" s="60" t="n">
        <v>0</v>
      </c>
    </row>
    <row r="55" customFormat="false" ht="15" hidden="false" customHeight="true" outlineLevel="0" collapsed="false">
      <c r="A55" s="51" t="s">
        <v>138</v>
      </c>
      <c r="B55" s="57" t="n">
        <v>0</v>
      </c>
      <c r="C55" s="53" t="n">
        <v>0</v>
      </c>
      <c r="D55" s="57" t="n">
        <v>6</v>
      </c>
      <c r="E55" s="53" t="n">
        <v>0</v>
      </c>
      <c r="F55" s="57" t="n">
        <v>1100</v>
      </c>
      <c r="G55" s="57" t="n">
        <v>4400</v>
      </c>
      <c r="H55" s="57" t="n">
        <v>880</v>
      </c>
      <c r="I55" s="57" t="n">
        <v>6380</v>
      </c>
      <c r="J55" s="57" t="n">
        <v>0</v>
      </c>
      <c r="K55" s="53" t="n">
        <v>0</v>
      </c>
      <c r="L55" s="57" t="n">
        <v>1760</v>
      </c>
      <c r="M55" s="57" t="n">
        <v>5280</v>
      </c>
      <c r="N55" s="57" t="n">
        <v>880</v>
      </c>
      <c r="O55" s="57" t="n">
        <v>7920</v>
      </c>
      <c r="P55" s="57" t="n">
        <v>0</v>
      </c>
      <c r="Q55" s="53" t="n">
        <v>0</v>
      </c>
      <c r="R55" s="56" t="n">
        <v>1540</v>
      </c>
      <c r="S55" s="56" t="n">
        <v>0</v>
      </c>
      <c r="T55" s="58" t="n">
        <v>0</v>
      </c>
    </row>
    <row r="56" customFormat="false" ht="15" hidden="false" customHeight="true" outlineLevel="0" collapsed="false">
      <c r="A56" s="46" t="s">
        <v>139</v>
      </c>
      <c r="B56" s="59" t="n">
        <v>0</v>
      </c>
      <c r="C56" s="47" t="n">
        <v>0</v>
      </c>
      <c r="D56" s="59" t="n">
        <v>6</v>
      </c>
      <c r="E56" s="47" t="n">
        <v>0</v>
      </c>
      <c r="F56" s="59" t="n">
        <v>1100</v>
      </c>
      <c r="G56" s="59" t="n">
        <v>4510</v>
      </c>
      <c r="H56" s="59" t="n">
        <v>880</v>
      </c>
      <c r="I56" s="59" t="n">
        <v>6490</v>
      </c>
      <c r="J56" s="59" t="n">
        <v>0</v>
      </c>
      <c r="K56" s="47" t="n">
        <v>0</v>
      </c>
      <c r="L56" s="59" t="n">
        <v>1760</v>
      </c>
      <c r="M56" s="59" t="n">
        <v>5412</v>
      </c>
      <c r="N56" s="59" t="n">
        <v>880</v>
      </c>
      <c r="O56" s="59" t="n">
        <v>8052</v>
      </c>
      <c r="P56" s="59" t="n">
        <v>0</v>
      </c>
      <c r="Q56" s="47" t="n">
        <v>0</v>
      </c>
      <c r="R56" s="50" t="n">
        <v>1562</v>
      </c>
      <c r="S56" s="50" t="n">
        <v>0</v>
      </c>
      <c r="T56" s="60" t="n">
        <v>0</v>
      </c>
    </row>
    <row r="57" customFormat="false" ht="15" hidden="false" customHeight="true" outlineLevel="0" collapsed="false">
      <c r="A57" s="61" t="s">
        <v>140</v>
      </c>
      <c r="B57" s="62" t="n">
        <v>0</v>
      </c>
      <c r="C57" s="63" t="n">
        <v>0</v>
      </c>
      <c r="D57" s="62" t="n">
        <v>6</v>
      </c>
      <c r="E57" s="63" t="n">
        <v>0</v>
      </c>
      <c r="F57" s="62" t="n">
        <v>1100</v>
      </c>
      <c r="G57" s="62" t="n">
        <v>4620</v>
      </c>
      <c r="H57" s="62" t="n">
        <v>880</v>
      </c>
      <c r="I57" s="62" t="n">
        <v>6600</v>
      </c>
      <c r="J57" s="62" t="n">
        <v>0</v>
      </c>
      <c r="K57" s="63" t="n">
        <v>0</v>
      </c>
      <c r="L57" s="62" t="n">
        <v>1760</v>
      </c>
      <c r="M57" s="62" t="n">
        <v>5544</v>
      </c>
      <c r="N57" s="62" t="n">
        <v>880</v>
      </c>
      <c r="O57" s="62" t="n">
        <v>8184</v>
      </c>
      <c r="P57" s="62" t="n">
        <v>0</v>
      </c>
      <c r="Q57" s="63" t="n">
        <v>0</v>
      </c>
      <c r="R57" s="64" t="n">
        <v>1584</v>
      </c>
      <c r="S57" s="64" t="n">
        <v>0</v>
      </c>
      <c r="T57" s="65" t="n">
        <v>0</v>
      </c>
    </row>
    <row r="58" customFormat="false" ht="15" hidden="false" customHeight="true" outlineLevel="0" collapsed="false">
      <c r="A58" s="46" t="s">
        <v>141</v>
      </c>
      <c r="B58" s="59" t="n">
        <v>0</v>
      </c>
      <c r="C58" s="47" t="n">
        <v>0</v>
      </c>
      <c r="D58" s="59" t="n">
        <v>6</v>
      </c>
      <c r="E58" s="47" t="n">
        <v>0</v>
      </c>
      <c r="F58" s="59" t="n">
        <v>1100</v>
      </c>
      <c r="G58" s="59" t="n">
        <v>4730</v>
      </c>
      <c r="H58" s="59" t="n">
        <v>880</v>
      </c>
      <c r="I58" s="59" t="n">
        <v>6710</v>
      </c>
      <c r="J58" s="59" t="n">
        <v>0</v>
      </c>
      <c r="K58" s="47" t="n">
        <v>0</v>
      </c>
      <c r="L58" s="59" t="n">
        <v>1760</v>
      </c>
      <c r="M58" s="59" t="n">
        <v>5676</v>
      </c>
      <c r="N58" s="59" t="n">
        <v>880</v>
      </c>
      <c r="O58" s="59" t="n">
        <v>8316</v>
      </c>
      <c r="P58" s="59" t="n">
        <v>0</v>
      </c>
      <c r="Q58" s="47" t="n">
        <v>0</v>
      </c>
      <c r="R58" s="50" t="n">
        <v>1606</v>
      </c>
      <c r="S58" s="50" t="n">
        <v>0</v>
      </c>
      <c r="T58" s="60" t="n">
        <v>0</v>
      </c>
    </row>
    <row r="59" customFormat="false" ht="15" hidden="false" customHeight="true" outlineLevel="0" collapsed="false">
      <c r="A59" s="61" t="s">
        <v>142</v>
      </c>
      <c r="B59" s="62" t="n">
        <v>0</v>
      </c>
      <c r="C59" s="63" t="n">
        <v>0</v>
      </c>
      <c r="D59" s="62" t="n">
        <v>6</v>
      </c>
      <c r="E59" s="63" t="n">
        <v>0</v>
      </c>
      <c r="F59" s="62" t="n">
        <v>1100</v>
      </c>
      <c r="G59" s="62" t="n">
        <v>4840</v>
      </c>
      <c r="H59" s="62" t="n">
        <v>880</v>
      </c>
      <c r="I59" s="62" t="n">
        <v>6820</v>
      </c>
      <c r="J59" s="62" t="n">
        <v>0</v>
      </c>
      <c r="K59" s="63" t="n">
        <v>0</v>
      </c>
      <c r="L59" s="62" t="n">
        <v>1760</v>
      </c>
      <c r="M59" s="62" t="n">
        <v>5808</v>
      </c>
      <c r="N59" s="62" t="n">
        <v>880</v>
      </c>
      <c r="O59" s="62" t="n">
        <v>8448</v>
      </c>
      <c r="P59" s="62" t="n">
        <v>0</v>
      </c>
      <c r="Q59" s="63" t="n">
        <v>0</v>
      </c>
      <c r="R59" s="64" t="n">
        <v>1628</v>
      </c>
      <c r="S59" s="64" t="n">
        <v>0</v>
      </c>
      <c r="T59" s="65" t="n">
        <v>0</v>
      </c>
    </row>
    <row r="60" customFormat="false" ht="15" hidden="false" customHeight="true" outlineLevel="0" collapsed="false">
      <c r="A60" s="46" t="s">
        <v>143</v>
      </c>
      <c r="B60" s="59" t="n">
        <v>0</v>
      </c>
      <c r="C60" s="47" t="n">
        <v>0</v>
      </c>
      <c r="D60" s="59" t="n">
        <v>6</v>
      </c>
      <c r="E60" s="47" t="n">
        <v>0</v>
      </c>
      <c r="F60" s="59" t="n">
        <v>1100</v>
      </c>
      <c r="G60" s="59" t="n">
        <v>4950</v>
      </c>
      <c r="H60" s="59" t="n">
        <v>880</v>
      </c>
      <c r="I60" s="59" t="n">
        <v>6930</v>
      </c>
      <c r="J60" s="59" t="n">
        <v>0</v>
      </c>
      <c r="K60" s="47" t="n">
        <v>0</v>
      </c>
      <c r="L60" s="59" t="n">
        <v>1760</v>
      </c>
      <c r="M60" s="59" t="n">
        <v>5940</v>
      </c>
      <c r="N60" s="59" t="n">
        <v>880</v>
      </c>
      <c r="O60" s="59" t="n">
        <v>8580</v>
      </c>
      <c r="P60" s="59" t="n">
        <v>0</v>
      </c>
      <c r="Q60" s="47" t="n">
        <v>0</v>
      </c>
      <c r="R60" s="50" t="n">
        <v>1650</v>
      </c>
      <c r="S60" s="50" t="n">
        <v>0</v>
      </c>
      <c r="T60" s="60" t="n">
        <v>0</v>
      </c>
    </row>
    <row r="61" customFormat="false" ht="15" hidden="false" customHeight="true" outlineLevel="0" collapsed="false">
      <c r="A61" s="61" t="s">
        <v>144</v>
      </c>
      <c r="B61" s="62" t="n">
        <v>0</v>
      </c>
      <c r="C61" s="63" t="n">
        <v>0</v>
      </c>
      <c r="D61" s="62" t="n">
        <v>6</v>
      </c>
      <c r="E61" s="63" t="n">
        <v>0</v>
      </c>
      <c r="F61" s="62" t="n">
        <v>1100</v>
      </c>
      <c r="G61" s="62" t="n">
        <v>5060</v>
      </c>
      <c r="H61" s="62" t="n">
        <v>880</v>
      </c>
      <c r="I61" s="62" t="n">
        <v>7040</v>
      </c>
      <c r="J61" s="62" t="n">
        <v>0</v>
      </c>
      <c r="K61" s="63" t="n">
        <v>0</v>
      </c>
      <c r="L61" s="62" t="n">
        <v>1760</v>
      </c>
      <c r="M61" s="62" t="n">
        <v>6072</v>
      </c>
      <c r="N61" s="62" t="n">
        <v>880</v>
      </c>
      <c r="O61" s="62" t="n">
        <v>8712</v>
      </c>
      <c r="P61" s="62" t="n">
        <v>0</v>
      </c>
      <c r="Q61" s="63" t="n">
        <v>0</v>
      </c>
      <c r="R61" s="64" t="n">
        <v>1672</v>
      </c>
      <c r="S61" s="64" t="n">
        <v>0</v>
      </c>
      <c r="T61" s="65" t="n">
        <v>0</v>
      </c>
    </row>
    <row r="62" customFormat="false" ht="15" hidden="false" customHeight="true" outlineLevel="0" collapsed="false">
      <c r="A62" s="46" t="s">
        <v>145</v>
      </c>
      <c r="B62" s="59" t="n">
        <v>0</v>
      </c>
      <c r="C62" s="47" t="n">
        <v>0</v>
      </c>
      <c r="D62" s="59" t="n">
        <v>6</v>
      </c>
      <c r="E62" s="47" t="n">
        <v>0</v>
      </c>
      <c r="F62" s="59" t="n">
        <v>1100</v>
      </c>
      <c r="G62" s="59" t="n">
        <v>5170</v>
      </c>
      <c r="H62" s="59" t="n">
        <v>880</v>
      </c>
      <c r="I62" s="59" t="n">
        <v>7150</v>
      </c>
      <c r="J62" s="59" t="n">
        <v>0</v>
      </c>
      <c r="K62" s="47" t="n">
        <v>0</v>
      </c>
      <c r="L62" s="59" t="n">
        <v>1760</v>
      </c>
      <c r="M62" s="59" t="n">
        <v>6204</v>
      </c>
      <c r="N62" s="59" t="n">
        <v>880</v>
      </c>
      <c r="O62" s="59" t="n">
        <v>8844</v>
      </c>
      <c r="P62" s="59" t="n">
        <v>0</v>
      </c>
      <c r="Q62" s="47" t="n">
        <v>0</v>
      </c>
      <c r="R62" s="50" t="n">
        <v>1694</v>
      </c>
      <c r="S62" s="50" t="n">
        <v>0</v>
      </c>
      <c r="T62" s="60" t="n">
        <v>0</v>
      </c>
    </row>
    <row r="63" customFormat="false" ht="15" hidden="false" customHeight="true" outlineLevel="0" collapsed="false">
      <c r="A63" s="61" t="s">
        <v>146</v>
      </c>
      <c r="B63" s="62" t="n">
        <v>0</v>
      </c>
      <c r="C63" s="63" t="n">
        <v>0</v>
      </c>
      <c r="D63" s="62" t="n">
        <v>6</v>
      </c>
      <c r="E63" s="63" t="n">
        <v>0</v>
      </c>
      <c r="F63" s="62" t="n">
        <v>1100</v>
      </c>
      <c r="G63" s="62" t="n">
        <v>5280</v>
      </c>
      <c r="H63" s="62" t="n">
        <v>880</v>
      </c>
      <c r="I63" s="62" t="n">
        <v>7260</v>
      </c>
      <c r="J63" s="62" t="n">
        <v>0</v>
      </c>
      <c r="K63" s="63" t="n">
        <v>0</v>
      </c>
      <c r="L63" s="62" t="n">
        <v>1760</v>
      </c>
      <c r="M63" s="62" t="n">
        <v>6336</v>
      </c>
      <c r="N63" s="62" t="n">
        <v>880</v>
      </c>
      <c r="O63" s="62" t="n">
        <v>8976</v>
      </c>
      <c r="P63" s="62" t="n">
        <v>0</v>
      </c>
      <c r="Q63" s="63" t="n">
        <v>0</v>
      </c>
      <c r="R63" s="64" t="n">
        <v>1716</v>
      </c>
      <c r="S63" s="64" t="n">
        <v>0</v>
      </c>
      <c r="T63" s="65" t="n">
        <v>0</v>
      </c>
    </row>
    <row r="64" customFormat="false" ht="15" hidden="false" customHeight="true" outlineLevel="0" collapsed="false">
      <c r="A64" s="46" t="s">
        <v>147</v>
      </c>
      <c r="B64" s="59" t="n">
        <v>0</v>
      </c>
      <c r="C64" s="47" t="n">
        <v>0</v>
      </c>
      <c r="D64" s="59" t="n">
        <v>6</v>
      </c>
      <c r="E64" s="47" t="n">
        <v>0</v>
      </c>
      <c r="F64" s="59" t="n">
        <v>1100</v>
      </c>
      <c r="G64" s="59" t="n">
        <v>5390</v>
      </c>
      <c r="H64" s="59" t="n">
        <v>880</v>
      </c>
      <c r="I64" s="59" t="n">
        <v>7370</v>
      </c>
      <c r="J64" s="59" t="n">
        <v>0</v>
      </c>
      <c r="K64" s="47" t="n">
        <v>0</v>
      </c>
      <c r="L64" s="59" t="n">
        <v>1760</v>
      </c>
      <c r="M64" s="59" t="n">
        <v>6468</v>
      </c>
      <c r="N64" s="59" t="n">
        <v>880</v>
      </c>
      <c r="O64" s="59" t="n">
        <v>9108</v>
      </c>
      <c r="P64" s="59" t="n">
        <v>0</v>
      </c>
      <c r="Q64" s="47" t="n">
        <v>0</v>
      </c>
      <c r="R64" s="50" t="n">
        <v>1738</v>
      </c>
      <c r="S64" s="50" t="n">
        <v>0</v>
      </c>
      <c r="T64" s="60" t="n">
        <v>0</v>
      </c>
    </row>
    <row r="65" customFormat="false" ht="15" hidden="false" customHeight="true" outlineLevel="0" collapsed="false">
      <c r="A65" s="61" t="s">
        <v>148</v>
      </c>
      <c r="B65" s="62" t="n">
        <v>0</v>
      </c>
      <c r="C65" s="63" t="n">
        <v>0</v>
      </c>
      <c r="D65" s="62" t="n">
        <v>6</v>
      </c>
      <c r="E65" s="63" t="n">
        <v>0</v>
      </c>
      <c r="F65" s="62" t="n">
        <v>1100</v>
      </c>
      <c r="G65" s="62" t="n">
        <v>5500</v>
      </c>
      <c r="H65" s="62" t="n">
        <v>880</v>
      </c>
      <c r="I65" s="62" t="n">
        <v>7480</v>
      </c>
      <c r="J65" s="62" t="n">
        <v>0</v>
      </c>
      <c r="K65" s="63" t="n">
        <v>0</v>
      </c>
      <c r="L65" s="62" t="n">
        <v>1760</v>
      </c>
      <c r="M65" s="62" t="n">
        <v>6600</v>
      </c>
      <c r="N65" s="62" t="n">
        <v>880</v>
      </c>
      <c r="O65" s="62" t="n">
        <v>9240</v>
      </c>
      <c r="P65" s="62" t="n">
        <v>0</v>
      </c>
      <c r="Q65" s="63" t="n">
        <v>0</v>
      </c>
      <c r="R65" s="64" t="n">
        <v>1760</v>
      </c>
      <c r="S65" s="64" t="n">
        <v>0</v>
      </c>
      <c r="T65" s="65" t="n">
        <v>0</v>
      </c>
    </row>
    <row r="66" customFormat="false" ht="15" hidden="false" customHeight="true" outlineLevel="0" collapsed="false">
      <c r="A66" s="46" t="s">
        <v>149</v>
      </c>
      <c r="B66" s="59" t="n">
        <v>0</v>
      </c>
      <c r="C66" s="47" t="n">
        <v>0</v>
      </c>
      <c r="D66" s="59" t="n">
        <v>6</v>
      </c>
      <c r="E66" s="47" t="n">
        <v>0</v>
      </c>
      <c r="F66" s="59" t="n">
        <v>1100</v>
      </c>
      <c r="G66" s="59" t="n">
        <v>5610</v>
      </c>
      <c r="H66" s="59" t="n">
        <v>880</v>
      </c>
      <c r="I66" s="59" t="n">
        <v>7590</v>
      </c>
      <c r="J66" s="59" t="n">
        <v>0</v>
      </c>
      <c r="K66" s="47" t="n">
        <v>0</v>
      </c>
      <c r="L66" s="59" t="n">
        <v>1760</v>
      </c>
      <c r="M66" s="59" t="n">
        <v>6732</v>
      </c>
      <c r="N66" s="59" t="n">
        <v>880</v>
      </c>
      <c r="O66" s="59" t="n">
        <v>9372</v>
      </c>
      <c r="P66" s="59" t="n">
        <v>0</v>
      </c>
      <c r="Q66" s="47" t="n">
        <v>0</v>
      </c>
      <c r="R66" s="50" t="n">
        <v>1782</v>
      </c>
      <c r="S66" s="50" t="n">
        <v>0</v>
      </c>
      <c r="T66" s="60" t="n">
        <v>0</v>
      </c>
    </row>
    <row r="67" customFormat="false" ht="15" hidden="false" customHeight="true" outlineLevel="0" collapsed="false">
      <c r="A67" s="61" t="s">
        <v>150</v>
      </c>
      <c r="B67" s="62" t="n">
        <v>0</v>
      </c>
      <c r="C67" s="63" t="n">
        <v>0</v>
      </c>
      <c r="D67" s="62" t="n">
        <v>6</v>
      </c>
      <c r="E67" s="63" t="n">
        <v>0</v>
      </c>
      <c r="F67" s="62" t="n">
        <v>1100</v>
      </c>
      <c r="G67" s="62" t="n">
        <v>5720</v>
      </c>
      <c r="H67" s="62" t="n">
        <v>880</v>
      </c>
      <c r="I67" s="62" t="n">
        <v>7700</v>
      </c>
      <c r="J67" s="62" t="n">
        <v>0</v>
      </c>
      <c r="K67" s="63" t="n">
        <v>0</v>
      </c>
      <c r="L67" s="62" t="n">
        <v>1760</v>
      </c>
      <c r="M67" s="62" t="n">
        <v>6864</v>
      </c>
      <c r="N67" s="62" t="n">
        <v>880</v>
      </c>
      <c r="O67" s="62" t="n">
        <v>9504</v>
      </c>
      <c r="P67" s="62" t="n">
        <v>0</v>
      </c>
      <c r="Q67" s="63" t="n">
        <v>0</v>
      </c>
      <c r="R67" s="64" t="n">
        <v>1804</v>
      </c>
      <c r="S67" s="64" t="n">
        <v>0</v>
      </c>
      <c r="T67" s="65" t="n">
        <v>0</v>
      </c>
    </row>
    <row r="68" customFormat="false" ht="15" hidden="false" customHeight="true" outlineLevel="0" collapsed="false">
      <c r="A68" s="46" t="s">
        <v>151</v>
      </c>
      <c r="B68" s="59" t="n">
        <v>0</v>
      </c>
      <c r="C68" s="47" t="n">
        <v>0</v>
      </c>
      <c r="D68" s="59" t="n">
        <v>6</v>
      </c>
      <c r="E68" s="47" t="n">
        <v>0</v>
      </c>
      <c r="F68" s="59" t="n">
        <v>1100</v>
      </c>
      <c r="G68" s="59" t="n">
        <v>5830</v>
      </c>
      <c r="H68" s="59" t="n">
        <v>880</v>
      </c>
      <c r="I68" s="59" t="n">
        <v>7810</v>
      </c>
      <c r="J68" s="59" t="n">
        <v>0</v>
      </c>
      <c r="K68" s="47" t="n">
        <v>0</v>
      </c>
      <c r="L68" s="59" t="n">
        <v>1760</v>
      </c>
      <c r="M68" s="59" t="n">
        <v>6996</v>
      </c>
      <c r="N68" s="59" t="n">
        <v>880</v>
      </c>
      <c r="O68" s="59" t="n">
        <v>9636</v>
      </c>
      <c r="P68" s="59" t="n">
        <v>0</v>
      </c>
      <c r="Q68" s="47" t="n">
        <v>0</v>
      </c>
      <c r="R68" s="50" t="n">
        <v>1826</v>
      </c>
      <c r="S68" s="50" t="n">
        <v>0</v>
      </c>
      <c r="T68" s="60" t="n">
        <v>0</v>
      </c>
    </row>
    <row r="69" customFormat="false" ht="15" hidden="false" customHeight="true" outlineLevel="0" collapsed="false">
      <c r="A69" s="61" t="s">
        <v>152</v>
      </c>
      <c r="B69" s="62" t="n">
        <v>0</v>
      </c>
      <c r="C69" s="63" t="n">
        <v>0</v>
      </c>
      <c r="D69" s="62" t="n">
        <v>6</v>
      </c>
      <c r="E69" s="63" t="n">
        <v>0</v>
      </c>
      <c r="F69" s="62" t="n">
        <v>1100</v>
      </c>
      <c r="G69" s="62" t="n">
        <v>5940</v>
      </c>
      <c r="H69" s="62" t="n">
        <v>880</v>
      </c>
      <c r="I69" s="62" t="n">
        <v>7920</v>
      </c>
      <c r="J69" s="62" t="n">
        <v>0</v>
      </c>
      <c r="K69" s="63" t="n">
        <v>0</v>
      </c>
      <c r="L69" s="62" t="n">
        <v>1760</v>
      </c>
      <c r="M69" s="62" t="n">
        <v>7128</v>
      </c>
      <c r="N69" s="62" t="n">
        <v>880</v>
      </c>
      <c r="O69" s="62" t="n">
        <v>9768</v>
      </c>
      <c r="P69" s="62" t="n">
        <v>0</v>
      </c>
      <c r="Q69" s="63" t="n">
        <v>0</v>
      </c>
      <c r="R69" s="64" t="n">
        <v>1848</v>
      </c>
      <c r="S69" s="64" t="n">
        <v>0</v>
      </c>
      <c r="T69" s="65" t="n">
        <v>0</v>
      </c>
    </row>
    <row r="70" customFormat="false" ht="15" hidden="false" customHeight="true" outlineLevel="0" collapsed="false">
      <c r="A70" s="46" t="s">
        <v>153</v>
      </c>
      <c r="B70" s="59" t="n">
        <v>0</v>
      </c>
      <c r="C70" s="47" t="n">
        <v>0</v>
      </c>
      <c r="D70" s="59" t="n">
        <v>6</v>
      </c>
      <c r="E70" s="47" t="n">
        <v>0</v>
      </c>
      <c r="F70" s="59" t="n">
        <v>1100</v>
      </c>
      <c r="G70" s="59" t="n">
        <v>6050</v>
      </c>
      <c r="H70" s="59" t="n">
        <v>880</v>
      </c>
      <c r="I70" s="59" t="n">
        <v>8030</v>
      </c>
      <c r="J70" s="59" t="n">
        <v>0</v>
      </c>
      <c r="K70" s="47" t="n">
        <v>0</v>
      </c>
      <c r="L70" s="59" t="n">
        <v>1760</v>
      </c>
      <c r="M70" s="59" t="n">
        <v>7260</v>
      </c>
      <c r="N70" s="59" t="n">
        <v>880</v>
      </c>
      <c r="O70" s="59" t="n">
        <v>9900</v>
      </c>
      <c r="P70" s="59" t="n">
        <v>0</v>
      </c>
      <c r="Q70" s="47" t="n">
        <v>0</v>
      </c>
      <c r="R70" s="50" t="n">
        <v>1870</v>
      </c>
      <c r="S70" s="50" t="n">
        <v>0</v>
      </c>
      <c r="T70" s="60" t="n">
        <v>0</v>
      </c>
    </row>
    <row r="71" customFormat="false" ht="15" hidden="false" customHeight="true" outlineLevel="0" collapsed="false">
      <c r="A71" s="61" t="s">
        <v>154</v>
      </c>
      <c r="B71" s="62" t="n">
        <v>0</v>
      </c>
      <c r="C71" s="63" t="n">
        <v>0</v>
      </c>
      <c r="D71" s="62" t="n">
        <v>6</v>
      </c>
      <c r="E71" s="63" t="n">
        <v>0</v>
      </c>
      <c r="F71" s="62" t="n">
        <v>1100</v>
      </c>
      <c r="G71" s="62" t="n">
        <v>6160</v>
      </c>
      <c r="H71" s="62" t="n">
        <v>880</v>
      </c>
      <c r="I71" s="62" t="n">
        <v>8140</v>
      </c>
      <c r="J71" s="62" t="n">
        <v>0</v>
      </c>
      <c r="K71" s="63" t="n">
        <v>0</v>
      </c>
      <c r="L71" s="62" t="n">
        <v>1760</v>
      </c>
      <c r="M71" s="62" t="n">
        <v>7392</v>
      </c>
      <c r="N71" s="62" t="n">
        <v>880</v>
      </c>
      <c r="O71" s="62" t="n">
        <v>10032</v>
      </c>
      <c r="P71" s="62" t="n">
        <v>0</v>
      </c>
      <c r="Q71" s="63" t="n">
        <v>0</v>
      </c>
      <c r="R71" s="64" t="n">
        <v>1892</v>
      </c>
      <c r="S71" s="64" t="n">
        <v>0</v>
      </c>
      <c r="T71" s="65" t="n">
        <v>0</v>
      </c>
    </row>
    <row r="72" customFormat="false" ht="15" hidden="false" customHeight="true" outlineLevel="0" collapsed="false">
      <c r="A72" s="46" t="s">
        <v>155</v>
      </c>
      <c r="B72" s="59" t="n">
        <v>0</v>
      </c>
      <c r="C72" s="47" t="n">
        <v>0</v>
      </c>
      <c r="D72" s="59" t="n">
        <v>6</v>
      </c>
      <c r="E72" s="47" t="n">
        <v>0</v>
      </c>
      <c r="F72" s="59" t="n">
        <v>1100</v>
      </c>
      <c r="G72" s="59" t="n">
        <v>6270</v>
      </c>
      <c r="H72" s="59" t="n">
        <v>880</v>
      </c>
      <c r="I72" s="59" t="n">
        <v>8250</v>
      </c>
      <c r="J72" s="59" t="n">
        <v>0</v>
      </c>
      <c r="K72" s="47" t="n">
        <v>0</v>
      </c>
      <c r="L72" s="59" t="n">
        <v>1760</v>
      </c>
      <c r="M72" s="59" t="n">
        <v>7524</v>
      </c>
      <c r="N72" s="59" t="n">
        <v>880</v>
      </c>
      <c r="O72" s="59" t="n">
        <v>10164</v>
      </c>
      <c r="P72" s="59" t="n">
        <v>0</v>
      </c>
      <c r="Q72" s="47" t="n">
        <v>0</v>
      </c>
      <c r="R72" s="50" t="n">
        <v>1914</v>
      </c>
      <c r="S72" s="50" t="n">
        <v>0</v>
      </c>
      <c r="T72" s="60" t="n">
        <v>0</v>
      </c>
    </row>
    <row r="73" customFormat="false" ht="15" hidden="false" customHeight="true" outlineLevel="0" collapsed="false">
      <c r="A73" s="61" t="s">
        <v>156</v>
      </c>
      <c r="B73" s="62" t="n">
        <v>0</v>
      </c>
      <c r="C73" s="63" t="n">
        <v>0</v>
      </c>
      <c r="D73" s="62" t="n">
        <v>6</v>
      </c>
      <c r="E73" s="63" t="n">
        <v>0</v>
      </c>
      <c r="F73" s="62" t="n">
        <v>1100</v>
      </c>
      <c r="G73" s="62" t="n">
        <v>6380</v>
      </c>
      <c r="H73" s="62" t="n">
        <v>880</v>
      </c>
      <c r="I73" s="62" t="n">
        <v>8360</v>
      </c>
      <c r="J73" s="62" t="n">
        <v>0</v>
      </c>
      <c r="K73" s="63" t="n">
        <v>0</v>
      </c>
      <c r="L73" s="62" t="n">
        <v>1760</v>
      </c>
      <c r="M73" s="62" t="n">
        <v>7656</v>
      </c>
      <c r="N73" s="62" t="n">
        <v>880</v>
      </c>
      <c r="O73" s="62" t="n">
        <v>10296</v>
      </c>
      <c r="P73" s="62" t="n">
        <v>0</v>
      </c>
      <c r="Q73" s="63" t="n">
        <v>0</v>
      </c>
      <c r="R73" s="64" t="n">
        <v>1936</v>
      </c>
      <c r="S73" s="64" t="n">
        <v>0</v>
      </c>
      <c r="T73" s="65" t="n">
        <v>0</v>
      </c>
    </row>
    <row r="74" customFormat="false" ht="15" hidden="false" customHeight="true" outlineLevel="0" collapsed="false">
      <c r="A74" s="46" t="s">
        <v>157</v>
      </c>
      <c r="B74" s="59" t="n">
        <v>0</v>
      </c>
      <c r="C74" s="47" t="n">
        <v>0</v>
      </c>
      <c r="D74" s="59" t="n">
        <v>6</v>
      </c>
      <c r="E74" s="47" t="n">
        <v>0</v>
      </c>
      <c r="F74" s="59" t="n">
        <v>1100</v>
      </c>
      <c r="G74" s="59" t="n">
        <v>6490</v>
      </c>
      <c r="H74" s="59" t="n">
        <v>880</v>
      </c>
      <c r="I74" s="59" t="n">
        <v>8470</v>
      </c>
      <c r="J74" s="59" t="n">
        <v>0</v>
      </c>
      <c r="K74" s="47" t="n">
        <v>0</v>
      </c>
      <c r="L74" s="59" t="n">
        <v>1760</v>
      </c>
      <c r="M74" s="59" t="n">
        <v>7788</v>
      </c>
      <c r="N74" s="59" t="n">
        <v>880</v>
      </c>
      <c r="O74" s="59" t="n">
        <v>10428</v>
      </c>
      <c r="P74" s="59" t="n">
        <v>0</v>
      </c>
      <c r="Q74" s="47" t="n">
        <v>0</v>
      </c>
      <c r="R74" s="50" t="n">
        <v>1958</v>
      </c>
      <c r="S74" s="50" t="n">
        <v>0</v>
      </c>
      <c r="T74" s="60" t="n">
        <v>0</v>
      </c>
    </row>
    <row r="75" customFormat="false" ht="15" hidden="false" customHeight="true" outlineLevel="0" collapsed="false">
      <c r="A75" s="61" t="s">
        <v>158</v>
      </c>
      <c r="B75" s="62" t="n">
        <v>0</v>
      </c>
      <c r="C75" s="63" t="n">
        <v>0</v>
      </c>
      <c r="D75" s="62" t="n">
        <v>6</v>
      </c>
      <c r="E75" s="63" t="n">
        <v>0</v>
      </c>
      <c r="F75" s="62" t="n">
        <v>1100</v>
      </c>
      <c r="G75" s="62" t="n">
        <v>6600</v>
      </c>
      <c r="H75" s="62" t="n">
        <v>880</v>
      </c>
      <c r="I75" s="62" t="n">
        <v>8580</v>
      </c>
      <c r="J75" s="62" t="n">
        <v>0</v>
      </c>
      <c r="K75" s="63" t="n">
        <v>0</v>
      </c>
      <c r="L75" s="62" t="n">
        <v>1760</v>
      </c>
      <c r="M75" s="62" t="n">
        <v>7920</v>
      </c>
      <c r="N75" s="62" t="n">
        <v>880</v>
      </c>
      <c r="O75" s="62" t="n">
        <v>10560</v>
      </c>
      <c r="P75" s="62" t="n">
        <v>0</v>
      </c>
      <c r="Q75" s="63" t="n">
        <v>0</v>
      </c>
      <c r="R75" s="64" t="n">
        <v>1980</v>
      </c>
      <c r="S75" s="64" t="n">
        <v>0</v>
      </c>
      <c r="T75" s="65" t="n">
        <v>0</v>
      </c>
    </row>
    <row r="76" customFormat="false" ht="15" hidden="false" customHeight="true" outlineLevel="0" collapsed="false">
      <c r="A76" s="46" t="s">
        <v>159</v>
      </c>
      <c r="B76" s="59" t="n">
        <v>0</v>
      </c>
      <c r="C76" s="47" t="n">
        <v>0</v>
      </c>
      <c r="D76" s="59" t="n">
        <v>6</v>
      </c>
      <c r="E76" s="47" t="n">
        <v>0</v>
      </c>
      <c r="F76" s="59" t="n">
        <v>1100</v>
      </c>
      <c r="G76" s="59" t="n">
        <v>6710</v>
      </c>
      <c r="H76" s="59" t="n">
        <v>880</v>
      </c>
      <c r="I76" s="59" t="n">
        <v>8690</v>
      </c>
      <c r="J76" s="59" t="n">
        <v>0</v>
      </c>
      <c r="K76" s="47" t="n">
        <v>0</v>
      </c>
      <c r="L76" s="59" t="n">
        <v>1760</v>
      </c>
      <c r="M76" s="59" t="n">
        <v>8052</v>
      </c>
      <c r="N76" s="59" t="n">
        <v>880</v>
      </c>
      <c r="O76" s="59" t="n">
        <v>10692</v>
      </c>
      <c r="P76" s="59" t="n">
        <v>0</v>
      </c>
      <c r="Q76" s="47" t="n">
        <v>0</v>
      </c>
      <c r="R76" s="50" t="n">
        <v>2002</v>
      </c>
      <c r="S76" s="50" t="n">
        <v>0</v>
      </c>
      <c r="T76" s="60" t="n">
        <v>0</v>
      </c>
    </row>
    <row r="77" customFormat="false" ht="15" hidden="false" customHeight="true" outlineLevel="0" collapsed="false">
      <c r="A77" s="61" t="s">
        <v>160</v>
      </c>
      <c r="B77" s="62" t="n">
        <v>0</v>
      </c>
      <c r="C77" s="63" t="n">
        <v>0</v>
      </c>
      <c r="D77" s="62" t="n">
        <v>6</v>
      </c>
      <c r="E77" s="63" t="n">
        <v>0</v>
      </c>
      <c r="F77" s="62" t="n">
        <v>1100</v>
      </c>
      <c r="G77" s="62" t="n">
        <v>6820</v>
      </c>
      <c r="H77" s="62" t="n">
        <v>880</v>
      </c>
      <c r="I77" s="62" t="n">
        <v>8800</v>
      </c>
      <c r="J77" s="62" t="n">
        <v>0</v>
      </c>
      <c r="K77" s="63" t="n">
        <v>0</v>
      </c>
      <c r="L77" s="62" t="n">
        <v>1760</v>
      </c>
      <c r="M77" s="62" t="n">
        <v>8184</v>
      </c>
      <c r="N77" s="62" t="n">
        <v>880</v>
      </c>
      <c r="O77" s="62" t="n">
        <v>10824</v>
      </c>
      <c r="P77" s="62" t="n">
        <v>0</v>
      </c>
      <c r="Q77" s="63" t="n">
        <v>0</v>
      </c>
      <c r="R77" s="64" t="n">
        <v>2024</v>
      </c>
      <c r="S77" s="64" t="n">
        <v>0</v>
      </c>
      <c r="T77" s="65" t="n">
        <v>0</v>
      </c>
    </row>
    <row r="78" customFormat="false" ht="15" hidden="false" customHeight="true" outlineLevel="0" collapsed="false">
      <c r="A78" s="46" t="s">
        <v>161</v>
      </c>
      <c r="B78" s="59" t="n">
        <v>0</v>
      </c>
      <c r="C78" s="47" t="n">
        <v>0</v>
      </c>
      <c r="D78" s="59" t="n">
        <v>6</v>
      </c>
      <c r="E78" s="47" t="n">
        <v>0</v>
      </c>
      <c r="F78" s="59" t="n">
        <v>1100</v>
      </c>
      <c r="G78" s="59" t="n">
        <v>6930</v>
      </c>
      <c r="H78" s="59" t="n">
        <v>880</v>
      </c>
      <c r="I78" s="59" t="n">
        <v>8910</v>
      </c>
      <c r="J78" s="59" t="n">
        <v>0</v>
      </c>
      <c r="K78" s="47" t="n">
        <v>0</v>
      </c>
      <c r="L78" s="59" t="n">
        <v>1760</v>
      </c>
      <c r="M78" s="59" t="n">
        <v>8316</v>
      </c>
      <c r="N78" s="59" t="n">
        <v>880</v>
      </c>
      <c r="O78" s="59" t="n">
        <v>10956</v>
      </c>
      <c r="P78" s="59" t="n">
        <v>0</v>
      </c>
      <c r="Q78" s="47" t="n">
        <v>0</v>
      </c>
      <c r="R78" s="50" t="n">
        <v>2046</v>
      </c>
      <c r="S78" s="50" t="n">
        <v>0</v>
      </c>
      <c r="T78" s="60" t="n">
        <v>0</v>
      </c>
    </row>
    <row r="79" customFormat="false" ht="15" hidden="false" customHeight="true" outlineLevel="0" collapsed="false">
      <c r="A79" s="61" t="s">
        <v>162</v>
      </c>
      <c r="B79" s="62" t="n">
        <v>0</v>
      </c>
      <c r="C79" s="63" t="n">
        <v>0</v>
      </c>
      <c r="D79" s="62" t="n">
        <v>6</v>
      </c>
      <c r="E79" s="63" t="n">
        <v>0</v>
      </c>
      <c r="F79" s="62" t="n">
        <v>1100</v>
      </c>
      <c r="G79" s="62" t="n">
        <v>7040</v>
      </c>
      <c r="H79" s="62" t="n">
        <v>880</v>
      </c>
      <c r="I79" s="62" t="n">
        <v>9020</v>
      </c>
      <c r="J79" s="62" t="n">
        <v>0</v>
      </c>
      <c r="K79" s="63" t="n">
        <v>0</v>
      </c>
      <c r="L79" s="62" t="n">
        <v>1760</v>
      </c>
      <c r="M79" s="62" t="n">
        <v>8448</v>
      </c>
      <c r="N79" s="62" t="n">
        <v>880</v>
      </c>
      <c r="O79" s="62" t="n">
        <v>11088</v>
      </c>
      <c r="P79" s="62" t="n">
        <v>0</v>
      </c>
      <c r="Q79" s="63" t="n">
        <v>0</v>
      </c>
      <c r="R79" s="64" t="n">
        <v>2068</v>
      </c>
      <c r="S79" s="64" t="n">
        <v>0</v>
      </c>
      <c r="T79" s="65" t="n">
        <v>0</v>
      </c>
    </row>
    <row r="80" customFormat="false" ht="15" hidden="false" customHeight="true" outlineLevel="0" collapsed="false">
      <c r="A80" s="46" t="s">
        <v>163</v>
      </c>
      <c r="B80" s="59" t="n">
        <v>0</v>
      </c>
      <c r="C80" s="47" t="n">
        <v>0</v>
      </c>
      <c r="D80" s="59" t="n">
        <v>6</v>
      </c>
      <c r="E80" s="47" t="n">
        <v>0</v>
      </c>
      <c r="F80" s="59" t="n">
        <v>1100</v>
      </c>
      <c r="G80" s="59" t="n">
        <v>7150</v>
      </c>
      <c r="H80" s="59" t="n">
        <v>880</v>
      </c>
      <c r="I80" s="59" t="n">
        <v>9130</v>
      </c>
      <c r="J80" s="59" t="n">
        <v>0</v>
      </c>
      <c r="K80" s="47" t="n">
        <v>0</v>
      </c>
      <c r="L80" s="59" t="n">
        <v>1760</v>
      </c>
      <c r="M80" s="59" t="n">
        <v>8580</v>
      </c>
      <c r="N80" s="59" t="n">
        <v>880</v>
      </c>
      <c r="O80" s="59" t="n">
        <v>11220</v>
      </c>
      <c r="P80" s="59" t="n">
        <v>0</v>
      </c>
      <c r="Q80" s="47" t="n">
        <v>0</v>
      </c>
      <c r="R80" s="50" t="n">
        <v>2090</v>
      </c>
      <c r="S80" s="50" t="n">
        <v>0</v>
      </c>
      <c r="T80" s="60" t="n">
        <v>0</v>
      </c>
    </row>
    <row r="81" customFormat="false" ht="15" hidden="false" customHeight="true" outlineLevel="0" collapsed="false">
      <c r="A81" s="61" t="s">
        <v>164</v>
      </c>
      <c r="B81" s="62" t="n">
        <v>0</v>
      </c>
      <c r="C81" s="63" t="n">
        <v>0</v>
      </c>
      <c r="D81" s="62" t="n">
        <v>6</v>
      </c>
      <c r="E81" s="63" t="n">
        <v>0</v>
      </c>
      <c r="F81" s="62" t="n">
        <v>1100</v>
      </c>
      <c r="G81" s="62" t="n">
        <v>7260</v>
      </c>
      <c r="H81" s="62" t="n">
        <v>880</v>
      </c>
      <c r="I81" s="62" t="n">
        <v>9240</v>
      </c>
      <c r="J81" s="62" t="n">
        <v>0</v>
      </c>
      <c r="K81" s="63" t="n">
        <v>0</v>
      </c>
      <c r="L81" s="62" t="n">
        <v>1760</v>
      </c>
      <c r="M81" s="62" t="n">
        <v>8712</v>
      </c>
      <c r="N81" s="62" t="n">
        <v>880</v>
      </c>
      <c r="O81" s="62" t="n">
        <v>11352</v>
      </c>
      <c r="P81" s="62" t="n">
        <v>0</v>
      </c>
      <c r="Q81" s="63" t="n">
        <v>0</v>
      </c>
      <c r="R81" s="64" t="n">
        <v>2112</v>
      </c>
      <c r="S81" s="64" t="n">
        <v>0</v>
      </c>
      <c r="T81" s="65" t="n">
        <v>0</v>
      </c>
    </row>
    <row r="82" customFormat="false" ht="15" hidden="false" customHeight="true" outlineLevel="0" collapsed="false">
      <c r="A82" s="46" t="s">
        <v>165</v>
      </c>
      <c r="B82" s="59" t="n">
        <v>0</v>
      </c>
      <c r="C82" s="47" t="n">
        <v>0</v>
      </c>
      <c r="D82" s="59" t="n">
        <v>6</v>
      </c>
      <c r="E82" s="47" t="n">
        <v>0</v>
      </c>
      <c r="F82" s="59" t="n">
        <v>1100</v>
      </c>
      <c r="G82" s="59" t="n">
        <v>7370</v>
      </c>
      <c r="H82" s="59" t="n">
        <v>880</v>
      </c>
      <c r="I82" s="59" t="n">
        <v>9350</v>
      </c>
      <c r="J82" s="59" t="n">
        <v>0</v>
      </c>
      <c r="K82" s="47" t="n">
        <v>0</v>
      </c>
      <c r="L82" s="59" t="n">
        <v>1760</v>
      </c>
      <c r="M82" s="59" t="n">
        <v>8844</v>
      </c>
      <c r="N82" s="59" t="n">
        <v>880</v>
      </c>
      <c r="O82" s="59" t="n">
        <v>11484</v>
      </c>
      <c r="P82" s="59" t="n">
        <v>0</v>
      </c>
      <c r="Q82" s="47" t="n">
        <v>0</v>
      </c>
      <c r="R82" s="50" t="n">
        <v>2134</v>
      </c>
      <c r="S82" s="50" t="n">
        <v>0</v>
      </c>
      <c r="T82" s="60" t="n">
        <v>0</v>
      </c>
    </row>
    <row r="83" customFormat="false" ht="15" hidden="false" customHeight="true" outlineLevel="0" collapsed="false">
      <c r="A83" s="61" t="s">
        <v>166</v>
      </c>
      <c r="B83" s="62" t="n">
        <v>0</v>
      </c>
      <c r="C83" s="63" t="n">
        <v>0</v>
      </c>
      <c r="D83" s="62" t="n">
        <v>6</v>
      </c>
      <c r="E83" s="63" t="n">
        <v>0</v>
      </c>
      <c r="F83" s="62" t="n">
        <v>1100</v>
      </c>
      <c r="G83" s="62" t="n">
        <v>7480</v>
      </c>
      <c r="H83" s="62" t="n">
        <v>880</v>
      </c>
      <c r="I83" s="62" t="n">
        <v>9460</v>
      </c>
      <c r="J83" s="62" t="n">
        <v>0</v>
      </c>
      <c r="K83" s="63" t="n">
        <v>0</v>
      </c>
      <c r="L83" s="62" t="n">
        <v>1760</v>
      </c>
      <c r="M83" s="62" t="n">
        <v>8976</v>
      </c>
      <c r="N83" s="62" t="n">
        <v>880</v>
      </c>
      <c r="O83" s="62" t="n">
        <v>11616</v>
      </c>
      <c r="P83" s="62" t="n">
        <v>0</v>
      </c>
      <c r="Q83" s="63" t="n">
        <v>0</v>
      </c>
      <c r="R83" s="64" t="n">
        <v>2156</v>
      </c>
      <c r="S83" s="64" t="n">
        <v>0</v>
      </c>
      <c r="T83" s="65" t="n">
        <v>0</v>
      </c>
    </row>
    <row r="84" customFormat="false" ht="15" hidden="false" customHeight="true" outlineLevel="0" collapsed="false">
      <c r="A84" s="46" t="s">
        <v>172</v>
      </c>
      <c r="B84" s="19" t="n">
        <v>1</v>
      </c>
      <c r="C84" s="47" t="n">
        <f aca="false">B84/B$169</f>
        <v>0.0454545454545455</v>
      </c>
      <c r="D84" s="19" t="n">
        <v>7</v>
      </c>
      <c r="E84" s="47" t="n">
        <f aca="false">D84/B$169</f>
        <v>0.318181818181818</v>
      </c>
      <c r="F84" s="19" t="n">
        <v>1100</v>
      </c>
      <c r="G84" s="19" t="n">
        <v>7590</v>
      </c>
      <c r="H84" s="19" t="n">
        <v>880</v>
      </c>
      <c r="I84" s="48" t="n">
        <v>9570</v>
      </c>
      <c r="J84" s="19" t="n">
        <v>9570</v>
      </c>
      <c r="K84" s="47" t="n">
        <f aca="false">J84/J$169</f>
        <v>0.0103941523389558</v>
      </c>
      <c r="L84" s="19" t="n">
        <v>1760</v>
      </c>
      <c r="M84" s="19" t="n">
        <v>9108</v>
      </c>
      <c r="N84" s="19" t="n">
        <v>880</v>
      </c>
      <c r="O84" s="48" t="n">
        <v>11748</v>
      </c>
      <c r="P84" s="19" t="n">
        <v>11748</v>
      </c>
      <c r="Q84" s="47" t="n">
        <f aca="false">P84/P$169</f>
        <v>0.0105706419046591</v>
      </c>
      <c r="R84" s="49" t="n">
        <v>2178</v>
      </c>
      <c r="S84" s="50" t="n">
        <v>2178</v>
      </c>
      <c r="T84" s="47" t="n">
        <f aca="false">S84/J84</f>
        <v>0.227586206896552</v>
      </c>
    </row>
    <row r="85" customFormat="false" ht="15" hidden="false" customHeight="true" outlineLevel="0" collapsed="false">
      <c r="A85" s="61" t="s">
        <v>173</v>
      </c>
      <c r="B85" s="62" t="n">
        <v>0</v>
      </c>
      <c r="C85" s="63" t="n">
        <v>0</v>
      </c>
      <c r="D85" s="62" t="n">
        <v>7</v>
      </c>
      <c r="E85" s="63" t="n">
        <v>0</v>
      </c>
      <c r="F85" s="62" t="n">
        <v>1100</v>
      </c>
      <c r="G85" s="62" t="n">
        <v>7700</v>
      </c>
      <c r="H85" s="62" t="n">
        <v>880</v>
      </c>
      <c r="I85" s="62" t="n">
        <v>9680</v>
      </c>
      <c r="J85" s="62" t="n">
        <v>0</v>
      </c>
      <c r="K85" s="63" t="n">
        <v>0</v>
      </c>
      <c r="L85" s="62" t="n">
        <v>1760</v>
      </c>
      <c r="M85" s="62" t="n">
        <v>9240</v>
      </c>
      <c r="N85" s="62" t="n">
        <v>880</v>
      </c>
      <c r="O85" s="62" t="n">
        <v>11880</v>
      </c>
      <c r="P85" s="62" t="n">
        <v>0</v>
      </c>
      <c r="Q85" s="63" t="n">
        <v>0</v>
      </c>
      <c r="R85" s="64" t="n">
        <v>2200</v>
      </c>
      <c r="S85" s="64" t="n">
        <v>0</v>
      </c>
      <c r="T85" s="65" t="n">
        <v>0</v>
      </c>
    </row>
    <row r="86" customFormat="false" ht="15" hidden="false" customHeight="true" outlineLevel="0" collapsed="false">
      <c r="A86" s="46" t="s">
        <v>174</v>
      </c>
      <c r="B86" s="59" t="n">
        <v>0</v>
      </c>
      <c r="C86" s="47" t="n">
        <v>0</v>
      </c>
      <c r="D86" s="59" t="n">
        <v>7</v>
      </c>
      <c r="E86" s="47" t="n">
        <v>0</v>
      </c>
      <c r="F86" s="59" t="n">
        <v>1100</v>
      </c>
      <c r="G86" s="59" t="n">
        <v>7810</v>
      </c>
      <c r="H86" s="59" t="n">
        <v>880</v>
      </c>
      <c r="I86" s="59" t="n">
        <v>9790</v>
      </c>
      <c r="J86" s="59" t="n">
        <v>0</v>
      </c>
      <c r="K86" s="47" t="n">
        <v>0</v>
      </c>
      <c r="L86" s="59" t="n">
        <v>1760</v>
      </c>
      <c r="M86" s="59" t="n">
        <v>9372</v>
      </c>
      <c r="N86" s="59" t="n">
        <v>880</v>
      </c>
      <c r="O86" s="59" t="n">
        <v>12012</v>
      </c>
      <c r="P86" s="59" t="n">
        <v>0</v>
      </c>
      <c r="Q86" s="47" t="n">
        <v>0</v>
      </c>
      <c r="R86" s="50" t="n">
        <v>2222</v>
      </c>
      <c r="S86" s="50" t="n">
        <v>0</v>
      </c>
      <c r="T86" s="60" t="n">
        <v>0</v>
      </c>
    </row>
    <row r="87" customFormat="false" ht="15" hidden="false" customHeight="true" outlineLevel="0" collapsed="false">
      <c r="A87" s="61" t="s">
        <v>175</v>
      </c>
      <c r="B87" s="62" t="n">
        <v>0</v>
      </c>
      <c r="C87" s="63" t="n">
        <v>0</v>
      </c>
      <c r="D87" s="62" t="n">
        <v>7</v>
      </c>
      <c r="E87" s="63" t="n">
        <v>0</v>
      </c>
      <c r="F87" s="62" t="n">
        <v>1100</v>
      </c>
      <c r="G87" s="62" t="n">
        <v>7920</v>
      </c>
      <c r="H87" s="62" t="n">
        <v>880</v>
      </c>
      <c r="I87" s="62" t="n">
        <v>9900</v>
      </c>
      <c r="J87" s="62" t="n">
        <v>0</v>
      </c>
      <c r="K87" s="63" t="n">
        <v>0</v>
      </c>
      <c r="L87" s="62" t="n">
        <v>1760</v>
      </c>
      <c r="M87" s="62" t="n">
        <v>9504</v>
      </c>
      <c r="N87" s="62" t="n">
        <v>880</v>
      </c>
      <c r="O87" s="62" t="n">
        <v>12144</v>
      </c>
      <c r="P87" s="62" t="n">
        <v>0</v>
      </c>
      <c r="Q87" s="63" t="n">
        <v>0</v>
      </c>
      <c r="R87" s="64" t="n">
        <v>2244</v>
      </c>
      <c r="S87" s="64" t="n">
        <v>0</v>
      </c>
      <c r="T87" s="65" t="n">
        <v>0</v>
      </c>
    </row>
    <row r="88" customFormat="false" ht="15" hidden="false" customHeight="true" outlineLevel="0" collapsed="false">
      <c r="A88" s="46" t="s">
        <v>176</v>
      </c>
      <c r="B88" s="59" t="n">
        <v>0</v>
      </c>
      <c r="C88" s="47" t="n">
        <v>0</v>
      </c>
      <c r="D88" s="59" t="n">
        <v>7</v>
      </c>
      <c r="E88" s="47" t="n">
        <v>0</v>
      </c>
      <c r="F88" s="59" t="n">
        <v>1100</v>
      </c>
      <c r="G88" s="59" t="n">
        <v>8030</v>
      </c>
      <c r="H88" s="59" t="n">
        <v>880</v>
      </c>
      <c r="I88" s="59" t="n">
        <v>10010</v>
      </c>
      <c r="J88" s="59" t="n">
        <v>0</v>
      </c>
      <c r="K88" s="47" t="n">
        <v>0</v>
      </c>
      <c r="L88" s="59" t="n">
        <v>1760</v>
      </c>
      <c r="M88" s="59" t="n">
        <v>9636</v>
      </c>
      <c r="N88" s="59" t="n">
        <v>880</v>
      </c>
      <c r="O88" s="59" t="n">
        <v>12276</v>
      </c>
      <c r="P88" s="59" t="n">
        <v>0</v>
      </c>
      <c r="Q88" s="47" t="n">
        <v>0</v>
      </c>
      <c r="R88" s="50" t="n">
        <v>2266</v>
      </c>
      <c r="S88" s="50" t="n">
        <v>0</v>
      </c>
      <c r="T88" s="60" t="n">
        <v>0</v>
      </c>
    </row>
    <row r="89" customFormat="false" ht="15" hidden="false" customHeight="true" outlineLevel="0" collapsed="false">
      <c r="A89" s="61" t="s">
        <v>177</v>
      </c>
      <c r="B89" s="62" t="n">
        <v>0</v>
      </c>
      <c r="C89" s="63" t="n">
        <v>0</v>
      </c>
      <c r="D89" s="62" t="n">
        <v>7</v>
      </c>
      <c r="E89" s="63" t="n">
        <v>0</v>
      </c>
      <c r="F89" s="62" t="n">
        <v>1100</v>
      </c>
      <c r="G89" s="62" t="n">
        <v>8140</v>
      </c>
      <c r="H89" s="62" t="n">
        <v>880</v>
      </c>
      <c r="I89" s="62" t="n">
        <v>10120</v>
      </c>
      <c r="J89" s="62" t="n">
        <v>0</v>
      </c>
      <c r="K89" s="63" t="n">
        <v>0</v>
      </c>
      <c r="L89" s="62" t="n">
        <v>1760</v>
      </c>
      <c r="M89" s="62" t="n">
        <v>9768</v>
      </c>
      <c r="N89" s="62" t="n">
        <v>880</v>
      </c>
      <c r="O89" s="62" t="n">
        <v>12408</v>
      </c>
      <c r="P89" s="62" t="n">
        <v>0</v>
      </c>
      <c r="Q89" s="63" t="n">
        <v>0</v>
      </c>
      <c r="R89" s="64" t="n">
        <v>2288</v>
      </c>
      <c r="S89" s="64" t="n">
        <v>0</v>
      </c>
      <c r="T89" s="65" t="n">
        <v>0</v>
      </c>
    </row>
    <row r="90" customFormat="false" ht="15" hidden="false" customHeight="true" outlineLevel="0" collapsed="false">
      <c r="A90" s="46" t="s">
        <v>178</v>
      </c>
      <c r="B90" s="59" t="n">
        <v>0</v>
      </c>
      <c r="C90" s="47" t="n">
        <v>0</v>
      </c>
      <c r="D90" s="59" t="n">
        <v>7</v>
      </c>
      <c r="E90" s="47" t="n">
        <v>0</v>
      </c>
      <c r="F90" s="59" t="n">
        <v>1100</v>
      </c>
      <c r="G90" s="59" t="n">
        <v>8250</v>
      </c>
      <c r="H90" s="59" t="n">
        <v>880</v>
      </c>
      <c r="I90" s="59" t="n">
        <v>10230</v>
      </c>
      <c r="J90" s="59" t="n">
        <v>0</v>
      </c>
      <c r="K90" s="47" t="n">
        <v>0</v>
      </c>
      <c r="L90" s="59" t="n">
        <v>1760</v>
      </c>
      <c r="M90" s="59" t="n">
        <v>9900</v>
      </c>
      <c r="N90" s="59" t="n">
        <v>880</v>
      </c>
      <c r="O90" s="59" t="n">
        <v>12540</v>
      </c>
      <c r="P90" s="59" t="n">
        <v>0</v>
      </c>
      <c r="Q90" s="47" t="n">
        <v>0</v>
      </c>
      <c r="R90" s="50" t="n">
        <v>2310</v>
      </c>
      <c r="S90" s="50" t="n">
        <v>0</v>
      </c>
      <c r="T90" s="60" t="n">
        <v>0</v>
      </c>
    </row>
    <row r="91" customFormat="false" ht="15" hidden="false" customHeight="true" outlineLevel="0" collapsed="false">
      <c r="A91" s="61" t="s">
        <v>179</v>
      </c>
      <c r="B91" s="62" t="n">
        <v>0</v>
      </c>
      <c r="C91" s="63" t="n">
        <v>0</v>
      </c>
      <c r="D91" s="62" t="n">
        <v>7</v>
      </c>
      <c r="E91" s="63" t="n">
        <v>0</v>
      </c>
      <c r="F91" s="62" t="n">
        <v>1100</v>
      </c>
      <c r="G91" s="62" t="n">
        <v>8360</v>
      </c>
      <c r="H91" s="62" t="n">
        <v>880</v>
      </c>
      <c r="I91" s="62" t="n">
        <v>10340</v>
      </c>
      <c r="J91" s="62" t="n">
        <v>0</v>
      </c>
      <c r="K91" s="63" t="n">
        <v>0</v>
      </c>
      <c r="L91" s="62" t="n">
        <v>1760</v>
      </c>
      <c r="M91" s="62" t="n">
        <v>10032</v>
      </c>
      <c r="N91" s="62" t="n">
        <v>880</v>
      </c>
      <c r="O91" s="62" t="n">
        <v>12672</v>
      </c>
      <c r="P91" s="62" t="n">
        <v>0</v>
      </c>
      <c r="Q91" s="63" t="n">
        <v>0</v>
      </c>
      <c r="R91" s="64" t="n">
        <v>2332</v>
      </c>
      <c r="S91" s="64" t="n">
        <v>0</v>
      </c>
      <c r="T91" s="65" t="n">
        <v>0</v>
      </c>
    </row>
    <row r="92" customFormat="false" ht="15" hidden="false" customHeight="true" outlineLevel="0" collapsed="false">
      <c r="A92" s="46" t="s">
        <v>180</v>
      </c>
      <c r="B92" s="59" t="n">
        <v>0</v>
      </c>
      <c r="C92" s="47" t="n">
        <v>0</v>
      </c>
      <c r="D92" s="59" t="n">
        <v>7</v>
      </c>
      <c r="E92" s="47" t="n">
        <v>0</v>
      </c>
      <c r="F92" s="59" t="n">
        <v>1100</v>
      </c>
      <c r="G92" s="59" t="n">
        <v>8470</v>
      </c>
      <c r="H92" s="59" t="n">
        <v>880</v>
      </c>
      <c r="I92" s="59" t="n">
        <v>10450</v>
      </c>
      <c r="J92" s="59" t="n">
        <v>0</v>
      </c>
      <c r="K92" s="47" t="n">
        <v>0</v>
      </c>
      <c r="L92" s="59" t="n">
        <v>1760</v>
      </c>
      <c r="M92" s="59" t="n">
        <v>10164</v>
      </c>
      <c r="N92" s="59" t="n">
        <v>880</v>
      </c>
      <c r="O92" s="59" t="n">
        <v>12804</v>
      </c>
      <c r="P92" s="59" t="n">
        <v>0</v>
      </c>
      <c r="Q92" s="47" t="n">
        <v>0</v>
      </c>
      <c r="R92" s="50" t="n">
        <v>2354</v>
      </c>
      <c r="S92" s="50" t="n">
        <v>0</v>
      </c>
      <c r="T92" s="60" t="n">
        <v>0</v>
      </c>
    </row>
    <row r="93" customFormat="false" ht="15" hidden="false" customHeight="true" outlineLevel="0" collapsed="false">
      <c r="A93" s="61" t="s">
        <v>181</v>
      </c>
      <c r="B93" s="62" t="n">
        <v>0</v>
      </c>
      <c r="C93" s="63" t="n">
        <v>0</v>
      </c>
      <c r="D93" s="62" t="n">
        <v>7</v>
      </c>
      <c r="E93" s="63" t="n">
        <v>0</v>
      </c>
      <c r="F93" s="62" t="n">
        <v>1100</v>
      </c>
      <c r="G93" s="62" t="n">
        <v>8580</v>
      </c>
      <c r="H93" s="62" t="n">
        <v>880</v>
      </c>
      <c r="I93" s="62" t="n">
        <v>10560</v>
      </c>
      <c r="J93" s="62" t="n">
        <v>0</v>
      </c>
      <c r="K93" s="63" t="n">
        <v>0</v>
      </c>
      <c r="L93" s="62" t="n">
        <v>1760</v>
      </c>
      <c r="M93" s="62" t="n">
        <v>10296</v>
      </c>
      <c r="N93" s="62" t="n">
        <v>880</v>
      </c>
      <c r="O93" s="62" t="n">
        <v>12936</v>
      </c>
      <c r="P93" s="62" t="n">
        <v>0</v>
      </c>
      <c r="Q93" s="63" t="n">
        <v>0</v>
      </c>
      <c r="R93" s="64" t="n">
        <v>2376</v>
      </c>
      <c r="S93" s="64" t="n">
        <v>0</v>
      </c>
      <c r="T93" s="65" t="n">
        <v>0</v>
      </c>
    </row>
    <row r="94" customFormat="false" ht="15" hidden="false" customHeight="true" outlineLevel="0" collapsed="false">
      <c r="A94" s="46" t="s">
        <v>182</v>
      </c>
      <c r="B94" s="59" t="n">
        <v>0</v>
      </c>
      <c r="C94" s="47" t="n">
        <v>0</v>
      </c>
      <c r="D94" s="59" t="n">
        <v>7</v>
      </c>
      <c r="E94" s="47" t="n">
        <v>0</v>
      </c>
      <c r="F94" s="59" t="n">
        <v>1100</v>
      </c>
      <c r="G94" s="59" t="n">
        <v>8690</v>
      </c>
      <c r="H94" s="59" t="n">
        <v>880</v>
      </c>
      <c r="I94" s="59" t="n">
        <v>10670</v>
      </c>
      <c r="J94" s="59" t="n">
        <v>0</v>
      </c>
      <c r="K94" s="47" t="n">
        <v>0</v>
      </c>
      <c r="L94" s="59" t="n">
        <v>1760</v>
      </c>
      <c r="M94" s="59" t="n">
        <v>10428</v>
      </c>
      <c r="N94" s="59" t="n">
        <v>880</v>
      </c>
      <c r="O94" s="59" t="n">
        <v>13068</v>
      </c>
      <c r="P94" s="59" t="n">
        <v>0</v>
      </c>
      <c r="Q94" s="47" t="n">
        <v>0</v>
      </c>
      <c r="R94" s="50" t="n">
        <v>2398</v>
      </c>
      <c r="S94" s="50" t="n">
        <v>0</v>
      </c>
      <c r="T94" s="60" t="n">
        <v>0</v>
      </c>
    </row>
    <row r="95" customFormat="false" ht="15" hidden="false" customHeight="true" outlineLevel="0" collapsed="false">
      <c r="A95" s="61" t="s">
        <v>183</v>
      </c>
      <c r="B95" s="62" t="n">
        <v>0</v>
      </c>
      <c r="C95" s="63" t="n">
        <v>0</v>
      </c>
      <c r="D95" s="62" t="n">
        <v>7</v>
      </c>
      <c r="E95" s="63" t="n">
        <v>0</v>
      </c>
      <c r="F95" s="62" t="n">
        <v>1100</v>
      </c>
      <c r="G95" s="62" t="n">
        <v>8800</v>
      </c>
      <c r="H95" s="62" t="n">
        <v>880</v>
      </c>
      <c r="I95" s="62" t="n">
        <v>10780</v>
      </c>
      <c r="J95" s="62" t="n">
        <v>0</v>
      </c>
      <c r="K95" s="63" t="n">
        <v>0</v>
      </c>
      <c r="L95" s="62" t="n">
        <v>1760</v>
      </c>
      <c r="M95" s="62" t="n">
        <v>10560</v>
      </c>
      <c r="N95" s="62" t="n">
        <v>880</v>
      </c>
      <c r="O95" s="62" t="n">
        <v>13200</v>
      </c>
      <c r="P95" s="62" t="n">
        <v>0</v>
      </c>
      <c r="Q95" s="63" t="n">
        <v>0</v>
      </c>
      <c r="R95" s="64" t="n">
        <v>2420</v>
      </c>
      <c r="S95" s="64" t="n">
        <v>0</v>
      </c>
      <c r="T95" s="65" t="n">
        <v>0</v>
      </c>
    </row>
    <row r="96" customFormat="false" ht="15" hidden="false" customHeight="true" outlineLevel="0" collapsed="false">
      <c r="A96" s="46" t="s">
        <v>184</v>
      </c>
      <c r="B96" s="59" t="n">
        <v>0</v>
      </c>
      <c r="C96" s="47" t="n">
        <v>0</v>
      </c>
      <c r="D96" s="59" t="n">
        <v>7</v>
      </c>
      <c r="E96" s="47" t="n">
        <v>0</v>
      </c>
      <c r="F96" s="59" t="n">
        <v>1100</v>
      </c>
      <c r="G96" s="59" t="n">
        <v>8910</v>
      </c>
      <c r="H96" s="59" t="n">
        <v>880</v>
      </c>
      <c r="I96" s="59" t="n">
        <v>10890</v>
      </c>
      <c r="J96" s="59" t="n">
        <v>0</v>
      </c>
      <c r="K96" s="47" t="n">
        <v>0</v>
      </c>
      <c r="L96" s="59" t="n">
        <v>1760</v>
      </c>
      <c r="M96" s="59" t="n">
        <v>10692</v>
      </c>
      <c r="N96" s="59" t="n">
        <v>880</v>
      </c>
      <c r="O96" s="59" t="n">
        <v>13332</v>
      </c>
      <c r="P96" s="59" t="n">
        <v>0</v>
      </c>
      <c r="Q96" s="47" t="n">
        <v>0</v>
      </c>
      <c r="R96" s="50" t="n">
        <v>2442</v>
      </c>
      <c r="S96" s="50" t="n">
        <v>0</v>
      </c>
      <c r="T96" s="60" t="n">
        <v>0</v>
      </c>
    </row>
    <row r="97" customFormat="false" ht="15" hidden="false" customHeight="true" outlineLevel="0" collapsed="false">
      <c r="A97" s="61" t="s">
        <v>185</v>
      </c>
      <c r="B97" s="62" t="n">
        <v>0</v>
      </c>
      <c r="C97" s="63" t="n">
        <v>0</v>
      </c>
      <c r="D97" s="62" t="n">
        <v>7</v>
      </c>
      <c r="E97" s="63" t="n">
        <v>0</v>
      </c>
      <c r="F97" s="62" t="n">
        <v>1100</v>
      </c>
      <c r="G97" s="62" t="n">
        <v>9020</v>
      </c>
      <c r="H97" s="62" t="n">
        <v>880</v>
      </c>
      <c r="I97" s="62" t="n">
        <v>11000</v>
      </c>
      <c r="J97" s="62" t="n">
        <v>0</v>
      </c>
      <c r="K97" s="63" t="n">
        <v>0</v>
      </c>
      <c r="L97" s="62" t="n">
        <v>1760</v>
      </c>
      <c r="M97" s="62" t="n">
        <v>10824</v>
      </c>
      <c r="N97" s="62" t="n">
        <v>880</v>
      </c>
      <c r="O97" s="62" t="n">
        <v>13464</v>
      </c>
      <c r="P97" s="62" t="n">
        <v>0</v>
      </c>
      <c r="Q97" s="63" t="n">
        <v>0</v>
      </c>
      <c r="R97" s="64" t="n">
        <v>2464</v>
      </c>
      <c r="S97" s="64" t="n">
        <v>0</v>
      </c>
      <c r="T97" s="65" t="n">
        <v>0</v>
      </c>
    </row>
    <row r="98" customFormat="false" ht="15" hidden="false" customHeight="true" outlineLevel="0" collapsed="false">
      <c r="A98" s="46" t="s">
        <v>186</v>
      </c>
      <c r="B98" s="19" t="n">
        <v>1</v>
      </c>
      <c r="C98" s="47" t="n">
        <f aca="false">B98/B$169</f>
        <v>0.0454545454545455</v>
      </c>
      <c r="D98" s="19" t="n">
        <v>8</v>
      </c>
      <c r="E98" s="47" t="n">
        <f aca="false">D98/B$169</f>
        <v>0.363636363636364</v>
      </c>
      <c r="F98" s="19" t="n">
        <v>1100</v>
      </c>
      <c r="G98" s="19" t="n">
        <v>9130</v>
      </c>
      <c r="H98" s="19" t="n">
        <v>880</v>
      </c>
      <c r="I98" s="48" t="n">
        <v>11110</v>
      </c>
      <c r="J98" s="19" t="n">
        <v>11110</v>
      </c>
      <c r="K98" s="47" t="n">
        <f aca="false">J98/J$169</f>
        <v>0.01206677455442</v>
      </c>
      <c r="L98" s="19" t="n">
        <v>1760</v>
      </c>
      <c r="M98" s="19" t="n">
        <v>10956</v>
      </c>
      <c r="N98" s="19" t="n">
        <v>880</v>
      </c>
      <c r="O98" s="48" t="n">
        <v>13596</v>
      </c>
      <c r="P98" s="19" t="n">
        <v>13596</v>
      </c>
      <c r="Q98" s="47" t="n">
        <f aca="false">P98/P$169</f>
        <v>0.0122334395076392</v>
      </c>
      <c r="R98" s="49" t="n">
        <v>2486</v>
      </c>
      <c r="S98" s="50" t="n">
        <v>2486</v>
      </c>
      <c r="T98" s="47" t="n">
        <f aca="false">S98/J98</f>
        <v>0.223762376237624</v>
      </c>
    </row>
    <row r="99" customFormat="false" ht="15" hidden="false" customHeight="true" outlineLevel="0" collapsed="false">
      <c r="A99" s="61" t="s">
        <v>187</v>
      </c>
      <c r="B99" s="62" t="n">
        <v>0</v>
      </c>
      <c r="C99" s="63" t="n">
        <v>0</v>
      </c>
      <c r="D99" s="62" t="n">
        <v>8</v>
      </c>
      <c r="E99" s="63" t="n">
        <v>0</v>
      </c>
      <c r="F99" s="62" t="n">
        <v>1100</v>
      </c>
      <c r="G99" s="62" t="n">
        <v>9240</v>
      </c>
      <c r="H99" s="62" t="n">
        <v>880</v>
      </c>
      <c r="I99" s="62" t="n">
        <v>11220</v>
      </c>
      <c r="J99" s="62" t="n">
        <v>0</v>
      </c>
      <c r="K99" s="63" t="n">
        <v>0</v>
      </c>
      <c r="L99" s="62" t="n">
        <v>1760</v>
      </c>
      <c r="M99" s="62" t="n">
        <v>11088</v>
      </c>
      <c r="N99" s="62" t="n">
        <v>880</v>
      </c>
      <c r="O99" s="62" t="n">
        <v>13728</v>
      </c>
      <c r="P99" s="62" t="n">
        <v>0</v>
      </c>
      <c r="Q99" s="63" t="n">
        <v>0</v>
      </c>
      <c r="R99" s="64" t="n">
        <v>2508</v>
      </c>
      <c r="S99" s="64" t="n">
        <v>0</v>
      </c>
      <c r="T99" s="65" t="n">
        <v>0</v>
      </c>
    </row>
    <row r="100" customFormat="false" ht="15" hidden="false" customHeight="true" outlineLevel="0" collapsed="false">
      <c r="A100" s="46" t="s">
        <v>188</v>
      </c>
      <c r="B100" s="59" t="n">
        <v>0</v>
      </c>
      <c r="C100" s="47" t="n">
        <v>0</v>
      </c>
      <c r="D100" s="59" t="n">
        <v>8</v>
      </c>
      <c r="E100" s="47" t="n">
        <v>0</v>
      </c>
      <c r="F100" s="59" t="n">
        <v>1100</v>
      </c>
      <c r="G100" s="59" t="n">
        <v>9350</v>
      </c>
      <c r="H100" s="59" t="n">
        <v>880</v>
      </c>
      <c r="I100" s="59" t="n">
        <v>11330</v>
      </c>
      <c r="J100" s="59" t="n">
        <v>0</v>
      </c>
      <c r="K100" s="47" t="n">
        <v>0</v>
      </c>
      <c r="L100" s="59" t="n">
        <v>1760</v>
      </c>
      <c r="M100" s="59" t="n">
        <v>11220</v>
      </c>
      <c r="N100" s="59" t="n">
        <v>880</v>
      </c>
      <c r="O100" s="59" t="n">
        <v>13860</v>
      </c>
      <c r="P100" s="59" t="n">
        <v>0</v>
      </c>
      <c r="Q100" s="47" t="n">
        <v>0</v>
      </c>
      <c r="R100" s="50" t="n">
        <v>2530</v>
      </c>
      <c r="S100" s="50" t="n">
        <v>0</v>
      </c>
      <c r="T100" s="60" t="n">
        <v>0</v>
      </c>
    </row>
    <row r="101" customFormat="false" ht="15" hidden="false" customHeight="true" outlineLevel="0" collapsed="false">
      <c r="A101" s="61" t="s">
        <v>189</v>
      </c>
      <c r="B101" s="62" t="n">
        <v>0</v>
      </c>
      <c r="C101" s="63" t="n">
        <v>0</v>
      </c>
      <c r="D101" s="62" t="n">
        <v>8</v>
      </c>
      <c r="E101" s="63" t="n">
        <v>0</v>
      </c>
      <c r="F101" s="62" t="n">
        <v>1100</v>
      </c>
      <c r="G101" s="62" t="n">
        <v>9460</v>
      </c>
      <c r="H101" s="62" t="n">
        <v>880</v>
      </c>
      <c r="I101" s="62" t="n">
        <v>11440</v>
      </c>
      <c r="J101" s="62" t="n">
        <v>0</v>
      </c>
      <c r="K101" s="63" t="n">
        <v>0</v>
      </c>
      <c r="L101" s="62" t="n">
        <v>1760</v>
      </c>
      <c r="M101" s="62" t="n">
        <v>11352</v>
      </c>
      <c r="N101" s="62" t="n">
        <v>880</v>
      </c>
      <c r="O101" s="62" t="n">
        <v>13992</v>
      </c>
      <c r="P101" s="62" t="n">
        <v>0</v>
      </c>
      <c r="Q101" s="63" t="n">
        <v>0</v>
      </c>
      <c r="R101" s="64" t="n">
        <v>2552</v>
      </c>
      <c r="S101" s="64" t="n">
        <v>0</v>
      </c>
      <c r="T101" s="65" t="n">
        <v>0</v>
      </c>
    </row>
    <row r="102" customFormat="false" ht="15" hidden="false" customHeight="true" outlineLevel="0" collapsed="false">
      <c r="A102" s="46" t="s">
        <v>190</v>
      </c>
      <c r="B102" s="59" t="n">
        <v>0</v>
      </c>
      <c r="C102" s="47" t="n">
        <v>0</v>
      </c>
      <c r="D102" s="59" t="n">
        <v>8</v>
      </c>
      <c r="E102" s="47" t="n">
        <v>0</v>
      </c>
      <c r="F102" s="59" t="n">
        <v>1100</v>
      </c>
      <c r="G102" s="59" t="n">
        <v>9570</v>
      </c>
      <c r="H102" s="59" t="n">
        <v>880</v>
      </c>
      <c r="I102" s="59" t="n">
        <v>11550</v>
      </c>
      <c r="J102" s="59" t="n">
        <v>0</v>
      </c>
      <c r="K102" s="47" t="n">
        <v>0</v>
      </c>
      <c r="L102" s="59" t="n">
        <v>1760</v>
      </c>
      <c r="M102" s="59" t="n">
        <v>11484</v>
      </c>
      <c r="N102" s="59" t="n">
        <v>880</v>
      </c>
      <c r="O102" s="59" t="n">
        <v>14124</v>
      </c>
      <c r="P102" s="59" t="n">
        <v>0</v>
      </c>
      <c r="Q102" s="47" t="n">
        <v>0</v>
      </c>
      <c r="R102" s="50" t="n">
        <v>2574</v>
      </c>
      <c r="S102" s="50" t="n">
        <v>0</v>
      </c>
      <c r="T102" s="60" t="n">
        <v>0</v>
      </c>
    </row>
    <row r="103" customFormat="false" ht="15" hidden="false" customHeight="true" outlineLevel="0" collapsed="false">
      <c r="A103" s="61" t="s">
        <v>191</v>
      </c>
      <c r="B103" s="62" t="n">
        <v>0</v>
      </c>
      <c r="C103" s="63" t="n">
        <v>0</v>
      </c>
      <c r="D103" s="62" t="n">
        <v>8</v>
      </c>
      <c r="E103" s="63" t="n">
        <v>0</v>
      </c>
      <c r="F103" s="62" t="n">
        <v>1100</v>
      </c>
      <c r="G103" s="62" t="n">
        <v>9680</v>
      </c>
      <c r="H103" s="62" t="n">
        <v>880</v>
      </c>
      <c r="I103" s="62" t="n">
        <v>11660</v>
      </c>
      <c r="J103" s="62" t="n">
        <v>0</v>
      </c>
      <c r="K103" s="63" t="n">
        <v>0</v>
      </c>
      <c r="L103" s="62" t="n">
        <v>1760</v>
      </c>
      <c r="M103" s="62" t="n">
        <v>11616</v>
      </c>
      <c r="N103" s="62" t="n">
        <v>880</v>
      </c>
      <c r="O103" s="62" t="n">
        <v>14256</v>
      </c>
      <c r="P103" s="62" t="n">
        <v>0</v>
      </c>
      <c r="Q103" s="63" t="n">
        <v>0</v>
      </c>
      <c r="R103" s="64" t="n">
        <v>2596</v>
      </c>
      <c r="S103" s="64" t="n">
        <v>0</v>
      </c>
      <c r="T103" s="65" t="n">
        <v>0</v>
      </c>
    </row>
    <row r="104" customFormat="false" ht="15" hidden="false" customHeight="true" outlineLevel="0" collapsed="false">
      <c r="A104" s="46" t="s">
        <v>192</v>
      </c>
      <c r="B104" s="59" t="n">
        <v>0</v>
      </c>
      <c r="C104" s="47" t="n">
        <v>0</v>
      </c>
      <c r="D104" s="59" t="n">
        <v>8</v>
      </c>
      <c r="E104" s="47" t="n">
        <v>0</v>
      </c>
      <c r="F104" s="59" t="n">
        <v>1100</v>
      </c>
      <c r="G104" s="59" t="n">
        <v>9790</v>
      </c>
      <c r="H104" s="59" t="n">
        <v>880</v>
      </c>
      <c r="I104" s="59" t="n">
        <v>11770</v>
      </c>
      <c r="J104" s="59" t="n">
        <v>0</v>
      </c>
      <c r="K104" s="47" t="n">
        <v>0</v>
      </c>
      <c r="L104" s="59" t="n">
        <v>1760</v>
      </c>
      <c r="M104" s="59" t="n">
        <v>11748</v>
      </c>
      <c r="N104" s="59" t="n">
        <v>880</v>
      </c>
      <c r="O104" s="59" t="n">
        <v>14388</v>
      </c>
      <c r="P104" s="59" t="n">
        <v>0</v>
      </c>
      <c r="Q104" s="47" t="n">
        <v>0</v>
      </c>
      <c r="R104" s="50" t="n">
        <v>2618</v>
      </c>
      <c r="S104" s="50" t="n">
        <v>0</v>
      </c>
      <c r="T104" s="60" t="n">
        <v>0</v>
      </c>
    </row>
    <row r="105" customFormat="false" ht="15" hidden="false" customHeight="true" outlineLevel="0" collapsed="false">
      <c r="A105" s="61" t="s">
        <v>193</v>
      </c>
      <c r="B105" s="62" t="n">
        <v>0</v>
      </c>
      <c r="C105" s="63" t="n">
        <v>0</v>
      </c>
      <c r="D105" s="62" t="n">
        <v>8</v>
      </c>
      <c r="E105" s="63" t="n">
        <v>0</v>
      </c>
      <c r="F105" s="62" t="n">
        <v>1100</v>
      </c>
      <c r="G105" s="62" t="n">
        <v>9900</v>
      </c>
      <c r="H105" s="62" t="n">
        <v>880</v>
      </c>
      <c r="I105" s="62" t="n">
        <v>11880</v>
      </c>
      <c r="J105" s="62" t="n">
        <v>0</v>
      </c>
      <c r="K105" s="63" t="n">
        <v>0</v>
      </c>
      <c r="L105" s="62" t="n">
        <v>1760</v>
      </c>
      <c r="M105" s="62" t="n">
        <v>11880</v>
      </c>
      <c r="N105" s="62" t="n">
        <v>880</v>
      </c>
      <c r="O105" s="62" t="n">
        <v>14520</v>
      </c>
      <c r="P105" s="62" t="n">
        <v>0</v>
      </c>
      <c r="Q105" s="63" t="n">
        <v>0</v>
      </c>
      <c r="R105" s="64" t="n">
        <v>2640</v>
      </c>
      <c r="S105" s="64" t="n">
        <v>0</v>
      </c>
      <c r="T105" s="65" t="n">
        <v>0</v>
      </c>
    </row>
    <row r="106" customFormat="false" ht="15" hidden="false" customHeight="true" outlineLevel="0" collapsed="false">
      <c r="A106" s="46" t="s">
        <v>194</v>
      </c>
      <c r="B106" s="59" t="n">
        <v>0</v>
      </c>
      <c r="C106" s="47" t="n">
        <v>0</v>
      </c>
      <c r="D106" s="59" t="n">
        <v>8</v>
      </c>
      <c r="E106" s="47" t="n">
        <v>0</v>
      </c>
      <c r="F106" s="59" t="n">
        <v>1100</v>
      </c>
      <c r="G106" s="59" t="n">
        <v>10000</v>
      </c>
      <c r="H106" s="59" t="n">
        <v>880</v>
      </c>
      <c r="I106" s="59" t="n">
        <v>11980</v>
      </c>
      <c r="J106" s="59" t="n">
        <v>0</v>
      </c>
      <c r="K106" s="47" t="n">
        <v>0</v>
      </c>
      <c r="L106" s="59" t="n">
        <v>1760</v>
      </c>
      <c r="M106" s="59" t="n">
        <v>12000</v>
      </c>
      <c r="N106" s="59" t="n">
        <v>880</v>
      </c>
      <c r="O106" s="59" t="n">
        <v>14640</v>
      </c>
      <c r="P106" s="59" t="n">
        <v>0</v>
      </c>
      <c r="Q106" s="47" t="n">
        <v>0</v>
      </c>
      <c r="R106" s="50" t="n">
        <v>2660</v>
      </c>
      <c r="S106" s="50" t="n">
        <v>0</v>
      </c>
      <c r="T106" s="60" t="n">
        <v>0</v>
      </c>
    </row>
    <row r="107" customFormat="false" ht="15" hidden="false" customHeight="true" outlineLevel="0" collapsed="false">
      <c r="A107" s="76" t="s">
        <v>195</v>
      </c>
      <c r="B107" s="77" t="n">
        <v>0</v>
      </c>
      <c r="C107" s="78" t="n">
        <v>0</v>
      </c>
      <c r="D107" s="77" t="n">
        <v>8</v>
      </c>
      <c r="E107" s="78" t="n">
        <v>0</v>
      </c>
      <c r="F107" s="77" t="n">
        <v>1100</v>
      </c>
      <c r="G107" s="77" t="n">
        <v>10100</v>
      </c>
      <c r="H107" s="77" t="n">
        <v>880</v>
      </c>
      <c r="I107" s="77" t="n">
        <v>12080</v>
      </c>
      <c r="J107" s="77" t="n">
        <v>0</v>
      </c>
      <c r="K107" s="78" t="n">
        <v>0</v>
      </c>
      <c r="L107" s="77" t="n">
        <v>1760</v>
      </c>
      <c r="M107" s="77" t="n">
        <v>12120</v>
      </c>
      <c r="N107" s="77" t="n">
        <v>880</v>
      </c>
      <c r="O107" s="77" t="n">
        <v>14760</v>
      </c>
      <c r="P107" s="77" t="n">
        <v>0</v>
      </c>
      <c r="Q107" s="78" t="n">
        <v>0</v>
      </c>
      <c r="R107" s="79" t="n">
        <v>2680</v>
      </c>
      <c r="S107" s="79" t="n">
        <v>0</v>
      </c>
      <c r="T107" s="80" t="n">
        <v>0</v>
      </c>
    </row>
    <row r="108" customFormat="false" ht="15" hidden="false" customHeight="true" outlineLevel="0" collapsed="false">
      <c r="A108" s="46" t="s">
        <v>196</v>
      </c>
      <c r="B108" s="59" t="n">
        <v>0</v>
      </c>
      <c r="C108" s="47" t="n">
        <v>0</v>
      </c>
      <c r="D108" s="59" t="n">
        <v>8</v>
      </c>
      <c r="E108" s="47" t="n">
        <v>0</v>
      </c>
      <c r="F108" s="59" t="n">
        <v>1100</v>
      </c>
      <c r="G108" s="59" t="n">
        <v>10200</v>
      </c>
      <c r="H108" s="59" t="n">
        <v>880</v>
      </c>
      <c r="I108" s="59" t="n">
        <v>12180</v>
      </c>
      <c r="J108" s="59" t="n">
        <v>0</v>
      </c>
      <c r="K108" s="47" t="n">
        <v>0</v>
      </c>
      <c r="L108" s="59" t="n">
        <v>1760</v>
      </c>
      <c r="M108" s="59" t="n">
        <v>12240</v>
      </c>
      <c r="N108" s="59" t="n">
        <v>880</v>
      </c>
      <c r="O108" s="59" t="n">
        <v>14880</v>
      </c>
      <c r="P108" s="59" t="n">
        <v>0</v>
      </c>
      <c r="Q108" s="47" t="n">
        <v>0</v>
      </c>
      <c r="R108" s="50" t="n">
        <v>2700</v>
      </c>
      <c r="S108" s="50" t="n">
        <v>0</v>
      </c>
      <c r="T108" s="60" t="n">
        <v>0</v>
      </c>
    </row>
    <row r="109" customFormat="false" ht="15" hidden="false" customHeight="true" outlineLevel="0" collapsed="false">
      <c r="A109" s="76" t="s">
        <v>197</v>
      </c>
      <c r="B109" s="77" t="n">
        <v>0</v>
      </c>
      <c r="C109" s="78" t="n">
        <v>0</v>
      </c>
      <c r="D109" s="77" t="n">
        <v>8</v>
      </c>
      <c r="E109" s="78" t="n">
        <v>0</v>
      </c>
      <c r="F109" s="77" t="n">
        <v>1100</v>
      </c>
      <c r="G109" s="77" t="n">
        <v>10300</v>
      </c>
      <c r="H109" s="77" t="n">
        <v>880</v>
      </c>
      <c r="I109" s="77" t="n">
        <v>12280</v>
      </c>
      <c r="J109" s="77" t="n">
        <v>0</v>
      </c>
      <c r="K109" s="78" t="n">
        <v>0</v>
      </c>
      <c r="L109" s="77" t="n">
        <v>1760</v>
      </c>
      <c r="M109" s="77" t="n">
        <v>12360</v>
      </c>
      <c r="N109" s="77" t="n">
        <v>880</v>
      </c>
      <c r="O109" s="77" t="n">
        <v>15000</v>
      </c>
      <c r="P109" s="77" t="n">
        <v>0</v>
      </c>
      <c r="Q109" s="78" t="n">
        <v>0</v>
      </c>
      <c r="R109" s="79" t="n">
        <v>2720</v>
      </c>
      <c r="S109" s="79" t="n">
        <v>0</v>
      </c>
      <c r="T109" s="80" t="n">
        <v>0</v>
      </c>
    </row>
    <row r="110" customFormat="false" ht="15" hidden="false" customHeight="true" outlineLevel="0" collapsed="false">
      <c r="A110" s="46" t="s">
        <v>198</v>
      </c>
      <c r="B110" s="59" t="n">
        <v>0</v>
      </c>
      <c r="C110" s="47" t="n">
        <v>0</v>
      </c>
      <c r="D110" s="59" t="n">
        <v>8</v>
      </c>
      <c r="E110" s="47" t="n">
        <v>0</v>
      </c>
      <c r="F110" s="59" t="n">
        <v>1100</v>
      </c>
      <c r="G110" s="59" t="n">
        <v>10400</v>
      </c>
      <c r="H110" s="59" t="n">
        <v>880</v>
      </c>
      <c r="I110" s="59" t="n">
        <v>12380</v>
      </c>
      <c r="J110" s="59" t="n">
        <v>0</v>
      </c>
      <c r="K110" s="47" t="n">
        <v>0</v>
      </c>
      <c r="L110" s="59" t="n">
        <v>1760</v>
      </c>
      <c r="M110" s="59" t="n">
        <v>12480</v>
      </c>
      <c r="N110" s="59" t="n">
        <v>880</v>
      </c>
      <c r="O110" s="59" t="n">
        <v>15120</v>
      </c>
      <c r="P110" s="59" t="n">
        <v>0</v>
      </c>
      <c r="Q110" s="47" t="n">
        <v>0</v>
      </c>
      <c r="R110" s="50" t="n">
        <v>2740</v>
      </c>
      <c r="S110" s="50" t="n">
        <v>0</v>
      </c>
      <c r="T110" s="60" t="n">
        <v>0</v>
      </c>
    </row>
    <row r="111" customFormat="false" ht="15" hidden="false" customHeight="true" outlineLevel="0" collapsed="false">
      <c r="A111" s="76" t="s">
        <v>199</v>
      </c>
      <c r="B111" s="77" t="n">
        <v>0</v>
      </c>
      <c r="C111" s="78" t="n">
        <v>0</v>
      </c>
      <c r="D111" s="77" t="n">
        <v>8</v>
      </c>
      <c r="E111" s="78" t="n">
        <v>0</v>
      </c>
      <c r="F111" s="77" t="n">
        <v>1100</v>
      </c>
      <c r="G111" s="77" t="n">
        <v>10500</v>
      </c>
      <c r="H111" s="77" t="n">
        <v>880</v>
      </c>
      <c r="I111" s="77" t="n">
        <v>12480</v>
      </c>
      <c r="J111" s="77" t="n">
        <v>0</v>
      </c>
      <c r="K111" s="78" t="n">
        <v>0</v>
      </c>
      <c r="L111" s="77" t="n">
        <v>1760</v>
      </c>
      <c r="M111" s="77" t="n">
        <v>12600</v>
      </c>
      <c r="N111" s="77" t="n">
        <v>880</v>
      </c>
      <c r="O111" s="77" t="n">
        <v>15240</v>
      </c>
      <c r="P111" s="77" t="n">
        <v>0</v>
      </c>
      <c r="Q111" s="78" t="n">
        <v>0</v>
      </c>
      <c r="R111" s="79" t="n">
        <v>2760</v>
      </c>
      <c r="S111" s="79" t="n">
        <v>0</v>
      </c>
      <c r="T111" s="80" t="n">
        <v>0</v>
      </c>
    </row>
    <row r="112" customFormat="false" ht="15" hidden="false" customHeight="true" outlineLevel="0" collapsed="false">
      <c r="A112" s="46" t="s">
        <v>200</v>
      </c>
      <c r="B112" s="59" t="n">
        <v>0</v>
      </c>
      <c r="C112" s="47" t="n">
        <v>0</v>
      </c>
      <c r="D112" s="59" t="n">
        <v>8</v>
      </c>
      <c r="E112" s="47" t="n">
        <v>0</v>
      </c>
      <c r="F112" s="59" t="n">
        <v>1100</v>
      </c>
      <c r="G112" s="59" t="n">
        <v>10600</v>
      </c>
      <c r="H112" s="59" t="n">
        <v>880</v>
      </c>
      <c r="I112" s="59" t="n">
        <v>12580</v>
      </c>
      <c r="J112" s="59" t="n">
        <v>0</v>
      </c>
      <c r="K112" s="47" t="n">
        <v>0</v>
      </c>
      <c r="L112" s="59" t="n">
        <v>1760</v>
      </c>
      <c r="M112" s="59" t="n">
        <v>12720</v>
      </c>
      <c r="N112" s="59" t="n">
        <v>880</v>
      </c>
      <c r="O112" s="59" t="n">
        <v>15360</v>
      </c>
      <c r="P112" s="59" t="n">
        <v>0</v>
      </c>
      <c r="Q112" s="47" t="n">
        <v>0</v>
      </c>
      <c r="R112" s="50" t="n">
        <v>2780</v>
      </c>
      <c r="S112" s="50" t="n">
        <v>0</v>
      </c>
      <c r="T112" s="60" t="n">
        <v>0</v>
      </c>
    </row>
    <row r="113" customFormat="false" ht="15" hidden="false" customHeight="true" outlineLevel="0" collapsed="false">
      <c r="A113" s="76" t="s">
        <v>201</v>
      </c>
      <c r="B113" s="77" t="n">
        <v>0</v>
      </c>
      <c r="C113" s="78" t="n">
        <v>0</v>
      </c>
      <c r="D113" s="77" t="n">
        <v>8</v>
      </c>
      <c r="E113" s="78" t="n">
        <v>0</v>
      </c>
      <c r="F113" s="77" t="n">
        <v>1100</v>
      </c>
      <c r="G113" s="77" t="n">
        <v>10700</v>
      </c>
      <c r="H113" s="77" t="n">
        <v>880</v>
      </c>
      <c r="I113" s="77" t="n">
        <v>12680</v>
      </c>
      <c r="J113" s="77" t="n">
        <v>0</v>
      </c>
      <c r="K113" s="78" t="n">
        <v>0</v>
      </c>
      <c r="L113" s="77" t="n">
        <v>1760</v>
      </c>
      <c r="M113" s="77" t="n">
        <v>12840</v>
      </c>
      <c r="N113" s="77" t="n">
        <v>880</v>
      </c>
      <c r="O113" s="77" t="n">
        <v>15480</v>
      </c>
      <c r="P113" s="77" t="n">
        <v>0</v>
      </c>
      <c r="Q113" s="78" t="n">
        <v>0</v>
      </c>
      <c r="R113" s="79" t="n">
        <v>2800</v>
      </c>
      <c r="S113" s="79" t="n">
        <v>0</v>
      </c>
      <c r="T113" s="80" t="n">
        <v>0</v>
      </c>
    </row>
    <row r="114" customFormat="false" ht="15" hidden="false" customHeight="true" outlineLevel="0" collapsed="false">
      <c r="A114" s="46" t="s">
        <v>202</v>
      </c>
      <c r="B114" s="59" t="n">
        <v>0</v>
      </c>
      <c r="C114" s="47" t="n">
        <v>0</v>
      </c>
      <c r="D114" s="59" t="n">
        <v>8</v>
      </c>
      <c r="E114" s="47" t="n">
        <v>0</v>
      </c>
      <c r="F114" s="59" t="n">
        <v>1100</v>
      </c>
      <c r="G114" s="59" t="n">
        <v>10800</v>
      </c>
      <c r="H114" s="59" t="n">
        <v>880</v>
      </c>
      <c r="I114" s="59" t="n">
        <v>12780</v>
      </c>
      <c r="J114" s="59" t="n">
        <v>0</v>
      </c>
      <c r="K114" s="47" t="n">
        <v>0</v>
      </c>
      <c r="L114" s="59" t="n">
        <v>1760</v>
      </c>
      <c r="M114" s="59" t="n">
        <v>12960</v>
      </c>
      <c r="N114" s="59" t="n">
        <v>880</v>
      </c>
      <c r="O114" s="59" t="n">
        <v>15600</v>
      </c>
      <c r="P114" s="59" t="n">
        <v>0</v>
      </c>
      <c r="Q114" s="47" t="n">
        <v>0</v>
      </c>
      <c r="R114" s="50" t="n">
        <v>2820</v>
      </c>
      <c r="S114" s="50" t="n">
        <v>0</v>
      </c>
      <c r="T114" s="60" t="n">
        <v>0</v>
      </c>
    </row>
    <row r="115" customFormat="false" ht="15" hidden="false" customHeight="true" outlineLevel="0" collapsed="false">
      <c r="A115" s="76" t="s">
        <v>203</v>
      </c>
      <c r="B115" s="77" t="n">
        <v>0</v>
      </c>
      <c r="C115" s="78" t="n">
        <v>0</v>
      </c>
      <c r="D115" s="77" t="n">
        <v>8</v>
      </c>
      <c r="E115" s="78" t="n">
        <v>0</v>
      </c>
      <c r="F115" s="77" t="n">
        <v>1100</v>
      </c>
      <c r="G115" s="77" t="n">
        <v>10900</v>
      </c>
      <c r="H115" s="77" t="n">
        <v>880</v>
      </c>
      <c r="I115" s="77" t="n">
        <v>12880</v>
      </c>
      <c r="J115" s="77" t="n">
        <v>0</v>
      </c>
      <c r="K115" s="78" t="n">
        <v>0</v>
      </c>
      <c r="L115" s="77" t="n">
        <v>1760</v>
      </c>
      <c r="M115" s="77" t="n">
        <v>13080</v>
      </c>
      <c r="N115" s="77" t="n">
        <v>880</v>
      </c>
      <c r="O115" s="77" t="n">
        <v>15720</v>
      </c>
      <c r="P115" s="77" t="n">
        <v>0</v>
      </c>
      <c r="Q115" s="78" t="n">
        <v>0</v>
      </c>
      <c r="R115" s="79" t="n">
        <v>2840</v>
      </c>
      <c r="S115" s="79" t="n">
        <v>0</v>
      </c>
      <c r="T115" s="80" t="n">
        <v>0</v>
      </c>
    </row>
    <row r="116" customFormat="false" ht="15" hidden="false" customHeight="true" outlineLevel="0" collapsed="false">
      <c r="A116" s="46" t="s">
        <v>204</v>
      </c>
      <c r="B116" s="59" t="n">
        <v>0</v>
      </c>
      <c r="C116" s="47" t="n">
        <v>0</v>
      </c>
      <c r="D116" s="59" t="n">
        <v>8</v>
      </c>
      <c r="E116" s="47" t="n">
        <v>0</v>
      </c>
      <c r="F116" s="59" t="n">
        <v>1100</v>
      </c>
      <c r="G116" s="59" t="n">
        <v>11000</v>
      </c>
      <c r="H116" s="59" t="n">
        <v>880</v>
      </c>
      <c r="I116" s="59" t="n">
        <v>12980</v>
      </c>
      <c r="J116" s="59" t="n">
        <v>0</v>
      </c>
      <c r="K116" s="47" t="n">
        <v>0</v>
      </c>
      <c r="L116" s="59" t="n">
        <v>1760</v>
      </c>
      <c r="M116" s="59" t="n">
        <v>13200</v>
      </c>
      <c r="N116" s="59" t="n">
        <v>880</v>
      </c>
      <c r="O116" s="59" t="n">
        <v>15840</v>
      </c>
      <c r="P116" s="59" t="n">
        <v>0</v>
      </c>
      <c r="Q116" s="47" t="n">
        <v>0</v>
      </c>
      <c r="R116" s="50" t="n">
        <v>2860</v>
      </c>
      <c r="S116" s="50" t="n">
        <v>0</v>
      </c>
      <c r="T116" s="60" t="n">
        <v>0</v>
      </c>
    </row>
    <row r="117" customFormat="false" ht="15" hidden="false" customHeight="true" outlineLevel="0" collapsed="false">
      <c r="A117" s="76" t="s">
        <v>205</v>
      </c>
      <c r="B117" s="77" t="n">
        <v>0</v>
      </c>
      <c r="C117" s="78" t="n">
        <v>0</v>
      </c>
      <c r="D117" s="77" t="n">
        <v>8</v>
      </c>
      <c r="E117" s="78" t="n">
        <v>0</v>
      </c>
      <c r="F117" s="77" t="n">
        <v>1100</v>
      </c>
      <c r="G117" s="77" t="n">
        <v>11100</v>
      </c>
      <c r="H117" s="77" t="n">
        <v>880</v>
      </c>
      <c r="I117" s="77" t="n">
        <v>13080</v>
      </c>
      <c r="J117" s="77" t="n">
        <v>0</v>
      </c>
      <c r="K117" s="78" t="n">
        <v>0</v>
      </c>
      <c r="L117" s="77" t="n">
        <v>1760</v>
      </c>
      <c r="M117" s="77" t="n">
        <v>13320</v>
      </c>
      <c r="N117" s="77" t="n">
        <v>880</v>
      </c>
      <c r="O117" s="77" t="n">
        <v>15960</v>
      </c>
      <c r="P117" s="77" t="n">
        <v>0</v>
      </c>
      <c r="Q117" s="78" t="n">
        <v>0</v>
      </c>
      <c r="R117" s="79" t="n">
        <v>2880</v>
      </c>
      <c r="S117" s="79" t="n">
        <v>0</v>
      </c>
      <c r="T117" s="80" t="n">
        <v>0</v>
      </c>
    </row>
    <row r="118" customFormat="false" ht="15" hidden="false" customHeight="true" outlineLevel="0" collapsed="false">
      <c r="A118" s="46" t="s">
        <v>206</v>
      </c>
      <c r="B118" s="59" t="n">
        <v>0</v>
      </c>
      <c r="C118" s="47" t="n">
        <v>0</v>
      </c>
      <c r="D118" s="59" t="n">
        <v>8</v>
      </c>
      <c r="E118" s="47" t="n">
        <v>0</v>
      </c>
      <c r="F118" s="59" t="n">
        <v>1100</v>
      </c>
      <c r="G118" s="59" t="n">
        <v>11200</v>
      </c>
      <c r="H118" s="59" t="n">
        <v>880</v>
      </c>
      <c r="I118" s="59" t="n">
        <v>13180</v>
      </c>
      <c r="J118" s="59" t="n">
        <v>0</v>
      </c>
      <c r="K118" s="47" t="n">
        <v>0</v>
      </c>
      <c r="L118" s="59" t="n">
        <v>1760</v>
      </c>
      <c r="M118" s="59" t="n">
        <v>13440</v>
      </c>
      <c r="N118" s="59" t="n">
        <v>880</v>
      </c>
      <c r="O118" s="59" t="n">
        <v>16080</v>
      </c>
      <c r="P118" s="59" t="n">
        <v>0</v>
      </c>
      <c r="Q118" s="47" t="n">
        <v>0</v>
      </c>
      <c r="R118" s="50" t="n">
        <v>2900</v>
      </c>
      <c r="S118" s="50" t="n">
        <v>0</v>
      </c>
      <c r="T118" s="60" t="n">
        <v>0</v>
      </c>
    </row>
    <row r="119" customFormat="false" ht="15" hidden="false" customHeight="true" outlineLevel="0" collapsed="false">
      <c r="A119" s="76" t="s">
        <v>207</v>
      </c>
      <c r="B119" s="77" t="n">
        <v>0</v>
      </c>
      <c r="C119" s="78" t="n">
        <v>0</v>
      </c>
      <c r="D119" s="77" t="n">
        <v>8</v>
      </c>
      <c r="E119" s="78" t="n">
        <v>0</v>
      </c>
      <c r="F119" s="77" t="n">
        <v>1100</v>
      </c>
      <c r="G119" s="77" t="n">
        <v>11300</v>
      </c>
      <c r="H119" s="77" t="n">
        <v>880</v>
      </c>
      <c r="I119" s="77" t="n">
        <v>13280</v>
      </c>
      <c r="J119" s="77" t="n">
        <v>0</v>
      </c>
      <c r="K119" s="78" t="n">
        <v>0</v>
      </c>
      <c r="L119" s="77" t="n">
        <v>1760</v>
      </c>
      <c r="M119" s="77" t="n">
        <v>13560</v>
      </c>
      <c r="N119" s="77" t="n">
        <v>880</v>
      </c>
      <c r="O119" s="77" t="n">
        <v>16200</v>
      </c>
      <c r="P119" s="77" t="n">
        <v>0</v>
      </c>
      <c r="Q119" s="78" t="n">
        <v>0</v>
      </c>
      <c r="R119" s="79" t="n">
        <v>2920</v>
      </c>
      <c r="S119" s="79" t="n">
        <v>0</v>
      </c>
      <c r="T119" s="80" t="n">
        <v>0</v>
      </c>
    </row>
    <row r="120" customFormat="false" ht="15" hidden="false" customHeight="true" outlineLevel="0" collapsed="false">
      <c r="A120" s="46" t="s">
        <v>208</v>
      </c>
      <c r="B120" s="59" t="n">
        <v>0</v>
      </c>
      <c r="C120" s="47" t="n">
        <v>0</v>
      </c>
      <c r="D120" s="59" t="n">
        <v>8</v>
      </c>
      <c r="E120" s="47" t="n">
        <v>0</v>
      </c>
      <c r="F120" s="59" t="n">
        <v>1100</v>
      </c>
      <c r="G120" s="59" t="n">
        <v>11400</v>
      </c>
      <c r="H120" s="59" t="n">
        <v>880</v>
      </c>
      <c r="I120" s="59" t="n">
        <v>13380</v>
      </c>
      <c r="J120" s="59" t="n">
        <v>0</v>
      </c>
      <c r="K120" s="47" t="n">
        <v>0</v>
      </c>
      <c r="L120" s="59" t="n">
        <v>1760</v>
      </c>
      <c r="M120" s="59" t="n">
        <v>13680</v>
      </c>
      <c r="N120" s="59" t="n">
        <v>880</v>
      </c>
      <c r="O120" s="59" t="n">
        <v>16320</v>
      </c>
      <c r="P120" s="59" t="n">
        <v>0</v>
      </c>
      <c r="Q120" s="47" t="n">
        <v>0</v>
      </c>
      <c r="R120" s="50" t="n">
        <v>2940</v>
      </c>
      <c r="S120" s="50" t="n">
        <v>0</v>
      </c>
      <c r="T120" s="60" t="n">
        <v>0</v>
      </c>
    </row>
    <row r="121" customFormat="false" ht="15" hidden="false" customHeight="true" outlineLevel="0" collapsed="false">
      <c r="A121" s="76" t="s">
        <v>209</v>
      </c>
      <c r="B121" s="77" t="n">
        <v>0</v>
      </c>
      <c r="C121" s="78" t="n">
        <v>0</v>
      </c>
      <c r="D121" s="77" t="n">
        <v>8</v>
      </c>
      <c r="E121" s="78" t="n">
        <v>0</v>
      </c>
      <c r="F121" s="77" t="n">
        <v>1100</v>
      </c>
      <c r="G121" s="77" t="n">
        <v>11500</v>
      </c>
      <c r="H121" s="77" t="n">
        <v>880</v>
      </c>
      <c r="I121" s="77" t="n">
        <v>13480</v>
      </c>
      <c r="J121" s="77" t="n">
        <v>0</v>
      </c>
      <c r="K121" s="78" t="n">
        <v>0</v>
      </c>
      <c r="L121" s="77" t="n">
        <v>1760</v>
      </c>
      <c r="M121" s="77" t="n">
        <v>13800</v>
      </c>
      <c r="N121" s="77" t="n">
        <v>880</v>
      </c>
      <c r="O121" s="77" t="n">
        <v>16440</v>
      </c>
      <c r="P121" s="77" t="n">
        <v>0</v>
      </c>
      <c r="Q121" s="78" t="n">
        <v>0</v>
      </c>
      <c r="R121" s="79" t="n">
        <v>2960</v>
      </c>
      <c r="S121" s="79" t="n">
        <v>0</v>
      </c>
      <c r="T121" s="80" t="n">
        <v>0</v>
      </c>
    </row>
    <row r="122" customFormat="false" ht="15" hidden="false" customHeight="true" outlineLevel="0" collapsed="false">
      <c r="A122" s="46" t="s">
        <v>210</v>
      </c>
      <c r="B122" s="59" t="n">
        <v>0</v>
      </c>
      <c r="C122" s="47" t="n">
        <v>0</v>
      </c>
      <c r="D122" s="59" t="n">
        <v>8</v>
      </c>
      <c r="E122" s="47" t="n">
        <v>0</v>
      </c>
      <c r="F122" s="59" t="n">
        <v>1100</v>
      </c>
      <c r="G122" s="59" t="n">
        <v>11600</v>
      </c>
      <c r="H122" s="59" t="n">
        <v>880</v>
      </c>
      <c r="I122" s="59" t="n">
        <v>13580</v>
      </c>
      <c r="J122" s="59" t="n">
        <v>0</v>
      </c>
      <c r="K122" s="47" t="n">
        <v>0</v>
      </c>
      <c r="L122" s="59" t="n">
        <v>1760</v>
      </c>
      <c r="M122" s="59" t="n">
        <v>13920</v>
      </c>
      <c r="N122" s="59" t="n">
        <v>880</v>
      </c>
      <c r="O122" s="59" t="n">
        <v>16560</v>
      </c>
      <c r="P122" s="59" t="n">
        <v>0</v>
      </c>
      <c r="Q122" s="47" t="n">
        <v>0</v>
      </c>
      <c r="R122" s="50" t="n">
        <v>2980</v>
      </c>
      <c r="S122" s="50" t="n">
        <v>0</v>
      </c>
      <c r="T122" s="60" t="n">
        <v>0</v>
      </c>
    </row>
    <row r="123" customFormat="false" ht="15" hidden="false" customHeight="true" outlineLevel="0" collapsed="false">
      <c r="A123" s="76" t="s">
        <v>211</v>
      </c>
      <c r="B123" s="77" t="n">
        <v>0</v>
      </c>
      <c r="C123" s="78" t="n">
        <v>0</v>
      </c>
      <c r="D123" s="77" t="n">
        <v>8</v>
      </c>
      <c r="E123" s="78" t="n">
        <v>0</v>
      </c>
      <c r="F123" s="77" t="n">
        <v>1100</v>
      </c>
      <c r="G123" s="77" t="n">
        <v>11700</v>
      </c>
      <c r="H123" s="77" t="n">
        <v>880</v>
      </c>
      <c r="I123" s="77" t="n">
        <v>13680</v>
      </c>
      <c r="J123" s="77" t="n">
        <v>0</v>
      </c>
      <c r="K123" s="78" t="n">
        <v>0</v>
      </c>
      <c r="L123" s="77" t="n">
        <v>1760</v>
      </c>
      <c r="M123" s="77" t="n">
        <v>14040</v>
      </c>
      <c r="N123" s="77" t="n">
        <v>880</v>
      </c>
      <c r="O123" s="77" t="n">
        <v>16680</v>
      </c>
      <c r="P123" s="77" t="n">
        <v>0</v>
      </c>
      <c r="Q123" s="78" t="n">
        <v>0</v>
      </c>
      <c r="R123" s="79" t="n">
        <v>3000</v>
      </c>
      <c r="S123" s="79" t="n">
        <v>0</v>
      </c>
      <c r="T123" s="80" t="n">
        <v>0</v>
      </c>
    </row>
    <row r="124" customFormat="false" ht="15" hidden="false" customHeight="true" outlineLevel="0" collapsed="false">
      <c r="A124" s="46" t="s">
        <v>212</v>
      </c>
      <c r="B124" s="59" t="n">
        <v>0</v>
      </c>
      <c r="C124" s="47" t="n">
        <v>0</v>
      </c>
      <c r="D124" s="59" t="n">
        <v>8</v>
      </c>
      <c r="E124" s="47" t="n">
        <v>0</v>
      </c>
      <c r="F124" s="59" t="n">
        <v>1100</v>
      </c>
      <c r="G124" s="59" t="n">
        <v>11800</v>
      </c>
      <c r="H124" s="59" t="n">
        <v>880</v>
      </c>
      <c r="I124" s="59" t="n">
        <v>13780</v>
      </c>
      <c r="J124" s="59" t="n">
        <v>0</v>
      </c>
      <c r="K124" s="47" t="n">
        <v>0</v>
      </c>
      <c r="L124" s="59" t="n">
        <v>1760</v>
      </c>
      <c r="M124" s="59" t="n">
        <v>14160</v>
      </c>
      <c r="N124" s="59" t="n">
        <v>880</v>
      </c>
      <c r="O124" s="59" t="n">
        <v>16800</v>
      </c>
      <c r="P124" s="59" t="n">
        <v>0</v>
      </c>
      <c r="Q124" s="47" t="n">
        <v>0</v>
      </c>
      <c r="R124" s="50" t="n">
        <v>3020</v>
      </c>
      <c r="S124" s="50" t="n">
        <v>0</v>
      </c>
      <c r="T124" s="60" t="n">
        <v>0</v>
      </c>
    </row>
    <row r="125" customFormat="false" ht="15" hidden="false" customHeight="true" outlineLevel="0" collapsed="false">
      <c r="A125" s="76" t="s">
        <v>213</v>
      </c>
      <c r="B125" s="77" t="n">
        <v>0</v>
      </c>
      <c r="C125" s="78" t="n">
        <v>0</v>
      </c>
      <c r="D125" s="77" t="n">
        <v>8</v>
      </c>
      <c r="E125" s="78" t="n">
        <v>0</v>
      </c>
      <c r="F125" s="77" t="n">
        <v>1100</v>
      </c>
      <c r="G125" s="77" t="n">
        <v>11900</v>
      </c>
      <c r="H125" s="77" t="n">
        <v>880</v>
      </c>
      <c r="I125" s="77" t="n">
        <v>13880</v>
      </c>
      <c r="J125" s="77" t="n">
        <v>0</v>
      </c>
      <c r="K125" s="78" t="n">
        <v>0</v>
      </c>
      <c r="L125" s="77" t="n">
        <v>1760</v>
      </c>
      <c r="M125" s="77" t="n">
        <v>14280</v>
      </c>
      <c r="N125" s="77" t="n">
        <v>880</v>
      </c>
      <c r="O125" s="77" t="n">
        <v>16920</v>
      </c>
      <c r="P125" s="77" t="n">
        <v>0</v>
      </c>
      <c r="Q125" s="78" t="n">
        <v>0</v>
      </c>
      <c r="R125" s="79" t="n">
        <v>3040</v>
      </c>
      <c r="S125" s="79" t="n">
        <v>0</v>
      </c>
      <c r="T125" s="80" t="n">
        <v>0</v>
      </c>
    </row>
    <row r="126" customFormat="false" ht="15" hidden="false" customHeight="true" outlineLevel="0" collapsed="false">
      <c r="A126" s="46" t="s">
        <v>214</v>
      </c>
      <c r="B126" s="59" t="n">
        <v>0</v>
      </c>
      <c r="C126" s="47" t="n">
        <v>0</v>
      </c>
      <c r="D126" s="59" t="n">
        <v>8</v>
      </c>
      <c r="E126" s="47" t="n">
        <v>0</v>
      </c>
      <c r="F126" s="59" t="n">
        <v>1100</v>
      </c>
      <c r="G126" s="59" t="n">
        <v>12000</v>
      </c>
      <c r="H126" s="59" t="n">
        <v>880</v>
      </c>
      <c r="I126" s="59" t="n">
        <v>13980</v>
      </c>
      <c r="J126" s="59" t="n">
        <v>0</v>
      </c>
      <c r="K126" s="47" t="n">
        <v>0</v>
      </c>
      <c r="L126" s="59" t="n">
        <v>1760</v>
      </c>
      <c r="M126" s="59" t="n">
        <v>14400</v>
      </c>
      <c r="N126" s="59" t="n">
        <v>880</v>
      </c>
      <c r="O126" s="59" t="n">
        <v>17040</v>
      </c>
      <c r="P126" s="59" t="n">
        <v>0</v>
      </c>
      <c r="Q126" s="47" t="n">
        <v>0</v>
      </c>
      <c r="R126" s="50" t="n">
        <v>3060</v>
      </c>
      <c r="S126" s="50" t="n">
        <v>0</v>
      </c>
      <c r="T126" s="60" t="n">
        <v>0</v>
      </c>
    </row>
    <row r="127" customFormat="false" ht="15" hidden="false" customHeight="true" outlineLevel="0" collapsed="false">
      <c r="A127" s="76" t="s">
        <v>215</v>
      </c>
      <c r="B127" s="77" t="n">
        <v>0</v>
      </c>
      <c r="C127" s="78" t="n">
        <v>0</v>
      </c>
      <c r="D127" s="77" t="n">
        <v>8</v>
      </c>
      <c r="E127" s="78" t="n">
        <v>0</v>
      </c>
      <c r="F127" s="77" t="n">
        <v>1100</v>
      </c>
      <c r="G127" s="77" t="n">
        <v>12100</v>
      </c>
      <c r="H127" s="77" t="n">
        <v>880</v>
      </c>
      <c r="I127" s="77" t="n">
        <v>14080</v>
      </c>
      <c r="J127" s="77" t="n">
        <v>0</v>
      </c>
      <c r="K127" s="78" t="n">
        <v>0</v>
      </c>
      <c r="L127" s="77" t="n">
        <v>1760</v>
      </c>
      <c r="M127" s="77" t="n">
        <v>14520</v>
      </c>
      <c r="N127" s="77" t="n">
        <v>880</v>
      </c>
      <c r="O127" s="77" t="n">
        <v>17160</v>
      </c>
      <c r="P127" s="77" t="n">
        <v>0</v>
      </c>
      <c r="Q127" s="78" t="n">
        <v>0</v>
      </c>
      <c r="R127" s="79" t="n">
        <v>3080</v>
      </c>
      <c r="S127" s="79" t="n">
        <v>0</v>
      </c>
      <c r="T127" s="80" t="n">
        <v>0</v>
      </c>
    </row>
    <row r="128" customFormat="false" ht="15" hidden="false" customHeight="true" outlineLevel="0" collapsed="false">
      <c r="A128" s="46" t="s">
        <v>216</v>
      </c>
      <c r="B128" s="59" t="n">
        <v>0</v>
      </c>
      <c r="C128" s="47" t="n">
        <v>0</v>
      </c>
      <c r="D128" s="59" t="n">
        <v>8</v>
      </c>
      <c r="E128" s="47" t="n">
        <v>0</v>
      </c>
      <c r="F128" s="59" t="n">
        <v>1100</v>
      </c>
      <c r="G128" s="59" t="n">
        <v>12200</v>
      </c>
      <c r="H128" s="59" t="n">
        <v>880</v>
      </c>
      <c r="I128" s="59" t="n">
        <v>14180</v>
      </c>
      <c r="J128" s="59" t="n">
        <v>0</v>
      </c>
      <c r="K128" s="47" t="n">
        <v>0</v>
      </c>
      <c r="L128" s="59" t="n">
        <v>1760</v>
      </c>
      <c r="M128" s="59" t="n">
        <v>14640</v>
      </c>
      <c r="N128" s="59" t="n">
        <v>880</v>
      </c>
      <c r="O128" s="59" t="n">
        <v>17280</v>
      </c>
      <c r="P128" s="59" t="n">
        <v>0</v>
      </c>
      <c r="Q128" s="47" t="n">
        <v>0</v>
      </c>
      <c r="R128" s="50" t="n">
        <v>3100</v>
      </c>
      <c r="S128" s="50" t="n">
        <v>0</v>
      </c>
      <c r="T128" s="60" t="n">
        <v>0</v>
      </c>
    </row>
    <row r="129" customFormat="false" ht="15" hidden="false" customHeight="true" outlineLevel="0" collapsed="false">
      <c r="A129" s="76" t="s">
        <v>217</v>
      </c>
      <c r="B129" s="77" t="n">
        <v>0</v>
      </c>
      <c r="C129" s="78" t="n">
        <v>0</v>
      </c>
      <c r="D129" s="77" t="n">
        <v>8</v>
      </c>
      <c r="E129" s="78" t="n">
        <v>0</v>
      </c>
      <c r="F129" s="77" t="n">
        <v>1100</v>
      </c>
      <c r="G129" s="77" t="n">
        <v>12300</v>
      </c>
      <c r="H129" s="77" t="n">
        <v>880</v>
      </c>
      <c r="I129" s="77" t="n">
        <v>14280</v>
      </c>
      <c r="J129" s="77" t="n">
        <v>0</v>
      </c>
      <c r="K129" s="78" t="n">
        <v>0</v>
      </c>
      <c r="L129" s="77" t="n">
        <v>1760</v>
      </c>
      <c r="M129" s="77" t="n">
        <v>14760</v>
      </c>
      <c r="N129" s="77" t="n">
        <v>880</v>
      </c>
      <c r="O129" s="77" t="n">
        <v>17400</v>
      </c>
      <c r="P129" s="77" t="n">
        <v>0</v>
      </c>
      <c r="Q129" s="78" t="n">
        <v>0</v>
      </c>
      <c r="R129" s="79" t="n">
        <v>3120</v>
      </c>
      <c r="S129" s="79" t="n">
        <v>0</v>
      </c>
      <c r="T129" s="80" t="n">
        <v>0</v>
      </c>
    </row>
    <row r="130" customFormat="false" ht="15" hidden="false" customHeight="true" outlineLevel="0" collapsed="false">
      <c r="A130" s="46" t="s">
        <v>218</v>
      </c>
      <c r="B130" s="59" t="n">
        <v>0</v>
      </c>
      <c r="C130" s="47" t="n">
        <v>0</v>
      </c>
      <c r="D130" s="59" t="n">
        <v>8</v>
      </c>
      <c r="E130" s="47" t="n">
        <v>0</v>
      </c>
      <c r="F130" s="59" t="n">
        <v>1100</v>
      </c>
      <c r="G130" s="59" t="n">
        <v>12400</v>
      </c>
      <c r="H130" s="59" t="n">
        <v>880</v>
      </c>
      <c r="I130" s="59" t="n">
        <v>14380</v>
      </c>
      <c r="J130" s="59" t="n">
        <v>0</v>
      </c>
      <c r="K130" s="47" t="n">
        <v>0</v>
      </c>
      <c r="L130" s="59" t="n">
        <v>1760</v>
      </c>
      <c r="M130" s="59" t="n">
        <v>14880</v>
      </c>
      <c r="N130" s="59" t="n">
        <v>880</v>
      </c>
      <c r="O130" s="59" t="n">
        <v>17520</v>
      </c>
      <c r="P130" s="59" t="n">
        <v>0</v>
      </c>
      <c r="Q130" s="47" t="n">
        <v>0</v>
      </c>
      <c r="R130" s="50" t="n">
        <v>3140</v>
      </c>
      <c r="S130" s="50" t="n">
        <v>0</v>
      </c>
      <c r="T130" s="60" t="n">
        <v>0</v>
      </c>
    </row>
    <row r="131" customFormat="false" ht="15" hidden="false" customHeight="true" outlineLevel="0" collapsed="false">
      <c r="A131" s="76" t="s">
        <v>219</v>
      </c>
      <c r="B131" s="77" t="n">
        <v>0</v>
      </c>
      <c r="C131" s="78" t="n">
        <v>0</v>
      </c>
      <c r="D131" s="77" t="n">
        <v>8</v>
      </c>
      <c r="E131" s="78" t="n">
        <v>0</v>
      </c>
      <c r="F131" s="77" t="n">
        <v>1100</v>
      </c>
      <c r="G131" s="77" t="n">
        <v>12500</v>
      </c>
      <c r="H131" s="77" t="n">
        <v>880</v>
      </c>
      <c r="I131" s="77" t="n">
        <v>14480</v>
      </c>
      <c r="J131" s="77" t="n">
        <v>0</v>
      </c>
      <c r="K131" s="78" t="n">
        <v>0</v>
      </c>
      <c r="L131" s="77" t="n">
        <v>1760</v>
      </c>
      <c r="M131" s="77" t="n">
        <v>15000</v>
      </c>
      <c r="N131" s="77" t="n">
        <v>880</v>
      </c>
      <c r="O131" s="77" t="n">
        <v>17640</v>
      </c>
      <c r="P131" s="77" t="n">
        <v>0</v>
      </c>
      <c r="Q131" s="78" t="n">
        <v>0</v>
      </c>
      <c r="R131" s="79" t="n">
        <v>3160</v>
      </c>
      <c r="S131" s="79" t="n">
        <v>0</v>
      </c>
      <c r="T131" s="80" t="n">
        <v>0</v>
      </c>
    </row>
    <row r="132" customFormat="false" ht="15" hidden="false" customHeight="true" outlineLevel="0" collapsed="false">
      <c r="A132" s="46" t="s">
        <v>220</v>
      </c>
      <c r="B132" s="59" t="n">
        <v>0</v>
      </c>
      <c r="C132" s="47" t="n">
        <v>0</v>
      </c>
      <c r="D132" s="59" t="n">
        <v>8</v>
      </c>
      <c r="E132" s="47" t="n">
        <v>0</v>
      </c>
      <c r="F132" s="59" t="n">
        <v>1100</v>
      </c>
      <c r="G132" s="59" t="n">
        <v>12600</v>
      </c>
      <c r="H132" s="59" t="n">
        <v>880</v>
      </c>
      <c r="I132" s="59" t="n">
        <v>14580</v>
      </c>
      <c r="J132" s="59" t="n">
        <v>0</v>
      </c>
      <c r="K132" s="47" t="n">
        <v>0</v>
      </c>
      <c r="L132" s="59" t="n">
        <v>1760</v>
      </c>
      <c r="M132" s="59" t="n">
        <v>15120</v>
      </c>
      <c r="N132" s="59" t="n">
        <v>880</v>
      </c>
      <c r="O132" s="59" t="n">
        <v>17760</v>
      </c>
      <c r="P132" s="59" t="n">
        <v>0</v>
      </c>
      <c r="Q132" s="47" t="n">
        <v>0</v>
      </c>
      <c r="R132" s="50" t="n">
        <v>3180</v>
      </c>
      <c r="S132" s="50" t="n">
        <v>0</v>
      </c>
      <c r="T132" s="60" t="n">
        <v>0</v>
      </c>
    </row>
    <row r="133" customFormat="false" ht="15" hidden="false" customHeight="true" outlineLevel="0" collapsed="false">
      <c r="A133" s="76" t="s">
        <v>221</v>
      </c>
      <c r="B133" s="77" t="n">
        <v>0</v>
      </c>
      <c r="C133" s="78" t="n">
        <v>0</v>
      </c>
      <c r="D133" s="77" t="n">
        <v>8</v>
      </c>
      <c r="E133" s="78" t="n">
        <v>0</v>
      </c>
      <c r="F133" s="77" t="n">
        <v>1100</v>
      </c>
      <c r="G133" s="77" t="n">
        <v>12700</v>
      </c>
      <c r="H133" s="77" t="n">
        <v>880</v>
      </c>
      <c r="I133" s="77" t="n">
        <v>14680</v>
      </c>
      <c r="J133" s="77" t="n">
        <v>0</v>
      </c>
      <c r="K133" s="78" t="n">
        <v>0</v>
      </c>
      <c r="L133" s="77" t="n">
        <v>1760</v>
      </c>
      <c r="M133" s="77" t="n">
        <v>15240</v>
      </c>
      <c r="N133" s="77" t="n">
        <v>880</v>
      </c>
      <c r="O133" s="77" t="n">
        <v>17880</v>
      </c>
      <c r="P133" s="77" t="n">
        <v>0</v>
      </c>
      <c r="Q133" s="78" t="n">
        <v>0</v>
      </c>
      <c r="R133" s="79" t="n">
        <v>3200</v>
      </c>
      <c r="S133" s="79" t="n">
        <v>0</v>
      </c>
      <c r="T133" s="80" t="n">
        <v>0</v>
      </c>
    </row>
    <row r="134" customFormat="false" ht="15" hidden="false" customHeight="true" outlineLevel="0" collapsed="false">
      <c r="A134" s="46" t="s">
        <v>222</v>
      </c>
      <c r="B134" s="19" t="n">
        <v>1</v>
      </c>
      <c r="C134" s="47" t="n">
        <f aca="false">B134/B$169</f>
        <v>0.0454545454545455</v>
      </c>
      <c r="D134" s="19" t="n">
        <v>9</v>
      </c>
      <c r="E134" s="47" t="n">
        <f aca="false">D134/B$169</f>
        <v>0.409090909090909</v>
      </c>
      <c r="F134" s="19" t="n">
        <v>1100</v>
      </c>
      <c r="G134" s="19" t="n">
        <v>12800</v>
      </c>
      <c r="H134" s="19" t="n">
        <v>880</v>
      </c>
      <c r="I134" s="48" t="n">
        <v>14780</v>
      </c>
      <c r="J134" s="19" t="n">
        <v>14780</v>
      </c>
      <c r="K134" s="47" t="n">
        <f aca="false">J134/J$169</f>
        <v>0.0160528287951689</v>
      </c>
      <c r="L134" s="19" t="n">
        <v>1760</v>
      </c>
      <c r="M134" s="19" t="n">
        <v>15360</v>
      </c>
      <c r="N134" s="19" t="n">
        <v>880</v>
      </c>
      <c r="O134" s="48" t="n">
        <v>18000</v>
      </c>
      <c r="P134" s="19" t="n">
        <v>18000</v>
      </c>
      <c r="Q134" s="47" t="n">
        <f aca="false">P134/P$169</f>
        <v>0.0161960805485073</v>
      </c>
      <c r="R134" s="49" t="n">
        <v>3220</v>
      </c>
      <c r="S134" s="50" t="n">
        <v>3220</v>
      </c>
      <c r="T134" s="47" t="n">
        <f aca="false">S134/J134</f>
        <v>0.217861975642761</v>
      </c>
    </row>
    <row r="135" customFormat="false" ht="15" hidden="false" customHeight="true" outlineLevel="0" collapsed="false">
      <c r="A135" s="76" t="s">
        <v>223</v>
      </c>
      <c r="B135" s="77" t="n">
        <v>0</v>
      </c>
      <c r="C135" s="78" t="n">
        <v>0</v>
      </c>
      <c r="D135" s="77" t="n">
        <v>9</v>
      </c>
      <c r="E135" s="78" t="n">
        <v>0</v>
      </c>
      <c r="F135" s="77" t="n">
        <v>1100</v>
      </c>
      <c r="G135" s="77" t="n">
        <v>12900</v>
      </c>
      <c r="H135" s="77" t="n">
        <v>880</v>
      </c>
      <c r="I135" s="77" t="n">
        <v>14880</v>
      </c>
      <c r="J135" s="77" t="n">
        <v>0</v>
      </c>
      <c r="K135" s="78" t="n">
        <v>0</v>
      </c>
      <c r="L135" s="77" t="n">
        <v>1760</v>
      </c>
      <c r="M135" s="77" t="n">
        <v>15480</v>
      </c>
      <c r="N135" s="77" t="n">
        <v>880</v>
      </c>
      <c r="O135" s="77" t="n">
        <v>18120</v>
      </c>
      <c r="P135" s="77" t="n">
        <v>0</v>
      </c>
      <c r="Q135" s="78" t="n">
        <v>0</v>
      </c>
      <c r="R135" s="79" t="n">
        <v>3240</v>
      </c>
      <c r="S135" s="79" t="n">
        <v>0</v>
      </c>
      <c r="T135" s="80" t="n">
        <v>0</v>
      </c>
    </row>
    <row r="136" customFormat="false" ht="15" hidden="false" customHeight="true" outlineLevel="0" collapsed="false">
      <c r="A136" s="46" t="s">
        <v>224</v>
      </c>
      <c r="B136" s="59" t="n">
        <v>0</v>
      </c>
      <c r="C136" s="47" t="n">
        <v>0</v>
      </c>
      <c r="D136" s="59" t="n">
        <v>9</v>
      </c>
      <c r="E136" s="47" t="n">
        <v>0</v>
      </c>
      <c r="F136" s="59" t="n">
        <v>1100</v>
      </c>
      <c r="G136" s="59" t="n">
        <v>13000</v>
      </c>
      <c r="H136" s="59" t="n">
        <v>880</v>
      </c>
      <c r="I136" s="59" t="n">
        <v>14980</v>
      </c>
      <c r="J136" s="59" t="n">
        <v>0</v>
      </c>
      <c r="K136" s="47" t="n">
        <v>0</v>
      </c>
      <c r="L136" s="59" t="n">
        <v>1760</v>
      </c>
      <c r="M136" s="59" t="n">
        <v>15600</v>
      </c>
      <c r="N136" s="59" t="n">
        <v>880</v>
      </c>
      <c r="O136" s="59" t="n">
        <v>18240</v>
      </c>
      <c r="P136" s="59" t="n">
        <v>0</v>
      </c>
      <c r="Q136" s="47" t="n">
        <v>0</v>
      </c>
      <c r="R136" s="50" t="n">
        <v>3260</v>
      </c>
      <c r="S136" s="50" t="n">
        <v>0</v>
      </c>
      <c r="T136" s="60" t="n">
        <v>0</v>
      </c>
    </row>
    <row r="137" customFormat="false" ht="15" hidden="false" customHeight="true" outlineLevel="0" collapsed="false">
      <c r="A137" s="76" t="s">
        <v>225</v>
      </c>
      <c r="B137" s="77" t="n">
        <v>0</v>
      </c>
      <c r="C137" s="78" t="n">
        <v>0</v>
      </c>
      <c r="D137" s="77" t="n">
        <v>9</v>
      </c>
      <c r="E137" s="78" t="n">
        <v>0</v>
      </c>
      <c r="F137" s="77" t="n">
        <v>1100</v>
      </c>
      <c r="G137" s="77" t="n">
        <v>13100</v>
      </c>
      <c r="H137" s="77" t="n">
        <v>880</v>
      </c>
      <c r="I137" s="77" t="n">
        <v>15080</v>
      </c>
      <c r="J137" s="77" t="n">
        <v>0</v>
      </c>
      <c r="K137" s="78" t="n">
        <v>0</v>
      </c>
      <c r="L137" s="77" t="n">
        <v>1760</v>
      </c>
      <c r="M137" s="77" t="n">
        <v>15720</v>
      </c>
      <c r="N137" s="77" t="n">
        <v>880</v>
      </c>
      <c r="O137" s="77" t="n">
        <v>18360</v>
      </c>
      <c r="P137" s="77" t="n">
        <v>0</v>
      </c>
      <c r="Q137" s="78" t="n">
        <v>0</v>
      </c>
      <c r="R137" s="79" t="n">
        <v>3280</v>
      </c>
      <c r="S137" s="79" t="n">
        <v>0</v>
      </c>
      <c r="T137" s="80" t="n">
        <v>0</v>
      </c>
    </row>
    <row r="138" customFormat="false" ht="15" hidden="false" customHeight="true" outlineLevel="0" collapsed="false">
      <c r="A138" s="46" t="s">
        <v>226</v>
      </c>
      <c r="B138" s="59" t="n">
        <v>0</v>
      </c>
      <c r="C138" s="47" t="n">
        <v>0</v>
      </c>
      <c r="D138" s="59" t="n">
        <v>9</v>
      </c>
      <c r="E138" s="47" t="n">
        <v>0</v>
      </c>
      <c r="F138" s="59" t="n">
        <v>1100</v>
      </c>
      <c r="G138" s="59" t="n">
        <v>13200</v>
      </c>
      <c r="H138" s="59" t="n">
        <v>880</v>
      </c>
      <c r="I138" s="59" t="n">
        <v>15180</v>
      </c>
      <c r="J138" s="59" t="n">
        <v>0</v>
      </c>
      <c r="K138" s="47" t="n">
        <v>0</v>
      </c>
      <c r="L138" s="59" t="n">
        <v>1760</v>
      </c>
      <c r="M138" s="59" t="n">
        <v>15840</v>
      </c>
      <c r="N138" s="59" t="n">
        <v>880</v>
      </c>
      <c r="O138" s="59" t="n">
        <v>18480</v>
      </c>
      <c r="P138" s="59" t="n">
        <v>0</v>
      </c>
      <c r="Q138" s="47" t="n">
        <v>0</v>
      </c>
      <c r="R138" s="50" t="n">
        <v>3300</v>
      </c>
      <c r="S138" s="50" t="n">
        <v>0</v>
      </c>
      <c r="T138" s="60" t="n">
        <v>0</v>
      </c>
    </row>
    <row r="139" customFormat="false" ht="15" hidden="false" customHeight="true" outlineLevel="0" collapsed="false">
      <c r="A139" s="76" t="s">
        <v>227</v>
      </c>
      <c r="B139" s="77" t="n">
        <v>0</v>
      </c>
      <c r="C139" s="78" t="n">
        <v>0</v>
      </c>
      <c r="D139" s="77" t="n">
        <v>9</v>
      </c>
      <c r="E139" s="78" t="n">
        <v>0</v>
      </c>
      <c r="F139" s="77" t="n">
        <v>1100</v>
      </c>
      <c r="G139" s="77" t="n">
        <v>13300</v>
      </c>
      <c r="H139" s="77" t="n">
        <v>880</v>
      </c>
      <c r="I139" s="77" t="n">
        <v>15280</v>
      </c>
      <c r="J139" s="77" t="n">
        <v>0</v>
      </c>
      <c r="K139" s="78" t="n">
        <v>0</v>
      </c>
      <c r="L139" s="77" t="n">
        <v>1760</v>
      </c>
      <c r="M139" s="77" t="n">
        <v>15960</v>
      </c>
      <c r="N139" s="77" t="n">
        <v>880</v>
      </c>
      <c r="O139" s="77" t="n">
        <v>18600</v>
      </c>
      <c r="P139" s="77" t="n">
        <v>0</v>
      </c>
      <c r="Q139" s="78" t="n">
        <v>0</v>
      </c>
      <c r="R139" s="79" t="n">
        <v>3320</v>
      </c>
      <c r="S139" s="79" t="n">
        <v>0</v>
      </c>
      <c r="T139" s="80" t="n">
        <v>0</v>
      </c>
    </row>
    <row r="140" customFormat="false" ht="15" hidden="false" customHeight="true" outlineLevel="0" collapsed="false">
      <c r="A140" s="46" t="s">
        <v>228</v>
      </c>
      <c r="B140" s="59" t="n">
        <v>0</v>
      </c>
      <c r="C140" s="47" t="n">
        <v>0</v>
      </c>
      <c r="D140" s="59" t="n">
        <v>9</v>
      </c>
      <c r="E140" s="47" t="n">
        <v>0</v>
      </c>
      <c r="F140" s="59" t="n">
        <v>1100</v>
      </c>
      <c r="G140" s="59" t="n">
        <v>13400</v>
      </c>
      <c r="H140" s="59" t="n">
        <v>880</v>
      </c>
      <c r="I140" s="59" t="n">
        <v>15380</v>
      </c>
      <c r="J140" s="59" t="n">
        <v>0</v>
      </c>
      <c r="K140" s="47" t="n">
        <v>0</v>
      </c>
      <c r="L140" s="59" t="n">
        <v>1760</v>
      </c>
      <c r="M140" s="59" t="n">
        <v>16080</v>
      </c>
      <c r="N140" s="59" t="n">
        <v>880</v>
      </c>
      <c r="O140" s="59" t="n">
        <v>18720</v>
      </c>
      <c r="P140" s="59" t="n">
        <v>0</v>
      </c>
      <c r="Q140" s="47" t="n">
        <v>0</v>
      </c>
      <c r="R140" s="50" t="n">
        <v>3340</v>
      </c>
      <c r="S140" s="50" t="n">
        <v>0</v>
      </c>
      <c r="T140" s="60" t="n">
        <v>0</v>
      </c>
    </row>
    <row r="141" customFormat="false" ht="15" hidden="false" customHeight="true" outlineLevel="0" collapsed="false">
      <c r="A141" s="76" t="s">
        <v>229</v>
      </c>
      <c r="B141" s="77" t="n">
        <v>0</v>
      </c>
      <c r="C141" s="78" t="n">
        <v>0</v>
      </c>
      <c r="D141" s="77" t="n">
        <v>9</v>
      </c>
      <c r="E141" s="78" t="n">
        <v>0</v>
      </c>
      <c r="F141" s="77" t="n">
        <v>1100</v>
      </c>
      <c r="G141" s="77" t="n">
        <v>13500</v>
      </c>
      <c r="H141" s="77" t="n">
        <v>880</v>
      </c>
      <c r="I141" s="77" t="n">
        <v>15480</v>
      </c>
      <c r="J141" s="77" t="n">
        <v>0</v>
      </c>
      <c r="K141" s="78" t="n">
        <v>0</v>
      </c>
      <c r="L141" s="77" t="n">
        <v>1760</v>
      </c>
      <c r="M141" s="77" t="n">
        <v>16200</v>
      </c>
      <c r="N141" s="77" t="n">
        <v>880</v>
      </c>
      <c r="O141" s="77" t="n">
        <v>18840</v>
      </c>
      <c r="P141" s="77" t="n">
        <v>0</v>
      </c>
      <c r="Q141" s="78" t="n">
        <v>0</v>
      </c>
      <c r="R141" s="79" t="n">
        <v>3360</v>
      </c>
      <c r="S141" s="79" t="n">
        <v>0</v>
      </c>
      <c r="T141" s="80" t="n">
        <v>0</v>
      </c>
    </row>
    <row r="142" customFormat="false" ht="15" hidden="false" customHeight="true" outlineLevel="0" collapsed="false">
      <c r="A142" s="46" t="s">
        <v>230</v>
      </c>
      <c r="B142" s="59" t="n">
        <v>0</v>
      </c>
      <c r="C142" s="47" t="n">
        <v>0</v>
      </c>
      <c r="D142" s="59" t="n">
        <v>9</v>
      </c>
      <c r="E142" s="47" t="n">
        <v>0</v>
      </c>
      <c r="F142" s="59" t="n">
        <v>1100</v>
      </c>
      <c r="G142" s="59" t="n">
        <v>13600</v>
      </c>
      <c r="H142" s="59" t="n">
        <v>880</v>
      </c>
      <c r="I142" s="59" t="n">
        <v>15580</v>
      </c>
      <c r="J142" s="59" t="n">
        <v>0</v>
      </c>
      <c r="K142" s="47" t="n">
        <v>0</v>
      </c>
      <c r="L142" s="59" t="n">
        <v>1760</v>
      </c>
      <c r="M142" s="59" t="n">
        <v>16320</v>
      </c>
      <c r="N142" s="59" t="n">
        <v>880</v>
      </c>
      <c r="O142" s="59" t="n">
        <v>18960</v>
      </c>
      <c r="P142" s="59" t="n">
        <v>0</v>
      </c>
      <c r="Q142" s="47" t="n">
        <v>0</v>
      </c>
      <c r="R142" s="50" t="n">
        <v>3380</v>
      </c>
      <c r="S142" s="50" t="n">
        <v>0</v>
      </c>
      <c r="T142" s="60" t="n">
        <v>0</v>
      </c>
    </row>
    <row r="143" customFormat="false" ht="15" hidden="false" customHeight="true" outlineLevel="0" collapsed="false">
      <c r="A143" s="76" t="s">
        <v>231</v>
      </c>
      <c r="B143" s="77" t="n">
        <v>0</v>
      </c>
      <c r="C143" s="78" t="n">
        <v>0</v>
      </c>
      <c r="D143" s="77" t="n">
        <v>9</v>
      </c>
      <c r="E143" s="78" t="n">
        <v>0</v>
      </c>
      <c r="F143" s="77" t="n">
        <v>1100</v>
      </c>
      <c r="G143" s="77" t="n">
        <v>13700</v>
      </c>
      <c r="H143" s="77" t="n">
        <v>880</v>
      </c>
      <c r="I143" s="77" t="n">
        <v>15680</v>
      </c>
      <c r="J143" s="77" t="n">
        <v>0</v>
      </c>
      <c r="K143" s="78" t="n">
        <v>0</v>
      </c>
      <c r="L143" s="77" t="n">
        <v>1760</v>
      </c>
      <c r="M143" s="77" t="n">
        <v>16440</v>
      </c>
      <c r="N143" s="77" t="n">
        <v>880</v>
      </c>
      <c r="O143" s="77" t="n">
        <v>19080</v>
      </c>
      <c r="P143" s="77" t="n">
        <v>0</v>
      </c>
      <c r="Q143" s="78" t="n">
        <v>0</v>
      </c>
      <c r="R143" s="79" t="n">
        <v>3400</v>
      </c>
      <c r="S143" s="79" t="n">
        <v>0</v>
      </c>
      <c r="T143" s="80" t="n">
        <v>0</v>
      </c>
    </row>
    <row r="144" customFormat="false" ht="15" hidden="false" customHeight="true" outlineLevel="0" collapsed="false">
      <c r="A144" s="46" t="s">
        <v>232</v>
      </c>
      <c r="B144" s="59" t="n">
        <v>0</v>
      </c>
      <c r="C144" s="47" t="n">
        <v>0</v>
      </c>
      <c r="D144" s="59" t="n">
        <v>9</v>
      </c>
      <c r="E144" s="47" t="n">
        <v>0</v>
      </c>
      <c r="F144" s="59" t="n">
        <v>1100</v>
      </c>
      <c r="G144" s="59" t="n">
        <v>13800</v>
      </c>
      <c r="H144" s="59" t="n">
        <v>880</v>
      </c>
      <c r="I144" s="59" t="n">
        <v>15780</v>
      </c>
      <c r="J144" s="59" t="n">
        <v>0</v>
      </c>
      <c r="K144" s="47" t="n">
        <v>0</v>
      </c>
      <c r="L144" s="59" t="n">
        <v>1760</v>
      </c>
      <c r="M144" s="59" t="n">
        <v>16560</v>
      </c>
      <c r="N144" s="59" t="n">
        <v>880</v>
      </c>
      <c r="O144" s="59" t="n">
        <v>19200</v>
      </c>
      <c r="P144" s="59" t="n">
        <v>0</v>
      </c>
      <c r="Q144" s="47" t="n">
        <v>0</v>
      </c>
      <c r="R144" s="50" t="n">
        <v>3420</v>
      </c>
      <c r="S144" s="50" t="n">
        <v>0</v>
      </c>
      <c r="T144" s="60" t="n">
        <v>0</v>
      </c>
    </row>
    <row r="145" customFormat="false" ht="15" hidden="false" customHeight="true" outlineLevel="0" collapsed="false">
      <c r="A145" s="76" t="s">
        <v>233</v>
      </c>
      <c r="B145" s="77" t="n">
        <v>0</v>
      </c>
      <c r="C145" s="78" t="n">
        <v>0</v>
      </c>
      <c r="D145" s="77" t="n">
        <v>9</v>
      </c>
      <c r="E145" s="78" t="n">
        <v>0</v>
      </c>
      <c r="F145" s="77" t="n">
        <v>1100</v>
      </c>
      <c r="G145" s="77" t="n">
        <v>13900</v>
      </c>
      <c r="H145" s="77" t="n">
        <v>880</v>
      </c>
      <c r="I145" s="77" t="n">
        <v>15880</v>
      </c>
      <c r="J145" s="77" t="n">
        <v>0</v>
      </c>
      <c r="K145" s="78" t="n">
        <v>0</v>
      </c>
      <c r="L145" s="77" t="n">
        <v>1760</v>
      </c>
      <c r="M145" s="77" t="n">
        <v>16680</v>
      </c>
      <c r="N145" s="77" t="n">
        <v>880</v>
      </c>
      <c r="O145" s="77" t="n">
        <v>19320</v>
      </c>
      <c r="P145" s="77" t="n">
        <v>0</v>
      </c>
      <c r="Q145" s="78" t="n">
        <v>0</v>
      </c>
      <c r="R145" s="79" t="n">
        <v>3440</v>
      </c>
      <c r="S145" s="79" t="n">
        <v>0</v>
      </c>
      <c r="T145" s="80" t="n">
        <v>0</v>
      </c>
    </row>
    <row r="146" customFormat="false" ht="15" hidden="false" customHeight="true" outlineLevel="0" collapsed="false">
      <c r="A146" s="46" t="s">
        <v>234</v>
      </c>
      <c r="B146" s="59" t="n">
        <v>0</v>
      </c>
      <c r="C146" s="47" t="n">
        <v>0</v>
      </c>
      <c r="D146" s="59" t="n">
        <v>9</v>
      </c>
      <c r="E146" s="47" t="n">
        <v>0</v>
      </c>
      <c r="F146" s="59" t="n">
        <v>1100</v>
      </c>
      <c r="G146" s="59" t="n">
        <v>14000</v>
      </c>
      <c r="H146" s="59" t="n">
        <v>880</v>
      </c>
      <c r="I146" s="59" t="n">
        <v>15980</v>
      </c>
      <c r="J146" s="59" t="n">
        <v>0</v>
      </c>
      <c r="K146" s="47" t="n">
        <v>0</v>
      </c>
      <c r="L146" s="59" t="n">
        <v>1760</v>
      </c>
      <c r="M146" s="59" t="n">
        <v>16800</v>
      </c>
      <c r="N146" s="59" t="n">
        <v>880</v>
      </c>
      <c r="O146" s="59" t="n">
        <v>19440</v>
      </c>
      <c r="P146" s="59" t="n">
        <v>0</v>
      </c>
      <c r="Q146" s="47" t="n">
        <v>0</v>
      </c>
      <c r="R146" s="50" t="n">
        <v>3460</v>
      </c>
      <c r="S146" s="50" t="n">
        <v>0</v>
      </c>
      <c r="T146" s="60" t="n">
        <v>0</v>
      </c>
    </row>
    <row r="147" customFormat="false" ht="15" hidden="false" customHeight="true" outlineLevel="0" collapsed="false">
      <c r="A147" s="76" t="s">
        <v>235</v>
      </c>
      <c r="B147" s="77" t="n">
        <v>0</v>
      </c>
      <c r="C147" s="78" t="n">
        <v>0</v>
      </c>
      <c r="D147" s="77" t="n">
        <v>9</v>
      </c>
      <c r="E147" s="78" t="n">
        <v>0</v>
      </c>
      <c r="F147" s="77" t="n">
        <v>1100</v>
      </c>
      <c r="G147" s="77" t="n">
        <v>14100</v>
      </c>
      <c r="H147" s="77" t="n">
        <v>880</v>
      </c>
      <c r="I147" s="77" t="n">
        <v>16080</v>
      </c>
      <c r="J147" s="77" t="n">
        <v>0</v>
      </c>
      <c r="K147" s="78" t="n">
        <v>0</v>
      </c>
      <c r="L147" s="77" t="n">
        <v>1760</v>
      </c>
      <c r="M147" s="77" t="n">
        <v>16920</v>
      </c>
      <c r="N147" s="77" t="n">
        <v>880</v>
      </c>
      <c r="O147" s="77" t="n">
        <v>19560</v>
      </c>
      <c r="P147" s="77" t="n">
        <v>0</v>
      </c>
      <c r="Q147" s="78" t="n">
        <v>0</v>
      </c>
      <c r="R147" s="79" t="n">
        <v>3480</v>
      </c>
      <c r="S147" s="79" t="n">
        <v>0</v>
      </c>
      <c r="T147" s="80" t="n">
        <v>0</v>
      </c>
    </row>
    <row r="148" customFormat="false" ht="15" hidden="false" customHeight="true" outlineLevel="0" collapsed="false">
      <c r="A148" s="46" t="s">
        <v>236</v>
      </c>
      <c r="B148" s="59" t="n">
        <v>0</v>
      </c>
      <c r="C148" s="47" t="n">
        <v>0</v>
      </c>
      <c r="D148" s="59" t="n">
        <v>9</v>
      </c>
      <c r="E148" s="47" t="n">
        <v>0</v>
      </c>
      <c r="F148" s="59" t="n">
        <v>1100</v>
      </c>
      <c r="G148" s="59" t="n">
        <v>14200</v>
      </c>
      <c r="H148" s="59" t="n">
        <v>880</v>
      </c>
      <c r="I148" s="59" t="n">
        <v>16180</v>
      </c>
      <c r="J148" s="59" t="n">
        <v>0</v>
      </c>
      <c r="K148" s="47" t="n">
        <v>0</v>
      </c>
      <c r="L148" s="59" t="n">
        <v>1760</v>
      </c>
      <c r="M148" s="59" t="n">
        <v>17040</v>
      </c>
      <c r="N148" s="59" t="n">
        <v>880</v>
      </c>
      <c r="O148" s="59" t="n">
        <v>19680</v>
      </c>
      <c r="P148" s="59" t="n">
        <v>0</v>
      </c>
      <c r="Q148" s="47" t="n">
        <v>0</v>
      </c>
      <c r="R148" s="50" t="n">
        <v>3500</v>
      </c>
      <c r="S148" s="50" t="n">
        <v>0</v>
      </c>
      <c r="T148" s="60" t="n">
        <v>0</v>
      </c>
    </row>
    <row r="149" customFormat="false" ht="15" hidden="false" customHeight="true" outlineLevel="0" collapsed="false">
      <c r="A149" s="76" t="s">
        <v>237</v>
      </c>
      <c r="B149" s="77" t="n">
        <v>0</v>
      </c>
      <c r="C149" s="78" t="n">
        <v>0</v>
      </c>
      <c r="D149" s="77" t="n">
        <v>9</v>
      </c>
      <c r="E149" s="78" t="n">
        <v>0</v>
      </c>
      <c r="F149" s="77" t="n">
        <v>1100</v>
      </c>
      <c r="G149" s="77" t="n">
        <v>14300</v>
      </c>
      <c r="H149" s="77" t="n">
        <v>880</v>
      </c>
      <c r="I149" s="77" t="n">
        <v>16280</v>
      </c>
      <c r="J149" s="77" t="n">
        <v>0</v>
      </c>
      <c r="K149" s="78" t="n">
        <v>0</v>
      </c>
      <c r="L149" s="77" t="n">
        <v>1760</v>
      </c>
      <c r="M149" s="77" t="n">
        <v>17160</v>
      </c>
      <c r="N149" s="77" t="n">
        <v>880</v>
      </c>
      <c r="O149" s="77" t="n">
        <v>19800</v>
      </c>
      <c r="P149" s="77" t="n">
        <v>0</v>
      </c>
      <c r="Q149" s="78" t="n">
        <v>0</v>
      </c>
      <c r="R149" s="79" t="n">
        <v>3520</v>
      </c>
      <c r="S149" s="79" t="n">
        <v>0</v>
      </c>
      <c r="T149" s="80" t="n">
        <v>0</v>
      </c>
    </row>
    <row r="150" customFormat="false" ht="15" hidden="false" customHeight="true" outlineLevel="0" collapsed="false">
      <c r="A150" s="46" t="s">
        <v>238</v>
      </c>
      <c r="B150" s="59" t="n">
        <v>0</v>
      </c>
      <c r="C150" s="47" t="n">
        <v>0</v>
      </c>
      <c r="D150" s="59" t="n">
        <v>9</v>
      </c>
      <c r="E150" s="47" t="n">
        <v>0</v>
      </c>
      <c r="F150" s="59" t="n">
        <v>1100</v>
      </c>
      <c r="G150" s="59" t="n">
        <v>14400</v>
      </c>
      <c r="H150" s="59" t="n">
        <v>880</v>
      </c>
      <c r="I150" s="59" t="n">
        <v>16380</v>
      </c>
      <c r="J150" s="59" t="n">
        <v>0</v>
      </c>
      <c r="K150" s="47" t="n">
        <v>0</v>
      </c>
      <c r="L150" s="59" t="n">
        <v>1760</v>
      </c>
      <c r="M150" s="59" t="n">
        <v>17280</v>
      </c>
      <c r="N150" s="59" t="n">
        <v>880</v>
      </c>
      <c r="O150" s="59" t="n">
        <v>19920</v>
      </c>
      <c r="P150" s="59" t="n">
        <v>0</v>
      </c>
      <c r="Q150" s="47" t="n">
        <v>0</v>
      </c>
      <c r="R150" s="50" t="n">
        <v>3540</v>
      </c>
      <c r="S150" s="50" t="n">
        <v>0</v>
      </c>
      <c r="T150" s="60" t="n">
        <v>0</v>
      </c>
    </row>
    <row r="151" customFormat="false" ht="15" hidden="false" customHeight="true" outlineLevel="0" collapsed="false">
      <c r="A151" s="76" t="s">
        <v>239</v>
      </c>
      <c r="B151" s="77" t="n">
        <v>0</v>
      </c>
      <c r="C151" s="78" t="n">
        <v>0</v>
      </c>
      <c r="D151" s="77" t="n">
        <v>9</v>
      </c>
      <c r="E151" s="78" t="n">
        <v>0</v>
      </c>
      <c r="F151" s="77" t="n">
        <v>1100</v>
      </c>
      <c r="G151" s="77" t="n">
        <v>14500</v>
      </c>
      <c r="H151" s="77" t="n">
        <v>880</v>
      </c>
      <c r="I151" s="77" t="n">
        <v>16480</v>
      </c>
      <c r="J151" s="77" t="n">
        <v>0</v>
      </c>
      <c r="K151" s="78" t="n">
        <v>0</v>
      </c>
      <c r="L151" s="77" t="n">
        <v>1760</v>
      </c>
      <c r="M151" s="77" t="n">
        <v>17400</v>
      </c>
      <c r="N151" s="77" t="n">
        <v>880</v>
      </c>
      <c r="O151" s="77" t="n">
        <v>20040</v>
      </c>
      <c r="P151" s="77" t="n">
        <v>0</v>
      </c>
      <c r="Q151" s="78" t="n">
        <v>0</v>
      </c>
      <c r="R151" s="79" t="n">
        <v>3560</v>
      </c>
      <c r="S151" s="79" t="n">
        <v>0</v>
      </c>
      <c r="T151" s="80" t="n">
        <v>0</v>
      </c>
    </row>
    <row r="152" customFormat="false" ht="15" hidden="false" customHeight="true" outlineLevel="0" collapsed="false">
      <c r="A152" s="46" t="s">
        <v>240</v>
      </c>
      <c r="B152" s="59" t="n">
        <v>0</v>
      </c>
      <c r="C152" s="47" t="n">
        <v>0</v>
      </c>
      <c r="D152" s="59" t="n">
        <v>9</v>
      </c>
      <c r="E152" s="47" t="n">
        <v>0</v>
      </c>
      <c r="F152" s="59" t="n">
        <v>1100</v>
      </c>
      <c r="G152" s="59" t="n">
        <v>14600</v>
      </c>
      <c r="H152" s="59" t="n">
        <v>880</v>
      </c>
      <c r="I152" s="59" t="n">
        <v>16580</v>
      </c>
      <c r="J152" s="59" t="n">
        <v>0</v>
      </c>
      <c r="K152" s="47" t="n">
        <v>0</v>
      </c>
      <c r="L152" s="59" t="n">
        <v>1760</v>
      </c>
      <c r="M152" s="59" t="n">
        <v>17520</v>
      </c>
      <c r="N152" s="59" t="n">
        <v>880</v>
      </c>
      <c r="O152" s="59" t="n">
        <v>20160</v>
      </c>
      <c r="P152" s="59" t="n">
        <v>0</v>
      </c>
      <c r="Q152" s="47" t="n">
        <v>0</v>
      </c>
      <c r="R152" s="50" t="n">
        <v>3580</v>
      </c>
      <c r="S152" s="50" t="n">
        <v>0</v>
      </c>
      <c r="T152" s="60" t="n">
        <v>0</v>
      </c>
    </row>
    <row r="153" customFormat="false" ht="15" hidden="false" customHeight="true" outlineLevel="0" collapsed="false">
      <c r="A153" s="76" t="s">
        <v>241</v>
      </c>
      <c r="B153" s="77" t="n">
        <v>0</v>
      </c>
      <c r="C153" s="78" t="n">
        <v>0</v>
      </c>
      <c r="D153" s="77" t="n">
        <v>9</v>
      </c>
      <c r="E153" s="78" t="n">
        <v>0</v>
      </c>
      <c r="F153" s="77" t="n">
        <v>1100</v>
      </c>
      <c r="G153" s="77" t="n">
        <v>14700</v>
      </c>
      <c r="H153" s="77" t="n">
        <v>880</v>
      </c>
      <c r="I153" s="77" t="n">
        <v>16680</v>
      </c>
      <c r="J153" s="77" t="n">
        <v>0</v>
      </c>
      <c r="K153" s="78" t="n">
        <v>0</v>
      </c>
      <c r="L153" s="77" t="n">
        <v>1760</v>
      </c>
      <c r="M153" s="77" t="n">
        <v>17640</v>
      </c>
      <c r="N153" s="77" t="n">
        <v>880</v>
      </c>
      <c r="O153" s="77" t="n">
        <v>20280</v>
      </c>
      <c r="P153" s="77" t="n">
        <v>0</v>
      </c>
      <c r="Q153" s="78" t="n">
        <v>0</v>
      </c>
      <c r="R153" s="79" t="n">
        <v>3600</v>
      </c>
      <c r="S153" s="79" t="n">
        <v>0</v>
      </c>
      <c r="T153" s="80" t="n">
        <v>0</v>
      </c>
    </row>
    <row r="154" customFormat="false" ht="15" hidden="false" customHeight="true" outlineLevel="0" collapsed="false">
      <c r="A154" s="46" t="s">
        <v>242</v>
      </c>
      <c r="B154" s="59" t="n">
        <v>0</v>
      </c>
      <c r="C154" s="47" t="n">
        <v>0</v>
      </c>
      <c r="D154" s="59" t="n">
        <v>9</v>
      </c>
      <c r="E154" s="47" t="n">
        <v>0</v>
      </c>
      <c r="F154" s="59" t="n">
        <v>1100</v>
      </c>
      <c r="G154" s="59" t="n">
        <v>14800</v>
      </c>
      <c r="H154" s="59" t="n">
        <v>880</v>
      </c>
      <c r="I154" s="59" t="n">
        <v>16780</v>
      </c>
      <c r="J154" s="59" t="n">
        <v>0</v>
      </c>
      <c r="K154" s="47" t="n">
        <v>0</v>
      </c>
      <c r="L154" s="59" t="n">
        <v>1760</v>
      </c>
      <c r="M154" s="59" t="n">
        <v>17760</v>
      </c>
      <c r="N154" s="59" t="n">
        <v>880</v>
      </c>
      <c r="O154" s="59" t="n">
        <v>20400</v>
      </c>
      <c r="P154" s="59" t="n">
        <v>0</v>
      </c>
      <c r="Q154" s="47" t="n">
        <v>0</v>
      </c>
      <c r="R154" s="50" t="n">
        <v>3620</v>
      </c>
      <c r="S154" s="50" t="n">
        <v>0</v>
      </c>
      <c r="T154" s="60" t="n">
        <v>0</v>
      </c>
    </row>
    <row r="155" customFormat="false" ht="15" hidden="false" customHeight="true" outlineLevel="0" collapsed="false">
      <c r="A155" s="76" t="s">
        <v>243</v>
      </c>
      <c r="B155" s="77" t="n">
        <v>0</v>
      </c>
      <c r="C155" s="78" t="n">
        <v>0</v>
      </c>
      <c r="D155" s="77" t="n">
        <v>9</v>
      </c>
      <c r="E155" s="78" t="n">
        <v>0</v>
      </c>
      <c r="F155" s="77" t="n">
        <v>1100</v>
      </c>
      <c r="G155" s="77" t="n">
        <v>14900</v>
      </c>
      <c r="H155" s="77" t="n">
        <v>880</v>
      </c>
      <c r="I155" s="77" t="n">
        <v>16880</v>
      </c>
      <c r="J155" s="77" t="n">
        <v>0</v>
      </c>
      <c r="K155" s="78" t="n">
        <v>0</v>
      </c>
      <c r="L155" s="77" t="n">
        <v>1760</v>
      </c>
      <c r="M155" s="77" t="n">
        <v>17880</v>
      </c>
      <c r="N155" s="77" t="n">
        <v>880</v>
      </c>
      <c r="O155" s="77" t="n">
        <v>20520</v>
      </c>
      <c r="P155" s="77" t="n">
        <v>0</v>
      </c>
      <c r="Q155" s="78" t="n">
        <v>0</v>
      </c>
      <c r="R155" s="79" t="n">
        <v>3640</v>
      </c>
      <c r="S155" s="79" t="n">
        <v>0</v>
      </c>
      <c r="T155" s="80" t="n">
        <v>0</v>
      </c>
    </row>
    <row r="156" customFormat="false" ht="15" hidden="false" customHeight="true" outlineLevel="0" collapsed="false">
      <c r="A156" s="46" t="s">
        <v>280</v>
      </c>
      <c r="B156" s="19" t="n">
        <v>1</v>
      </c>
      <c r="C156" s="47" t="n">
        <f aca="false">B156/B$169</f>
        <v>0.0454545454545455</v>
      </c>
      <c r="D156" s="19" t="n">
        <v>10</v>
      </c>
      <c r="E156" s="47" t="n">
        <f aca="false">D156/B$169</f>
        <v>0.454545454545455</v>
      </c>
      <c r="F156" s="19" t="n">
        <v>1100</v>
      </c>
      <c r="G156" s="19" t="n">
        <v>16400</v>
      </c>
      <c r="H156" s="19" t="n">
        <v>880</v>
      </c>
      <c r="I156" s="48" t="n">
        <v>18380</v>
      </c>
      <c r="J156" s="19" t="n">
        <v>18380</v>
      </c>
      <c r="K156" s="47" t="n">
        <f aca="false">J156/J$169</f>
        <v>0.0199628547533968</v>
      </c>
      <c r="L156" s="19" t="n">
        <v>1760</v>
      </c>
      <c r="M156" s="19" t="n">
        <v>19680</v>
      </c>
      <c r="N156" s="19" t="n">
        <v>880</v>
      </c>
      <c r="O156" s="48" t="n">
        <v>22320</v>
      </c>
      <c r="P156" s="19" t="n">
        <v>22320</v>
      </c>
      <c r="Q156" s="47" t="n">
        <f aca="false">P156/P$169</f>
        <v>0.020083139880149</v>
      </c>
      <c r="R156" s="49" t="n">
        <v>3940</v>
      </c>
      <c r="S156" s="50" t="n">
        <v>3940</v>
      </c>
      <c r="T156" s="47" t="n">
        <f aca="false">S156/J156</f>
        <v>0.214363438520131</v>
      </c>
    </row>
    <row r="157" customFormat="false" ht="15" hidden="false" customHeight="true" outlineLevel="0" collapsed="false">
      <c r="A157" s="76" t="s">
        <v>281</v>
      </c>
      <c r="B157" s="81" t="n">
        <v>1</v>
      </c>
      <c r="C157" s="78" t="n">
        <f aca="false">B157/B$169</f>
        <v>0.0454545454545455</v>
      </c>
      <c r="D157" s="81" t="n">
        <v>11</v>
      </c>
      <c r="E157" s="78" t="n">
        <f aca="false">D157/B$169</f>
        <v>0.5</v>
      </c>
      <c r="F157" s="81" t="n">
        <v>1100</v>
      </c>
      <c r="G157" s="81" t="n">
        <v>18100</v>
      </c>
      <c r="H157" s="81" t="n">
        <v>880</v>
      </c>
      <c r="I157" s="82" t="n">
        <v>20080</v>
      </c>
      <c r="J157" s="81" t="n">
        <v>20080</v>
      </c>
      <c r="K157" s="78" t="n">
        <f aca="false">J157/J$169</f>
        <v>0.0218092559003378</v>
      </c>
      <c r="L157" s="81" t="n">
        <v>1760</v>
      </c>
      <c r="M157" s="81" t="n">
        <v>21720</v>
      </c>
      <c r="N157" s="81" t="n">
        <v>880</v>
      </c>
      <c r="O157" s="82" t="n">
        <v>24360</v>
      </c>
      <c r="P157" s="81" t="n">
        <v>24360</v>
      </c>
      <c r="Q157" s="78" t="n">
        <f aca="false">P157/P$169</f>
        <v>0.0219186956756465</v>
      </c>
      <c r="R157" s="83" t="n">
        <v>4280</v>
      </c>
      <c r="S157" s="79" t="n">
        <v>4280</v>
      </c>
      <c r="T157" s="78" t="n">
        <f aca="false">S157/J157</f>
        <v>0.213147410358566</v>
      </c>
    </row>
    <row r="158" customFormat="false" ht="15" hidden="false" customHeight="true" outlineLevel="0" collapsed="false">
      <c r="A158" s="46" t="s">
        <v>282</v>
      </c>
      <c r="B158" s="19" t="n">
        <v>1</v>
      </c>
      <c r="C158" s="47" t="n">
        <f aca="false">B158/B$169</f>
        <v>0.0454545454545455</v>
      </c>
      <c r="D158" s="19" t="n">
        <v>12</v>
      </c>
      <c r="E158" s="47" t="n">
        <f aca="false">D158/B$169</f>
        <v>0.545454545454545</v>
      </c>
      <c r="F158" s="19" t="n">
        <v>1100</v>
      </c>
      <c r="G158" s="19" t="n">
        <v>19800</v>
      </c>
      <c r="H158" s="19" t="n">
        <v>880</v>
      </c>
      <c r="I158" s="48" t="n">
        <v>21780</v>
      </c>
      <c r="J158" s="19" t="n">
        <v>21780</v>
      </c>
      <c r="K158" s="47" t="n">
        <f aca="false">J158/J$169</f>
        <v>0.0236556570472787</v>
      </c>
      <c r="L158" s="19" t="n">
        <v>1760</v>
      </c>
      <c r="M158" s="19" t="n">
        <v>23760</v>
      </c>
      <c r="N158" s="19" t="n">
        <v>880</v>
      </c>
      <c r="O158" s="48" t="n">
        <v>26400</v>
      </c>
      <c r="P158" s="19" t="n">
        <v>26400</v>
      </c>
      <c r="Q158" s="47" t="n">
        <f aca="false">P158/P$169</f>
        <v>0.023754251471144</v>
      </c>
      <c r="R158" s="49" t="n">
        <v>4620</v>
      </c>
      <c r="S158" s="50" t="n">
        <v>4620</v>
      </c>
      <c r="T158" s="47" t="n">
        <f aca="false">S158/J158</f>
        <v>0.212121212121212</v>
      </c>
    </row>
    <row r="159" customFormat="false" ht="15" hidden="false" customHeight="true" outlineLevel="0" collapsed="false">
      <c r="A159" s="76" t="s">
        <v>251</v>
      </c>
      <c r="B159" s="81" t="n">
        <v>1</v>
      </c>
      <c r="C159" s="78" t="n">
        <f aca="false">B159/B$169</f>
        <v>0.0454545454545455</v>
      </c>
      <c r="D159" s="81" t="n">
        <v>13</v>
      </c>
      <c r="E159" s="78" t="n">
        <f aca="false">D159/B$169</f>
        <v>0.590909090909091</v>
      </c>
      <c r="F159" s="81" t="n">
        <v>1100</v>
      </c>
      <c r="G159" s="81" t="n">
        <v>20100</v>
      </c>
      <c r="H159" s="81" t="n">
        <v>880</v>
      </c>
      <c r="I159" s="82" t="n">
        <v>22080</v>
      </c>
      <c r="J159" s="81" t="n">
        <v>22080</v>
      </c>
      <c r="K159" s="78" t="n">
        <f aca="false">J159/J$169</f>
        <v>0.0239814925437977</v>
      </c>
      <c r="L159" s="81" t="n">
        <v>1760</v>
      </c>
      <c r="M159" s="81" t="n">
        <v>24120</v>
      </c>
      <c r="N159" s="81" t="n">
        <v>880</v>
      </c>
      <c r="O159" s="82" t="n">
        <v>26760</v>
      </c>
      <c r="P159" s="81" t="n">
        <v>26760</v>
      </c>
      <c r="Q159" s="78" t="n">
        <f aca="false">P159/P$169</f>
        <v>0.0240781730821141</v>
      </c>
      <c r="R159" s="83" t="n">
        <v>4680</v>
      </c>
      <c r="S159" s="79" t="n">
        <v>4680</v>
      </c>
      <c r="T159" s="78" t="n">
        <f aca="false">S159/J159</f>
        <v>0.21195652173913</v>
      </c>
    </row>
    <row r="160" customFormat="false" ht="15" hidden="false" customHeight="true" outlineLevel="0" collapsed="false">
      <c r="A160" s="46" t="s">
        <v>283</v>
      </c>
      <c r="B160" s="19" t="n">
        <v>1</v>
      </c>
      <c r="C160" s="47" t="n">
        <f aca="false">B160/B$169</f>
        <v>0.0454545454545455</v>
      </c>
      <c r="D160" s="19" t="n">
        <v>14</v>
      </c>
      <c r="E160" s="47" t="n">
        <f aca="false">D160/B$169</f>
        <v>0.636363636363636</v>
      </c>
      <c r="F160" s="19" t="n">
        <v>1100</v>
      </c>
      <c r="G160" s="19" t="n">
        <v>32500</v>
      </c>
      <c r="H160" s="19" t="n">
        <v>880</v>
      </c>
      <c r="I160" s="48" t="n">
        <v>34480</v>
      </c>
      <c r="J160" s="19" t="n">
        <v>34480</v>
      </c>
      <c r="K160" s="47" t="n">
        <f aca="false">J160/J$169</f>
        <v>0.0374493597332493</v>
      </c>
      <c r="L160" s="19" t="n">
        <v>1760</v>
      </c>
      <c r="M160" s="19" t="n">
        <v>39000</v>
      </c>
      <c r="N160" s="19" t="n">
        <v>880</v>
      </c>
      <c r="O160" s="48" t="n">
        <v>41640</v>
      </c>
      <c r="P160" s="19" t="n">
        <v>41640</v>
      </c>
      <c r="Q160" s="47" t="n">
        <f aca="false">P160/P$169</f>
        <v>0.0374669330022135</v>
      </c>
      <c r="R160" s="49" t="n">
        <v>7160</v>
      </c>
      <c r="S160" s="50" t="n">
        <v>7160</v>
      </c>
      <c r="T160" s="47" t="n">
        <f aca="false">S160/J160</f>
        <v>0.207656612529002</v>
      </c>
    </row>
    <row r="161" customFormat="false" ht="15" hidden="false" customHeight="true" outlineLevel="0" collapsed="false">
      <c r="A161" s="76" t="s">
        <v>284</v>
      </c>
      <c r="B161" s="81" t="n">
        <v>1</v>
      </c>
      <c r="C161" s="78" t="n">
        <f aca="false">B161/B$169</f>
        <v>0.0454545454545455</v>
      </c>
      <c r="D161" s="81" t="n">
        <v>15</v>
      </c>
      <c r="E161" s="78" t="n">
        <f aca="false">D161/B$169</f>
        <v>0.681818181818182</v>
      </c>
      <c r="F161" s="81" t="n">
        <v>1100</v>
      </c>
      <c r="G161" s="81" t="n">
        <v>35500</v>
      </c>
      <c r="H161" s="81" t="n">
        <v>880</v>
      </c>
      <c r="I161" s="82" t="n">
        <v>37480</v>
      </c>
      <c r="J161" s="81" t="n">
        <v>37480</v>
      </c>
      <c r="K161" s="78" t="n">
        <f aca="false">J161/J$169</f>
        <v>0.0407077146984393</v>
      </c>
      <c r="L161" s="81" t="n">
        <v>1760</v>
      </c>
      <c r="M161" s="81" t="n">
        <v>42600</v>
      </c>
      <c r="N161" s="81" t="n">
        <v>880</v>
      </c>
      <c r="O161" s="82" t="n">
        <v>45240</v>
      </c>
      <c r="P161" s="81" t="n">
        <v>45240</v>
      </c>
      <c r="Q161" s="78" t="n">
        <f aca="false">P161/P$169</f>
        <v>0.0407061491119149</v>
      </c>
      <c r="R161" s="83" t="n">
        <v>7760</v>
      </c>
      <c r="S161" s="79" t="n">
        <v>7760</v>
      </c>
      <c r="T161" s="78" t="n">
        <f aca="false">S161/J161</f>
        <v>0.207043756670224</v>
      </c>
    </row>
    <row r="162" customFormat="false" ht="15" hidden="false" customHeight="true" outlineLevel="0" collapsed="false">
      <c r="A162" s="46" t="s">
        <v>285</v>
      </c>
      <c r="B162" s="19" t="n">
        <v>1</v>
      </c>
      <c r="C162" s="47" t="n">
        <f aca="false">B162/B$169</f>
        <v>0.0454545454545455</v>
      </c>
      <c r="D162" s="19" t="n">
        <v>16</v>
      </c>
      <c r="E162" s="47" t="n">
        <f aca="false">D162/B$169</f>
        <v>0.727272727272727</v>
      </c>
      <c r="F162" s="19" t="n">
        <v>1100</v>
      </c>
      <c r="G162" s="19" t="n">
        <v>42100</v>
      </c>
      <c r="H162" s="19" t="n">
        <v>880</v>
      </c>
      <c r="I162" s="48" t="n">
        <v>44080</v>
      </c>
      <c r="J162" s="19" t="n">
        <v>44080</v>
      </c>
      <c r="K162" s="47" t="n">
        <f aca="false">J162/J$169</f>
        <v>0.047876095621857</v>
      </c>
      <c r="L162" s="19" t="n">
        <v>1760</v>
      </c>
      <c r="M162" s="19" t="n">
        <v>50520</v>
      </c>
      <c r="N162" s="19" t="n">
        <v>880</v>
      </c>
      <c r="O162" s="48" t="n">
        <v>53160</v>
      </c>
      <c r="P162" s="19" t="n">
        <v>53160</v>
      </c>
      <c r="Q162" s="47" t="n">
        <f aca="false">P162/P$169</f>
        <v>0.0478324245532581</v>
      </c>
      <c r="R162" s="49" t="n">
        <v>9080</v>
      </c>
      <c r="S162" s="50" t="n">
        <v>9080</v>
      </c>
      <c r="T162" s="47" t="n">
        <f aca="false">S162/J162</f>
        <v>0.205989110707804</v>
      </c>
    </row>
    <row r="163" customFormat="false" ht="15" hidden="false" customHeight="true" outlineLevel="0" collapsed="false">
      <c r="A163" s="76" t="s">
        <v>286</v>
      </c>
      <c r="B163" s="81" t="n">
        <v>1</v>
      </c>
      <c r="C163" s="78" t="n">
        <f aca="false">B163/B$169</f>
        <v>0.0454545454545455</v>
      </c>
      <c r="D163" s="81" t="n">
        <v>17</v>
      </c>
      <c r="E163" s="78" t="n">
        <f aca="false">D163/B$169</f>
        <v>0.772727272727273</v>
      </c>
      <c r="F163" s="81" t="n">
        <v>1100</v>
      </c>
      <c r="G163" s="81" t="n">
        <v>47900</v>
      </c>
      <c r="H163" s="81" t="n">
        <v>880</v>
      </c>
      <c r="I163" s="82" t="n">
        <v>49880</v>
      </c>
      <c r="J163" s="81" t="n">
        <v>49880</v>
      </c>
      <c r="K163" s="78" t="n">
        <f aca="false">J163/J$169</f>
        <v>0.0541755818878909</v>
      </c>
      <c r="L163" s="81" t="n">
        <v>1760</v>
      </c>
      <c r="M163" s="81" t="n">
        <v>57480</v>
      </c>
      <c r="N163" s="81" t="n">
        <v>880</v>
      </c>
      <c r="O163" s="82" t="n">
        <v>60120</v>
      </c>
      <c r="P163" s="81" t="n">
        <v>60120</v>
      </c>
      <c r="Q163" s="78" t="n">
        <f aca="false">P163/P$169</f>
        <v>0.0540949090320143</v>
      </c>
      <c r="R163" s="83" t="n">
        <v>10240</v>
      </c>
      <c r="S163" s="79" t="n">
        <v>10240</v>
      </c>
      <c r="T163" s="78" t="n">
        <f aca="false">S163/J163</f>
        <v>0.205292702485966</v>
      </c>
    </row>
    <row r="164" customFormat="false" ht="15" hidden="false" customHeight="true" outlineLevel="0" collapsed="false">
      <c r="A164" s="46" t="s">
        <v>287</v>
      </c>
      <c r="B164" s="19" t="n">
        <v>1</v>
      </c>
      <c r="C164" s="47" t="n">
        <f aca="false">B164/B$169</f>
        <v>0.0454545454545455</v>
      </c>
      <c r="D164" s="19" t="n">
        <v>18</v>
      </c>
      <c r="E164" s="47" t="n">
        <f aca="false">D164/B$169</f>
        <v>0.818181818181818</v>
      </c>
      <c r="F164" s="19" t="n">
        <v>1100</v>
      </c>
      <c r="G164" s="19" t="n">
        <v>76800</v>
      </c>
      <c r="H164" s="19" t="n">
        <v>880</v>
      </c>
      <c r="I164" s="48" t="n">
        <v>78780</v>
      </c>
      <c r="J164" s="19" t="n">
        <v>78780</v>
      </c>
      <c r="K164" s="47" t="n">
        <f aca="false">J164/J$169</f>
        <v>0.085564401385887</v>
      </c>
      <c r="L164" s="19" t="n">
        <v>1760</v>
      </c>
      <c r="M164" s="19" t="n">
        <v>92160</v>
      </c>
      <c r="N164" s="19" t="n">
        <v>880</v>
      </c>
      <c r="O164" s="48" t="n">
        <v>94800</v>
      </c>
      <c r="P164" s="19" t="n">
        <v>94800</v>
      </c>
      <c r="Q164" s="47" t="n">
        <f aca="false">P164/P$169</f>
        <v>0.0852993575554716</v>
      </c>
      <c r="R164" s="49" t="n">
        <v>16020</v>
      </c>
      <c r="S164" s="50" t="n">
        <v>16020</v>
      </c>
      <c r="T164" s="47" t="n">
        <f aca="false">S164/J164</f>
        <v>0.203351104341203</v>
      </c>
    </row>
    <row r="165" customFormat="false" ht="15" hidden="false" customHeight="true" outlineLevel="0" collapsed="false">
      <c r="A165" s="76" t="s">
        <v>288</v>
      </c>
      <c r="B165" s="81" t="n">
        <v>1</v>
      </c>
      <c r="C165" s="78" t="n">
        <f aca="false">B165/B$169</f>
        <v>0.0454545454545455</v>
      </c>
      <c r="D165" s="81" t="n">
        <v>19</v>
      </c>
      <c r="E165" s="78" t="n">
        <f aca="false">D165/B$169</f>
        <v>0.863636363636364</v>
      </c>
      <c r="F165" s="81" t="n">
        <v>1100</v>
      </c>
      <c r="G165" s="81" t="n">
        <v>88500</v>
      </c>
      <c r="H165" s="81" t="n">
        <v>880</v>
      </c>
      <c r="I165" s="82" t="n">
        <v>90480</v>
      </c>
      <c r="J165" s="81" t="n">
        <v>90480</v>
      </c>
      <c r="K165" s="78" t="n">
        <f aca="false">J165/J$169</f>
        <v>0.0982719857501276</v>
      </c>
      <c r="L165" s="81" t="n">
        <v>1760</v>
      </c>
      <c r="M165" s="81" t="n">
        <v>106200</v>
      </c>
      <c r="N165" s="81" t="n">
        <v>880</v>
      </c>
      <c r="O165" s="82" t="n">
        <v>108840</v>
      </c>
      <c r="P165" s="81" t="n">
        <v>108840</v>
      </c>
      <c r="Q165" s="78" t="n">
        <f aca="false">P165/P$169</f>
        <v>0.0979323003833072</v>
      </c>
      <c r="R165" s="83" t="n">
        <v>18360</v>
      </c>
      <c r="S165" s="79" t="n">
        <v>18360</v>
      </c>
      <c r="T165" s="78" t="n">
        <f aca="false">S165/J165</f>
        <v>0.202917771883289</v>
      </c>
    </row>
    <row r="166" customFormat="false" ht="15" hidden="false" customHeight="true" outlineLevel="0" collapsed="false">
      <c r="A166" s="46" t="s">
        <v>289</v>
      </c>
      <c r="B166" s="19" t="n">
        <v>1</v>
      </c>
      <c r="C166" s="47" t="n">
        <f aca="false">B166/B$169</f>
        <v>0.0454545454545455</v>
      </c>
      <c r="D166" s="19" t="n">
        <v>20</v>
      </c>
      <c r="E166" s="47" t="n">
        <f aca="false">D166/B$169</f>
        <v>0.909090909090909</v>
      </c>
      <c r="F166" s="19" t="n">
        <v>1100</v>
      </c>
      <c r="G166" s="19" t="n">
        <v>105300</v>
      </c>
      <c r="H166" s="19" t="n">
        <v>880</v>
      </c>
      <c r="I166" s="48" t="n">
        <v>107280</v>
      </c>
      <c r="J166" s="19" t="n">
        <v>107280</v>
      </c>
      <c r="K166" s="47" t="n">
        <f aca="false">J166/J$169</f>
        <v>0.116518773555191</v>
      </c>
      <c r="L166" s="19" t="n">
        <v>1760</v>
      </c>
      <c r="M166" s="19" t="n">
        <v>126360</v>
      </c>
      <c r="N166" s="19" t="n">
        <v>880</v>
      </c>
      <c r="O166" s="48" t="n">
        <v>129000</v>
      </c>
      <c r="P166" s="19" t="n">
        <v>129000</v>
      </c>
      <c r="Q166" s="47" t="n">
        <f aca="false">P166/P$169</f>
        <v>0.116071910597635</v>
      </c>
      <c r="R166" s="49" t="n">
        <v>21720</v>
      </c>
      <c r="S166" s="50" t="n">
        <v>21720</v>
      </c>
      <c r="T166" s="47" t="n">
        <f aca="false">S166/J166</f>
        <v>0.202460850111857</v>
      </c>
    </row>
    <row r="167" customFormat="false" ht="15" hidden="false" customHeight="true" outlineLevel="0" collapsed="false">
      <c r="A167" s="76" t="s">
        <v>290</v>
      </c>
      <c r="B167" s="81" t="n">
        <v>1</v>
      </c>
      <c r="C167" s="78" t="n">
        <f aca="false">B167/B$169</f>
        <v>0.0454545454545455</v>
      </c>
      <c r="D167" s="81" t="n">
        <v>21</v>
      </c>
      <c r="E167" s="78" t="n">
        <f aca="false">D167/B$169</f>
        <v>0.954545454545455</v>
      </c>
      <c r="F167" s="81" t="n">
        <v>1100</v>
      </c>
      <c r="G167" s="81" t="n">
        <v>111400</v>
      </c>
      <c r="H167" s="81" t="n">
        <v>880</v>
      </c>
      <c r="I167" s="82" t="n">
        <v>113380</v>
      </c>
      <c r="J167" s="81" t="n">
        <v>113380</v>
      </c>
      <c r="K167" s="78" t="n">
        <f aca="false">J167/J$169</f>
        <v>0.123144095317744</v>
      </c>
      <c r="L167" s="81" t="n">
        <v>1760</v>
      </c>
      <c r="M167" s="81" t="n">
        <v>133680</v>
      </c>
      <c r="N167" s="81" t="n">
        <v>880</v>
      </c>
      <c r="O167" s="82" t="n">
        <v>136320</v>
      </c>
      <c r="P167" s="81" t="n">
        <v>136320</v>
      </c>
      <c r="Q167" s="78" t="n">
        <f aca="false">P167/P$169</f>
        <v>0.122658316687362</v>
      </c>
      <c r="R167" s="83" t="n">
        <v>22940</v>
      </c>
      <c r="S167" s="79" t="n">
        <v>22940</v>
      </c>
      <c r="T167" s="78" t="n">
        <f aca="false">S167/J167</f>
        <v>0.202328452989945</v>
      </c>
    </row>
    <row r="168" customFormat="false" ht="15" hidden="false" customHeight="true" outlineLevel="0" collapsed="false">
      <c r="A168" s="46" t="s">
        <v>291</v>
      </c>
      <c r="B168" s="19" t="n">
        <v>1</v>
      </c>
      <c r="C168" s="47" t="n">
        <f aca="false">B168/B$169</f>
        <v>0.0454545454545455</v>
      </c>
      <c r="D168" s="19" t="n">
        <v>22</v>
      </c>
      <c r="E168" s="47" t="n">
        <f aca="false">D168/B$169</f>
        <v>1</v>
      </c>
      <c r="F168" s="19" t="n">
        <v>1100</v>
      </c>
      <c r="G168" s="19" t="n">
        <v>230200</v>
      </c>
      <c r="H168" s="19" t="n">
        <v>880</v>
      </c>
      <c r="I168" s="48" t="n">
        <v>232180</v>
      </c>
      <c r="J168" s="19" t="n">
        <v>232180</v>
      </c>
      <c r="K168" s="47" t="n">
        <f aca="false">J168/J$169</f>
        <v>0.252174951939264</v>
      </c>
      <c r="L168" s="19" t="n">
        <v>1760</v>
      </c>
      <c r="M168" s="19" t="n">
        <v>276240</v>
      </c>
      <c r="N168" s="19" t="n">
        <v>880</v>
      </c>
      <c r="O168" s="48" t="n">
        <v>278880</v>
      </c>
      <c r="P168" s="19" t="n">
        <v>278880</v>
      </c>
      <c r="Q168" s="47" t="n">
        <f aca="false">P168/P$169</f>
        <v>0.250931274631539</v>
      </c>
      <c r="R168" s="49" t="n">
        <v>46700</v>
      </c>
      <c r="S168" s="50" t="n">
        <v>46700</v>
      </c>
      <c r="T168" s="47" t="n">
        <f aca="false">S168/J168</f>
        <v>0.201137048841416</v>
      </c>
    </row>
    <row r="169" customFormat="false" ht="15" hidden="false" customHeight="true" outlineLevel="0" collapsed="false">
      <c r="A169" s="69" t="s">
        <v>167</v>
      </c>
      <c r="B169" s="70" t="n">
        <v>22</v>
      </c>
      <c r="C169" s="71" t="n">
        <v>1</v>
      </c>
      <c r="D169" s="70" t="n">
        <v>22</v>
      </c>
      <c r="E169" s="72" t="n">
        <v>1</v>
      </c>
      <c r="F169" s="73"/>
      <c r="G169" s="73"/>
      <c r="H169" s="73"/>
      <c r="I169" s="73"/>
      <c r="J169" s="70" t="n">
        <v>920710</v>
      </c>
      <c r="K169" s="72" t="n">
        <v>1</v>
      </c>
      <c r="L169" s="73"/>
      <c r="M169" s="73"/>
      <c r="N169" s="73"/>
      <c r="O169" s="73"/>
      <c r="P169" s="70" t="n">
        <v>1111380</v>
      </c>
      <c r="Q169" s="72" t="n">
        <v>1</v>
      </c>
      <c r="R169" s="73"/>
      <c r="S169" s="74" t="n">
        <v>190670</v>
      </c>
      <c r="T169" s="75" t="n">
        <f aca="false">S169/J169</f>
        <v>0.207090180404253</v>
      </c>
    </row>
    <row r="171" customFormat="false" ht="12" hidden="false" customHeight="true" outlineLevel="0" collapsed="false">
      <c r="A171" s="3" t="s">
        <v>168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2" hidden="false" customHeight="true" outlineLevel="0" collapsed="false">
      <c r="A172" s="3" t="s">
        <v>169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</sheetData>
  <mergeCells count="8">
    <mergeCell ref="A1:V1"/>
    <mergeCell ref="A2:V2"/>
    <mergeCell ref="A3:E3"/>
    <mergeCell ref="F3:K3"/>
    <mergeCell ref="L3:Q3"/>
    <mergeCell ref="R3:T3"/>
    <mergeCell ref="A171:V171"/>
    <mergeCell ref="A172:V1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5" min="3" style="1" width="7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3" min="12" style="1" width="9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6" min="16" style="1" width="12"/>
    <col collapsed="false" customWidth="true" hidden="false" outlineLevel="0" max="17" min="17" style="1" width="8"/>
    <col collapsed="false" customWidth="true" hidden="false" outlineLevel="0" max="18" min="18" style="1" width="9"/>
    <col collapsed="false" customWidth="true" hidden="false" outlineLevel="0" max="19" min="19" style="1" width="12"/>
    <col collapsed="false" customWidth="true" hidden="false" outlineLevel="0" max="20" min="20" style="1" width="8"/>
  </cols>
  <sheetData>
    <row r="1" customFormat="false" ht="21.75" hidden="false" customHeight="true" outlineLevel="0" collapsed="false">
      <c r="A1" s="2" t="s">
        <v>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2" hidden="false" customHeight="true" outlineLevel="0" collapsed="false">
      <c r="A2" s="3" t="s">
        <v>293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.75" hidden="false" customHeight="true" outlineLevel="0" collapsed="false">
      <c r="A3" s="27" t="s">
        <v>64</v>
      </c>
      <c r="B3" s="27"/>
      <c r="C3" s="27"/>
      <c r="D3" s="27"/>
      <c r="E3" s="27"/>
      <c r="F3" s="27" t="s">
        <v>65</v>
      </c>
      <c r="G3" s="27"/>
      <c r="H3" s="27"/>
      <c r="I3" s="27"/>
      <c r="J3" s="27"/>
      <c r="K3" s="27"/>
      <c r="L3" s="28" t="s">
        <v>66</v>
      </c>
      <c r="M3" s="28"/>
      <c r="N3" s="28"/>
      <c r="O3" s="28"/>
      <c r="P3" s="28"/>
      <c r="Q3" s="28"/>
      <c r="R3" s="29" t="s">
        <v>67</v>
      </c>
      <c r="S3" s="29"/>
      <c r="T3" s="29"/>
    </row>
    <row r="4" customFormat="false" ht="54.75" hidden="false" customHeight="true" outlineLevel="0" collapsed="false">
      <c r="A4" s="8" t="s">
        <v>68</v>
      </c>
      <c r="B4" s="8" t="s">
        <v>69</v>
      </c>
      <c r="C4" s="8" t="s">
        <v>70</v>
      </c>
      <c r="D4" s="8" t="s">
        <v>71</v>
      </c>
      <c r="E4" s="8" t="s">
        <v>72</v>
      </c>
      <c r="F4" s="30" t="s">
        <v>73</v>
      </c>
      <c r="G4" s="30" t="s">
        <v>74</v>
      </c>
      <c r="H4" s="30" t="s">
        <v>75</v>
      </c>
      <c r="I4" s="30" t="s">
        <v>76</v>
      </c>
      <c r="J4" s="30" t="s">
        <v>77</v>
      </c>
      <c r="K4" s="30" t="s">
        <v>78</v>
      </c>
      <c r="L4" s="31" t="s">
        <v>79</v>
      </c>
      <c r="M4" s="31" t="s">
        <v>80</v>
      </c>
      <c r="N4" s="31" t="s">
        <v>81</v>
      </c>
      <c r="O4" s="31" t="s">
        <v>82</v>
      </c>
      <c r="P4" s="31" t="s">
        <v>83</v>
      </c>
      <c r="Q4" s="31" t="s">
        <v>84</v>
      </c>
      <c r="R4" s="32" t="s">
        <v>85</v>
      </c>
      <c r="S4" s="33" t="s">
        <v>86</v>
      </c>
      <c r="T4" s="33" t="s">
        <v>87</v>
      </c>
    </row>
    <row r="5" customFormat="false" ht="15" hidden="false" customHeight="true" outlineLevel="0" collapsed="false">
      <c r="A5" s="34" t="s">
        <v>88</v>
      </c>
      <c r="B5" s="86" t="n">
        <v>0</v>
      </c>
      <c r="C5" s="36" t="n">
        <v>0</v>
      </c>
      <c r="D5" s="86" t="n">
        <v>0</v>
      </c>
      <c r="E5" s="36" t="n">
        <v>0</v>
      </c>
      <c r="F5" s="86" t="n">
        <v>900</v>
      </c>
      <c r="G5" s="86" t="n">
        <v>0</v>
      </c>
      <c r="H5" s="86" t="n">
        <v>1100</v>
      </c>
      <c r="I5" s="86" t="n">
        <v>2000</v>
      </c>
      <c r="J5" s="86" t="n">
        <v>0</v>
      </c>
      <c r="K5" s="36" t="n">
        <v>0</v>
      </c>
      <c r="L5" s="86" t="n">
        <v>1760</v>
      </c>
      <c r="M5" s="86" t="n">
        <v>0</v>
      </c>
      <c r="N5" s="86" t="n">
        <v>1100</v>
      </c>
      <c r="O5" s="86" t="n">
        <v>2860</v>
      </c>
      <c r="P5" s="86" t="n">
        <v>0</v>
      </c>
      <c r="Q5" s="36" t="n">
        <v>0</v>
      </c>
      <c r="R5" s="39" t="n">
        <v>860</v>
      </c>
      <c r="S5" s="39" t="n">
        <v>0</v>
      </c>
      <c r="T5" s="87" t="n">
        <v>0</v>
      </c>
    </row>
    <row r="6" customFormat="false" ht="15" hidden="false" customHeight="true" outlineLevel="0" collapsed="false">
      <c r="A6" s="34" t="s">
        <v>89</v>
      </c>
      <c r="B6" s="86" t="n">
        <v>0</v>
      </c>
      <c r="C6" s="36" t="n">
        <v>0</v>
      </c>
      <c r="D6" s="86" t="n">
        <v>0</v>
      </c>
      <c r="E6" s="36" t="n">
        <v>0</v>
      </c>
      <c r="F6" s="86" t="n">
        <v>900</v>
      </c>
      <c r="G6" s="86" t="n">
        <v>0</v>
      </c>
      <c r="H6" s="86" t="n">
        <v>1100</v>
      </c>
      <c r="I6" s="86" t="n">
        <v>2000</v>
      </c>
      <c r="J6" s="86" t="n">
        <v>0</v>
      </c>
      <c r="K6" s="36" t="n">
        <v>0</v>
      </c>
      <c r="L6" s="86" t="n">
        <v>1760</v>
      </c>
      <c r="M6" s="86" t="n">
        <v>0</v>
      </c>
      <c r="N6" s="86" t="n">
        <v>1100</v>
      </c>
      <c r="O6" s="86" t="n">
        <v>2860</v>
      </c>
      <c r="P6" s="86" t="n">
        <v>0</v>
      </c>
      <c r="Q6" s="36" t="n">
        <v>0</v>
      </c>
      <c r="R6" s="39" t="n">
        <v>860</v>
      </c>
      <c r="S6" s="39" t="n">
        <v>0</v>
      </c>
      <c r="T6" s="87" t="n">
        <v>0</v>
      </c>
    </row>
    <row r="7" customFormat="false" ht="15" hidden="false" customHeight="true" outlineLevel="0" collapsed="false">
      <c r="A7" s="34" t="s">
        <v>90</v>
      </c>
      <c r="B7" s="86" t="n">
        <v>0</v>
      </c>
      <c r="C7" s="36" t="n">
        <v>0</v>
      </c>
      <c r="D7" s="86" t="n">
        <v>0</v>
      </c>
      <c r="E7" s="36" t="n">
        <v>0</v>
      </c>
      <c r="F7" s="86" t="n">
        <v>900</v>
      </c>
      <c r="G7" s="86" t="n">
        <v>0</v>
      </c>
      <c r="H7" s="86" t="n">
        <v>1100</v>
      </c>
      <c r="I7" s="86" t="n">
        <v>2000</v>
      </c>
      <c r="J7" s="86" t="n">
        <v>0</v>
      </c>
      <c r="K7" s="36" t="n">
        <v>0</v>
      </c>
      <c r="L7" s="86" t="n">
        <v>1760</v>
      </c>
      <c r="M7" s="86" t="n">
        <v>0</v>
      </c>
      <c r="N7" s="86" t="n">
        <v>1100</v>
      </c>
      <c r="O7" s="86" t="n">
        <v>2860</v>
      </c>
      <c r="P7" s="86" t="n">
        <v>0</v>
      </c>
      <c r="Q7" s="36" t="n">
        <v>0</v>
      </c>
      <c r="R7" s="39" t="n">
        <v>860</v>
      </c>
      <c r="S7" s="39" t="n">
        <v>0</v>
      </c>
      <c r="T7" s="87" t="n">
        <v>0</v>
      </c>
    </row>
    <row r="8" customFormat="false" ht="15" hidden="false" customHeight="true" outlineLevel="0" collapsed="false">
      <c r="A8" s="34" t="s">
        <v>91</v>
      </c>
      <c r="B8" s="86" t="n">
        <v>0</v>
      </c>
      <c r="C8" s="36" t="n">
        <v>0</v>
      </c>
      <c r="D8" s="86" t="n">
        <v>0</v>
      </c>
      <c r="E8" s="36" t="n">
        <v>0</v>
      </c>
      <c r="F8" s="86" t="n">
        <v>900</v>
      </c>
      <c r="G8" s="86" t="n">
        <v>0</v>
      </c>
      <c r="H8" s="86" t="n">
        <v>1100</v>
      </c>
      <c r="I8" s="86" t="n">
        <v>2000</v>
      </c>
      <c r="J8" s="86" t="n">
        <v>0</v>
      </c>
      <c r="K8" s="36" t="n">
        <v>0</v>
      </c>
      <c r="L8" s="86" t="n">
        <v>1760</v>
      </c>
      <c r="M8" s="86" t="n">
        <v>0</v>
      </c>
      <c r="N8" s="86" t="n">
        <v>1100</v>
      </c>
      <c r="O8" s="86" t="n">
        <v>2860</v>
      </c>
      <c r="P8" s="86" t="n">
        <v>0</v>
      </c>
      <c r="Q8" s="36" t="n">
        <v>0</v>
      </c>
      <c r="R8" s="39" t="n">
        <v>860</v>
      </c>
      <c r="S8" s="39" t="n">
        <v>0</v>
      </c>
      <c r="T8" s="87" t="n">
        <v>0</v>
      </c>
    </row>
    <row r="9" customFormat="false" ht="15" hidden="false" customHeight="true" outlineLevel="0" collapsed="false">
      <c r="A9" s="34" t="s">
        <v>92</v>
      </c>
      <c r="B9" s="86" t="n">
        <v>0</v>
      </c>
      <c r="C9" s="36" t="n">
        <v>0</v>
      </c>
      <c r="D9" s="86" t="n">
        <v>0</v>
      </c>
      <c r="E9" s="36" t="n">
        <v>0</v>
      </c>
      <c r="F9" s="86" t="n">
        <v>900</v>
      </c>
      <c r="G9" s="86" t="n">
        <v>0</v>
      </c>
      <c r="H9" s="86" t="n">
        <v>1100</v>
      </c>
      <c r="I9" s="86" t="n">
        <v>2000</v>
      </c>
      <c r="J9" s="86" t="n">
        <v>0</v>
      </c>
      <c r="K9" s="36" t="n">
        <v>0</v>
      </c>
      <c r="L9" s="86" t="n">
        <v>1760</v>
      </c>
      <c r="M9" s="86" t="n">
        <v>0</v>
      </c>
      <c r="N9" s="86" t="n">
        <v>1100</v>
      </c>
      <c r="O9" s="86" t="n">
        <v>2860</v>
      </c>
      <c r="P9" s="86" t="n">
        <v>0</v>
      </c>
      <c r="Q9" s="36" t="n">
        <v>0</v>
      </c>
      <c r="R9" s="39" t="n">
        <v>860</v>
      </c>
      <c r="S9" s="39" t="n">
        <v>0</v>
      </c>
      <c r="T9" s="87" t="n">
        <v>0</v>
      </c>
    </row>
    <row r="10" customFormat="false" ht="15" hidden="false" customHeight="true" outlineLevel="0" collapsed="false">
      <c r="A10" s="34" t="s">
        <v>93</v>
      </c>
      <c r="B10" s="86" t="n">
        <v>0</v>
      </c>
      <c r="C10" s="36" t="n">
        <v>0</v>
      </c>
      <c r="D10" s="86" t="n">
        <v>0</v>
      </c>
      <c r="E10" s="36" t="n">
        <v>0</v>
      </c>
      <c r="F10" s="86" t="n">
        <v>900</v>
      </c>
      <c r="G10" s="86" t="n">
        <v>0</v>
      </c>
      <c r="H10" s="86" t="n">
        <v>1100</v>
      </c>
      <c r="I10" s="86" t="n">
        <v>2000</v>
      </c>
      <c r="J10" s="86" t="n">
        <v>0</v>
      </c>
      <c r="K10" s="36" t="n">
        <v>0</v>
      </c>
      <c r="L10" s="86" t="n">
        <v>1760</v>
      </c>
      <c r="M10" s="86" t="n">
        <v>0</v>
      </c>
      <c r="N10" s="86" t="n">
        <v>1100</v>
      </c>
      <c r="O10" s="86" t="n">
        <v>2860</v>
      </c>
      <c r="P10" s="86" t="n">
        <v>0</v>
      </c>
      <c r="Q10" s="36" t="n">
        <v>0</v>
      </c>
      <c r="R10" s="39" t="n">
        <v>860</v>
      </c>
      <c r="S10" s="39" t="n">
        <v>0</v>
      </c>
      <c r="T10" s="87" t="n">
        <v>0</v>
      </c>
    </row>
    <row r="11" customFormat="false" ht="15" hidden="false" customHeight="true" outlineLevel="0" collapsed="false">
      <c r="A11" s="40" t="s">
        <v>94</v>
      </c>
      <c r="B11" s="84" t="n">
        <v>0</v>
      </c>
      <c r="C11" s="42" t="n">
        <v>0</v>
      </c>
      <c r="D11" s="84" t="n">
        <v>0</v>
      </c>
      <c r="E11" s="42" t="n">
        <v>0</v>
      </c>
      <c r="F11" s="84" t="n">
        <v>1100</v>
      </c>
      <c r="G11" s="84" t="n">
        <v>0</v>
      </c>
      <c r="H11" s="84" t="n">
        <v>1100</v>
      </c>
      <c r="I11" s="84" t="n">
        <v>2200</v>
      </c>
      <c r="J11" s="84" t="n">
        <v>0</v>
      </c>
      <c r="K11" s="42" t="n">
        <v>0</v>
      </c>
      <c r="L11" s="84" t="n">
        <v>1760</v>
      </c>
      <c r="M11" s="84" t="n">
        <v>0</v>
      </c>
      <c r="N11" s="84" t="n">
        <v>1100</v>
      </c>
      <c r="O11" s="84" t="n">
        <v>2860</v>
      </c>
      <c r="P11" s="84" t="n">
        <v>0</v>
      </c>
      <c r="Q11" s="42" t="n">
        <v>0</v>
      </c>
      <c r="R11" s="45" t="n">
        <v>660</v>
      </c>
      <c r="S11" s="45" t="n">
        <v>0</v>
      </c>
      <c r="T11" s="85" t="n">
        <v>0</v>
      </c>
    </row>
    <row r="12" customFormat="false" ht="15" hidden="false" customHeight="true" outlineLevel="0" collapsed="false">
      <c r="A12" s="40" t="s">
        <v>95</v>
      </c>
      <c r="B12" s="84" t="n">
        <v>0</v>
      </c>
      <c r="C12" s="42" t="n">
        <v>0</v>
      </c>
      <c r="D12" s="84" t="n">
        <v>0</v>
      </c>
      <c r="E12" s="42" t="n">
        <v>0</v>
      </c>
      <c r="F12" s="84" t="n">
        <v>1100</v>
      </c>
      <c r="G12" s="84" t="n">
        <v>0</v>
      </c>
      <c r="H12" s="84" t="n">
        <v>1100</v>
      </c>
      <c r="I12" s="84" t="n">
        <v>2200</v>
      </c>
      <c r="J12" s="84" t="n">
        <v>0</v>
      </c>
      <c r="K12" s="42" t="n">
        <v>0</v>
      </c>
      <c r="L12" s="84" t="n">
        <v>1760</v>
      </c>
      <c r="M12" s="84" t="n">
        <v>0</v>
      </c>
      <c r="N12" s="84" t="n">
        <v>1100</v>
      </c>
      <c r="O12" s="84" t="n">
        <v>2860</v>
      </c>
      <c r="P12" s="84" t="n">
        <v>0</v>
      </c>
      <c r="Q12" s="42" t="n">
        <v>0</v>
      </c>
      <c r="R12" s="45" t="n">
        <v>660</v>
      </c>
      <c r="S12" s="45" t="n">
        <v>0</v>
      </c>
      <c r="T12" s="85" t="n">
        <v>0</v>
      </c>
    </row>
    <row r="13" customFormat="false" ht="15" hidden="false" customHeight="true" outlineLevel="0" collapsed="false">
      <c r="A13" s="40" t="s">
        <v>96</v>
      </c>
      <c r="B13" s="84" t="n">
        <v>0</v>
      </c>
      <c r="C13" s="42" t="n">
        <v>0</v>
      </c>
      <c r="D13" s="84" t="n">
        <v>0</v>
      </c>
      <c r="E13" s="42" t="n">
        <v>0</v>
      </c>
      <c r="F13" s="84" t="n">
        <v>1100</v>
      </c>
      <c r="G13" s="84" t="n">
        <v>0</v>
      </c>
      <c r="H13" s="84" t="n">
        <v>1100</v>
      </c>
      <c r="I13" s="84" t="n">
        <v>2200</v>
      </c>
      <c r="J13" s="84" t="n">
        <v>0</v>
      </c>
      <c r="K13" s="42" t="n">
        <v>0</v>
      </c>
      <c r="L13" s="84" t="n">
        <v>1760</v>
      </c>
      <c r="M13" s="84" t="n">
        <v>0</v>
      </c>
      <c r="N13" s="84" t="n">
        <v>1100</v>
      </c>
      <c r="O13" s="84" t="n">
        <v>2860</v>
      </c>
      <c r="P13" s="84" t="n">
        <v>0</v>
      </c>
      <c r="Q13" s="42" t="n">
        <v>0</v>
      </c>
      <c r="R13" s="45" t="n">
        <v>660</v>
      </c>
      <c r="S13" s="45" t="n">
        <v>0</v>
      </c>
      <c r="T13" s="85" t="n">
        <v>0</v>
      </c>
    </row>
    <row r="14" customFormat="false" ht="15" hidden="false" customHeight="true" outlineLevel="0" collapsed="false">
      <c r="A14" s="40" t="s">
        <v>97</v>
      </c>
      <c r="B14" s="84" t="n">
        <v>0</v>
      </c>
      <c r="C14" s="42" t="n">
        <v>0</v>
      </c>
      <c r="D14" s="84" t="n">
        <v>0</v>
      </c>
      <c r="E14" s="42" t="n">
        <v>0</v>
      </c>
      <c r="F14" s="84" t="n">
        <v>1100</v>
      </c>
      <c r="G14" s="84" t="n">
        <v>0</v>
      </c>
      <c r="H14" s="84" t="n">
        <v>1100</v>
      </c>
      <c r="I14" s="84" t="n">
        <v>2200</v>
      </c>
      <c r="J14" s="84" t="n">
        <v>0</v>
      </c>
      <c r="K14" s="42" t="n">
        <v>0</v>
      </c>
      <c r="L14" s="84" t="n">
        <v>1760</v>
      </c>
      <c r="M14" s="84" t="n">
        <v>0</v>
      </c>
      <c r="N14" s="84" t="n">
        <v>1100</v>
      </c>
      <c r="O14" s="84" t="n">
        <v>2860</v>
      </c>
      <c r="P14" s="84" t="n">
        <v>0</v>
      </c>
      <c r="Q14" s="42" t="n">
        <v>0</v>
      </c>
      <c r="R14" s="45" t="n">
        <v>660</v>
      </c>
      <c r="S14" s="45" t="n">
        <v>0</v>
      </c>
      <c r="T14" s="85" t="n">
        <v>0</v>
      </c>
    </row>
    <row r="15" customFormat="false" ht="15" hidden="false" customHeight="true" outlineLevel="0" collapsed="false">
      <c r="A15" s="40" t="s">
        <v>98</v>
      </c>
      <c r="B15" s="84" t="n">
        <v>0</v>
      </c>
      <c r="C15" s="42" t="n">
        <v>0</v>
      </c>
      <c r="D15" s="84" t="n">
        <v>0</v>
      </c>
      <c r="E15" s="42" t="n">
        <v>0</v>
      </c>
      <c r="F15" s="84" t="n">
        <v>1100</v>
      </c>
      <c r="G15" s="84" t="n">
        <v>0</v>
      </c>
      <c r="H15" s="84" t="n">
        <v>1100</v>
      </c>
      <c r="I15" s="84" t="n">
        <v>2200</v>
      </c>
      <c r="J15" s="84" t="n">
        <v>0</v>
      </c>
      <c r="K15" s="42" t="n">
        <v>0</v>
      </c>
      <c r="L15" s="84" t="n">
        <v>1760</v>
      </c>
      <c r="M15" s="84" t="n">
        <v>0</v>
      </c>
      <c r="N15" s="84" t="n">
        <v>1100</v>
      </c>
      <c r="O15" s="84" t="n">
        <v>2860</v>
      </c>
      <c r="P15" s="84" t="n">
        <v>0</v>
      </c>
      <c r="Q15" s="42" t="n">
        <v>0</v>
      </c>
      <c r="R15" s="45" t="n">
        <v>660</v>
      </c>
      <c r="S15" s="45" t="n">
        <v>0</v>
      </c>
      <c r="T15" s="85" t="n">
        <v>0</v>
      </c>
    </row>
    <row r="16" customFormat="false" ht="15" hidden="false" customHeight="true" outlineLevel="0" collapsed="false">
      <c r="A16" s="46" t="s">
        <v>99</v>
      </c>
      <c r="B16" s="59" t="n">
        <v>0</v>
      </c>
      <c r="C16" s="47" t="n">
        <v>0</v>
      </c>
      <c r="D16" s="59" t="n">
        <v>0</v>
      </c>
      <c r="E16" s="47" t="n">
        <v>0</v>
      </c>
      <c r="F16" s="59" t="n">
        <v>1100</v>
      </c>
      <c r="G16" s="59" t="n">
        <v>110</v>
      </c>
      <c r="H16" s="59" t="n">
        <v>1100</v>
      </c>
      <c r="I16" s="59" t="n">
        <v>2310</v>
      </c>
      <c r="J16" s="59" t="n">
        <v>0</v>
      </c>
      <c r="K16" s="47" t="n">
        <v>0</v>
      </c>
      <c r="L16" s="59" t="n">
        <v>1760</v>
      </c>
      <c r="M16" s="59" t="n">
        <v>132</v>
      </c>
      <c r="N16" s="59" t="n">
        <v>1100</v>
      </c>
      <c r="O16" s="59" t="n">
        <v>2992</v>
      </c>
      <c r="P16" s="59" t="n">
        <v>0</v>
      </c>
      <c r="Q16" s="47" t="n">
        <v>0</v>
      </c>
      <c r="R16" s="50" t="n">
        <v>682</v>
      </c>
      <c r="S16" s="50" t="n">
        <v>0</v>
      </c>
      <c r="T16" s="60" t="n">
        <v>0</v>
      </c>
    </row>
    <row r="17" customFormat="false" ht="15" hidden="false" customHeight="true" outlineLevel="0" collapsed="false">
      <c r="A17" s="51" t="s">
        <v>100</v>
      </c>
      <c r="B17" s="57" t="n">
        <v>0</v>
      </c>
      <c r="C17" s="53" t="n">
        <v>0</v>
      </c>
      <c r="D17" s="57" t="n">
        <v>0</v>
      </c>
      <c r="E17" s="53" t="n">
        <v>0</v>
      </c>
      <c r="F17" s="57" t="n">
        <v>1100</v>
      </c>
      <c r="G17" s="57" t="n">
        <v>220</v>
      </c>
      <c r="H17" s="57" t="n">
        <v>1100</v>
      </c>
      <c r="I17" s="57" t="n">
        <v>2420</v>
      </c>
      <c r="J17" s="57" t="n">
        <v>0</v>
      </c>
      <c r="K17" s="53" t="n">
        <v>0</v>
      </c>
      <c r="L17" s="57" t="n">
        <v>1760</v>
      </c>
      <c r="M17" s="57" t="n">
        <v>264</v>
      </c>
      <c r="N17" s="57" t="n">
        <v>1100</v>
      </c>
      <c r="O17" s="57" t="n">
        <v>3124</v>
      </c>
      <c r="P17" s="57" t="n">
        <v>0</v>
      </c>
      <c r="Q17" s="53" t="n">
        <v>0</v>
      </c>
      <c r="R17" s="56" t="n">
        <v>704</v>
      </c>
      <c r="S17" s="56" t="n">
        <v>0</v>
      </c>
      <c r="T17" s="58" t="n">
        <v>0</v>
      </c>
    </row>
    <row r="18" customFormat="false" ht="15" hidden="false" customHeight="true" outlineLevel="0" collapsed="false">
      <c r="A18" s="46" t="s">
        <v>101</v>
      </c>
      <c r="B18" s="59" t="n">
        <v>0</v>
      </c>
      <c r="C18" s="47" t="n">
        <v>0</v>
      </c>
      <c r="D18" s="59" t="n">
        <v>0</v>
      </c>
      <c r="E18" s="47" t="n">
        <v>0</v>
      </c>
      <c r="F18" s="59" t="n">
        <v>1100</v>
      </c>
      <c r="G18" s="59" t="n">
        <v>330</v>
      </c>
      <c r="H18" s="59" t="n">
        <v>1100</v>
      </c>
      <c r="I18" s="59" t="n">
        <v>2530</v>
      </c>
      <c r="J18" s="59" t="n">
        <v>0</v>
      </c>
      <c r="K18" s="47" t="n">
        <v>0</v>
      </c>
      <c r="L18" s="59" t="n">
        <v>1760</v>
      </c>
      <c r="M18" s="59" t="n">
        <v>396</v>
      </c>
      <c r="N18" s="59" t="n">
        <v>1100</v>
      </c>
      <c r="O18" s="59" t="n">
        <v>3256</v>
      </c>
      <c r="P18" s="59" t="n">
        <v>0</v>
      </c>
      <c r="Q18" s="47" t="n">
        <v>0</v>
      </c>
      <c r="R18" s="50" t="n">
        <v>726</v>
      </c>
      <c r="S18" s="50" t="n">
        <v>0</v>
      </c>
      <c r="T18" s="60" t="n">
        <v>0</v>
      </c>
    </row>
    <row r="19" customFormat="false" ht="15" hidden="false" customHeight="true" outlineLevel="0" collapsed="false">
      <c r="A19" s="51" t="s">
        <v>102</v>
      </c>
      <c r="B19" s="57" t="n">
        <v>0</v>
      </c>
      <c r="C19" s="53" t="n">
        <v>0</v>
      </c>
      <c r="D19" s="57" t="n">
        <v>0</v>
      </c>
      <c r="E19" s="53" t="n">
        <v>0</v>
      </c>
      <c r="F19" s="57" t="n">
        <v>1100</v>
      </c>
      <c r="G19" s="57" t="n">
        <v>440</v>
      </c>
      <c r="H19" s="57" t="n">
        <v>1100</v>
      </c>
      <c r="I19" s="57" t="n">
        <v>2640</v>
      </c>
      <c r="J19" s="57" t="n">
        <v>0</v>
      </c>
      <c r="K19" s="53" t="n">
        <v>0</v>
      </c>
      <c r="L19" s="57" t="n">
        <v>1760</v>
      </c>
      <c r="M19" s="57" t="n">
        <v>528</v>
      </c>
      <c r="N19" s="57" t="n">
        <v>1100</v>
      </c>
      <c r="O19" s="57" t="n">
        <v>3388</v>
      </c>
      <c r="P19" s="57" t="n">
        <v>0</v>
      </c>
      <c r="Q19" s="53" t="n">
        <v>0</v>
      </c>
      <c r="R19" s="56" t="n">
        <v>748</v>
      </c>
      <c r="S19" s="56" t="n">
        <v>0</v>
      </c>
      <c r="T19" s="58" t="n">
        <v>0</v>
      </c>
    </row>
    <row r="20" customFormat="false" ht="15" hidden="false" customHeight="true" outlineLevel="0" collapsed="false">
      <c r="A20" s="46" t="s">
        <v>103</v>
      </c>
      <c r="B20" s="59" t="n">
        <v>0</v>
      </c>
      <c r="C20" s="47" t="n">
        <v>0</v>
      </c>
      <c r="D20" s="59" t="n">
        <v>0</v>
      </c>
      <c r="E20" s="47" t="n">
        <v>0</v>
      </c>
      <c r="F20" s="59" t="n">
        <v>1100</v>
      </c>
      <c r="G20" s="59" t="n">
        <v>550</v>
      </c>
      <c r="H20" s="59" t="n">
        <v>1100</v>
      </c>
      <c r="I20" s="59" t="n">
        <v>2750</v>
      </c>
      <c r="J20" s="59" t="n">
        <v>0</v>
      </c>
      <c r="K20" s="47" t="n">
        <v>0</v>
      </c>
      <c r="L20" s="59" t="n">
        <v>1760</v>
      </c>
      <c r="M20" s="59" t="n">
        <v>660</v>
      </c>
      <c r="N20" s="59" t="n">
        <v>1100</v>
      </c>
      <c r="O20" s="59" t="n">
        <v>3520</v>
      </c>
      <c r="P20" s="59" t="n">
        <v>0</v>
      </c>
      <c r="Q20" s="47" t="n">
        <v>0</v>
      </c>
      <c r="R20" s="50" t="n">
        <v>770</v>
      </c>
      <c r="S20" s="50" t="n">
        <v>0</v>
      </c>
      <c r="T20" s="60" t="n">
        <v>0</v>
      </c>
    </row>
    <row r="21" customFormat="false" ht="15" hidden="false" customHeight="true" outlineLevel="0" collapsed="false">
      <c r="A21" s="51" t="s">
        <v>104</v>
      </c>
      <c r="B21" s="57" t="n">
        <v>0</v>
      </c>
      <c r="C21" s="53" t="n">
        <v>0</v>
      </c>
      <c r="D21" s="57" t="n">
        <v>0</v>
      </c>
      <c r="E21" s="53" t="n">
        <v>0</v>
      </c>
      <c r="F21" s="57" t="n">
        <v>1100</v>
      </c>
      <c r="G21" s="57" t="n">
        <v>660</v>
      </c>
      <c r="H21" s="57" t="n">
        <v>1100</v>
      </c>
      <c r="I21" s="57" t="n">
        <v>2860</v>
      </c>
      <c r="J21" s="57" t="n">
        <v>0</v>
      </c>
      <c r="K21" s="53" t="n">
        <v>0</v>
      </c>
      <c r="L21" s="57" t="n">
        <v>1760</v>
      </c>
      <c r="M21" s="57" t="n">
        <v>792</v>
      </c>
      <c r="N21" s="57" t="n">
        <v>1100</v>
      </c>
      <c r="O21" s="57" t="n">
        <v>3652</v>
      </c>
      <c r="P21" s="57" t="n">
        <v>0</v>
      </c>
      <c r="Q21" s="53" t="n">
        <v>0</v>
      </c>
      <c r="R21" s="56" t="n">
        <v>792</v>
      </c>
      <c r="S21" s="56" t="n">
        <v>0</v>
      </c>
      <c r="T21" s="58" t="n">
        <v>0</v>
      </c>
    </row>
    <row r="22" customFormat="false" ht="15" hidden="false" customHeight="true" outlineLevel="0" collapsed="false">
      <c r="A22" s="46" t="s">
        <v>105</v>
      </c>
      <c r="B22" s="59" t="n">
        <v>0</v>
      </c>
      <c r="C22" s="47" t="n">
        <v>0</v>
      </c>
      <c r="D22" s="59" t="n">
        <v>0</v>
      </c>
      <c r="E22" s="47" t="n">
        <v>0</v>
      </c>
      <c r="F22" s="59" t="n">
        <v>1100</v>
      </c>
      <c r="G22" s="59" t="n">
        <v>770</v>
      </c>
      <c r="H22" s="59" t="n">
        <v>1100</v>
      </c>
      <c r="I22" s="59" t="n">
        <v>2970</v>
      </c>
      <c r="J22" s="59" t="n">
        <v>0</v>
      </c>
      <c r="K22" s="47" t="n">
        <v>0</v>
      </c>
      <c r="L22" s="59" t="n">
        <v>1760</v>
      </c>
      <c r="M22" s="59" t="n">
        <v>924</v>
      </c>
      <c r="N22" s="59" t="n">
        <v>1100</v>
      </c>
      <c r="O22" s="59" t="n">
        <v>3784</v>
      </c>
      <c r="P22" s="59" t="n">
        <v>0</v>
      </c>
      <c r="Q22" s="47" t="n">
        <v>0</v>
      </c>
      <c r="R22" s="50" t="n">
        <v>814</v>
      </c>
      <c r="S22" s="50" t="n">
        <v>0</v>
      </c>
      <c r="T22" s="60" t="n">
        <v>0</v>
      </c>
    </row>
    <row r="23" customFormat="false" ht="15" hidden="false" customHeight="true" outlineLevel="0" collapsed="false">
      <c r="A23" s="51" t="s">
        <v>106</v>
      </c>
      <c r="B23" s="57" t="n">
        <v>0</v>
      </c>
      <c r="C23" s="53" t="n">
        <v>0</v>
      </c>
      <c r="D23" s="57" t="n">
        <v>0</v>
      </c>
      <c r="E23" s="53" t="n">
        <v>0</v>
      </c>
      <c r="F23" s="57" t="n">
        <v>1100</v>
      </c>
      <c r="G23" s="57" t="n">
        <v>880</v>
      </c>
      <c r="H23" s="57" t="n">
        <v>1100</v>
      </c>
      <c r="I23" s="57" t="n">
        <v>3080</v>
      </c>
      <c r="J23" s="57" t="n">
        <v>0</v>
      </c>
      <c r="K23" s="53" t="n">
        <v>0</v>
      </c>
      <c r="L23" s="57" t="n">
        <v>1760</v>
      </c>
      <c r="M23" s="57" t="n">
        <v>1056</v>
      </c>
      <c r="N23" s="57" t="n">
        <v>1100</v>
      </c>
      <c r="O23" s="57" t="n">
        <v>3916</v>
      </c>
      <c r="P23" s="57" t="n">
        <v>0</v>
      </c>
      <c r="Q23" s="53" t="n">
        <v>0</v>
      </c>
      <c r="R23" s="56" t="n">
        <v>836</v>
      </c>
      <c r="S23" s="56" t="n">
        <v>0</v>
      </c>
      <c r="T23" s="58" t="n">
        <v>0</v>
      </c>
    </row>
    <row r="24" customFormat="false" ht="15" hidden="false" customHeight="true" outlineLevel="0" collapsed="false">
      <c r="A24" s="46" t="s">
        <v>107</v>
      </c>
      <c r="B24" s="59" t="n">
        <v>0</v>
      </c>
      <c r="C24" s="47" t="n">
        <v>0</v>
      </c>
      <c r="D24" s="59" t="n">
        <v>0</v>
      </c>
      <c r="E24" s="47" t="n">
        <v>0</v>
      </c>
      <c r="F24" s="59" t="n">
        <v>1100</v>
      </c>
      <c r="G24" s="59" t="n">
        <v>990</v>
      </c>
      <c r="H24" s="59" t="n">
        <v>1100</v>
      </c>
      <c r="I24" s="59" t="n">
        <v>3190</v>
      </c>
      <c r="J24" s="59" t="n">
        <v>0</v>
      </c>
      <c r="K24" s="47" t="n">
        <v>0</v>
      </c>
      <c r="L24" s="59" t="n">
        <v>1760</v>
      </c>
      <c r="M24" s="59" t="n">
        <v>1188</v>
      </c>
      <c r="N24" s="59" t="n">
        <v>1100</v>
      </c>
      <c r="O24" s="59" t="n">
        <v>4048</v>
      </c>
      <c r="P24" s="59" t="n">
        <v>0</v>
      </c>
      <c r="Q24" s="47" t="n">
        <v>0</v>
      </c>
      <c r="R24" s="50" t="n">
        <v>858</v>
      </c>
      <c r="S24" s="50" t="n">
        <v>0</v>
      </c>
      <c r="T24" s="60" t="n">
        <v>0</v>
      </c>
    </row>
    <row r="25" customFormat="false" ht="15" hidden="false" customHeight="true" outlineLevel="0" collapsed="false">
      <c r="A25" s="51" t="s">
        <v>108</v>
      </c>
      <c r="B25" s="57" t="n">
        <v>0</v>
      </c>
      <c r="C25" s="53" t="n">
        <v>0</v>
      </c>
      <c r="D25" s="57" t="n">
        <v>0</v>
      </c>
      <c r="E25" s="53" t="n">
        <v>0</v>
      </c>
      <c r="F25" s="57" t="n">
        <v>1100</v>
      </c>
      <c r="G25" s="57" t="n">
        <v>1100</v>
      </c>
      <c r="H25" s="57" t="n">
        <v>1100</v>
      </c>
      <c r="I25" s="57" t="n">
        <v>3300</v>
      </c>
      <c r="J25" s="57" t="n">
        <v>0</v>
      </c>
      <c r="K25" s="53" t="n">
        <v>0</v>
      </c>
      <c r="L25" s="57" t="n">
        <v>1760</v>
      </c>
      <c r="M25" s="57" t="n">
        <v>1320</v>
      </c>
      <c r="N25" s="57" t="n">
        <v>1100</v>
      </c>
      <c r="O25" s="57" t="n">
        <v>4180</v>
      </c>
      <c r="P25" s="57" t="n">
        <v>0</v>
      </c>
      <c r="Q25" s="53" t="n">
        <v>0</v>
      </c>
      <c r="R25" s="56" t="n">
        <v>880</v>
      </c>
      <c r="S25" s="56" t="n">
        <v>0</v>
      </c>
      <c r="T25" s="58" t="n">
        <v>0</v>
      </c>
    </row>
    <row r="26" customFormat="false" ht="15" hidden="false" customHeight="true" outlineLevel="0" collapsed="false">
      <c r="A26" s="46" t="s">
        <v>109</v>
      </c>
      <c r="B26" s="59" t="n">
        <v>0</v>
      </c>
      <c r="C26" s="47" t="n">
        <v>0</v>
      </c>
      <c r="D26" s="59" t="n">
        <v>0</v>
      </c>
      <c r="E26" s="47" t="n">
        <v>0</v>
      </c>
      <c r="F26" s="59" t="n">
        <v>1100</v>
      </c>
      <c r="G26" s="59" t="n">
        <v>1210</v>
      </c>
      <c r="H26" s="59" t="n">
        <v>1100</v>
      </c>
      <c r="I26" s="59" t="n">
        <v>3410</v>
      </c>
      <c r="J26" s="59" t="n">
        <v>0</v>
      </c>
      <c r="K26" s="47" t="n">
        <v>0</v>
      </c>
      <c r="L26" s="59" t="n">
        <v>1760</v>
      </c>
      <c r="M26" s="59" t="n">
        <v>1452</v>
      </c>
      <c r="N26" s="59" t="n">
        <v>1100</v>
      </c>
      <c r="O26" s="59" t="n">
        <v>4312</v>
      </c>
      <c r="P26" s="59" t="n">
        <v>0</v>
      </c>
      <c r="Q26" s="47" t="n">
        <v>0</v>
      </c>
      <c r="R26" s="50" t="n">
        <v>902</v>
      </c>
      <c r="S26" s="50" t="n">
        <v>0</v>
      </c>
      <c r="T26" s="60" t="n">
        <v>0</v>
      </c>
    </row>
    <row r="27" customFormat="false" ht="15" hidden="false" customHeight="true" outlineLevel="0" collapsed="false">
      <c r="A27" s="51" t="s">
        <v>110</v>
      </c>
      <c r="B27" s="57" t="n">
        <v>0</v>
      </c>
      <c r="C27" s="53" t="n">
        <v>0</v>
      </c>
      <c r="D27" s="57" t="n">
        <v>0</v>
      </c>
      <c r="E27" s="53" t="n">
        <v>0</v>
      </c>
      <c r="F27" s="57" t="n">
        <v>1100</v>
      </c>
      <c r="G27" s="57" t="n">
        <v>1320</v>
      </c>
      <c r="H27" s="57" t="n">
        <v>1100</v>
      </c>
      <c r="I27" s="57" t="n">
        <v>3520</v>
      </c>
      <c r="J27" s="57" t="n">
        <v>0</v>
      </c>
      <c r="K27" s="53" t="n">
        <v>0</v>
      </c>
      <c r="L27" s="57" t="n">
        <v>1760</v>
      </c>
      <c r="M27" s="57" t="n">
        <v>1584</v>
      </c>
      <c r="N27" s="57" t="n">
        <v>1100</v>
      </c>
      <c r="O27" s="57" t="n">
        <v>4444</v>
      </c>
      <c r="P27" s="57" t="n">
        <v>0</v>
      </c>
      <c r="Q27" s="53" t="n">
        <v>0</v>
      </c>
      <c r="R27" s="56" t="n">
        <v>924</v>
      </c>
      <c r="S27" s="56" t="n">
        <v>0</v>
      </c>
      <c r="T27" s="58" t="n">
        <v>0</v>
      </c>
    </row>
    <row r="28" customFormat="false" ht="15" hidden="false" customHeight="true" outlineLevel="0" collapsed="false">
      <c r="A28" s="46" t="s">
        <v>111</v>
      </c>
      <c r="B28" s="59" t="n">
        <v>0</v>
      </c>
      <c r="C28" s="47" t="n">
        <v>0</v>
      </c>
      <c r="D28" s="59" t="n">
        <v>0</v>
      </c>
      <c r="E28" s="47" t="n">
        <v>0</v>
      </c>
      <c r="F28" s="59" t="n">
        <v>1100</v>
      </c>
      <c r="G28" s="59" t="n">
        <v>1430</v>
      </c>
      <c r="H28" s="59" t="n">
        <v>1100</v>
      </c>
      <c r="I28" s="59" t="n">
        <v>3630</v>
      </c>
      <c r="J28" s="59" t="n">
        <v>0</v>
      </c>
      <c r="K28" s="47" t="n">
        <v>0</v>
      </c>
      <c r="L28" s="59" t="n">
        <v>1760</v>
      </c>
      <c r="M28" s="59" t="n">
        <v>1716</v>
      </c>
      <c r="N28" s="59" t="n">
        <v>1100</v>
      </c>
      <c r="O28" s="59" t="n">
        <v>4576</v>
      </c>
      <c r="P28" s="59" t="n">
        <v>0</v>
      </c>
      <c r="Q28" s="47" t="n">
        <v>0</v>
      </c>
      <c r="R28" s="50" t="n">
        <v>946</v>
      </c>
      <c r="S28" s="50" t="n">
        <v>0</v>
      </c>
      <c r="T28" s="60" t="n">
        <v>0</v>
      </c>
    </row>
    <row r="29" customFormat="false" ht="15" hidden="false" customHeight="true" outlineLevel="0" collapsed="false">
      <c r="A29" s="51" t="s">
        <v>112</v>
      </c>
      <c r="B29" s="57" t="n">
        <v>0</v>
      </c>
      <c r="C29" s="53" t="n">
        <v>0</v>
      </c>
      <c r="D29" s="57" t="n">
        <v>0</v>
      </c>
      <c r="E29" s="53" t="n">
        <v>0</v>
      </c>
      <c r="F29" s="57" t="n">
        <v>1100</v>
      </c>
      <c r="G29" s="57" t="n">
        <v>1540</v>
      </c>
      <c r="H29" s="57" t="n">
        <v>1100</v>
      </c>
      <c r="I29" s="57" t="n">
        <v>3740</v>
      </c>
      <c r="J29" s="57" t="n">
        <v>0</v>
      </c>
      <c r="K29" s="53" t="n">
        <v>0</v>
      </c>
      <c r="L29" s="57" t="n">
        <v>1760</v>
      </c>
      <c r="M29" s="57" t="n">
        <v>1848</v>
      </c>
      <c r="N29" s="57" t="n">
        <v>1100</v>
      </c>
      <c r="O29" s="57" t="n">
        <v>4708</v>
      </c>
      <c r="P29" s="57" t="n">
        <v>0</v>
      </c>
      <c r="Q29" s="53" t="n">
        <v>0</v>
      </c>
      <c r="R29" s="56" t="n">
        <v>968</v>
      </c>
      <c r="S29" s="56" t="n">
        <v>0</v>
      </c>
      <c r="T29" s="58" t="n">
        <v>0</v>
      </c>
    </row>
    <row r="30" customFormat="false" ht="15" hidden="false" customHeight="true" outlineLevel="0" collapsed="false">
      <c r="A30" s="46" t="s">
        <v>113</v>
      </c>
      <c r="B30" s="59" t="n">
        <v>0</v>
      </c>
      <c r="C30" s="47" t="n">
        <v>0</v>
      </c>
      <c r="D30" s="59" t="n">
        <v>0</v>
      </c>
      <c r="E30" s="47" t="n">
        <v>0</v>
      </c>
      <c r="F30" s="59" t="n">
        <v>1100</v>
      </c>
      <c r="G30" s="59" t="n">
        <v>1650</v>
      </c>
      <c r="H30" s="59" t="n">
        <v>1100</v>
      </c>
      <c r="I30" s="59" t="n">
        <v>3850</v>
      </c>
      <c r="J30" s="59" t="n">
        <v>0</v>
      </c>
      <c r="K30" s="47" t="n">
        <v>0</v>
      </c>
      <c r="L30" s="59" t="n">
        <v>1760</v>
      </c>
      <c r="M30" s="59" t="n">
        <v>1980</v>
      </c>
      <c r="N30" s="59" t="n">
        <v>1100</v>
      </c>
      <c r="O30" s="59" t="n">
        <v>4840</v>
      </c>
      <c r="P30" s="59" t="n">
        <v>0</v>
      </c>
      <c r="Q30" s="47" t="n">
        <v>0</v>
      </c>
      <c r="R30" s="50" t="n">
        <v>990</v>
      </c>
      <c r="S30" s="50" t="n">
        <v>0</v>
      </c>
      <c r="T30" s="60" t="n">
        <v>0</v>
      </c>
    </row>
    <row r="31" customFormat="false" ht="15" hidden="false" customHeight="true" outlineLevel="0" collapsed="false">
      <c r="A31" s="51" t="s">
        <v>114</v>
      </c>
      <c r="B31" s="57" t="n">
        <v>0</v>
      </c>
      <c r="C31" s="53" t="n">
        <v>0</v>
      </c>
      <c r="D31" s="57" t="n">
        <v>0</v>
      </c>
      <c r="E31" s="53" t="n">
        <v>0</v>
      </c>
      <c r="F31" s="57" t="n">
        <v>1100</v>
      </c>
      <c r="G31" s="57" t="n">
        <v>1760</v>
      </c>
      <c r="H31" s="57" t="n">
        <v>1100</v>
      </c>
      <c r="I31" s="57" t="n">
        <v>3960</v>
      </c>
      <c r="J31" s="57" t="n">
        <v>0</v>
      </c>
      <c r="K31" s="53" t="n">
        <v>0</v>
      </c>
      <c r="L31" s="57" t="n">
        <v>1760</v>
      </c>
      <c r="M31" s="57" t="n">
        <v>2112</v>
      </c>
      <c r="N31" s="57" t="n">
        <v>1100</v>
      </c>
      <c r="O31" s="57" t="n">
        <v>4972</v>
      </c>
      <c r="P31" s="57" t="n">
        <v>0</v>
      </c>
      <c r="Q31" s="53" t="n">
        <v>0</v>
      </c>
      <c r="R31" s="56" t="n">
        <v>1012</v>
      </c>
      <c r="S31" s="56" t="n">
        <v>0</v>
      </c>
      <c r="T31" s="58" t="n">
        <v>0</v>
      </c>
    </row>
    <row r="32" customFormat="false" ht="15" hidden="false" customHeight="true" outlineLevel="0" collapsed="false">
      <c r="A32" s="46" t="s">
        <v>115</v>
      </c>
      <c r="B32" s="59" t="n">
        <v>0</v>
      </c>
      <c r="C32" s="47" t="n">
        <v>0</v>
      </c>
      <c r="D32" s="59" t="n">
        <v>0</v>
      </c>
      <c r="E32" s="47" t="n">
        <v>0</v>
      </c>
      <c r="F32" s="59" t="n">
        <v>1100</v>
      </c>
      <c r="G32" s="59" t="n">
        <v>1870</v>
      </c>
      <c r="H32" s="59" t="n">
        <v>1100</v>
      </c>
      <c r="I32" s="59" t="n">
        <v>4070</v>
      </c>
      <c r="J32" s="59" t="n">
        <v>0</v>
      </c>
      <c r="K32" s="47" t="n">
        <v>0</v>
      </c>
      <c r="L32" s="59" t="n">
        <v>1760</v>
      </c>
      <c r="M32" s="59" t="n">
        <v>2244</v>
      </c>
      <c r="N32" s="59" t="n">
        <v>1100</v>
      </c>
      <c r="O32" s="59" t="n">
        <v>5104</v>
      </c>
      <c r="P32" s="59" t="n">
        <v>0</v>
      </c>
      <c r="Q32" s="47" t="n">
        <v>0</v>
      </c>
      <c r="R32" s="50" t="n">
        <v>1034</v>
      </c>
      <c r="S32" s="50" t="n">
        <v>0</v>
      </c>
      <c r="T32" s="60" t="n">
        <v>0</v>
      </c>
    </row>
    <row r="33" customFormat="false" ht="15" hidden="false" customHeight="true" outlineLevel="0" collapsed="false">
      <c r="A33" s="51" t="s">
        <v>116</v>
      </c>
      <c r="B33" s="57" t="n">
        <v>0</v>
      </c>
      <c r="C33" s="53" t="n">
        <v>0</v>
      </c>
      <c r="D33" s="57" t="n">
        <v>0</v>
      </c>
      <c r="E33" s="53" t="n">
        <v>0</v>
      </c>
      <c r="F33" s="57" t="n">
        <v>1100</v>
      </c>
      <c r="G33" s="57" t="n">
        <v>1980</v>
      </c>
      <c r="H33" s="57" t="n">
        <v>1100</v>
      </c>
      <c r="I33" s="57" t="n">
        <v>4180</v>
      </c>
      <c r="J33" s="57" t="n">
        <v>0</v>
      </c>
      <c r="K33" s="53" t="n">
        <v>0</v>
      </c>
      <c r="L33" s="57" t="n">
        <v>1760</v>
      </c>
      <c r="M33" s="57" t="n">
        <v>2376</v>
      </c>
      <c r="N33" s="57" t="n">
        <v>1100</v>
      </c>
      <c r="O33" s="57" t="n">
        <v>5236</v>
      </c>
      <c r="P33" s="57" t="n">
        <v>0</v>
      </c>
      <c r="Q33" s="53" t="n">
        <v>0</v>
      </c>
      <c r="R33" s="56" t="n">
        <v>1056</v>
      </c>
      <c r="S33" s="56" t="n">
        <v>0</v>
      </c>
      <c r="T33" s="58" t="n">
        <v>0</v>
      </c>
    </row>
    <row r="34" customFormat="false" ht="15" hidden="false" customHeight="true" outlineLevel="0" collapsed="false">
      <c r="A34" s="46" t="s">
        <v>117</v>
      </c>
      <c r="B34" s="59" t="n">
        <v>0</v>
      </c>
      <c r="C34" s="47" t="n">
        <v>0</v>
      </c>
      <c r="D34" s="59" t="n">
        <v>0</v>
      </c>
      <c r="E34" s="47" t="n">
        <v>0</v>
      </c>
      <c r="F34" s="59" t="n">
        <v>1100</v>
      </c>
      <c r="G34" s="59" t="n">
        <v>2090</v>
      </c>
      <c r="H34" s="59" t="n">
        <v>1100</v>
      </c>
      <c r="I34" s="59" t="n">
        <v>4290</v>
      </c>
      <c r="J34" s="59" t="n">
        <v>0</v>
      </c>
      <c r="K34" s="47" t="n">
        <v>0</v>
      </c>
      <c r="L34" s="59" t="n">
        <v>1760</v>
      </c>
      <c r="M34" s="59" t="n">
        <v>2508</v>
      </c>
      <c r="N34" s="59" t="n">
        <v>1100</v>
      </c>
      <c r="O34" s="59" t="n">
        <v>5368</v>
      </c>
      <c r="P34" s="59" t="n">
        <v>0</v>
      </c>
      <c r="Q34" s="47" t="n">
        <v>0</v>
      </c>
      <c r="R34" s="50" t="n">
        <v>1078</v>
      </c>
      <c r="S34" s="50" t="n">
        <v>0</v>
      </c>
      <c r="T34" s="60" t="n">
        <v>0</v>
      </c>
    </row>
    <row r="35" customFormat="false" ht="15" hidden="false" customHeight="true" outlineLevel="0" collapsed="false">
      <c r="A35" s="51" t="s">
        <v>118</v>
      </c>
      <c r="B35" s="57" t="n">
        <v>0</v>
      </c>
      <c r="C35" s="53" t="n">
        <v>0</v>
      </c>
      <c r="D35" s="57" t="n">
        <v>0</v>
      </c>
      <c r="E35" s="53" t="n">
        <v>0</v>
      </c>
      <c r="F35" s="57" t="n">
        <v>1100</v>
      </c>
      <c r="G35" s="57" t="n">
        <v>2200</v>
      </c>
      <c r="H35" s="57" t="n">
        <v>1100</v>
      </c>
      <c r="I35" s="57" t="n">
        <v>4400</v>
      </c>
      <c r="J35" s="57" t="n">
        <v>0</v>
      </c>
      <c r="K35" s="53" t="n">
        <v>0</v>
      </c>
      <c r="L35" s="57" t="n">
        <v>1760</v>
      </c>
      <c r="M35" s="57" t="n">
        <v>2640</v>
      </c>
      <c r="N35" s="57" t="n">
        <v>1100</v>
      </c>
      <c r="O35" s="57" t="n">
        <v>5500</v>
      </c>
      <c r="P35" s="57" t="n">
        <v>0</v>
      </c>
      <c r="Q35" s="53" t="n">
        <v>0</v>
      </c>
      <c r="R35" s="56" t="n">
        <v>1100</v>
      </c>
      <c r="S35" s="56" t="n">
        <v>0</v>
      </c>
      <c r="T35" s="58" t="n">
        <v>0</v>
      </c>
    </row>
    <row r="36" customFormat="false" ht="15" hidden="false" customHeight="true" outlineLevel="0" collapsed="false">
      <c r="A36" s="46" t="s">
        <v>119</v>
      </c>
      <c r="B36" s="59" t="n">
        <v>0</v>
      </c>
      <c r="C36" s="47" t="n">
        <v>0</v>
      </c>
      <c r="D36" s="59" t="n">
        <v>0</v>
      </c>
      <c r="E36" s="47" t="n">
        <v>0</v>
      </c>
      <c r="F36" s="59" t="n">
        <v>1100</v>
      </c>
      <c r="G36" s="59" t="n">
        <v>2310</v>
      </c>
      <c r="H36" s="59" t="n">
        <v>1100</v>
      </c>
      <c r="I36" s="59" t="n">
        <v>4510</v>
      </c>
      <c r="J36" s="59" t="n">
        <v>0</v>
      </c>
      <c r="K36" s="47" t="n">
        <v>0</v>
      </c>
      <c r="L36" s="59" t="n">
        <v>1760</v>
      </c>
      <c r="M36" s="59" t="n">
        <v>2772</v>
      </c>
      <c r="N36" s="59" t="n">
        <v>1100</v>
      </c>
      <c r="O36" s="59" t="n">
        <v>5632</v>
      </c>
      <c r="P36" s="59" t="n">
        <v>0</v>
      </c>
      <c r="Q36" s="47" t="n">
        <v>0</v>
      </c>
      <c r="R36" s="50" t="n">
        <v>1122</v>
      </c>
      <c r="S36" s="50" t="n">
        <v>0</v>
      </c>
      <c r="T36" s="60" t="n">
        <v>0</v>
      </c>
    </row>
    <row r="37" customFormat="false" ht="15" hidden="false" customHeight="true" outlineLevel="0" collapsed="false">
      <c r="A37" s="51" t="s">
        <v>120</v>
      </c>
      <c r="B37" s="57" t="n">
        <v>0</v>
      </c>
      <c r="C37" s="53" t="n">
        <v>0</v>
      </c>
      <c r="D37" s="57" t="n">
        <v>0</v>
      </c>
      <c r="E37" s="53" t="n">
        <v>0</v>
      </c>
      <c r="F37" s="57" t="n">
        <v>1100</v>
      </c>
      <c r="G37" s="57" t="n">
        <v>2420</v>
      </c>
      <c r="H37" s="57" t="n">
        <v>1100</v>
      </c>
      <c r="I37" s="57" t="n">
        <v>4620</v>
      </c>
      <c r="J37" s="57" t="n">
        <v>0</v>
      </c>
      <c r="K37" s="53" t="n">
        <v>0</v>
      </c>
      <c r="L37" s="57" t="n">
        <v>1760</v>
      </c>
      <c r="M37" s="57" t="n">
        <v>2904</v>
      </c>
      <c r="N37" s="57" t="n">
        <v>1100</v>
      </c>
      <c r="O37" s="57" t="n">
        <v>5764</v>
      </c>
      <c r="P37" s="57" t="n">
        <v>0</v>
      </c>
      <c r="Q37" s="53" t="n">
        <v>0</v>
      </c>
      <c r="R37" s="56" t="n">
        <v>1144</v>
      </c>
      <c r="S37" s="56" t="n">
        <v>0</v>
      </c>
      <c r="T37" s="58" t="n">
        <v>0</v>
      </c>
    </row>
    <row r="38" customFormat="false" ht="15" hidden="false" customHeight="true" outlineLevel="0" collapsed="false">
      <c r="A38" s="46" t="s">
        <v>121</v>
      </c>
      <c r="B38" s="59" t="n">
        <v>0</v>
      </c>
      <c r="C38" s="47" t="n">
        <v>0</v>
      </c>
      <c r="D38" s="59" t="n">
        <v>0</v>
      </c>
      <c r="E38" s="47" t="n">
        <v>0</v>
      </c>
      <c r="F38" s="59" t="n">
        <v>1100</v>
      </c>
      <c r="G38" s="59" t="n">
        <v>2530</v>
      </c>
      <c r="H38" s="59" t="n">
        <v>1100</v>
      </c>
      <c r="I38" s="59" t="n">
        <v>4730</v>
      </c>
      <c r="J38" s="59" t="n">
        <v>0</v>
      </c>
      <c r="K38" s="47" t="n">
        <v>0</v>
      </c>
      <c r="L38" s="59" t="n">
        <v>1760</v>
      </c>
      <c r="M38" s="59" t="n">
        <v>3036</v>
      </c>
      <c r="N38" s="59" t="n">
        <v>1100</v>
      </c>
      <c r="O38" s="59" t="n">
        <v>5896</v>
      </c>
      <c r="P38" s="59" t="n">
        <v>0</v>
      </c>
      <c r="Q38" s="47" t="n">
        <v>0</v>
      </c>
      <c r="R38" s="50" t="n">
        <v>1166</v>
      </c>
      <c r="S38" s="50" t="n">
        <v>0</v>
      </c>
      <c r="T38" s="60" t="n">
        <v>0</v>
      </c>
    </row>
    <row r="39" customFormat="false" ht="15" hidden="false" customHeight="true" outlineLevel="0" collapsed="false">
      <c r="A39" s="51" t="s">
        <v>122</v>
      </c>
      <c r="B39" s="57" t="n">
        <v>0</v>
      </c>
      <c r="C39" s="53" t="n">
        <v>0</v>
      </c>
      <c r="D39" s="57" t="n">
        <v>0</v>
      </c>
      <c r="E39" s="53" t="n">
        <v>0</v>
      </c>
      <c r="F39" s="57" t="n">
        <v>1100</v>
      </c>
      <c r="G39" s="57" t="n">
        <v>2640</v>
      </c>
      <c r="H39" s="57" t="n">
        <v>1100</v>
      </c>
      <c r="I39" s="57" t="n">
        <v>4840</v>
      </c>
      <c r="J39" s="57" t="n">
        <v>0</v>
      </c>
      <c r="K39" s="53" t="n">
        <v>0</v>
      </c>
      <c r="L39" s="57" t="n">
        <v>1760</v>
      </c>
      <c r="M39" s="57" t="n">
        <v>3168</v>
      </c>
      <c r="N39" s="57" t="n">
        <v>1100</v>
      </c>
      <c r="O39" s="57" t="n">
        <v>6028</v>
      </c>
      <c r="P39" s="57" t="n">
        <v>0</v>
      </c>
      <c r="Q39" s="53" t="n">
        <v>0</v>
      </c>
      <c r="R39" s="56" t="n">
        <v>1188</v>
      </c>
      <c r="S39" s="56" t="n">
        <v>0</v>
      </c>
      <c r="T39" s="58" t="n">
        <v>0</v>
      </c>
    </row>
    <row r="40" customFormat="false" ht="15" hidden="false" customHeight="true" outlineLevel="0" collapsed="false">
      <c r="A40" s="46" t="s">
        <v>123</v>
      </c>
      <c r="B40" s="59" t="n">
        <v>0</v>
      </c>
      <c r="C40" s="47" t="n">
        <v>0</v>
      </c>
      <c r="D40" s="59" t="n">
        <v>0</v>
      </c>
      <c r="E40" s="47" t="n">
        <v>0</v>
      </c>
      <c r="F40" s="59" t="n">
        <v>1100</v>
      </c>
      <c r="G40" s="59" t="n">
        <v>2750</v>
      </c>
      <c r="H40" s="59" t="n">
        <v>1100</v>
      </c>
      <c r="I40" s="59" t="n">
        <v>4950</v>
      </c>
      <c r="J40" s="59" t="n">
        <v>0</v>
      </c>
      <c r="K40" s="47" t="n">
        <v>0</v>
      </c>
      <c r="L40" s="59" t="n">
        <v>1760</v>
      </c>
      <c r="M40" s="59" t="n">
        <v>3300</v>
      </c>
      <c r="N40" s="59" t="n">
        <v>1100</v>
      </c>
      <c r="O40" s="59" t="n">
        <v>6160</v>
      </c>
      <c r="P40" s="59" t="n">
        <v>0</v>
      </c>
      <c r="Q40" s="47" t="n">
        <v>0</v>
      </c>
      <c r="R40" s="50" t="n">
        <v>1210</v>
      </c>
      <c r="S40" s="50" t="n">
        <v>0</v>
      </c>
      <c r="T40" s="60" t="n">
        <v>0</v>
      </c>
    </row>
    <row r="41" customFormat="false" ht="15" hidden="false" customHeight="true" outlineLevel="0" collapsed="false">
      <c r="A41" s="51" t="s">
        <v>124</v>
      </c>
      <c r="B41" s="57" t="n">
        <v>0</v>
      </c>
      <c r="C41" s="53" t="n">
        <v>0</v>
      </c>
      <c r="D41" s="57" t="n">
        <v>0</v>
      </c>
      <c r="E41" s="53" t="n">
        <v>0</v>
      </c>
      <c r="F41" s="57" t="n">
        <v>1100</v>
      </c>
      <c r="G41" s="57" t="n">
        <v>2860</v>
      </c>
      <c r="H41" s="57" t="n">
        <v>1100</v>
      </c>
      <c r="I41" s="57" t="n">
        <v>5060</v>
      </c>
      <c r="J41" s="57" t="n">
        <v>0</v>
      </c>
      <c r="K41" s="53" t="n">
        <v>0</v>
      </c>
      <c r="L41" s="57" t="n">
        <v>1760</v>
      </c>
      <c r="M41" s="57" t="n">
        <v>3432</v>
      </c>
      <c r="N41" s="57" t="n">
        <v>1100</v>
      </c>
      <c r="O41" s="57" t="n">
        <v>6292</v>
      </c>
      <c r="P41" s="57" t="n">
        <v>0</v>
      </c>
      <c r="Q41" s="53" t="n">
        <v>0</v>
      </c>
      <c r="R41" s="56" t="n">
        <v>1232</v>
      </c>
      <c r="S41" s="56" t="n">
        <v>0</v>
      </c>
      <c r="T41" s="58" t="n">
        <v>0</v>
      </c>
    </row>
    <row r="42" customFormat="false" ht="15" hidden="false" customHeight="true" outlineLevel="0" collapsed="false">
      <c r="A42" s="46" t="s">
        <v>125</v>
      </c>
      <c r="B42" s="59" t="n">
        <v>0</v>
      </c>
      <c r="C42" s="47" t="n">
        <v>0</v>
      </c>
      <c r="D42" s="59" t="n">
        <v>0</v>
      </c>
      <c r="E42" s="47" t="n">
        <v>0</v>
      </c>
      <c r="F42" s="59" t="n">
        <v>1100</v>
      </c>
      <c r="G42" s="59" t="n">
        <v>2970</v>
      </c>
      <c r="H42" s="59" t="n">
        <v>1100</v>
      </c>
      <c r="I42" s="59" t="n">
        <v>5170</v>
      </c>
      <c r="J42" s="59" t="n">
        <v>0</v>
      </c>
      <c r="K42" s="47" t="n">
        <v>0</v>
      </c>
      <c r="L42" s="59" t="n">
        <v>1760</v>
      </c>
      <c r="M42" s="59" t="n">
        <v>3564</v>
      </c>
      <c r="N42" s="59" t="n">
        <v>1100</v>
      </c>
      <c r="O42" s="59" t="n">
        <v>6424</v>
      </c>
      <c r="P42" s="59" t="n">
        <v>0</v>
      </c>
      <c r="Q42" s="47" t="n">
        <v>0</v>
      </c>
      <c r="R42" s="50" t="n">
        <v>1254</v>
      </c>
      <c r="S42" s="50" t="n">
        <v>0</v>
      </c>
      <c r="T42" s="60" t="n">
        <v>0</v>
      </c>
    </row>
    <row r="43" customFormat="false" ht="15" hidden="false" customHeight="true" outlineLevel="0" collapsed="false">
      <c r="A43" s="51" t="s">
        <v>126</v>
      </c>
      <c r="B43" s="57" t="n">
        <v>0</v>
      </c>
      <c r="C43" s="53" t="n">
        <v>0</v>
      </c>
      <c r="D43" s="57" t="n">
        <v>0</v>
      </c>
      <c r="E43" s="53" t="n">
        <v>0</v>
      </c>
      <c r="F43" s="57" t="n">
        <v>1100</v>
      </c>
      <c r="G43" s="57" t="n">
        <v>3080</v>
      </c>
      <c r="H43" s="57" t="n">
        <v>1100</v>
      </c>
      <c r="I43" s="57" t="n">
        <v>5280</v>
      </c>
      <c r="J43" s="57" t="n">
        <v>0</v>
      </c>
      <c r="K43" s="53" t="n">
        <v>0</v>
      </c>
      <c r="L43" s="57" t="n">
        <v>1760</v>
      </c>
      <c r="M43" s="57" t="n">
        <v>3696</v>
      </c>
      <c r="N43" s="57" t="n">
        <v>1100</v>
      </c>
      <c r="O43" s="57" t="n">
        <v>6556</v>
      </c>
      <c r="P43" s="57" t="n">
        <v>0</v>
      </c>
      <c r="Q43" s="53" t="n">
        <v>0</v>
      </c>
      <c r="R43" s="56" t="n">
        <v>1276</v>
      </c>
      <c r="S43" s="56" t="n">
        <v>0</v>
      </c>
      <c r="T43" s="58" t="n">
        <v>0</v>
      </c>
    </row>
    <row r="44" customFormat="false" ht="15" hidden="false" customHeight="true" outlineLevel="0" collapsed="false">
      <c r="A44" s="46" t="s">
        <v>127</v>
      </c>
      <c r="B44" s="59" t="n">
        <v>0</v>
      </c>
      <c r="C44" s="47" t="n">
        <v>0</v>
      </c>
      <c r="D44" s="59" t="n">
        <v>0</v>
      </c>
      <c r="E44" s="47" t="n">
        <v>0</v>
      </c>
      <c r="F44" s="59" t="n">
        <v>1100</v>
      </c>
      <c r="G44" s="59" t="n">
        <v>3190</v>
      </c>
      <c r="H44" s="59" t="n">
        <v>1100</v>
      </c>
      <c r="I44" s="59" t="n">
        <v>5390</v>
      </c>
      <c r="J44" s="59" t="n">
        <v>0</v>
      </c>
      <c r="K44" s="47" t="n">
        <v>0</v>
      </c>
      <c r="L44" s="59" t="n">
        <v>1760</v>
      </c>
      <c r="M44" s="59" t="n">
        <v>3828</v>
      </c>
      <c r="N44" s="59" t="n">
        <v>1100</v>
      </c>
      <c r="O44" s="59" t="n">
        <v>6688</v>
      </c>
      <c r="P44" s="59" t="n">
        <v>0</v>
      </c>
      <c r="Q44" s="47" t="n">
        <v>0</v>
      </c>
      <c r="R44" s="50" t="n">
        <v>1298</v>
      </c>
      <c r="S44" s="50" t="n">
        <v>0</v>
      </c>
      <c r="T44" s="60" t="n">
        <v>0</v>
      </c>
    </row>
    <row r="45" customFormat="false" ht="15" hidden="false" customHeight="true" outlineLevel="0" collapsed="false">
      <c r="A45" s="51" t="s">
        <v>128</v>
      </c>
      <c r="B45" s="57" t="n">
        <v>0</v>
      </c>
      <c r="C45" s="53" t="n">
        <v>0</v>
      </c>
      <c r="D45" s="57" t="n">
        <v>0</v>
      </c>
      <c r="E45" s="53" t="n">
        <v>0</v>
      </c>
      <c r="F45" s="57" t="n">
        <v>1100</v>
      </c>
      <c r="G45" s="57" t="n">
        <v>3300</v>
      </c>
      <c r="H45" s="57" t="n">
        <v>1100</v>
      </c>
      <c r="I45" s="57" t="n">
        <v>5500</v>
      </c>
      <c r="J45" s="57" t="n">
        <v>0</v>
      </c>
      <c r="K45" s="53" t="n">
        <v>0</v>
      </c>
      <c r="L45" s="57" t="n">
        <v>1760</v>
      </c>
      <c r="M45" s="57" t="n">
        <v>3960</v>
      </c>
      <c r="N45" s="57" t="n">
        <v>1100</v>
      </c>
      <c r="O45" s="57" t="n">
        <v>6820</v>
      </c>
      <c r="P45" s="57" t="n">
        <v>0</v>
      </c>
      <c r="Q45" s="53" t="n">
        <v>0</v>
      </c>
      <c r="R45" s="56" t="n">
        <v>1320</v>
      </c>
      <c r="S45" s="56" t="n">
        <v>0</v>
      </c>
      <c r="T45" s="58" t="n">
        <v>0</v>
      </c>
    </row>
    <row r="46" customFormat="false" ht="15" hidden="false" customHeight="true" outlineLevel="0" collapsed="false">
      <c r="A46" s="46" t="s">
        <v>129</v>
      </c>
      <c r="B46" s="59" t="n">
        <v>0</v>
      </c>
      <c r="C46" s="47" t="n">
        <v>0</v>
      </c>
      <c r="D46" s="59" t="n">
        <v>0</v>
      </c>
      <c r="E46" s="47" t="n">
        <v>0</v>
      </c>
      <c r="F46" s="59" t="n">
        <v>1100</v>
      </c>
      <c r="G46" s="59" t="n">
        <v>3410</v>
      </c>
      <c r="H46" s="59" t="n">
        <v>1100</v>
      </c>
      <c r="I46" s="59" t="n">
        <v>5610</v>
      </c>
      <c r="J46" s="59" t="n">
        <v>0</v>
      </c>
      <c r="K46" s="47" t="n">
        <v>0</v>
      </c>
      <c r="L46" s="59" t="n">
        <v>1760</v>
      </c>
      <c r="M46" s="59" t="n">
        <v>4092</v>
      </c>
      <c r="N46" s="59" t="n">
        <v>1100</v>
      </c>
      <c r="O46" s="59" t="n">
        <v>6952</v>
      </c>
      <c r="P46" s="59" t="n">
        <v>0</v>
      </c>
      <c r="Q46" s="47" t="n">
        <v>0</v>
      </c>
      <c r="R46" s="50" t="n">
        <v>1342</v>
      </c>
      <c r="S46" s="50" t="n">
        <v>0</v>
      </c>
      <c r="T46" s="60" t="n">
        <v>0</v>
      </c>
    </row>
    <row r="47" customFormat="false" ht="15" hidden="false" customHeight="true" outlineLevel="0" collapsed="false">
      <c r="A47" s="51" t="s">
        <v>130</v>
      </c>
      <c r="B47" s="57" t="n">
        <v>0</v>
      </c>
      <c r="C47" s="53" t="n">
        <v>0</v>
      </c>
      <c r="D47" s="57" t="n">
        <v>0</v>
      </c>
      <c r="E47" s="53" t="n">
        <v>0</v>
      </c>
      <c r="F47" s="57" t="n">
        <v>1100</v>
      </c>
      <c r="G47" s="57" t="n">
        <v>3520</v>
      </c>
      <c r="H47" s="57" t="n">
        <v>1100</v>
      </c>
      <c r="I47" s="57" t="n">
        <v>5720</v>
      </c>
      <c r="J47" s="57" t="n">
        <v>0</v>
      </c>
      <c r="K47" s="53" t="n">
        <v>0</v>
      </c>
      <c r="L47" s="57" t="n">
        <v>1760</v>
      </c>
      <c r="M47" s="57" t="n">
        <v>4224</v>
      </c>
      <c r="N47" s="57" t="n">
        <v>1100</v>
      </c>
      <c r="O47" s="57" t="n">
        <v>7084</v>
      </c>
      <c r="P47" s="57" t="n">
        <v>0</v>
      </c>
      <c r="Q47" s="53" t="n">
        <v>0</v>
      </c>
      <c r="R47" s="56" t="n">
        <v>1364</v>
      </c>
      <c r="S47" s="56" t="n">
        <v>0</v>
      </c>
      <c r="T47" s="58" t="n">
        <v>0</v>
      </c>
    </row>
    <row r="48" customFormat="false" ht="15" hidden="false" customHeight="true" outlineLevel="0" collapsed="false">
      <c r="A48" s="46" t="s">
        <v>131</v>
      </c>
      <c r="B48" s="59" t="n">
        <v>0</v>
      </c>
      <c r="C48" s="47" t="n">
        <v>0</v>
      </c>
      <c r="D48" s="59" t="n">
        <v>0</v>
      </c>
      <c r="E48" s="47" t="n">
        <v>0</v>
      </c>
      <c r="F48" s="59" t="n">
        <v>1100</v>
      </c>
      <c r="G48" s="59" t="n">
        <v>3630</v>
      </c>
      <c r="H48" s="59" t="n">
        <v>1100</v>
      </c>
      <c r="I48" s="59" t="n">
        <v>5830</v>
      </c>
      <c r="J48" s="59" t="n">
        <v>0</v>
      </c>
      <c r="K48" s="47" t="n">
        <v>0</v>
      </c>
      <c r="L48" s="59" t="n">
        <v>1760</v>
      </c>
      <c r="M48" s="59" t="n">
        <v>4356</v>
      </c>
      <c r="N48" s="59" t="n">
        <v>1100</v>
      </c>
      <c r="O48" s="59" t="n">
        <v>7216</v>
      </c>
      <c r="P48" s="59" t="n">
        <v>0</v>
      </c>
      <c r="Q48" s="47" t="n">
        <v>0</v>
      </c>
      <c r="R48" s="50" t="n">
        <v>1386</v>
      </c>
      <c r="S48" s="50" t="n">
        <v>0</v>
      </c>
      <c r="T48" s="60" t="n">
        <v>0</v>
      </c>
    </row>
    <row r="49" customFormat="false" ht="15" hidden="false" customHeight="true" outlineLevel="0" collapsed="false">
      <c r="A49" s="51" t="s">
        <v>132</v>
      </c>
      <c r="B49" s="57" t="n">
        <v>0</v>
      </c>
      <c r="C49" s="53" t="n">
        <v>0</v>
      </c>
      <c r="D49" s="57" t="n">
        <v>0</v>
      </c>
      <c r="E49" s="53" t="n">
        <v>0</v>
      </c>
      <c r="F49" s="57" t="n">
        <v>1100</v>
      </c>
      <c r="G49" s="57" t="n">
        <v>3740</v>
      </c>
      <c r="H49" s="57" t="n">
        <v>1100</v>
      </c>
      <c r="I49" s="57" t="n">
        <v>5940</v>
      </c>
      <c r="J49" s="57" t="n">
        <v>0</v>
      </c>
      <c r="K49" s="53" t="n">
        <v>0</v>
      </c>
      <c r="L49" s="57" t="n">
        <v>1760</v>
      </c>
      <c r="M49" s="57" t="n">
        <v>4488</v>
      </c>
      <c r="N49" s="57" t="n">
        <v>1100</v>
      </c>
      <c r="O49" s="57" t="n">
        <v>7348</v>
      </c>
      <c r="P49" s="57" t="n">
        <v>0</v>
      </c>
      <c r="Q49" s="53" t="n">
        <v>0</v>
      </c>
      <c r="R49" s="56" t="n">
        <v>1408</v>
      </c>
      <c r="S49" s="56" t="n">
        <v>0</v>
      </c>
      <c r="T49" s="58" t="n">
        <v>0</v>
      </c>
    </row>
    <row r="50" customFormat="false" ht="15" hidden="false" customHeight="true" outlineLevel="0" collapsed="false">
      <c r="A50" s="46" t="s">
        <v>133</v>
      </c>
      <c r="B50" s="59" t="n">
        <v>0</v>
      </c>
      <c r="C50" s="47" t="n">
        <v>0</v>
      </c>
      <c r="D50" s="59" t="n">
        <v>0</v>
      </c>
      <c r="E50" s="47" t="n">
        <v>0</v>
      </c>
      <c r="F50" s="59" t="n">
        <v>1100</v>
      </c>
      <c r="G50" s="59" t="n">
        <v>3850</v>
      </c>
      <c r="H50" s="59" t="n">
        <v>1100</v>
      </c>
      <c r="I50" s="59" t="n">
        <v>6050</v>
      </c>
      <c r="J50" s="59" t="n">
        <v>0</v>
      </c>
      <c r="K50" s="47" t="n">
        <v>0</v>
      </c>
      <c r="L50" s="59" t="n">
        <v>1760</v>
      </c>
      <c r="M50" s="59" t="n">
        <v>4620</v>
      </c>
      <c r="N50" s="59" t="n">
        <v>1100</v>
      </c>
      <c r="O50" s="59" t="n">
        <v>7480</v>
      </c>
      <c r="P50" s="59" t="n">
        <v>0</v>
      </c>
      <c r="Q50" s="47" t="n">
        <v>0</v>
      </c>
      <c r="R50" s="50" t="n">
        <v>1430</v>
      </c>
      <c r="S50" s="50" t="n">
        <v>0</v>
      </c>
      <c r="T50" s="60" t="n">
        <v>0</v>
      </c>
    </row>
    <row r="51" customFormat="false" ht="15" hidden="false" customHeight="true" outlineLevel="0" collapsed="false">
      <c r="A51" s="51" t="s">
        <v>134</v>
      </c>
      <c r="B51" s="52" t="n">
        <v>1</v>
      </c>
      <c r="C51" s="53" t="n">
        <f aca="false">B51/B$162</f>
        <v>0.111111111111111</v>
      </c>
      <c r="D51" s="52" t="n">
        <v>1</v>
      </c>
      <c r="E51" s="53" t="n">
        <f aca="false">D51/B$162</f>
        <v>0.111111111111111</v>
      </c>
      <c r="F51" s="52" t="n">
        <v>1100</v>
      </c>
      <c r="G51" s="52" t="n">
        <v>3960</v>
      </c>
      <c r="H51" s="52" t="n">
        <v>1100</v>
      </c>
      <c r="I51" s="54" t="n">
        <v>6160</v>
      </c>
      <c r="J51" s="52" t="n">
        <v>6160</v>
      </c>
      <c r="K51" s="53" t="n">
        <f aca="false">J51/J$162</f>
        <v>0.00513812892032564</v>
      </c>
      <c r="L51" s="52" t="n">
        <v>1760</v>
      </c>
      <c r="M51" s="52" t="n">
        <v>4752</v>
      </c>
      <c r="N51" s="52" t="n">
        <v>1100</v>
      </c>
      <c r="O51" s="54" t="n">
        <v>7612</v>
      </c>
      <c r="P51" s="52" t="n">
        <v>7612</v>
      </c>
      <c r="Q51" s="53" t="n">
        <f aca="false">P51/P$162</f>
        <v>0.00528377744274057</v>
      </c>
      <c r="R51" s="55" t="n">
        <v>1452</v>
      </c>
      <c r="S51" s="56" t="n">
        <v>1452</v>
      </c>
      <c r="T51" s="53" t="n">
        <f aca="false">S51/J51</f>
        <v>0.235714285714286</v>
      </c>
    </row>
    <row r="52" customFormat="false" ht="15" hidden="false" customHeight="true" outlineLevel="0" collapsed="false">
      <c r="A52" s="46" t="s">
        <v>135</v>
      </c>
      <c r="B52" s="59" t="n">
        <v>0</v>
      </c>
      <c r="C52" s="47" t="n">
        <v>0</v>
      </c>
      <c r="D52" s="59" t="n">
        <v>1</v>
      </c>
      <c r="E52" s="47" t="n">
        <v>0</v>
      </c>
      <c r="F52" s="59" t="n">
        <v>1100</v>
      </c>
      <c r="G52" s="59" t="n">
        <v>4070</v>
      </c>
      <c r="H52" s="59" t="n">
        <v>1100</v>
      </c>
      <c r="I52" s="59" t="n">
        <v>6270</v>
      </c>
      <c r="J52" s="59" t="n">
        <v>0</v>
      </c>
      <c r="K52" s="47" t="n">
        <v>0</v>
      </c>
      <c r="L52" s="59" t="n">
        <v>1760</v>
      </c>
      <c r="M52" s="59" t="n">
        <v>4884</v>
      </c>
      <c r="N52" s="59" t="n">
        <v>1100</v>
      </c>
      <c r="O52" s="59" t="n">
        <v>7744</v>
      </c>
      <c r="P52" s="59" t="n">
        <v>0</v>
      </c>
      <c r="Q52" s="47" t="n">
        <v>0</v>
      </c>
      <c r="R52" s="50" t="n">
        <v>1474</v>
      </c>
      <c r="S52" s="50" t="n">
        <v>0</v>
      </c>
      <c r="T52" s="60" t="n">
        <v>0</v>
      </c>
    </row>
    <row r="53" customFormat="false" ht="15" hidden="false" customHeight="true" outlineLevel="0" collapsed="false">
      <c r="A53" s="51" t="s">
        <v>136</v>
      </c>
      <c r="B53" s="57" t="n">
        <v>0</v>
      </c>
      <c r="C53" s="53" t="n">
        <v>0</v>
      </c>
      <c r="D53" s="57" t="n">
        <v>1</v>
      </c>
      <c r="E53" s="53" t="n">
        <v>0</v>
      </c>
      <c r="F53" s="57" t="n">
        <v>1100</v>
      </c>
      <c r="G53" s="57" t="n">
        <v>4180</v>
      </c>
      <c r="H53" s="57" t="n">
        <v>1100</v>
      </c>
      <c r="I53" s="57" t="n">
        <v>6380</v>
      </c>
      <c r="J53" s="57" t="n">
        <v>0</v>
      </c>
      <c r="K53" s="53" t="n">
        <v>0</v>
      </c>
      <c r="L53" s="57" t="n">
        <v>1760</v>
      </c>
      <c r="M53" s="57" t="n">
        <v>5016</v>
      </c>
      <c r="N53" s="57" t="n">
        <v>1100</v>
      </c>
      <c r="O53" s="57" t="n">
        <v>7876</v>
      </c>
      <c r="P53" s="57" t="n">
        <v>0</v>
      </c>
      <c r="Q53" s="53" t="n">
        <v>0</v>
      </c>
      <c r="R53" s="56" t="n">
        <v>1496</v>
      </c>
      <c r="S53" s="56" t="n">
        <v>0</v>
      </c>
      <c r="T53" s="58" t="n">
        <v>0</v>
      </c>
    </row>
    <row r="54" customFormat="false" ht="15" hidden="false" customHeight="true" outlineLevel="0" collapsed="false">
      <c r="A54" s="46" t="s">
        <v>137</v>
      </c>
      <c r="B54" s="59" t="n">
        <v>0</v>
      </c>
      <c r="C54" s="47" t="n">
        <v>0</v>
      </c>
      <c r="D54" s="59" t="n">
        <v>1</v>
      </c>
      <c r="E54" s="47" t="n">
        <v>0</v>
      </c>
      <c r="F54" s="59" t="n">
        <v>1100</v>
      </c>
      <c r="G54" s="59" t="n">
        <v>4290</v>
      </c>
      <c r="H54" s="59" t="n">
        <v>1100</v>
      </c>
      <c r="I54" s="59" t="n">
        <v>6490</v>
      </c>
      <c r="J54" s="59" t="n">
        <v>0</v>
      </c>
      <c r="K54" s="47" t="n">
        <v>0</v>
      </c>
      <c r="L54" s="59" t="n">
        <v>1760</v>
      </c>
      <c r="M54" s="59" t="n">
        <v>5148</v>
      </c>
      <c r="N54" s="59" t="n">
        <v>1100</v>
      </c>
      <c r="O54" s="59" t="n">
        <v>8008</v>
      </c>
      <c r="P54" s="59" t="n">
        <v>0</v>
      </c>
      <c r="Q54" s="47" t="n">
        <v>0</v>
      </c>
      <c r="R54" s="50" t="n">
        <v>1518</v>
      </c>
      <c r="S54" s="50" t="n">
        <v>0</v>
      </c>
      <c r="T54" s="60" t="n">
        <v>0</v>
      </c>
    </row>
    <row r="55" customFormat="false" ht="15" hidden="false" customHeight="true" outlineLevel="0" collapsed="false">
      <c r="A55" s="51" t="s">
        <v>138</v>
      </c>
      <c r="B55" s="57" t="n">
        <v>0</v>
      </c>
      <c r="C55" s="53" t="n">
        <v>0</v>
      </c>
      <c r="D55" s="57" t="n">
        <v>1</v>
      </c>
      <c r="E55" s="53" t="n">
        <v>0</v>
      </c>
      <c r="F55" s="57" t="n">
        <v>1100</v>
      </c>
      <c r="G55" s="57" t="n">
        <v>4400</v>
      </c>
      <c r="H55" s="57" t="n">
        <v>1100</v>
      </c>
      <c r="I55" s="57" t="n">
        <v>6600</v>
      </c>
      <c r="J55" s="57" t="n">
        <v>0</v>
      </c>
      <c r="K55" s="53" t="n">
        <v>0</v>
      </c>
      <c r="L55" s="57" t="n">
        <v>1760</v>
      </c>
      <c r="M55" s="57" t="n">
        <v>5280</v>
      </c>
      <c r="N55" s="57" t="n">
        <v>1100</v>
      </c>
      <c r="O55" s="57" t="n">
        <v>8140</v>
      </c>
      <c r="P55" s="57" t="n">
        <v>0</v>
      </c>
      <c r="Q55" s="53" t="n">
        <v>0</v>
      </c>
      <c r="R55" s="56" t="n">
        <v>1540</v>
      </c>
      <c r="S55" s="56" t="n">
        <v>0</v>
      </c>
      <c r="T55" s="58" t="n">
        <v>0</v>
      </c>
    </row>
    <row r="56" customFormat="false" ht="15" hidden="false" customHeight="true" outlineLevel="0" collapsed="false">
      <c r="A56" s="46" t="s">
        <v>139</v>
      </c>
      <c r="B56" s="59" t="n">
        <v>0</v>
      </c>
      <c r="C56" s="47" t="n">
        <v>0</v>
      </c>
      <c r="D56" s="59" t="n">
        <v>1</v>
      </c>
      <c r="E56" s="47" t="n">
        <v>0</v>
      </c>
      <c r="F56" s="59" t="n">
        <v>1100</v>
      </c>
      <c r="G56" s="59" t="n">
        <v>4510</v>
      </c>
      <c r="H56" s="59" t="n">
        <v>1100</v>
      </c>
      <c r="I56" s="59" t="n">
        <v>6710</v>
      </c>
      <c r="J56" s="59" t="n">
        <v>0</v>
      </c>
      <c r="K56" s="47" t="n">
        <v>0</v>
      </c>
      <c r="L56" s="59" t="n">
        <v>1760</v>
      </c>
      <c r="M56" s="59" t="n">
        <v>5412</v>
      </c>
      <c r="N56" s="59" t="n">
        <v>1100</v>
      </c>
      <c r="O56" s="59" t="n">
        <v>8272</v>
      </c>
      <c r="P56" s="59" t="n">
        <v>0</v>
      </c>
      <c r="Q56" s="47" t="n">
        <v>0</v>
      </c>
      <c r="R56" s="50" t="n">
        <v>1562</v>
      </c>
      <c r="S56" s="50" t="n">
        <v>0</v>
      </c>
      <c r="T56" s="60" t="n">
        <v>0</v>
      </c>
    </row>
    <row r="57" customFormat="false" ht="15" hidden="false" customHeight="true" outlineLevel="0" collapsed="false">
      <c r="A57" s="61" t="s">
        <v>140</v>
      </c>
      <c r="B57" s="62" t="n">
        <v>0</v>
      </c>
      <c r="C57" s="63" t="n">
        <v>0</v>
      </c>
      <c r="D57" s="62" t="n">
        <v>1</v>
      </c>
      <c r="E57" s="63" t="n">
        <v>0</v>
      </c>
      <c r="F57" s="62" t="n">
        <v>1100</v>
      </c>
      <c r="G57" s="62" t="n">
        <v>4620</v>
      </c>
      <c r="H57" s="62" t="n">
        <v>1100</v>
      </c>
      <c r="I57" s="62" t="n">
        <v>6820</v>
      </c>
      <c r="J57" s="62" t="n">
        <v>0</v>
      </c>
      <c r="K57" s="63" t="n">
        <v>0</v>
      </c>
      <c r="L57" s="62" t="n">
        <v>1760</v>
      </c>
      <c r="M57" s="62" t="n">
        <v>5544</v>
      </c>
      <c r="N57" s="62" t="n">
        <v>1100</v>
      </c>
      <c r="O57" s="62" t="n">
        <v>8404</v>
      </c>
      <c r="P57" s="62" t="n">
        <v>0</v>
      </c>
      <c r="Q57" s="63" t="n">
        <v>0</v>
      </c>
      <c r="R57" s="64" t="n">
        <v>1584</v>
      </c>
      <c r="S57" s="64" t="n">
        <v>0</v>
      </c>
      <c r="T57" s="65" t="n">
        <v>0</v>
      </c>
    </row>
    <row r="58" customFormat="false" ht="15" hidden="false" customHeight="true" outlineLevel="0" collapsed="false">
      <c r="A58" s="46" t="s">
        <v>141</v>
      </c>
      <c r="B58" s="59" t="n">
        <v>0</v>
      </c>
      <c r="C58" s="47" t="n">
        <v>0</v>
      </c>
      <c r="D58" s="59" t="n">
        <v>1</v>
      </c>
      <c r="E58" s="47" t="n">
        <v>0</v>
      </c>
      <c r="F58" s="59" t="n">
        <v>1100</v>
      </c>
      <c r="G58" s="59" t="n">
        <v>4730</v>
      </c>
      <c r="H58" s="59" t="n">
        <v>1100</v>
      </c>
      <c r="I58" s="59" t="n">
        <v>6930</v>
      </c>
      <c r="J58" s="59" t="n">
        <v>0</v>
      </c>
      <c r="K58" s="47" t="n">
        <v>0</v>
      </c>
      <c r="L58" s="59" t="n">
        <v>1760</v>
      </c>
      <c r="M58" s="59" t="n">
        <v>5676</v>
      </c>
      <c r="N58" s="59" t="n">
        <v>1100</v>
      </c>
      <c r="O58" s="59" t="n">
        <v>8536</v>
      </c>
      <c r="P58" s="59" t="n">
        <v>0</v>
      </c>
      <c r="Q58" s="47" t="n">
        <v>0</v>
      </c>
      <c r="R58" s="50" t="n">
        <v>1606</v>
      </c>
      <c r="S58" s="50" t="n">
        <v>0</v>
      </c>
      <c r="T58" s="60" t="n">
        <v>0</v>
      </c>
    </row>
    <row r="59" customFormat="false" ht="15" hidden="false" customHeight="true" outlineLevel="0" collapsed="false">
      <c r="A59" s="61" t="s">
        <v>142</v>
      </c>
      <c r="B59" s="62" t="n">
        <v>0</v>
      </c>
      <c r="C59" s="63" t="n">
        <v>0</v>
      </c>
      <c r="D59" s="62" t="n">
        <v>1</v>
      </c>
      <c r="E59" s="63" t="n">
        <v>0</v>
      </c>
      <c r="F59" s="62" t="n">
        <v>1100</v>
      </c>
      <c r="G59" s="62" t="n">
        <v>4840</v>
      </c>
      <c r="H59" s="62" t="n">
        <v>1100</v>
      </c>
      <c r="I59" s="62" t="n">
        <v>7040</v>
      </c>
      <c r="J59" s="62" t="n">
        <v>0</v>
      </c>
      <c r="K59" s="63" t="n">
        <v>0</v>
      </c>
      <c r="L59" s="62" t="n">
        <v>1760</v>
      </c>
      <c r="M59" s="62" t="n">
        <v>5808</v>
      </c>
      <c r="N59" s="62" t="n">
        <v>1100</v>
      </c>
      <c r="O59" s="62" t="n">
        <v>8668</v>
      </c>
      <c r="P59" s="62" t="n">
        <v>0</v>
      </c>
      <c r="Q59" s="63" t="n">
        <v>0</v>
      </c>
      <c r="R59" s="64" t="n">
        <v>1628</v>
      </c>
      <c r="S59" s="64" t="n">
        <v>0</v>
      </c>
      <c r="T59" s="65" t="n">
        <v>0</v>
      </c>
    </row>
    <row r="60" customFormat="false" ht="15" hidden="false" customHeight="true" outlineLevel="0" collapsed="false">
      <c r="A60" s="46" t="s">
        <v>143</v>
      </c>
      <c r="B60" s="59" t="n">
        <v>0</v>
      </c>
      <c r="C60" s="47" t="n">
        <v>0</v>
      </c>
      <c r="D60" s="59" t="n">
        <v>1</v>
      </c>
      <c r="E60" s="47" t="n">
        <v>0</v>
      </c>
      <c r="F60" s="59" t="n">
        <v>1100</v>
      </c>
      <c r="G60" s="59" t="n">
        <v>4950</v>
      </c>
      <c r="H60" s="59" t="n">
        <v>1100</v>
      </c>
      <c r="I60" s="59" t="n">
        <v>7150</v>
      </c>
      <c r="J60" s="59" t="n">
        <v>0</v>
      </c>
      <c r="K60" s="47" t="n">
        <v>0</v>
      </c>
      <c r="L60" s="59" t="n">
        <v>1760</v>
      </c>
      <c r="M60" s="59" t="n">
        <v>5940</v>
      </c>
      <c r="N60" s="59" t="n">
        <v>1100</v>
      </c>
      <c r="O60" s="59" t="n">
        <v>8800</v>
      </c>
      <c r="P60" s="59" t="n">
        <v>0</v>
      </c>
      <c r="Q60" s="47" t="n">
        <v>0</v>
      </c>
      <c r="R60" s="50" t="n">
        <v>1650</v>
      </c>
      <c r="S60" s="50" t="n">
        <v>0</v>
      </c>
      <c r="T60" s="60" t="n">
        <v>0</v>
      </c>
    </row>
    <row r="61" customFormat="false" ht="15" hidden="false" customHeight="true" outlineLevel="0" collapsed="false">
      <c r="A61" s="61" t="s">
        <v>144</v>
      </c>
      <c r="B61" s="62" t="n">
        <v>0</v>
      </c>
      <c r="C61" s="63" t="n">
        <v>0</v>
      </c>
      <c r="D61" s="62" t="n">
        <v>1</v>
      </c>
      <c r="E61" s="63" t="n">
        <v>0</v>
      </c>
      <c r="F61" s="62" t="n">
        <v>1100</v>
      </c>
      <c r="G61" s="62" t="n">
        <v>5060</v>
      </c>
      <c r="H61" s="62" t="n">
        <v>1100</v>
      </c>
      <c r="I61" s="62" t="n">
        <v>7260</v>
      </c>
      <c r="J61" s="62" t="n">
        <v>0</v>
      </c>
      <c r="K61" s="63" t="n">
        <v>0</v>
      </c>
      <c r="L61" s="62" t="n">
        <v>1760</v>
      </c>
      <c r="M61" s="62" t="n">
        <v>6072</v>
      </c>
      <c r="N61" s="62" t="n">
        <v>1100</v>
      </c>
      <c r="O61" s="62" t="n">
        <v>8932</v>
      </c>
      <c r="P61" s="62" t="n">
        <v>0</v>
      </c>
      <c r="Q61" s="63" t="n">
        <v>0</v>
      </c>
      <c r="R61" s="64" t="n">
        <v>1672</v>
      </c>
      <c r="S61" s="64" t="n">
        <v>0</v>
      </c>
      <c r="T61" s="65" t="n">
        <v>0</v>
      </c>
    </row>
    <row r="62" customFormat="false" ht="15" hidden="false" customHeight="true" outlineLevel="0" collapsed="false">
      <c r="A62" s="46" t="s">
        <v>145</v>
      </c>
      <c r="B62" s="59" t="n">
        <v>0</v>
      </c>
      <c r="C62" s="47" t="n">
        <v>0</v>
      </c>
      <c r="D62" s="59" t="n">
        <v>1</v>
      </c>
      <c r="E62" s="47" t="n">
        <v>0</v>
      </c>
      <c r="F62" s="59" t="n">
        <v>1100</v>
      </c>
      <c r="G62" s="59" t="n">
        <v>5170</v>
      </c>
      <c r="H62" s="59" t="n">
        <v>1100</v>
      </c>
      <c r="I62" s="59" t="n">
        <v>7370</v>
      </c>
      <c r="J62" s="59" t="n">
        <v>0</v>
      </c>
      <c r="K62" s="47" t="n">
        <v>0</v>
      </c>
      <c r="L62" s="59" t="n">
        <v>1760</v>
      </c>
      <c r="M62" s="59" t="n">
        <v>6204</v>
      </c>
      <c r="N62" s="59" t="n">
        <v>1100</v>
      </c>
      <c r="O62" s="59" t="n">
        <v>9064</v>
      </c>
      <c r="P62" s="59" t="n">
        <v>0</v>
      </c>
      <c r="Q62" s="47" t="n">
        <v>0</v>
      </c>
      <c r="R62" s="50" t="n">
        <v>1694</v>
      </c>
      <c r="S62" s="50" t="n">
        <v>0</v>
      </c>
      <c r="T62" s="60" t="n">
        <v>0</v>
      </c>
    </row>
    <row r="63" customFormat="false" ht="15" hidden="false" customHeight="true" outlineLevel="0" collapsed="false">
      <c r="A63" s="61" t="s">
        <v>146</v>
      </c>
      <c r="B63" s="62" t="n">
        <v>0</v>
      </c>
      <c r="C63" s="63" t="n">
        <v>0</v>
      </c>
      <c r="D63" s="62" t="n">
        <v>1</v>
      </c>
      <c r="E63" s="63" t="n">
        <v>0</v>
      </c>
      <c r="F63" s="62" t="n">
        <v>1100</v>
      </c>
      <c r="G63" s="62" t="n">
        <v>5280</v>
      </c>
      <c r="H63" s="62" t="n">
        <v>1100</v>
      </c>
      <c r="I63" s="62" t="n">
        <v>7480</v>
      </c>
      <c r="J63" s="62" t="n">
        <v>0</v>
      </c>
      <c r="K63" s="63" t="n">
        <v>0</v>
      </c>
      <c r="L63" s="62" t="n">
        <v>1760</v>
      </c>
      <c r="M63" s="62" t="n">
        <v>6336</v>
      </c>
      <c r="N63" s="62" t="n">
        <v>1100</v>
      </c>
      <c r="O63" s="62" t="n">
        <v>9196</v>
      </c>
      <c r="P63" s="62" t="n">
        <v>0</v>
      </c>
      <c r="Q63" s="63" t="n">
        <v>0</v>
      </c>
      <c r="R63" s="64" t="n">
        <v>1716</v>
      </c>
      <c r="S63" s="64" t="n">
        <v>0</v>
      </c>
      <c r="T63" s="65" t="n">
        <v>0</v>
      </c>
    </row>
    <row r="64" customFormat="false" ht="15" hidden="false" customHeight="true" outlineLevel="0" collapsed="false">
      <c r="A64" s="46" t="s">
        <v>147</v>
      </c>
      <c r="B64" s="59" t="n">
        <v>0</v>
      </c>
      <c r="C64" s="47" t="n">
        <v>0</v>
      </c>
      <c r="D64" s="59" t="n">
        <v>1</v>
      </c>
      <c r="E64" s="47" t="n">
        <v>0</v>
      </c>
      <c r="F64" s="59" t="n">
        <v>1100</v>
      </c>
      <c r="G64" s="59" t="n">
        <v>5390</v>
      </c>
      <c r="H64" s="59" t="n">
        <v>1100</v>
      </c>
      <c r="I64" s="59" t="n">
        <v>7590</v>
      </c>
      <c r="J64" s="59" t="n">
        <v>0</v>
      </c>
      <c r="K64" s="47" t="n">
        <v>0</v>
      </c>
      <c r="L64" s="59" t="n">
        <v>1760</v>
      </c>
      <c r="M64" s="59" t="n">
        <v>6468</v>
      </c>
      <c r="N64" s="59" t="n">
        <v>1100</v>
      </c>
      <c r="O64" s="59" t="n">
        <v>9328</v>
      </c>
      <c r="P64" s="59" t="n">
        <v>0</v>
      </c>
      <c r="Q64" s="47" t="n">
        <v>0</v>
      </c>
      <c r="R64" s="50" t="n">
        <v>1738</v>
      </c>
      <c r="S64" s="50" t="n">
        <v>0</v>
      </c>
      <c r="T64" s="60" t="n">
        <v>0</v>
      </c>
    </row>
    <row r="65" customFormat="false" ht="15" hidden="false" customHeight="true" outlineLevel="0" collapsed="false">
      <c r="A65" s="61" t="s">
        <v>148</v>
      </c>
      <c r="B65" s="62" t="n">
        <v>0</v>
      </c>
      <c r="C65" s="63" t="n">
        <v>0</v>
      </c>
      <c r="D65" s="62" t="n">
        <v>1</v>
      </c>
      <c r="E65" s="63" t="n">
        <v>0</v>
      </c>
      <c r="F65" s="62" t="n">
        <v>1100</v>
      </c>
      <c r="G65" s="62" t="n">
        <v>5500</v>
      </c>
      <c r="H65" s="62" t="n">
        <v>1100</v>
      </c>
      <c r="I65" s="62" t="n">
        <v>7700</v>
      </c>
      <c r="J65" s="62" t="n">
        <v>0</v>
      </c>
      <c r="K65" s="63" t="n">
        <v>0</v>
      </c>
      <c r="L65" s="62" t="n">
        <v>1760</v>
      </c>
      <c r="M65" s="62" t="n">
        <v>6600</v>
      </c>
      <c r="N65" s="62" t="n">
        <v>1100</v>
      </c>
      <c r="O65" s="62" t="n">
        <v>9460</v>
      </c>
      <c r="P65" s="62" t="n">
        <v>0</v>
      </c>
      <c r="Q65" s="63" t="n">
        <v>0</v>
      </c>
      <c r="R65" s="64" t="n">
        <v>1760</v>
      </c>
      <c r="S65" s="64" t="n">
        <v>0</v>
      </c>
      <c r="T65" s="65" t="n">
        <v>0</v>
      </c>
    </row>
    <row r="66" customFormat="false" ht="15" hidden="false" customHeight="true" outlineLevel="0" collapsed="false">
      <c r="A66" s="46" t="s">
        <v>149</v>
      </c>
      <c r="B66" s="59" t="n">
        <v>0</v>
      </c>
      <c r="C66" s="47" t="n">
        <v>0</v>
      </c>
      <c r="D66" s="59" t="n">
        <v>1</v>
      </c>
      <c r="E66" s="47" t="n">
        <v>0</v>
      </c>
      <c r="F66" s="59" t="n">
        <v>1100</v>
      </c>
      <c r="G66" s="59" t="n">
        <v>5610</v>
      </c>
      <c r="H66" s="59" t="n">
        <v>1100</v>
      </c>
      <c r="I66" s="59" t="n">
        <v>7810</v>
      </c>
      <c r="J66" s="59" t="n">
        <v>0</v>
      </c>
      <c r="K66" s="47" t="n">
        <v>0</v>
      </c>
      <c r="L66" s="59" t="n">
        <v>1760</v>
      </c>
      <c r="M66" s="59" t="n">
        <v>6732</v>
      </c>
      <c r="N66" s="59" t="n">
        <v>1100</v>
      </c>
      <c r="O66" s="59" t="n">
        <v>9592</v>
      </c>
      <c r="P66" s="59" t="n">
        <v>0</v>
      </c>
      <c r="Q66" s="47" t="n">
        <v>0</v>
      </c>
      <c r="R66" s="50" t="n">
        <v>1782</v>
      </c>
      <c r="S66" s="50" t="n">
        <v>0</v>
      </c>
      <c r="T66" s="60" t="n">
        <v>0</v>
      </c>
    </row>
    <row r="67" customFormat="false" ht="15" hidden="false" customHeight="true" outlineLevel="0" collapsed="false">
      <c r="A67" s="61" t="s">
        <v>150</v>
      </c>
      <c r="B67" s="62" t="n">
        <v>0</v>
      </c>
      <c r="C67" s="63" t="n">
        <v>0</v>
      </c>
      <c r="D67" s="62" t="n">
        <v>1</v>
      </c>
      <c r="E67" s="63" t="n">
        <v>0</v>
      </c>
      <c r="F67" s="62" t="n">
        <v>1100</v>
      </c>
      <c r="G67" s="62" t="n">
        <v>5720</v>
      </c>
      <c r="H67" s="62" t="n">
        <v>1100</v>
      </c>
      <c r="I67" s="62" t="n">
        <v>7920</v>
      </c>
      <c r="J67" s="62" t="n">
        <v>0</v>
      </c>
      <c r="K67" s="63" t="n">
        <v>0</v>
      </c>
      <c r="L67" s="62" t="n">
        <v>1760</v>
      </c>
      <c r="M67" s="62" t="n">
        <v>6864</v>
      </c>
      <c r="N67" s="62" t="n">
        <v>1100</v>
      </c>
      <c r="O67" s="62" t="n">
        <v>9724</v>
      </c>
      <c r="P67" s="62" t="n">
        <v>0</v>
      </c>
      <c r="Q67" s="63" t="n">
        <v>0</v>
      </c>
      <c r="R67" s="64" t="n">
        <v>1804</v>
      </c>
      <c r="S67" s="64" t="n">
        <v>0</v>
      </c>
      <c r="T67" s="65" t="n">
        <v>0</v>
      </c>
    </row>
    <row r="68" customFormat="false" ht="15" hidden="false" customHeight="true" outlineLevel="0" collapsed="false">
      <c r="A68" s="46" t="s">
        <v>151</v>
      </c>
      <c r="B68" s="59" t="n">
        <v>0</v>
      </c>
      <c r="C68" s="47" t="n">
        <v>0</v>
      </c>
      <c r="D68" s="59" t="n">
        <v>1</v>
      </c>
      <c r="E68" s="47" t="n">
        <v>0</v>
      </c>
      <c r="F68" s="59" t="n">
        <v>1100</v>
      </c>
      <c r="G68" s="59" t="n">
        <v>5830</v>
      </c>
      <c r="H68" s="59" t="n">
        <v>1100</v>
      </c>
      <c r="I68" s="59" t="n">
        <v>8030</v>
      </c>
      <c r="J68" s="59" t="n">
        <v>0</v>
      </c>
      <c r="K68" s="47" t="n">
        <v>0</v>
      </c>
      <c r="L68" s="59" t="n">
        <v>1760</v>
      </c>
      <c r="M68" s="59" t="n">
        <v>6996</v>
      </c>
      <c r="N68" s="59" t="n">
        <v>1100</v>
      </c>
      <c r="O68" s="59" t="n">
        <v>9856</v>
      </c>
      <c r="P68" s="59" t="n">
        <v>0</v>
      </c>
      <c r="Q68" s="47" t="n">
        <v>0</v>
      </c>
      <c r="R68" s="50" t="n">
        <v>1826</v>
      </c>
      <c r="S68" s="50" t="n">
        <v>0</v>
      </c>
      <c r="T68" s="60" t="n">
        <v>0</v>
      </c>
    </row>
    <row r="69" customFormat="false" ht="15" hidden="false" customHeight="true" outlineLevel="0" collapsed="false">
      <c r="A69" s="61" t="s">
        <v>152</v>
      </c>
      <c r="B69" s="62" t="n">
        <v>0</v>
      </c>
      <c r="C69" s="63" t="n">
        <v>0</v>
      </c>
      <c r="D69" s="62" t="n">
        <v>1</v>
      </c>
      <c r="E69" s="63" t="n">
        <v>0</v>
      </c>
      <c r="F69" s="62" t="n">
        <v>1100</v>
      </c>
      <c r="G69" s="62" t="n">
        <v>5940</v>
      </c>
      <c r="H69" s="62" t="n">
        <v>1100</v>
      </c>
      <c r="I69" s="62" t="n">
        <v>8140</v>
      </c>
      <c r="J69" s="62" t="n">
        <v>0</v>
      </c>
      <c r="K69" s="63" t="n">
        <v>0</v>
      </c>
      <c r="L69" s="62" t="n">
        <v>1760</v>
      </c>
      <c r="M69" s="62" t="n">
        <v>7128</v>
      </c>
      <c r="N69" s="62" t="n">
        <v>1100</v>
      </c>
      <c r="O69" s="62" t="n">
        <v>9988</v>
      </c>
      <c r="P69" s="62" t="n">
        <v>0</v>
      </c>
      <c r="Q69" s="63" t="n">
        <v>0</v>
      </c>
      <c r="R69" s="64" t="n">
        <v>1848</v>
      </c>
      <c r="S69" s="64" t="n">
        <v>0</v>
      </c>
      <c r="T69" s="65" t="n">
        <v>0</v>
      </c>
    </row>
    <row r="70" customFormat="false" ht="15" hidden="false" customHeight="true" outlineLevel="0" collapsed="false">
      <c r="A70" s="46" t="s">
        <v>153</v>
      </c>
      <c r="B70" s="59" t="n">
        <v>0</v>
      </c>
      <c r="C70" s="47" t="n">
        <v>0</v>
      </c>
      <c r="D70" s="59" t="n">
        <v>1</v>
      </c>
      <c r="E70" s="47" t="n">
        <v>0</v>
      </c>
      <c r="F70" s="59" t="n">
        <v>1100</v>
      </c>
      <c r="G70" s="59" t="n">
        <v>6050</v>
      </c>
      <c r="H70" s="59" t="n">
        <v>1100</v>
      </c>
      <c r="I70" s="59" t="n">
        <v>8250</v>
      </c>
      <c r="J70" s="59" t="n">
        <v>0</v>
      </c>
      <c r="K70" s="47" t="n">
        <v>0</v>
      </c>
      <c r="L70" s="59" t="n">
        <v>1760</v>
      </c>
      <c r="M70" s="59" t="n">
        <v>7260</v>
      </c>
      <c r="N70" s="59" t="n">
        <v>1100</v>
      </c>
      <c r="O70" s="59" t="n">
        <v>10120</v>
      </c>
      <c r="P70" s="59" t="n">
        <v>0</v>
      </c>
      <c r="Q70" s="47" t="n">
        <v>0</v>
      </c>
      <c r="R70" s="50" t="n">
        <v>1870</v>
      </c>
      <c r="S70" s="50" t="n">
        <v>0</v>
      </c>
      <c r="T70" s="60" t="n">
        <v>0</v>
      </c>
    </row>
    <row r="71" customFormat="false" ht="15" hidden="false" customHeight="true" outlineLevel="0" collapsed="false">
      <c r="A71" s="61" t="s">
        <v>154</v>
      </c>
      <c r="B71" s="62" t="n">
        <v>0</v>
      </c>
      <c r="C71" s="63" t="n">
        <v>0</v>
      </c>
      <c r="D71" s="62" t="n">
        <v>1</v>
      </c>
      <c r="E71" s="63" t="n">
        <v>0</v>
      </c>
      <c r="F71" s="62" t="n">
        <v>1100</v>
      </c>
      <c r="G71" s="62" t="n">
        <v>6160</v>
      </c>
      <c r="H71" s="62" t="n">
        <v>1100</v>
      </c>
      <c r="I71" s="62" t="n">
        <v>8360</v>
      </c>
      <c r="J71" s="62" t="n">
        <v>0</v>
      </c>
      <c r="K71" s="63" t="n">
        <v>0</v>
      </c>
      <c r="L71" s="62" t="n">
        <v>1760</v>
      </c>
      <c r="M71" s="62" t="n">
        <v>7392</v>
      </c>
      <c r="N71" s="62" t="n">
        <v>1100</v>
      </c>
      <c r="O71" s="62" t="n">
        <v>10252</v>
      </c>
      <c r="P71" s="62" t="n">
        <v>0</v>
      </c>
      <c r="Q71" s="63" t="n">
        <v>0</v>
      </c>
      <c r="R71" s="64" t="n">
        <v>1892</v>
      </c>
      <c r="S71" s="64" t="n">
        <v>0</v>
      </c>
      <c r="T71" s="65" t="n">
        <v>0</v>
      </c>
    </row>
    <row r="72" customFormat="false" ht="15" hidden="false" customHeight="true" outlineLevel="0" collapsed="false">
      <c r="A72" s="46" t="s">
        <v>155</v>
      </c>
      <c r="B72" s="59" t="n">
        <v>0</v>
      </c>
      <c r="C72" s="47" t="n">
        <v>0</v>
      </c>
      <c r="D72" s="59" t="n">
        <v>1</v>
      </c>
      <c r="E72" s="47" t="n">
        <v>0</v>
      </c>
      <c r="F72" s="59" t="n">
        <v>1100</v>
      </c>
      <c r="G72" s="59" t="n">
        <v>6270</v>
      </c>
      <c r="H72" s="59" t="n">
        <v>1100</v>
      </c>
      <c r="I72" s="59" t="n">
        <v>8470</v>
      </c>
      <c r="J72" s="59" t="n">
        <v>0</v>
      </c>
      <c r="K72" s="47" t="n">
        <v>0</v>
      </c>
      <c r="L72" s="59" t="n">
        <v>1760</v>
      </c>
      <c r="M72" s="59" t="n">
        <v>7524</v>
      </c>
      <c r="N72" s="59" t="n">
        <v>1100</v>
      </c>
      <c r="O72" s="59" t="n">
        <v>10384</v>
      </c>
      <c r="P72" s="59" t="n">
        <v>0</v>
      </c>
      <c r="Q72" s="47" t="n">
        <v>0</v>
      </c>
      <c r="R72" s="50" t="n">
        <v>1914</v>
      </c>
      <c r="S72" s="50" t="n">
        <v>0</v>
      </c>
      <c r="T72" s="60" t="n">
        <v>0</v>
      </c>
    </row>
    <row r="73" customFormat="false" ht="15" hidden="false" customHeight="true" outlineLevel="0" collapsed="false">
      <c r="A73" s="61" t="s">
        <v>156</v>
      </c>
      <c r="B73" s="62" t="n">
        <v>0</v>
      </c>
      <c r="C73" s="63" t="n">
        <v>0</v>
      </c>
      <c r="D73" s="62" t="n">
        <v>1</v>
      </c>
      <c r="E73" s="63" t="n">
        <v>0</v>
      </c>
      <c r="F73" s="62" t="n">
        <v>1100</v>
      </c>
      <c r="G73" s="62" t="n">
        <v>6380</v>
      </c>
      <c r="H73" s="62" t="n">
        <v>1100</v>
      </c>
      <c r="I73" s="62" t="n">
        <v>8580</v>
      </c>
      <c r="J73" s="62" t="n">
        <v>0</v>
      </c>
      <c r="K73" s="63" t="n">
        <v>0</v>
      </c>
      <c r="L73" s="62" t="n">
        <v>1760</v>
      </c>
      <c r="M73" s="62" t="n">
        <v>7656</v>
      </c>
      <c r="N73" s="62" t="n">
        <v>1100</v>
      </c>
      <c r="O73" s="62" t="n">
        <v>10516</v>
      </c>
      <c r="P73" s="62" t="n">
        <v>0</v>
      </c>
      <c r="Q73" s="63" t="n">
        <v>0</v>
      </c>
      <c r="R73" s="64" t="n">
        <v>1936</v>
      </c>
      <c r="S73" s="64" t="n">
        <v>0</v>
      </c>
      <c r="T73" s="65" t="n">
        <v>0</v>
      </c>
    </row>
    <row r="74" customFormat="false" ht="15" hidden="false" customHeight="true" outlineLevel="0" collapsed="false">
      <c r="A74" s="46" t="s">
        <v>157</v>
      </c>
      <c r="B74" s="59" t="n">
        <v>0</v>
      </c>
      <c r="C74" s="47" t="n">
        <v>0</v>
      </c>
      <c r="D74" s="59" t="n">
        <v>1</v>
      </c>
      <c r="E74" s="47" t="n">
        <v>0</v>
      </c>
      <c r="F74" s="59" t="n">
        <v>1100</v>
      </c>
      <c r="G74" s="59" t="n">
        <v>6490</v>
      </c>
      <c r="H74" s="59" t="n">
        <v>1100</v>
      </c>
      <c r="I74" s="59" t="n">
        <v>8690</v>
      </c>
      <c r="J74" s="59" t="n">
        <v>0</v>
      </c>
      <c r="K74" s="47" t="n">
        <v>0</v>
      </c>
      <c r="L74" s="59" t="n">
        <v>1760</v>
      </c>
      <c r="M74" s="59" t="n">
        <v>7788</v>
      </c>
      <c r="N74" s="59" t="n">
        <v>1100</v>
      </c>
      <c r="O74" s="59" t="n">
        <v>10648</v>
      </c>
      <c r="P74" s="59" t="n">
        <v>0</v>
      </c>
      <c r="Q74" s="47" t="n">
        <v>0</v>
      </c>
      <c r="R74" s="50" t="n">
        <v>1958</v>
      </c>
      <c r="S74" s="50" t="n">
        <v>0</v>
      </c>
      <c r="T74" s="60" t="n">
        <v>0</v>
      </c>
    </row>
    <row r="75" customFormat="false" ht="15" hidden="false" customHeight="true" outlineLevel="0" collapsed="false">
      <c r="A75" s="61" t="s">
        <v>158</v>
      </c>
      <c r="B75" s="62" t="n">
        <v>0</v>
      </c>
      <c r="C75" s="63" t="n">
        <v>0</v>
      </c>
      <c r="D75" s="62" t="n">
        <v>1</v>
      </c>
      <c r="E75" s="63" t="n">
        <v>0</v>
      </c>
      <c r="F75" s="62" t="n">
        <v>1100</v>
      </c>
      <c r="G75" s="62" t="n">
        <v>6600</v>
      </c>
      <c r="H75" s="62" t="n">
        <v>1100</v>
      </c>
      <c r="I75" s="62" t="n">
        <v>8800</v>
      </c>
      <c r="J75" s="62" t="n">
        <v>0</v>
      </c>
      <c r="K75" s="63" t="n">
        <v>0</v>
      </c>
      <c r="L75" s="62" t="n">
        <v>1760</v>
      </c>
      <c r="M75" s="62" t="n">
        <v>7920</v>
      </c>
      <c r="N75" s="62" t="n">
        <v>1100</v>
      </c>
      <c r="O75" s="62" t="n">
        <v>10780</v>
      </c>
      <c r="P75" s="62" t="n">
        <v>0</v>
      </c>
      <c r="Q75" s="63" t="n">
        <v>0</v>
      </c>
      <c r="R75" s="64" t="n">
        <v>1980</v>
      </c>
      <c r="S75" s="64" t="n">
        <v>0</v>
      </c>
      <c r="T75" s="65" t="n">
        <v>0</v>
      </c>
    </row>
    <row r="76" customFormat="false" ht="15" hidden="false" customHeight="true" outlineLevel="0" collapsed="false">
      <c r="A76" s="46" t="s">
        <v>159</v>
      </c>
      <c r="B76" s="59" t="n">
        <v>0</v>
      </c>
      <c r="C76" s="47" t="n">
        <v>0</v>
      </c>
      <c r="D76" s="59" t="n">
        <v>1</v>
      </c>
      <c r="E76" s="47" t="n">
        <v>0</v>
      </c>
      <c r="F76" s="59" t="n">
        <v>1100</v>
      </c>
      <c r="G76" s="59" t="n">
        <v>6710</v>
      </c>
      <c r="H76" s="59" t="n">
        <v>1100</v>
      </c>
      <c r="I76" s="59" t="n">
        <v>8910</v>
      </c>
      <c r="J76" s="59" t="n">
        <v>0</v>
      </c>
      <c r="K76" s="47" t="n">
        <v>0</v>
      </c>
      <c r="L76" s="59" t="n">
        <v>1760</v>
      </c>
      <c r="M76" s="59" t="n">
        <v>8052</v>
      </c>
      <c r="N76" s="59" t="n">
        <v>1100</v>
      </c>
      <c r="O76" s="59" t="n">
        <v>10912</v>
      </c>
      <c r="P76" s="59" t="n">
        <v>0</v>
      </c>
      <c r="Q76" s="47" t="n">
        <v>0</v>
      </c>
      <c r="R76" s="50" t="n">
        <v>2002</v>
      </c>
      <c r="S76" s="50" t="n">
        <v>0</v>
      </c>
      <c r="T76" s="60" t="n">
        <v>0</v>
      </c>
    </row>
    <row r="77" customFormat="false" ht="15" hidden="false" customHeight="true" outlineLevel="0" collapsed="false">
      <c r="A77" s="61" t="s">
        <v>160</v>
      </c>
      <c r="B77" s="66" t="n">
        <v>1</v>
      </c>
      <c r="C77" s="63" t="n">
        <f aca="false">B77/B$162</f>
        <v>0.111111111111111</v>
      </c>
      <c r="D77" s="66" t="n">
        <v>2</v>
      </c>
      <c r="E77" s="63" t="n">
        <f aca="false">D77/B$162</f>
        <v>0.222222222222222</v>
      </c>
      <c r="F77" s="66" t="n">
        <v>1100</v>
      </c>
      <c r="G77" s="66" t="n">
        <v>6820</v>
      </c>
      <c r="H77" s="66" t="n">
        <v>1100</v>
      </c>
      <c r="I77" s="67" t="n">
        <v>9020</v>
      </c>
      <c r="J77" s="66" t="n">
        <v>9020</v>
      </c>
      <c r="K77" s="63" t="n">
        <f aca="false">J77/J$162</f>
        <v>0.00752368877619111</v>
      </c>
      <c r="L77" s="66" t="n">
        <v>1760</v>
      </c>
      <c r="M77" s="66" t="n">
        <v>8184</v>
      </c>
      <c r="N77" s="66" t="n">
        <v>1100</v>
      </c>
      <c r="O77" s="67" t="n">
        <v>11044</v>
      </c>
      <c r="P77" s="66" t="n">
        <v>11044</v>
      </c>
      <c r="Q77" s="63" t="n">
        <f aca="false">P77/P$162</f>
        <v>0.00766605860189527</v>
      </c>
      <c r="R77" s="68" t="n">
        <v>2024</v>
      </c>
      <c r="S77" s="64" t="n">
        <v>2024</v>
      </c>
      <c r="T77" s="63" t="n">
        <f aca="false">S77/J77</f>
        <v>0.224390243902439</v>
      </c>
    </row>
    <row r="78" customFormat="false" ht="15" hidden="false" customHeight="true" outlineLevel="0" collapsed="false">
      <c r="A78" s="46" t="s">
        <v>161</v>
      </c>
      <c r="B78" s="59" t="n">
        <v>0</v>
      </c>
      <c r="C78" s="47" t="n">
        <v>0</v>
      </c>
      <c r="D78" s="59" t="n">
        <v>2</v>
      </c>
      <c r="E78" s="47" t="n">
        <v>0</v>
      </c>
      <c r="F78" s="59" t="n">
        <v>1100</v>
      </c>
      <c r="G78" s="59" t="n">
        <v>6930</v>
      </c>
      <c r="H78" s="59" t="n">
        <v>1100</v>
      </c>
      <c r="I78" s="59" t="n">
        <v>9130</v>
      </c>
      <c r="J78" s="59" t="n">
        <v>0</v>
      </c>
      <c r="K78" s="47" t="n">
        <v>0</v>
      </c>
      <c r="L78" s="59" t="n">
        <v>1760</v>
      </c>
      <c r="M78" s="59" t="n">
        <v>8316</v>
      </c>
      <c r="N78" s="59" t="n">
        <v>1100</v>
      </c>
      <c r="O78" s="59" t="n">
        <v>11176</v>
      </c>
      <c r="P78" s="59" t="n">
        <v>0</v>
      </c>
      <c r="Q78" s="47" t="n">
        <v>0</v>
      </c>
      <c r="R78" s="50" t="n">
        <v>2046</v>
      </c>
      <c r="S78" s="50" t="n">
        <v>0</v>
      </c>
      <c r="T78" s="60" t="n">
        <v>0</v>
      </c>
    </row>
    <row r="79" customFormat="false" ht="15" hidden="false" customHeight="true" outlineLevel="0" collapsed="false">
      <c r="A79" s="61" t="s">
        <v>162</v>
      </c>
      <c r="B79" s="62" t="n">
        <v>0</v>
      </c>
      <c r="C79" s="63" t="n">
        <v>0</v>
      </c>
      <c r="D79" s="62" t="n">
        <v>2</v>
      </c>
      <c r="E79" s="63" t="n">
        <v>0</v>
      </c>
      <c r="F79" s="62" t="n">
        <v>1100</v>
      </c>
      <c r="G79" s="62" t="n">
        <v>7040</v>
      </c>
      <c r="H79" s="62" t="n">
        <v>1100</v>
      </c>
      <c r="I79" s="62" t="n">
        <v>9240</v>
      </c>
      <c r="J79" s="62" t="n">
        <v>0</v>
      </c>
      <c r="K79" s="63" t="n">
        <v>0</v>
      </c>
      <c r="L79" s="62" t="n">
        <v>1760</v>
      </c>
      <c r="M79" s="62" t="n">
        <v>8448</v>
      </c>
      <c r="N79" s="62" t="n">
        <v>1100</v>
      </c>
      <c r="O79" s="62" t="n">
        <v>11308</v>
      </c>
      <c r="P79" s="62" t="n">
        <v>0</v>
      </c>
      <c r="Q79" s="63" t="n">
        <v>0</v>
      </c>
      <c r="R79" s="64" t="n">
        <v>2068</v>
      </c>
      <c r="S79" s="64" t="n">
        <v>0</v>
      </c>
      <c r="T79" s="65" t="n">
        <v>0</v>
      </c>
    </row>
    <row r="80" customFormat="false" ht="15" hidden="false" customHeight="true" outlineLevel="0" collapsed="false">
      <c r="A80" s="46" t="s">
        <v>163</v>
      </c>
      <c r="B80" s="59" t="n">
        <v>0</v>
      </c>
      <c r="C80" s="47" t="n">
        <v>0</v>
      </c>
      <c r="D80" s="59" t="n">
        <v>2</v>
      </c>
      <c r="E80" s="47" t="n">
        <v>0</v>
      </c>
      <c r="F80" s="59" t="n">
        <v>1100</v>
      </c>
      <c r="G80" s="59" t="n">
        <v>7150</v>
      </c>
      <c r="H80" s="59" t="n">
        <v>1100</v>
      </c>
      <c r="I80" s="59" t="n">
        <v>9350</v>
      </c>
      <c r="J80" s="59" t="n">
        <v>0</v>
      </c>
      <c r="K80" s="47" t="n">
        <v>0</v>
      </c>
      <c r="L80" s="59" t="n">
        <v>1760</v>
      </c>
      <c r="M80" s="59" t="n">
        <v>8580</v>
      </c>
      <c r="N80" s="59" t="n">
        <v>1100</v>
      </c>
      <c r="O80" s="59" t="n">
        <v>11440</v>
      </c>
      <c r="P80" s="59" t="n">
        <v>0</v>
      </c>
      <c r="Q80" s="47" t="n">
        <v>0</v>
      </c>
      <c r="R80" s="50" t="n">
        <v>2090</v>
      </c>
      <c r="S80" s="50" t="n">
        <v>0</v>
      </c>
      <c r="T80" s="60" t="n">
        <v>0</v>
      </c>
    </row>
    <row r="81" customFormat="false" ht="15" hidden="false" customHeight="true" outlineLevel="0" collapsed="false">
      <c r="A81" s="61" t="s">
        <v>164</v>
      </c>
      <c r="B81" s="62" t="n">
        <v>0</v>
      </c>
      <c r="C81" s="63" t="n">
        <v>0</v>
      </c>
      <c r="D81" s="62" t="n">
        <v>2</v>
      </c>
      <c r="E81" s="63" t="n">
        <v>0</v>
      </c>
      <c r="F81" s="62" t="n">
        <v>1100</v>
      </c>
      <c r="G81" s="62" t="n">
        <v>7260</v>
      </c>
      <c r="H81" s="62" t="n">
        <v>1100</v>
      </c>
      <c r="I81" s="62" t="n">
        <v>9460</v>
      </c>
      <c r="J81" s="62" t="n">
        <v>0</v>
      </c>
      <c r="K81" s="63" t="n">
        <v>0</v>
      </c>
      <c r="L81" s="62" t="n">
        <v>1760</v>
      </c>
      <c r="M81" s="62" t="n">
        <v>8712</v>
      </c>
      <c r="N81" s="62" t="n">
        <v>1100</v>
      </c>
      <c r="O81" s="62" t="n">
        <v>11572</v>
      </c>
      <c r="P81" s="62" t="n">
        <v>0</v>
      </c>
      <c r="Q81" s="63" t="n">
        <v>0</v>
      </c>
      <c r="R81" s="64" t="n">
        <v>2112</v>
      </c>
      <c r="S81" s="64" t="n">
        <v>0</v>
      </c>
      <c r="T81" s="65" t="n">
        <v>0</v>
      </c>
    </row>
    <row r="82" customFormat="false" ht="15" hidden="false" customHeight="true" outlineLevel="0" collapsed="false">
      <c r="A82" s="46" t="s">
        <v>165</v>
      </c>
      <c r="B82" s="59" t="n">
        <v>0</v>
      </c>
      <c r="C82" s="47" t="n">
        <v>0</v>
      </c>
      <c r="D82" s="59" t="n">
        <v>2</v>
      </c>
      <c r="E82" s="47" t="n">
        <v>0</v>
      </c>
      <c r="F82" s="59" t="n">
        <v>1100</v>
      </c>
      <c r="G82" s="59" t="n">
        <v>7370</v>
      </c>
      <c r="H82" s="59" t="n">
        <v>1100</v>
      </c>
      <c r="I82" s="59" t="n">
        <v>9570</v>
      </c>
      <c r="J82" s="59" t="n">
        <v>0</v>
      </c>
      <c r="K82" s="47" t="n">
        <v>0</v>
      </c>
      <c r="L82" s="59" t="n">
        <v>1760</v>
      </c>
      <c r="M82" s="59" t="n">
        <v>8844</v>
      </c>
      <c r="N82" s="59" t="n">
        <v>1100</v>
      </c>
      <c r="O82" s="59" t="n">
        <v>11704</v>
      </c>
      <c r="P82" s="59" t="n">
        <v>0</v>
      </c>
      <c r="Q82" s="47" t="n">
        <v>0</v>
      </c>
      <c r="R82" s="50" t="n">
        <v>2134</v>
      </c>
      <c r="S82" s="50" t="n">
        <v>0</v>
      </c>
      <c r="T82" s="60" t="n">
        <v>0</v>
      </c>
    </row>
    <row r="83" customFormat="false" ht="15" hidden="false" customHeight="true" outlineLevel="0" collapsed="false">
      <c r="A83" s="61" t="s">
        <v>166</v>
      </c>
      <c r="B83" s="62" t="n">
        <v>0</v>
      </c>
      <c r="C83" s="63" t="n">
        <v>0</v>
      </c>
      <c r="D83" s="62" t="n">
        <v>2</v>
      </c>
      <c r="E83" s="63" t="n">
        <v>0</v>
      </c>
      <c r="F83" s="62" t="n">
        <v>1100</v>
      </c>
      <c r="G83" s="62" t="n">
        <v>7480</v>
      </c>
      <c r="H83" s="62" t="n">
        <v>1100</v>
      </c>
      <c r="I83" s="62" t="n">
        <v>9680</v>
      </c>
      <c r="J83" s="62" t="n">
        <v>0</v>
      </c>
      <c r="K83" s="63" t="n">
        <v>0</v>
      </c>
      <c r="L83" s="62" t="n">
        <v>1760</v>
      </c>
      <c r="M83" s="62" t="n">
        <v>8976</v>
      </c>
      <c r="N83" s="62" t="n">
        <v>1100</v>
      </c>
      <c r="O83" s="62" t="n">
        <v>11836</v>
      </c>
      <c r="P83" s="62" t="n">
        <v>0</v>
      </c>
      <c r="Q83" s="63" t="n">
        <v>0</v>
      </c>
      <c r="R83" s="64" t="n">
        <v>2156</v>
      </c>
      <c r="S83" s="64" t="n">
        <v>0</v>
      </c>
      <c r="T83" s="65" t="n">
        <v>0</v>
      </c>
    </row>
    <row r="84" customFormat="false" ht="15" hidden="false" customHeight="true" outlineLevel="0" collapsed="false">
      <c r="A84" s="46" t="s">
        <v>172</v>
      </c>
      <c r="B84" s="59" t="n">
        <v>0</v>
      </c>
      <c r="C84" s="47" t="n">
        <v>0</v>
      </c>
      <c r="D84" s="59" t="n">
        <v>2</v>
      </c>
      <c r="E84" s="47" t="n">
        <v>0</v>
      </c>
      <c r="F84" s="59" t="n">
        <v>1100</v>
      </c>
      <c r="G84" s="59" t="n">
        <v>7590</v>
      </c>
      <c r="H84" s="59" t="n">
        <v>1100</v>
      </c>
      <c r="I84" s="59" t="n">
        <v>9790</v>
      </c>
      <c r="J84" s="59" t="n">
        <v>0</v>
      </c>
      <c r="K84" s="47" t="n">
        <v>0</v>
      </c>
      <c r="L84" s="59" t="n">
        <v>1760</v>
      </c>
      <c r="M84" s="59" t="n">
        <v>9108</v>
      </c>
      <c r="N84" s="59" t="n">
        <v>1100</v>
      </c>
      <c r="O84" s="59" t="n">
        <v>11968</v>
      </c>
      <c r="P84" s="59" t="n">
        <v>0</v>
      </c>
      <c r="Q84" s="47" t="n">
        <v>0</v>
      </c>
      <c r="R84" s="50" t="n">
        <v>2178</v>
      </c>
      <c r="S84" s="50" t="n">
        <v>0</v>
      </c>
      <c r="T84" s="60" t="n">
        <v>0</v>
      </c>
    </row>
    <row r="85" customFormat="false" ht="15" hidden="false" customHeight="true" outlineLevel="0" collapsed="false">
      <c r="A85" s="61" t="s">
        <v>173</v>
      </c>
      <c r="B85" s="62" t="n">
        <v>0</v>
      </c>
      <c r="C85" s="63" t="n">
        <v>0</v>
      </c>
      <c r="D85" s="62" t="n">
        <v>2</v>
      </c>
      <c r="E85" s="63" t="n">
        <v>0</v>
      </c>
      <c r="F85" s="62" t="n">
        <v>1100</v>
      </c>
      <c r="G85" s="62" t="n">
        <v>7700</v>
      </c>
      <c r="H85" s="62" t="n">
        <v>1100</v>
      </c>
      <c r="I85" s="62" t="n">
        <v>9900</v>
      </c>
      <c r="J85" s="62" t="n">
        <v>0</v>
      </c>
      <c r="K85" s="63" t="n">
        <v>0</v>
      </c>
      <c r="L85" s="62" t="n">
        <v>1760</v>
      </c>
      <c r="M85" s="62" t="n">
        <v>9240</v>
      </c>
      <c r="N85" s="62" t="n">
        <v>1100</v>
      </c>
      <c r="O85" s="62" t="n">
        <v>12100</v>
      </c>
      <c r="P85" s="62" t="n">
        <v>0</v>
      </c>
      <c r="Q85" s="63" t="n">
        <v>0</v>
      </c>
      <c r="R85" s="64" t="n">
        <v>2200</v>
      </c>
      <c r="S85" s="64" t="n">
        <v>0</v>
      </c>
      <c r="T85" s="65" t="n">
        <v>0</v>
      </c>
    </row>
    <row r="86" customFormat="false" ht="15" hidden="false" customHeight="true" outlineLevel="0" collapsed="false">
      <c r="A86" s="46" t="s">
        <v>174</v>
      </c>
      <c r="B86" s="59" t="n">
        <v>0</v>
      </c>
      <c r="C86" s="47" t="n">
        <v>0</v>
      </c>
      <c r="D86" s="59" t="n">
        <v>2</v>
      </c>
      <c r="E86" s="47" t="n">
        <v>0</v>
      </c>
      <c r="F86" s="59" t="n">
        <v>1100</v>
      </c>
      <c r="G86" s="59" t="n">
        <v>7810</v>
      </c>
      <c r="H86" s="59" t="n">
        <v>1100</v>
      </c>
      <c r="I86" s="59" t="n">
        <v>10010</v>
      </c>
      <c r="J86" s="59" t="n">
        <v>0</v>
      </c>
      <c r="K86" s="47" t="n">
        <v>0</v>
      </c>
      <c r="L86" s="59" t="n">
        <v>1760</v>
      </c>
      <c r="M86" s="59" t="n">
        <v>9372</v>
      </c>
      <c r="N86" s="59" t="n">
        <v>1100</v>
      </c>
      <c r="O86" s="59" t="n">
        <v>12232</v>
      </c>
      <c r="P86" s="59" t="n">
        <v>0</v>
      </c>
      <c r="Q86" s="47" t="n">
        <v>0</v>
      </c>
      <c r="R86" s="50" t="n">
        <v>2222</v>
      </c>
      <c r="S86" s="50" t="n">
        <v>0</v>
      </c>
      <c r="T86" s="60" t="n">
        <v>0</v>
      </c>
    </row>
    <row r="87" customFormat="false" ht="15" hidden="false" customHeight="true" outlineLevel="0" collapsed="false">
      <c r="A87" s="61" t="s">
        <v>175</v>
      </c>
      <c r="B87" s="62" t="n">
        <v>0</v>
      </c>
      <c r="C87" s="63" t="n">
        <v>0</v>
      </c>
      <c r="D87" s="62" t="n">
        <v>2</v>
      </c>
      <c r="E87" s="63" t="n">
        <v>0</v>
      </c>
      <c r="F87" s="62" t="n">
        <v>1100</v>
      </c>
      <c r="G87" s="62" t="n">
        <v>7920</v>
      </c>
      <c r="H87" s="62" t="n">
        <v>1100</v>
      </c>
      <c r="I87" s="62" t="n">
        <v>10120</v>
      </c>
      <c r="J87" s="62" t="n">
        <v>0</v>
      </c>
      <c r="K87" s="63" t="n">
        <v>0</v>
      </c>
      <c r="L87" s="62" t="n">
        <v>1760</v>
      </c>
      <c r="M87" s="62" t="n">
        <v>9504</v>
      </c>
      <c r="N87" s="62" t="n">
        <v>1100</v>
      </c>
      <c r="O87" s="62" t="n">
        <v>12364</v>
      </c>
      <c r="P87" s="62" t="n">
        <v>0</v>
      </c>
      <c r="Q87" s="63" t="n">
        <v>0</v>
      </c>
      <c r="R87" s="64" t="n">
        <v>2244</v>
      </c>
      <c r="S87" s="64" t="n">
        <v>0</v>
      </c>
      <c r="T87" s="65" t="n">
        <v>0</v>
      </c>
    </row>
    <row r="88" customFormat="false" ht="15" hidden="false" customHeight="true" outlineLevel="0" collapsed="false">
      <c r="A88" s="46" t="s">
        <v>176</v>
      </c>
      <c r="B88" s="59" t="n">
        <v>0</v>
      </c>
      <c r="C88" s="47" t="n">
        <v>0</v>
      </c>
      <c r="D88" s="59" t="n">
        <v>2</v>
      </c>
      <c r="E88" s="47" t="n">
        <v>0</v>
      </c>
      <c r="F88" s="59" t="n">
        <v>1100</v>
      </c>
      <c r="G88" s="59" t="n">
        <v>8030</v>
      </c>
      <c r="H88" s="59" t="n">
        <v>1100</v>
      </c>
      <c r="I88" s="59" t="n">
        <v>10230</v>
      </c>
      <c r="J88" s="59" t="n">
        <v>0</v>
      </c>
      <c r="K88" s="47" t="n">
        <v>0</v>
      </c>
      <c r="L88" s="59" t="n">
        <v>1760</v>
      </c>
      <c r="M88" s="59" t="n">
        <v>9636</v>
      </c>
      <c r="N88" s="59" t="n">
        <v>1100</v>
      </c>
      <c r="O88" s="59" t="n">
        <v>12496</v>
      </c>
      <c r="P88" s="59" t="n">
        <v>0</v>
      </c>
      <c r="Q88" s="47" t="n">
        <v>0</v>
      </c>
      <c r="R88" s="50" t="n">
        <v>2266</v>
      </c>
      <c r="S88" s="50" t="n">
        <v>0</v>
      </c>
      <c r="T88" s="60" t="n">
        <v>0</v>
      </c>
    </row>
    <row r="89" customFormat="false" ht="15" hidden="false" customHeight="true" outlineLevel="0" collapsed="false">
      <c r="A89" s="61" t="s">
        <v>177</v>
      </c>
      <c r="B89" s="62" t="n">
        <v>0</v>
      </c>
      <c r="C89" s="63" t="n">
        <v>0</v>
      </c>
      <c r="D89" s="62" t="n">
        <v>2</v>
      </c>
      <c r="E89" s="63" t="n">
        <v>0</v>
      </c>
      <c r="F89" s="62" t="n">
        <v>1100</v>
      </c>
      <c r="G89" s="62" t="n">
        <v>8140</v>
      </c>
      <c r="H89" s="62" t="n">
        <v>1100</v>
      </c>
      <c r="I89" s="62" t="n">
        <v>10340</v>
      </c>
      <c r="J89" s="62" t="n">
        <v>0</v>
      </c>
      <c r="K89" s="63" t="n">
        <v>0</v>
      </c>
      <c r="L89" s="62" t="n">
        <v>1760</v>
      </c>
      <c r="M89" s="62" t="n">
        <v>9768</v>
      </c>
      <c r="N89" s="62" t="n">
        <v>1100</v>
      </c>
      <c r="O89" s="62" t="n">
        <v>12628</v>
      </c>
      <c r="P89" s="62" t="n">
        <v>0</v>
      </c>
      <c r="Q89" s="63" t="n">
        <v>0</v>
      </c>
      <c r="R89" s="64" t="n">
        <v>2288</v>
      </c>
      <c r="S89" s="64" t="n">
        <v>0</v>
      </c>
      <c r="T89" s="65" t="n">
        <v>0</v>
      </c>
    </row>
    <row r="90" customFormat="false" ht="15" hidden="false" customHeight="true" outlineLevel="0" collapsed="false">
      <c r="A90" s="46" t="s">
        <v>178</v>
      </c>
      <c r="B90" s="59" t="n">
        <v>0</v>
      </c>
      <c r="C90" s="47" t="n">
        <v>0</v>
      </c>
      <c r="D90" s="59" t="n">
        <v>2</v>
      </c>
      <c r="E90" s="47" t="n">
        <v>0</v>
      </c>
      <c r="F90" s="59" t="n">
        <v>1100</v>
      </c>
      <c r="G90" s="59" t="n">
        <v>8250</v>
      </c>
      <c r="H90" s="59" t="n">
        <v>1100</v>
      </c>
      <c r="I90" s="59" t="n">
        <v>10450</v>
      </c>
      <c r="J90" s="59" t="n">
        <v>0</v>
      </c>
      <c r="K90" s="47" t="n">
        <v>0</v>
      </c>
      <c r="L90" s="59" t="n">
        <v>1760</v>
      </c>
      <c r="M90" s="59" t="n">
        <v>9900</v>
      </c>
      <c r="N90" s="59" t="n">
        <v>1100</v>
      </c>
      <c r="O90" s="59" t="n">
        <v>12760</v>
      </c>
      <c r="P90" s="59" t="n">
        <v>0</v>
      </c>
      <c r="Q90" s="47" t="n">
        <v>0</v>
      </c>
      <c r="R90" s="50" t="n">
        <v>2310</v>
      </c>
      <c r="S90" s="50" t="n">
        <v>0</v>
      </c>
      <c r="T90" s="60" t="n">
        <v>0</v>
      </c>
    </row>
    <row r="91" customFormat="false" ht="15" hidden="false" customHeight="true" outlineLevel="0" collapsed="false">
      <c r="A91" s="61" t="s">
        <v>179</v>
      </c>
      <c r="B91" s="62" t="n">
        <v>0</v>
      </c>
      <c r="C91" s="63" t="n">
        <v>0</v>
      </c>
      <c r="D91" s="62" t="n">
        <v>2</v>
      </c>
      <c r="E91" s="63" t="n">
        <v>0</v>
      </c>
      <c r="F91" s="62" t="n">
        <v>1100</v>
      </c>
      <c r="G91" s="62" t="n">
        <v>8360</v>
      </c>
      <c r="H91" s="62" t="n">
        <v>1100</v>
      </c>
      <c r="I91" s="62" t="n">
        <v>10560</v>
      </c>
      <c r="J91" s="62" t="n">
        <v>0</v>
      </c>
      <c r="K91" s="63" t="n">
        <v>0</v>
      </c>
      <c r="L91" s="62" t="n">
        <v>1760</v>
      </c>
      <c r="M91" s="62" t="n">
        <v>10032</v>
      </c>
      <c r="N91" s="62" t="n">
        <v>1100</v>
      </c>
      <c r="O91" s="62" t="n">
        <v>12892</v>
      </c>
      <c r="P91" s="62" t="n">
        <v>0</v>
      </c>
      <c r="Q91" s="63" t="n">
        <v>0</v>
      </c>
      <c r="R91" s="64" t="n">
        <v>2332</v>
      </c>
      <c r="S91" s="64" t="n">
        <v>0</v>
      </c>
      <c r="T91" s="65" t="n">
        <v>0</v>
      </c>
    </row>
    <row r="92" customFormat="false" ht="15" hidden="false" customHeight="true" outlineLevel="0" collapsed="false">
      <c r="A92" s="46" t="s">
        <v>180</v>
      </c>
      <c r="B92" s="59" t="n">
        <v>0</v>
      </c>
      <c r="C92" s="47" t="n">
        <v>0</v>
      </c>
      <c r="D92" s="59" t="n">
        <v>2</v>
      </c>
      <c r="E92" s="47" t="n">
        <v>0</v>
      </c>
      <c r="F92" s="59" t="n">
        <v>1100</v>
      </c>
      <c r="G92" s="59" t="n">
        <v>8470</v>
      </c>
      <c r="H92" s="59" t="n">
        <v>1100</v>
      </c>
      <c r="I92" s="59" t="n">
        <v>10670</v>
      </c>
      <c r="J92" s="59" t="n">
        <v>0</v>
      </c>
      <c r="K92" s="47" t="n">
        <v>0</v>
      </c>
      <c r="L92" s="59" t="n">
        <v>1760</v>
      </c>
      <c r="M92" s="59" t="n">
        <v>10164</v>
      </c>
      <c r="N92" s="59" t="n">
        <v>1100</v>
      </c>
      <c r="O92" s="59" t="n">
        <v>13024</v>
      </c>
      <c r="P92" s="59" t="n">
        <v>0</v>
      </c>
      <c r="Q92" s="47" t="n">
        <v>0</v>
      </c>
      <c r="R92" s="50" t="n">
        <v>2354</v>
      </c>
      <c r="S92" s="50" t="n">
        <v>0</v>
      </c>
      <c r="T92" s="60" t="n">
        <v>0</v>
      </c>
    </row>
    <row r="93" customFormat="false" ht="15" hidden="false" customHeight="true" outlineLevel="0" collapsed="false">
      <c r="A93" s="61" t="s">
        <v>181</v>
      </c>
      <c r="B93" s="62" t="n">
        <v>0</v>
      </c>
      <c r="C93" s="63" t="n">
        <v>0</v>
      </c>
      <c r="D93" s="62" t="n">
        <v>2</v>
      </c>
      <c r="E93" s="63" t="n">
        <v>0</v>
      </c>
      <c r="F93" s="62" t="n">
        <v>1100</v>
      </c>
      <c r="G93" s="62" t="n">
        <v>8580</v>
      </c>
      <c r="H93" s="62" t="n">
        <v>1100</v>
      </c>
      <c r="I93" s="62" t="n">
        <v>10780</v>
      </c>
      <c r="J93" s="62" t="n">
        <v>0</v>
      </c>
      <c r="K93" s="63" t="n">
        <v>0</v>
      </c>
      <c r="L93" s="62" t="n">
        <v>1760</v>
      </c>
      <c r="M93" s="62" t="n">
        <v>10296</v>
      </c>
      <c r="N93" s="62" t="n">
        <v>1100</v>
      </c>
      <c r="O93" s="62" t="n">
        <v>13156</v>
      </c>
      <c r="P93" s="62" t="n">
        <v>0</v>
      </c>
      <c r="Q93" s="63" t="n">
        <v>0</v>
      </c>
      <c r="R93" s="64" t="n">
        <v>2376</v>
      </c>
      <c r="S93" s="64" t="n">
        <v>0</v>
      </c>
      <c r="T93" s="65" t="n">
        <v>0</v>
      </c>
    </row>
    <row r="94" customFormat="false" ht="15" hidden="false" customHeight="true" outlineLevel="0" collapsed="false">
      <c r="A94" s="46" t="s">
        <v>182</v>
      </c>
      <c r="B94" s="59" t="n">
        <v>0</v>
      </c>
      <c r="C94" s="47" t="n">
        <v>0</v>
      </c>
      <c r="D94" s="59" t="n">
        <v>2</v>
      </c>
      <c r="E94" s="47" t="n">
        <v>0</v>
      </c>
      <c r="F94" s="59" t="n">
        <v>1100</v>
      </c>
      <c r="G94" s="59" t="n">
        <v>8690</v>
      </c>
      <c r="H94" s="59" t="n">
        <v>1100</v>
      </c>
      <c r="I94" s="59" t="n">
        <v>10890</v>
      </c>
      <c r="J94" s="59" t="n">
        <v>0</v>
      </c>
      <c r="K94" s="47" t="n">
        <v>0</v>
      </c>
      <c r="L94" s="59" t="n">
        <v>1760</v>
      </c>
      <c r="M94" s="59" t="n">
        <v>10428</v>
      </c>
      <c r="N94" s="59" t="n">
        <v>1100</v>
      </c>
      <c r="O94" s="59" t="n">
        <v>13288</v>
      </c>
      <c r="P94" s="59" t="n">
        <v>0</v>
      </c>
      <c r="Q94" s="47" t="n">
        <v>0</v>
      </c>
      <c r="R94" s="50" t="n">
        <v>2398</v>
      </c>
      <c r="S94" s="50" t="n">
        <v>0</v>
      </c>
      <c r="T94" s="60" t="n">
        <v>0</v>
      </c>
    </row>
    <row r="95" customFormat="false" ht="15" hidden="false" customHeight="true" outlineLevel="0" collapsed="false">
      <c r="A95" s="61" t="s">
        <v>183</v>
      </c>
      <c r="B95" s="62" t="n">
        <v>0</v>
      </c>
      <c r="C95" s="63" t="n">
        <v>0</v>
      </c>
      <c r="D95" s="62" t="n">
        <v>2</v>
      </c>
      <c r="E95" s="63" t="n">
        <v>0</v>
      </c>
      <c r="F95" s="62" t="n">
        <v>1100</v>
      </c>
      <c r="G95" s="62" t="n">
        <v>8800</v>
      </c>
      <c r="H95" s="62" t="n">
        <v>1100</v>
      </c>
      <c r="I95" s="62" t="n">
        <v>11000</v>
      </c>
      <c r="J95" s="62" t="n">
        <v>0</v>
      </c>
      <c r="K95" s="63" t="n">
        <v>0</v>
      </c>
      <c r="L95" s="62" t="n">
        <v>1760</v>
      </c>
      <c r="M95" s="62" t="n">
        <v>10560</v>
      </c>
      <c r="N95" s="62" t="n">
        <v>1100</v>
      </c>
      <c r="O95" s="62" t="n">
        <v>13420</v>
      </c>
      <c r="P95" s="62" t="n">
        <v>0</v>
      </c>
      <c r="Q95" s="63" t="n">
        <v>0</v>
      </c>
      <c r="R95" s="64" t="n">
        <v>2420</v>
      </c>
      <c r="S95" s="64" t="n">
        <v>0</v>
      </c>
      <c r="T95" s="65" t="n">
        <v>0</v>
      </c>
    </row>
    <row r="96" customFormat="false" ht="15" hidden="false" customHeight="true" outlineLevel="0" collapsed="false">
      <c r="A96" s="46" t="s">
        <v>184</v>
      </c>
      <c r="B96" s="59" t="n">
        <v>0</v>
      </c>
      <c r="C96" s="47" t="n">
        <v>0</v>
      </c>
      <c r="D96" s="59" t="n">
        <v>2</v>
      </c>
      <c r="E96" s="47" t="n">
        <v>0</v>
      </c>
      <c r="F96" s="59" t="n">
        <v>1100</v>
      </c>
      <c r="G96" s="59" t="n">
        <v>8910</v>
      </c>
      <c r="H96" s="59" t="n">
        <v>1100</v>
      </c>
      <c r="I96" s="59" t="n">
        <v>11110</v>
      </c>
      <c r="J96" s="59" t="n">
        <v>0</v>
      </c>
      <c r="K96" s="47" t="n">
        <v>0</v>
      </c>
      <c r="L96" s="59" t="n">
        <v>1760</v>
      </c>
      <c r="M96" s="59" t="n">
        <v>10692</v>
      </c>
      <c r="N96" s="59" t="n">
        <v>1100</v>
      </c>
      <c r="O96" s="59" t="n">
        <v>13552</v>
      </c>
      <c r="P96" s="59" t="n">
        <v>0</v>
      </c>
      <c r="Q96" s="47" t="n">
        <v>0</v>
      </c>
      <c r="R96" s="50" t="n">
        <v>2442</v>
      </c>
      <c r="S96" s="50" t="n">
        <v>0</v>
      </c>
      <c r="T96" s="60" t="n">
        <v>0</v>
      </c>
    </row>
    <row r="97" customFormat="false" ht="15" hidden="false" customHeight="true" outlineLevel="0" collapsed="false">
      <c r="A97" s="61" t="s">
        <v>185</v>
      </c>
      <c r="B97" s="62" t="n">
        <v>0</v>
      </c>
      <c r="C97" s="63" t="n">
        <v>0</v>
      </c>
      <c r="D97" s="62" t="n">
        <v>2</v>
      </c>
      <c r="E97" s="63" t="n">
        <v>0</v>
      </c>
      <c r="F97" s="62" t="n">
        <v>1100</v>
      </c>
      <c r="G97" s="62" t="n">
        <v>9020</v>
      </c>
      <c r="H97" s="62" t="n">
        <v>1100</v>
      </c>
      <c r="I97" s="62" t="n">
        <v>11220</v>
      </c>
      <c r="J97" s="62" t="n">
        <v>0</v>
      </c>
      <c r="K97" s="63" t="n">
        <v>0</v>
      </c>
      <c r="L97" s="62" t="n">
        <v>1760</v>
      </c>
      <c r="M97" s="62" t="n">
        <v>10824</v>
      </c>
      <c r="N97" s="62" t="n">
        <v>1100</v>
      </c>
      <c r="O97" s="62" t="n">
        <v>13684</v>
      </c>
      <c r="P97" s="62" t="n">
        <v>0</v>
      </c>
      <c r="Q97" s="63" t="n">
        <v>0</v>
      </c>
      <c r="R97" s="64" t="n">
        <v>2464</v>
      </c>
      <c r="S97" s="64" t="n">
        <v>0</v>
      </c>
      <c r="T97" s="65" t="n">
        <v>0</v>
      </c>
    </row>
    <row r="98" customFormat="false" ht="15" hidden="false" customHeight="true" outlineLevel="0" collapsed="false">
      <c r="A98" s="46" t="s">
        <v>186</v>
      </c>
      <c r="B98" s="59" t="n">
        <v>0</v>
      </c>
      <c r="C98" s="47" t="n">
        <v>0</v>
      </c>
      <c r="D98" s="59" t="n">
        <v>2</v>
      </c>
      <c r="E98" s="47" t="n">
        <v>0</v>
      </c>
      <c r="F98" s="59" t="n">
        <v>1100</v>
      </c>
      <c r="G98" s="59" t="n">
        <v>9130</v>
      </c>
      <c r="H98" s="59" t="n">
        <v>1100</v>
      </c>
      <c r="I98" s="59" t="n">
        <v>11330</v>
      </c>
      <c r="J98" s="59" t="n">
        <v>0</v>
      </c>
      <c r="K98" s="47" t="n">
        <v>0</v>
      </c>
      <c r="L98" s="59" t="n">
        <v>1760</v>
      </c>
      <c r="M98" s="59" t="n">
        <v>10956</v>
      </c>
      <c r="N98" s="59" t="n">
        <v>1100</v>
      </c>
      <c r="O98" s="59" t="n">
        <v>13816</v>
      </c>
      <c r="P98" s="59" t="n">
        <v>0</v>
      </c>
      <c r="Q98" s="47" t="n">
        <v>0</v>
      </c>
      <c r="R98" s="50" t="n">
        <v>2486</v>
      </c>
      <c r="S98" s="50" t="n">
        <v>0</v>
      </c>
      <c r="T98" s="60" t="n">
        <v>0</v>
      </c>
    </row>
    <row r="99" customFormat="false" ht="15" hidden="false" customHeight="true" outlineLevel="0" collapsed="false">
      <c r="A99" s="61" t="s">
        <v>187</v>
      </c>
      <c r="B99" s="62" t="n">
        <v>0</v>
      </c>
      <c r="C99" s="63" t="n">
        <v>0</v>
      </c>
      <c r="D99" s="62" t="n">
        <v>2</v>
      </c>
      <c r="E99" s="63" t="n">
        <v>0</v>
      </c>
      <c r="F99" s="62" t="n">
        <v>1100</v>
      </c>
      <c r="G99" s="62" t="n">
        <v>9240</v>
      </c>
      <c r="H99" s="62" t="n">
        <v>1100</v>
      </c>
      <c r="I99" s="62" t="n">
        <v>11440</v>
      </c>
      <c r="J99" s="62" t="n">
        <v>0</v>
      </c>
      <c r="K99" s="63" t="n">
        <v>0</v>
      </c>
      <c r="L99" s="62" t="n">
        <v>1760</v>
      </c>
      <c r="M99" s="62" t="n">
        <v>11088</v>
      </c>
      <c r="N99" s="62" t="n">
        <v>1100</v>
      </c>
      <c r="O99" s="62" t="n">
        <v>13948</v>
      </c>
      <c r="P99" s="62" t="n">
        <v>0</v>
      </c>
      <c r="Q99" s="63" t="n">
        <v>0</v>
      </c>
      <c r="R99" s="64" t="n">
        <v>2508</v>
      </c>
      <c r="S99" s="64" t="n">
        <v>0</v>
      </c>
      <c r="T99" s="65" t="n">
        <v>0</v>
      </c>
    </row>
    <row r="100" customFormat="false" ht="15" hidden="false" customHeight="true" outlineLevel="0" collapsed="false">
      <c r="A100" s="46" t="s">
        <v>188</v>
      </c>
      <c r="B100" s="59" t="n">
        <v>0</v>
      </c>
      <c r="C100" s="47" t="n">
        <v>0</v>
      </c>
      <c r="D100" s="59" t="n">
        <v>2</v>
      </c>
      <c r="E100" s="47" t="n">
        <v>0</v>
      </c>
      <c r="F100" s="59" t="n">
        <v>1100</v>
      </c>
      <c r="G100" s="59" t="n">
        <v>9350</v>
      </c>
      <c r="H100" s="59" t="n">
        <v>1100</v>
      </c>
      <c r="I100" s="59" t="n">
        <v>11550</v>
      </c>
      <c r="J100" s="59" t="n">
        <v>0</v>
      </c>
      <c r="K100" s="47" t="n">
        <v>0</v>
      </c>
      <c r="L100" s="59" t="n">
        <v>1760</v>
      </c>
      <c r="M100" s="59" t="n">
        <v>11220</v>
      </c>
      <c r="N100" s="59" t="n">
        <v>1100</v>
      </c>
      <c r="O100" s="59" t="n">
        <v>14080</v>
      </c>
      <c r="P100" s="59" t="n">
        <v>0</v>
      </c>
      <c r="Q100" s="47" t="n">
        <v>0</v>
      </c>
      <c r="R100" s="50" t="n">
        <v>2530</v>
      </c>
      <c r="S100" s="50" t="n">
        <v>0</v>
      </c>
      <c r="T100" s="60" t="n">
        <v>0</v>
      </c>
    </row>
    <row r="101" customFormat="false" ht="15" hidden="false" customHeight="true" outlineLevel="0" collapsed="false">
      <c r="A101" s="61" t="s">
        <v>189</v>
      </c>
      <c r="B101" s="62" t="n">
        <v>0</v>
      </c>
      <c r="C101" s="63" t="n">
        <v>0</v>
      </c>
      <c r="D101" s="62" t="n">
        <v>2</v>
      </c>
      <c r="E101" s="63" t="n">
        <v>0</v>
      </c>
      <c r="F101" s="62" t="n">
        <v>1100</v>
      </c>
      <c r="G101" s="62" t="n">
        <v>9460</v>
      </c>
      <c r="H101" s="62" t="n">
        <v>1100</v>
      </c>
      <c r="I101" s="62" t="n">
        <v>11660</v>
      </c>
      <c r="J101" s="62" t="n">
        <v>0</v>
      </c>
      <c r="K101" s="63" t="n">
        <v>0</v>
      </c>
      <c r="L101" s="62" t="n">
        <v>1760</v>
      </c>
      <c r="M101" s="62" t="n">
        <v>11352</v>
      </c>
      <c r="N101" s="62" t="n">
        <v>1100</v>
      </c>
      <c r="O101" s="62" t="n">
        <v>14212</v>
      </c>
      <c r="P101" s="62" t="n">
        <v>0</v>
      </c>
      <c r="Q101" s="63" t="n">
        <v>0</v>
      </c>
      <c r="R101" s="64" t="n">
        <v>2552</v>
      </c>
      <c r="S101" s="64" t="n">
        <v>0</v>
      </c>
      <c r="T101" s="65" t="n">
        <v>0</v>
      </c>
    </row>
    <row r="102" customFormat="false" ht="15" hidden="false" customHeight="true" outlineLevel="0" collapsed="false">
      <c r="A102" s="46" t="s">
        <v>190</v>
      </c>
      <c r="B102" s="59" t="n">
        <v>0</v>
      </c>
      <c r="C102" s="47" t="n">
        <v>0</v>
      </c>
      <c r="D102" s="59" t="n">
        <v>2</v>
      </c>
      <c r="E102" s="47" t="n">
        <v>0</v>
      </c>
      <c r="F102" s="59" t="n">
        <v>1100</v>
      </c>
      <c r="G102" s="59" t="n">
        <v>9570</v>
      </c>
      <c r="H102" s="59" t="n">
        <v>1100</v>
      </c>
      <c r="I102" s="59" t="n">
        <v>11770</v>
      </c>
      <c r="J102" s="59" t="n">
        <v>0</v>
      </c>
      <c r="K102" s="47" t="n">
        <v>0</v>
      </c>
      <c r="L102" s="59" t="n">
        <v>1760</v>
      </c>
      <c r="M102" s="59" t="n">
        <v>11484</v>
      </c>
      <c r="N102" s="59" t="n">
        <v>1100</v>
      </c>
      <c r="O102" s="59" t="n">
        <v>14344</v>
      </c>
      <c r="P102" s="59" t="n">
        <v>0</v>
      </c>
      <c r="Q102" s="47" t="n">
        <v>0</v>
      </c>
      <c r="R102" s="50" t="n">
        <v>2574</v>
      </c>
      <c r="S102" s="50" t="n">
        <v>0</v>
      </c>
      <c r="T102" s="60" t="n">
        <v>0</v>
      </c>
    </row>
    <row r="103" customFormat="false" ht="15" hidden="false" customHeight="true" outlineLevel="0" collapsed="false">
      <c r="A103" s="61" t="s">
        <v>191</v>
      </c>
      <c r="B103" s="62" t="n">
        <v>0</v>
      </c>
      <c r="C103" s="63" t="n">
        <v>0</v>
      </c>
      <c r="D103" s="62" t="n">
        <v>2</v>
      </c>
      <c r="E103" s="63" t="n">
        <v>0</v>
      </c>
      <c r="F103" s="62" t="n">
        <v>1100</v>
      </c>
      <c r="G103" s="62" t="n">
        <v>9680</v>
      </c>
      <c r="H103" s="62" t="n">
        <v>1100</v>
      </c>
      <c r="I103" s="62" t="n">
        <v>11880</v>
      </c>
      <c r="J103" s="62" t="n">
        <v>0</v>
      </c>
      <c r="K103" s="63" t="n">
        <v>0</v>
      </c>
      <c r="L103" s="62" t="n">
        <v>1760</v>
      </c>
      <c r="M103" s="62" t="n">
        <v>11616</v>
      </c>
      <c r="N103" s="62" t="n">
        <v>1100</v>
      </c>
      <c r="O103" s="62" t="n">
        <v>14476</v>
      </c>
      <c r="P103" s="62" t="n">
        <v>0</v>
      </c>
      <c r="Q103" s="63" t="n">
        <v>0</v>
      </c>
      <c r="R103" s="64" t="n">
        <v>2596</v>
      </c>
      <c r="S103" s="64" t="n">
        <v>0</v>
      </c>
      <c r="T103" s="65" t="n">
        <v>0</v>
      </c>
    </row>
    <row r="104" customFormat="false" ht="15" hidden="false" customHeight="true" outlineLevel="0" collapsed="false">
      <c r="A104" s="46" t="s">
        <v>192</v>
      </c>
      <c r="B104" s="59" t="n">
        <v>0</v>
      </c>
      <c r="C104" s="47" t="n">
        <v>0</v>
      </c>
      <c r="D104" s="59" t="n">
        <v>2</v>
      </c>
      <c r="E104" s="47" t="n">
        <v>0</v>
      </c>
      <c r="F104" s="59" t="n">
        <v>1100</v>
      </c>
      <c r="G104" s="59" t="n">
        <v>9790</v>
      </c>
      <c r="H104" s="59" t="n">
        <v>1100</v>
      </c>
      <c r="I104" s="59" t="n">
        <v>11990</v>
      </c>
      <c r="J104" s="59" t="n">
        <v>0</v>
      </c>
      <c r="K104" s="47" t="n">
        <v>0</v>
      </c>
      <c r="L104" s="59" t="n">
        <v>1760</v>
      </c>
      <c r="M104" s="59" t="n">
        <v>11748</v>
      </c>
      <c r="N104" s="59" t="n">
        <v>1100</v>
      </c>
      <c r="O104" s="59" t="n">
        <v>14608</v>
      </c>
      <c r="P104" s="59" t="n">
        <v>0</v>
      </c>
      <c r="Q104" s="47" t="n">
        <v>0</v>
      </c>
      <c r="R104" s="50" t="n">
        <v>2618</v>
      </c>
      <c r="S104" s="50" t="n">
        <v>0</v>
      </c>
      <c r="T104" s="60" t="n">
        <v>0</v>
      </c>
    </row>
    <row r="105" customFormat="false" ht="15" hidden="false" customHeight="true" outlineLevel="0" collapsed="false">
      <c r="A105" s="61" t="s">
        <v>193</v>
      </c>
      <c r="B105" s="62" t="n">
        <v>0</v>
      </c>
      <c r="C105" s="63" t="n">
        <v>0</v>
      </c>
      <c r="D105" s="62" t="n">
        <v>2</v>
      </c>
      <c r="E105" s="63" t="n">
        <v>0</v>
      </c>
      <c r="F105" s="62" t="n">
        <v>1100</v>
      </c>
      <c r="G105" s="62" t="n">
        <v>9900</v>
      </c>
      <c r="H105" s="62" t="n">
        <v>1100</v>
      </c>
      <c r="I105" s="62" t="n">
        <v>12100</v>
      </c>
      <c r="J105" s="62" t="n">
        <v>0</v>
      </c>
      <c r="K105" s="63" t="n">
        <v>0</v>
      </c>
      <c r="L105" s="62" t="n">
        <v>1760</v>
      </c>
      <c r="M105" s="62" t="n">
        <v>11880</v>
      </c>
      <c r="N105" s="62" t="n">
        <v>1100</v>
      </c>
      <c r="O105" s="62" t="n">
        <v>14740</v>
      </c>
      <c r="P105" s="62" t="n">
        <v>0</v>
      </c>
      <c r="Q105" s="63" t="n">
        <v>0</v>
      </c>
      <c r="R105" s="64" t="n">
        <v>2640</v>
      </c>
      <c r="S105" s="64" t="n">
        <v>0</v>
      </c>
      <c r="T105" s="65" t="n">
        <v>0</v>
      </c>
    </row>
    <row r="106" customFormat="false" ht="15" hidden="false" customHeight="true" outlineLevel="0" collapsed="false">
      <c r="A106" s="46" t="s">
        <v>194</v>
      </c>
      <c r="B106" s="59" t="n">
        <v>0</v>
      </c>
      <c r="C106" s="47" t="n">
        <v>0</v>
      </c>
      <c r="D106" s="59" t="n">
        <v>2</v>
      </c>
      <c r="E106" s="47" t="n">
        <v>0</v>
      </c>
      <c r="F106" s="59" t="n">
        <v>1100</v>
      </c>
      <c r="G106" s="59" t="n">
        <v>10000</v>
      </c>
      <c r="H106" s="59" t="n">
        <v>1100</v>
      </c>
      <c r="I106" s="59" t="n">
        <v>12200</v>
      </c>
      <c r="J106" s="59" t="n">
        <v>0</v>
      </c>
      <c r="K106" s="47" t="n">
        <v>0</v>
      </c>
      <c r="L106" s="59" t="n">
        <v>1760</v>
      </c>
      <c r="M106" s="59" t="n">
        <v>12000</v>
      </c>
      <c r="N106" s="59" t="n">
        <v>1100</v>
      </c>
      <c r="O106" s="59" t="n">
        <v>14860</v>
      </c>
      <c r="P106" s="59" t="n">
        <v>0</v>
      </c>
      <c r="Q106" s="47" t="n">
        <v>0</v>
      </c>
      <c r="R106" s="50" t="n">
        <v>2660</v>
      </c>
      <c r="S106" s="50" t="n">
        <v>0</v>
      </c>
      <c r="T106" s="60" t="n">
        <v>0</v>
      </c>
    </row>
    <row r="107" customFormat="false" ht="15" hidden="false" customHeight="true" outlineLevel="0" collapsed="false">
      <c r="A107" s="76" t="s">
        <v>195</v>
      </c>
      <c r="B107" s="77" t="n">
        <v>0</v>
      </c>
      <c r="C107" s="78" t="n">
        <v>0</v>
      </c>
      <c r="D107" s="77" t="n">
        <v>2</v>
      </c>
      <c r="E107" s="78" t="n">
        <v>0</v>
      </c>
      <c r="F107" s="77" t="n">
        <v>1100</v>
      </c>
      <c r="G107" s="77" t="n">
        <v>10100</v>
      </c>
      <c r="H107" s="77" t="n">
        <v>1100</v>
      </c>
      <c r="I107" s="77" t="n">
        <v>12300</v>
      </c>
      <c r="J107" s="77" t="n">
        <v>0</v>
      </c>
      <c r="K107" s="78" t="n">
        <v>0</v>
      </c>
      <c r="L107" s="77" t="n">
        <v>1760</v>
      </c>
      <c r="M107" s="77" t="n">
        <v>12120</v>
      </c>
      <c r="N107" s="77" t="n">
        <v>1100</v>
      </c>
      <c r="O107" s="77" t="n">
        <v>14980</v>
      </c>
      <c r="P107" s="77" t="n">
        <v>0</v>
      </c>
      <c r="Q107" s="78" t="n">
        <v>0</v>
      </c>
      <c r="R107" s="79" t="n">
        <v>2680</v>
      </c>
      <c r="S107" s="79" t="n">
        <v>0</v>
      </c>
      <c r="T107" s="80" t="n">
        <v>0</v>
      </c>
    </row>
    <row r="108" customFormat="false" ht="15" hidden="false" customHeight="true" outlineLevel="0" collapsed="false">
      <c r="A108" s="46" t="s">
        <v>196</v>
      </c>
      <c r="B108" s="59" t="n">
        <v>0</v>
      </c>
      <c r="C108" s="47" t="n">
        <v>0</v>
      </c>
      <c r="D108" s="59" t="n">
        <v>2</v>
      </c>
      <c r="E108" s="47" t="n">
        <v>0</v>
      </c>
      <c r="F108" s="59" t="n">
        <v>1100</v>
      </c>
      <c r="G108" s="59" t="n">
        <v>10200</v>
      </c>
      <c r="H108" s="59" t="n">
        <v>1100</v>
      </c>
      <c r="I108" s="59" t="n">
        <v>12400</v>
      </c>
      <c r="J108" s="59" t="n">
        <v>0</v>
      </c>
      <c r="K108" s="47" t="n">
        <v>0</v>
      </c>
      <c r="L108" s="59" t="n">
        <v>1760</v>
      </c>
      <c r="M108" s="59" t="n">
        <v>12240</v>
      </c>
      <c r="N108" s="59" t="n">
        <v>1100</v>
      </c>
      <c r="O108" s="59" t="n">
        <v>15100</v>
      </c>
      <c r="P108" s="59" t="n">
        <v>0</v>
      </c>
      <c r="Q108" s="47" t="n">
        <v>0</v>
      </c>
      <c r="R108" s="50" t="n">
        <v>2700</v>
      </c>
      <c r="S108" s="50" t="n">
        <v>0</v>
      </c>
      <c r="T108" s="60" t="n">
        <v>0</v>
      </c>
    </row>
    <row r="109" customFormat="false" ht="15" hidden="false" customHeight="true" outlineLevel="0" collapsed="false">
      <c r="A109" s="76" t="s">
        <v>197</v>
      </c>
      <c r="B109" s="77" t="n">
        <v>0</v>
      </c>
      <c r="C109" s="78" t="n">
        <v>0</v>
      </c>
      <c r="D109" s="77" t="n">
        <v>2</v>
      </c>
      <c r="E109" s="78" t="n">
        <v>0</v>
      </c>
      <c r="F109" s="77" t="n">
        <v>1100</v>
      </c>
      <c r="G109" s="77" t="n">
        <v>10300</v>
      </c>
      <c r="H109" s="77" t="n">
        <v>1100</v>
      </c>
      <c r="I109" s="77" t="n">
        <v>12500</v>
      </c>
      <c r="J109" s="77" t="n">
        <v>0</v>
      </c>
      <c r="K109" s="78" t="n">
        <v>0</v>
      </c>
      <c r="L109" s="77" t="n">
        <v>1760</v>
      </c>
      <c r="M109" s="77" t="n">
        <v>12360</v>
      </c>
      <c r="N109" s="77" t="n">
        <v>1100</v>
      </c>
      <c r="O109" s="77" t="n">
        <v>15220</v>
      </c>
      <c r="P109" s="77" t="n">
        <v>0</v>
      </c>
      <c r="Q109" s="78" t="n">
        <v>0</v>
      </c>
      <c r="R109" s="79" t="n">
        <v>2720</v>
      </c>
      <c r="S109" s="79" t="n">
        <v>0</v>
      </c>
      <c r="T109" s="80" t="n">
        <v>0</v>
      </c>
    </row>
    <row r="110" customFormat="false" ht="15" hidden="false" customHeight="true" outlineLevel="0" collapsed="false">
      <c r="A110" s="46" t="s">
        <v>198</v>
      </c>
      <c r="B110" s="59" t="n">
        <v>0</v>
      </c>
      <c r="C110" s="47" t="n">
        <v>0</v>
      </c>
      <c r="D110" s="59" t="n">
        <v>2</v>
      </c>
      <c r="E110" s="47" t="n">
        <v>0</v>
      </c>
      <c r="F110" s="59" t="n">
        <v>1100</v>
      </c>
      <c r="G110" s="59" t="n">
        <v>10400</v>
      </c>
      <c r="H110" s="59" t="n">
        <v>1100</v>
      </c>
      <c r="I110" s="59" t="n">
        <v>12600</v>
      </c>
      <c r="J110" s="59" t="n">
        <v>0</v>
      </c>
      <c r="K110" s="47" t="n">
        <v>0</v>
      </c>
      <c r="L110" s="59" t="n">
        <v>1760</v>
      </c>
      <c r="M110" s="59" t="n">
        <v>12480</v>
      </c>
      <c r="N110" s="59" t="n">
        <v>1100</v>
      </c>
      <c r="O110" s="59" t="n">
        <v>15340</v>
      </c>
      <c r="P110" s="59" t="n">
        <v>0</v>
      </c>
      <c r="Q110" s="47" t="n">
        <v>0</v>
      </c>
      <c r="R110" s="50" t="n">
        <v>2740</v>
      </c>
      <c r="S110" s="50" t="n">
        <v>0</v>
      </c>
      <c r="T110" s="60" t="n">
        <v>0</v>
      </c>
    </row>
    <row r="111" customFormat="false" ht="15" hidden="false" customHeight="true" outlineLevel="0" collapsed="false">
      <c r="A111" s="76" t="s">
        <v>199</v>
      </c>
      <c r="B111" s="77" t="n">
        <v>0</v>
      </c>
      <c r="C111" s="78" t="n">
        <v>0</v>
      </c>
      <c r="D111" s="77" t="n">
        <v>2</v>
      </c>
      <c r="E111" s="78" t="n">
        <v>0</v>
      </c>
      <c r="F111" s="77" t="n">
        <v>1100</v>
      </c>
      <c r="G111" s="77" t="n">
        <v>10500</v>
      </c>
      <c r="H111" s="77" t="n">
        <v>1100</v>
      </c>
      <c r="I111" s="77" t="n">
        <v>12700</v>
      </c>
      <c r="J111" s="77" t="n">
        <v>0</v>
      </c>
      <c r="K111" s="78" t="n">
        <v>0</v>
      </c>
      <c r="L111" s="77" t="n">
        <v>1760</v>
      </c>
      <c r="M111" s="77" t="n">
        <v>12600</v>
      </c>
      <c r="N111" s="77" t="n">
        <v>1100</v>
      </c>
      <c r="O111" s="77" t="n">
        <v>15460</v>
      </c>
      <c r="P111" s="77" t="n">
        <v>0</v>
      </c>
      <c r="Q111" s="78" t="n">
        <v>0</v>
      </c>
      <c r="R111" s="79" t="n">
        <v>2760</v>
      </c>
      <c r="S111" s="79" t="n">
        <v>0</v>
      </c>
      <c r="T111" s="80" t="n">
        <v>0</v>
      </c>
    </row>
    <row r="112" customFormat="false" ht="15" hidden="false" customHeight="true" outlineLevel="0" collapsed="false">
      <c r="A112" s="46" t="s">
        <v>200</v>
      </c>
      <c r="B112" s="59" t="n">
        <v>0</v>
      </c>
      <c r="C112" s="47" t="n">
        <v>0</v>
      </c>
      <c r="D112" s="59" t="n">
        <v>2</v>
      </c>
      <c r="E112" s="47" t="n">
        <v>0</v>
      </c>
      <c r="F112" s="59" t="n">
        <v>1100</v>
      </c>
      <c r="G112" s="59" t="n">
        <v>10600</v>
      </c>
      <c r="H112" s="59" t="n">
        <v>1100</v>
      </c>
      <c r="I112" s="59" t="n">
        <v>12800</v>
      </c>
      <c r="J112" s="59" t="n">
        <v>0</v>
      </c>
      <c r="K112" s="47" t="n">
        <v>0</v>
      </c>
      <c r="L112" s="59" t="n">
        <v>1760</v>
      </c>
      <c r="M112" s="59" t="n">
        <v>12720</v>
      </c>
      <c r="N112" s="59" t="n">
        <v>1100</v>
      </c>
      <c r="O112" s="59" t="n">
        <v>15580</v>
      </c>
      <c r="P112" s="59" t="n">
        <v>0</v>
      </c>
      <c r="Q112" s="47" t="n">
        <v>0</v>
      </c>
      <c r="R112" s="50" t="n">
        <v>2780</v>
      </c>
      <c r="S112" s="50" t="n">
        <v>0</v>
      </c>
      <c r="T112" s="60" t="n">
        <v>0</v>
      </c>
    </row>
    <row r="113" customFormat="false" ht="15" hidden="false" customHeight="true" outlineLevel="0" collapsed="false">
      <c r="A113" s="76" t="s">
        <v>201</v>
      </c>
      <c r="B113" s="77" t="n">
        <v>0</v>
      </c>
      <c r="C113" s="78" t="n">
        <v>0</v>
      </c>
      <c r="D113" s="77" t="n">
        <v>2</v>
      </c>
      <c r="E113" s="78" t="n">
        <v>0</v>
      </c>
      <c r="F113" s="77" t="n">
        <v>1100</v>
      </c>
      <c r="G113" s="77" t="n">
        <v>10700</v>
      </c>
      <c r="H113" s="77" t="n">
        <v>1100</v>
      </c>
      <c r="I113" s="77" t="n">
        <v>12900</v>
      </c>
      <c r="J113" s="77" t="n">
        <v>0</v>
      </c>
      <c r="K113" s="78" t="n">
        <v>0</v>
      </c>
      <c r="L113" s="77" t="n">
        <v>1760</v>
      </c>
      <c r="M113" s="77" t="n">
        <v>12840</v>
      </c>
      <c r="N113" s="77" t="n">
        <v>1100</v>
      </c>
      <c r="O113" s="77" t="n">
        <v>15700</v>
      </c>
      <c r="P113" s="77" t="n">
        <v>0</v>
      </c>
      <c r="Q113" s="78" t="n">
        <v>0</v>
      </c>
      <c r="R113" s="79" t="n">
        <v>2800</v>
      </c>
      <c r="S113" s="79" t="n">
        <v>0</v>
      </c>
      <c r="T113" s="80" t="n">
        <v>0</v>
      </c>
    </row>
    <row r="114" customFormat="false" ht="15" hidden="false" customHeight="true" outlineLevel="0" collapsed="false">
      <c r="A114" s="46" t="s">
        <v>202</v>
      </c>
      <c r="B114" s="59" t="n">
        <v>0</v>
      </c>
      <c r="C114" s="47" t="n">
        <v>0</v>
      </c>
      <c r="D114" s="59" t="n">
        <v>2</v>
      </c>
      <c r="E114" s="47" t="n">
        <v>0</v>
      </c>
      <c r="F114" s="59" t="n">
        <v>1100</v>
      </c>
      <c r="G114" s="59" t="n">
        <v>10800</v>
      </c>
      <c r="H114" s="59" t="n">
        <v>1100</v>
      </c>
      <c r="I114" s="59" t="n">
        <v>13000</v>
      </c>
      <c r="J114" s="59" t="n">
        <v>0</v>
      </c>
      <c r="K114" s="47" t="n">
        <v>0</v>
      </c>
      <c r="L114" s="59" t="n">
        <v>1760</v>
      </c>
      <c r="M114" s="59" t="n">
        <v>12960</v>
      </c>
      <c r="N114" s="59" t="n">
        <v>1100</v>
      </c>
      <c r="O114" s="59" t="n">
        <v>15820</v>
      </c>
      <c r="P114" s="59" t="n">
        <v>0</v>
      </c>
      <c r="Q114" s="47" t="n">
        <v>0</v>
      </c>
      <c r="R114" s="50" t="n">
        <v>2820</v>
      </c>
      <c r="S114" s="50" t="n">
        <v>0</v>
      </c>
      <c r="T114" s="60" t="n">
        <v>0</v>
      </c>
    </row>
    <row r="115" customFormat="false" ht="15" hidden="false" customHeight="true" outlineLevel="0" collapsed="false">
      <c r="A115" s="76" t="s">
        <v>203</v>
      </c>
      <c r="B115" s="77" t="n">
        <v>0</v>
      </c>
      <c r="C115" s="78" t="n">
        <v>0</v>
      </c>
      <c r="D115" s="77" t="n">
        <v>2</v>
      </c>
      <c r="E115" s="78" t="n">
        <v>0</v>
      </c>
      <c r="F115" s="77" t="n">
        <v>1100</v>
      </c>
      <c r="G115" s="77" t="n">
        <v>10900</v>
      </c>
      <c r="H115" s="77" t="n">
        <v>1100</v>
      </c>
      <c r="I115" s="77" t="n">
        <v>13100</v>
      </c>
      <c r="J115" s="77" t="n">
        <v>0</v>
      </c>
      <c r="K115" s="78" t="n">
        <v>0</v>
      </c>
      <c r="L115" s="77" t="n">
        <v>1760</v>
      </c>
      <c r="M115" s="77" t="n">
        <v>13080</v>
      </c>
      <c r="N115" s="77" t="n">
        <v>1100</v>
      </c>
      <c r="O115" s="77" t="n">
        <v>15940</v>
      </c>
      <c r="P115" s="77" t="n">
        <v>0</v>
      </c>
      <c r="Q115" s="78" t="n">
        <v>0</v>
      </c>
      <c r="R115" s="79" t="n">
        <v>2840</v>
      </c>
      <c r="S115" s="79" t="n">
        <v>0</v>
      </c>
      <c r="T115" s="80" t="n">
        <v>0</v>
      </c>
    </row>
    <row r="116" customFormat="false" ht="15" hidden="false" customHeight="true" outlineLevel="0" collapsed="false">
      <c r="A116" s="46" t="s">
        <v>204</v>
      </c>
      <c r="B116" s="59" t="n">
        <v>0</v>
      </c>
      <c r="C116" s="47" t="n">
        <v>0</v>
      </c>
      <c r="D116" s="59" t="n">
        <v>2</v>
      </c>
      <c r="E116" s="47" t="n">
        <v>0</v>
      </c>
      <c r="F116" s="59" t="n">
        <v>1100</v>
      </c>
      <c r="G116" s="59" t="n">
        <v>11000</v>
      </c>
      <c r="H116" s="59" t="n">
        <v>1100</v>
      </c>
      <c r="I116" s="59" t="n">
        <v>13200</v>
      </c>
      <c r="J116" s="59" t="n">
        <v>0</v>
      </c>
      <c r="K116" s="47" t="n">
        <v>0</v>
      </c>
      <c r="L116" s="59" t="n">
        <v>1760</v>
      </c>
      <c r="M116" s="59" t="n">
        <v>13200</v>
      </c>
      <c r="N116" s="59" t="n">
        <v>1100</v>
      </c>
      <c r="O116" s="59" t="n">
        <v>16060</v>
      </c>
      <c r="P116" s="59" t="n">
        <v>0</v>
      </c>
      <c r="Q116" s="47" t="n">
        <v>0</v>
      </c>
      <c r="R116" s="50" t="n">
        <v>2860</v>
      </c>
      <c r="S116" s="50" t="n">
        <v>0</v>
      </c>
      <c r="T116" s="60" t="n">
        <v>0</v>
      </c>
    </row>
    <row r="117" customFormat="false" ht="15" hidden="false" customHeight="true" outlineLevel="0" collapsed="false">
      <c r="A117" s="76" t="s">
        <v>205</v>
      </c>
      <c r="B117" s="77" t="n">
        <v>0</v>
      </c>
      <c r="C117" s="78" t="n">
        <v>0</v>
      </c>
      <c r="D117" s="77" t="n">
        <v>2</v>
      </c>
      <c r="E117" s="78" t="n">
        <v>0</v>
      </c>
      <c r="F117" s="77" t="n">
        <v>1100</v>
      </c>
      <c r="G117" s="77" t="n">
        <v>11100</v>
      </c>
      <c r="H117" s="77" t="n">
        <v>1100</v>
      </c>
      <c r="I117" s="77" t="n">
        <v>13300</v>
      </c>
      <c r="J117" s="77" t="n">
        <v>0</v>
      </c>
      <c r="K117" s="78" t="n">
        <v>0</v>
      </c>
      <c r="L117" s="77" t="n">
        <v>1760</v>
      </c>
      <c r="M117" s="77" t="n">
        <v>13320</v>
      </c>
      <c r="N117" s="77" t="n">
        <v>1100</v>
      </c>
      <c r="O117" s="77" t="n">
        <v>16180</v>
      </c>
      <c r="P117" s="77" t="n">
        <v>0</v>
      </c>
      <c r="Q117" s="78" t="n">
        <v>0</v>
      </c>
      <c r="R117" s="79" t="n">
        <v>2880</v>
      </c>
      <c r="S117" s="79" t="n">
        <v>0</v>
      </c>
      <c r="T117" s="80" t="n">
        <v>0</v>
      </c>
    </row>
    <row r="118" customFormat="false" ht="15" hidden="false" customHeight="true" outlineLevel="0" collapsed="false">
      <c r="A118" s="46" t="s">
        <v>206</v>
      </c>
      <c r="B118" s="59" t="n">
        <v>0</v>
      </c>
      <c r="C118" s="47" t="n">
        <v>0</v>
      </c>
      <c r="D118" s="59" t="n">
        <v>2</v>
      </c>
      <c r="E118" s="47" t="n">
        <v>0</v>
      </c>
      <c r="F118" s="59" t="n">
        <v>1100</v>
      </c>
      <c r="G118" s="59" t="n">
        <v>11200</v>
      </c>
      <c r="H118" s="59" t="n">
        <v>1100</v>
      </c>
      <c r="I118" s="59" t="n">
        <v>13400</v>
      </c>
      <c r="J118" s="59" t="n">
        <v>0</v>
      </c>
      <c r="K118" s="47" t="n">
        <v>0</v>
      </c>
      <c r="L118" s="59" t="n">
        <v>1760</v>
      </c>
      <c r="M118" s="59" t="n">
        <v>13440</v>
      </c>
      <c r="N118" s="59" t="n">
        <v>1100</v>
      </c>
      <c r="O118" s="59" t="n">
        <v>16300</v>
      </c>
      <c r="P118" s="59" t="n">
        <v>0</v>
      </c>
      <c r="Q118" s="47" t="n">
        <v>0</v>
      </c>
      <c r="R118" s="50" t="n">
        <v>2900</v>
      </c>
      <c r="S118" s="50" t="n">
        <v>0</v>
      </c>
      <c r="T118" s="60" t="n">
        <v>0</v>
      </c>
    </row>
    <row r="119" customFormat="false" ht="15" hidden="false" customHeight="true" outlineLevel="0" collapsed="false">
      <c r="A119" s="76" t="s">
        <v>207</v>
      </c>
      <c r="B119" s="77" t="n">
        <v>0</v>
      </c>
      <c r="C119" s="78" t="n">
        <v>0</v>
      </c>
      <c r="D119" s="77" t="n">
        <v>2</v>
      </c>
      <c r="E119" s="78" t="n">
        <v>0</v>
      </c>
      <c r="F119" s="77" t="n">
        <v>1100</v>
      </c>
      <c r="G119" s="77" t="n">
        <v>11300</v>
      </c>
      <c r="H119" s="77" t="n">
        <v>1100</v>
      </c>
      <c r="I119" s="77" t="n">
        <v>13500</v>
      </c>
      <c r="J119" s="77" t="n">
        <v>0</v>
      </c>
      <c r="K119" s="78" t="n">
        <v>0</v>
      </c>
      <c r="L119" s="77" t="n">
        <v>1760</v>
      </c>
      <c r="M119" s="77" t="n">
        <v>13560</v>
      </c>
      <c r="N119" s="77" t="n">
        <v>1100</v>
      </c>
      <c r="O119" s="77" t="n">
        <v>16420</v>
      </c>
      <c r="P119" s="77" t="n">
        <v>0</v>
      </c>
      <c r="Q119" s="78" t="n">
        <v>0</v>
      </c>
      <c r="R119" s="79" t="n">
        <v>2920</v>
      </c>
      <c r="S119" s="79" t="n">
        <v>0</v>
      </c>
      <c r="T119" s="80" t="n">
        <v>0</v>
      </c>
    </row>
    <row r="120" customFormat="false" ht="15" hidden="false" customHeight="true" outlineLevel="0" collapsed="false">
      <c r="A120" s="46" t="s">
        <v>208</v>
      </c>
      <c r="B120" s="59" t="n">
        <v>0</v>
      </c>
      <c r="C120" s="47" t="n">
        <v>0</v>
      </c>
      <c r="D120" s="59" t="n">
        <v>2</v>
      </c>
      <c r="E120" s="47" t="n">
        <v>0</v>
      </c>
      <c r="F120" s="59" t="n">
        <v>1100</v>
      </c>
      <c r="G120" s="59" t="n">
        <v>11400</v>
      </c>
      <c r="H120" s="59" t="n">
        <v>1100</v>
      </c>
      <c r="I120" s="59" t="n">
        <v>13600</v>
      </c>
      <c r="J120" s="59" t="n">
        <v>0</v>
      </c>
      <c r="K120" s="47" t="n">
        <v>0</v>
      </c>
      <c r="L120" s="59" t="n">
        <v>1760</v>
      </c>
      <c r="M120" s="59" t="n">
        <v>13680</v>
      </c>
      <c r="N120" s="59" t="n">
        <v>1100</v>
      </c>
      <c r="O120" s="59" t="n">
        <v>16540</v>
      </c>
      <c r="P120" s="59" t="n">
        <v>0</v>
      </c>
      <c r="Q120" s="47" t="n">
        <v>0</v>
      </c>
      <c r="R120" s="50" t="n">
        <v>2940</v>
      </c>
      <c r="S120" s="50" t="n">
        <v>0</v>
      </c>
      <c r="T120" s="60" t="n">
        <v>0</v>
      </c>
    </row>
    <row r="121" customFormat="false" ht="15" hidden="false" customHeight="true" outlineLevel="0" collapsed="false">
      <c r="A121" s="76" t="s">
        <v>209</v>
      </c>
      <c r="B121" s="77" t="n">
        <v>0</v>
      </c>
      <c r="C121" s="78" t="n">
        <v>0</v>
      </c>
      <c r="D121" s="77" t="n">
        <v>2</v>
      </c>
      <c r="E121" s="78" t="n">
        <v>0</v>
      </c>
      <c r="F121" s="77" t="n">
        <v>1100</v>
      </c>
      <c r="G121" s="77" t="n">
        <v>11500</v>
      </c>
      <c r="H121" s="77" t="n">
        <v>1100</v>
      </c>
      <c r="I121" s="77" t="n">
        <v>13700</v>
      </c>
      <c r="J121" s="77" t="n">
        <v>0</v>
      </c>
      <c r="K121" s="78" t="n">
        <v>0</v>
      </c>
      <c r="L121" s="77" t="n">
        <v>1760</v>
      </c>
      <c r="M121" s="77" t="n">
        <v>13800</v>
      </c>
      <c r="N121" s="77" t="n">
        <v>1100</v>
      </c>
      <c r="O121" s="77" t="n">
        <v>16660</v>
      </c>
      <c r="P121" s="77" t="n">
        <v>0</v>
      </c>
      <c r="Q121" s="78" t="n">
        <v>0</v>
      </c>
      <c r="R121" s="79" t="n">
        <v>2960</v>
      </c>
      <c r="S121" s="79" t="n">
        <v>0</v>
      </c>
      <c r="T121" s="80" t="n">
        <v>0</v>
      </c>
    </row>
    <row r="122" customFormat="false" ht="15" hidden="false" customHeight="true" outlineLevel="0" collapsed="false">
      <c r="A122" s="46" t="s">
        <v>210</v>
      </c>
      <c r="B122" s="59" t="n">
        <v>0</v>
      </c>
      <c r="C122" s="47" t="n">
        <v>0</v>
      </c>
      <c r="D122" s="59" t="n">
        <v>2</v>
      </c>
      <c r="E122" s="47" t="n">
        <v>0</v>
      </c>
      <c r="F122" s="59" t="n">
        <v>1100</v>
      </c>
      <c r="G122" s="59" t="n">
        <v>11600</v>
      </c>
      <c r="H122" s="59" t="n">
        <v>1100</v>
      </c>
      <c r="I122" s="59" t="n">
        <v>13800</v>
      </c>
      <c r="J122" s="59" t="n">
        <v>0</v>
      </c>
      <c r="K122" s="47" t="n">
        <v>0</v>
      </c>
      <c r="L122" s="59" t="n">
        <v>1760</v>
      </c>
      <c r="M122" s="59" t="n">
        <v>13920</v>
      </c>
      <c r="N122" s="59" t="n">
        <v>1100</v>
      </c>
      <c r="O122" s="59" t="n">
        <v>16780</v>
      </c>
      <c r="P122" s="59" t="n">
        <v>0</v>
      </c>
      <c r="Q122" s="47" t="n">
        <v>0</v>
      </c>
      <c r="R122" s="50" t="n">
        <v>2980</v>
      </c>
      <c r="S122" s="50" t="n">
        <v>0</v>
      </c>
      <c r="T122" s="60" t="n">
        <v>0</v>
      </c>
    </row>
    <row r="123" customFormat="false" ht="15" hidden="false" customHeight="true" outlineLevel="0" collapsed="false">
      <c r="A123" s="76" t="s">
        <v>211</v>
      </c>
      <c r="B123" s="77" t="n">
        <v>0</v>
      </c>
      <c r="C123" s="78" t="n">
        <v>0</v>
      </c>
      <c r="D123" s="77" t="n">
        <v>2</v>
      </c>
      <c r="E123" s="78" t="n">
        <v>0</v>
      </c>
      <c r="F123" s="77" t="n">
        <v>1100</v>
      </c>
      <c r="G123" s="77" t="n">
        <v>11700</v>
      </c>
      <c r="H123" s="77" t="n">
        <v>1100</v>
      </c>
      <c r="I123" s="77" t="n">
        <v>13900</v>
      </c>
      <c r="J123" s="77" t="n">
        <v>0</v>
      </c>
      <c r="K123" s="78" t="n">
        <v>0</v>
      </c>
      <c r="L123" s="77" t="n">
        <v>1760</v>
      </c>
      <c r="M123" s="77" t="n">
        <v>14040</v>
      </c>
      <c r="N123" s="77" t="n">
        <v>1100</v>
      </c>
      <c r="O123" s="77" t="n">
        <v>16900</v>
      </c>
      <c r="P123" s="77" t="n">
        <v>0</v>
      </c>
      <c r="Q123" s="78" t="n">
        <v>0</v>
      </c>
      <c r="R123" s="79" t="n">
        <v>3000</v>
      </c>
      <c r="S123" s="79" t="n">
        <v>0</v>
      </c>
      <c r="T123" s="80" t="n">
        <v>0</v>
      </c>
    </row>
    <row r="124" customFormat="false" ht="15" hidden="false" customHeight="true" outlineLevel="0" collapsed="false">
      <c r="A124" s="46" t="s">
        <v>212</v>
      </c>
      <c r="B124" s="59" t="n">
        <v>0</v>
      </c>
      <c r="C124" s="47" t="n">
        <v>0</v>
      </c>
      <c r="D124" s="59" t="n">
        <v>2</v>
      </c>
      <c r="E124" s="47" t="n">
        <v>0</v>
      </c>
      <c r="F124" s="59" t="n">
        <v>1100</v>
      </c>
      <c r="G124" s="59" t="n">
        <v>11800</v>
      </c>
      <c r="H124" s="59" t="n">
        <v>1100</v>
      </c>
      <c r="I124" s="59" t="n">
        <v>14000</v>
      </c>
      <c r="J124" s="59" t="n">
        <v>0</v>
      </c>
      <c r="K124" s="47" t="n">
        <v>0</v>
      </c>
      <c r="L124" s="59" t="n">
        <v>1760</v>
      </c>
      <c r="M124" s="59" t="n">
        <v>14160</v>
      </c>
      <c r="N124" s="59" t="n">
        <v>1100</v>
      </c>
      <c r="O124" s="59" t="n">
        <v>17020</v>
      </c>
      <c r="P124" s="59" t="n">
        <v>0</v>
      </c>
      <c r="Q124" s="47" t="n">
        <v>0</v>
      </c>
      <c r="R124" s="50" t="n">
        <v>3020</v>
      </c>
      <c r="S124" s="50" t="n">
        <v>0</v>
      </c>
      <c r="T124" s="60" t="n">
        <v>0</v>
      </c>
    </row>
    <row r="125" customFormat="false" ht="15" hidden="false" customHeight="true" outlineLevel="0" collapsed="false">
      <c r="A125" s="76" t="s">
        <v>213</v>
      </c>
      <c r="B125" s="77" t="n">
        <v>0</v>
      </c>
      <c r="C125" s="78" t="n">
        <v>0</v>
      </c>
      <c r="D125" s="77" t="n">
        <v>2</v>
      </c>
      <c r="E125" s="78" t="n">
        <v>0</v>
      </c>
      <c r="F125" s="77" t="n">
        <v>1100</v>
      </c>
      <c r="G125" s="77" t="n">
        <v>11900</v>
      </c>
      <c r="H125" s="77" t="n">
        <v>1100</v>
      </c>
      <c r="I125" s="77" t="n">
        <v>14100</v>
      </c>
      <c r="J125" s="77" t="n">
        <v>0</v>
      </c>
      <c r="K125" s="78" t="n">
        <v>0</v>
      </c>
      <c r="L125" s="77" t="n">
        <v>1760</v>
      </c>
      <c r="M125" s="77" t="n">
        <v>14280</v>
      </c>
      <c r="N125" s="77" t="n">
        <v>1100</v>
      </c>
      <c r="O125" s="77" t="n">
        <v>17140</v>
      </c>
      <c r="P125" s="77" t="n">
        <v>0</v>
      </c>
      <c r="Q125" s="78" t="n">
        <v>0</v>
      </c>
      <c r="R125" s="79" t="n">
        <v>3040</v>
      </c>
      <c r="S125" s="79" t="n">
        <v>0</v>
      </c>
      <c r="T125" s="80" t="n">
        <v>0</v>
      </c>
    </row>
    <row r="126" customFormat="false" ht="15" hidden="false" customHeight="true" outlineLevel="0" collapsed="false">
      <c r="A126" s="46" t="s">
        <v>214</v>
      </c>
      <c r="B126" s="59" t="n">
        <v>0</v>
      </c>
      <c r="C126" s="47" t="n">
        <v>0</v>
      </c>
      <c r="D126" s="59" t="n">
        <v>2</v>
      </c>
      <c r="E126" s="47" t="n">
        <v>0</v>
      </c>
      <c r="F126" s="59" t="n">
        <v>1100</v>
      </c>
      <c r="G126" s="59" t="n">
        <v>12000</v>
      </c>
      <c r="H126" s="59" t="n">
        <v>1100</v>
      </c>
      <c r="I126" s="59" t="n">
        <v>14200</v>
      </c>
      <c r="J126" s="59" t="n">
        <v>0</v>
      </c>
      <c r="K126" s="47" t="n">
        <v>0</v>
      </c>
      <c r="L126" s="59" t="n">
        <v>1760</v>
      </c>
      <c r="M126" s="59" t="n">
        <v>14400</v>
      </c>
      <c r="N126" s="59" t="n">
        <v>1100</v>
      </c>
      <c r="O126" s="59" t="n">
        <v>17260</v>
      </c>
      <c r="P126" s="59" t="n">
        <v>0</v>
      </c>
      <c r="Q126" s="47" t="n">
        <v>0</v>
      </c>
      <c r="R126" s="50" t="n">
        <v>3060</v>
      </c>
      <c r="S126" s="50" t="n">
        <v>0</v>
      </c>
      <c r="T126" s="60" t="n">
        <v>0</v>
      </c>
    </row>
    <row r="127" customFormat="false" ht="15" hidden="false" customHeight="true" outlineLevel="0" collapsed="false">
      <c r="A127" s="76" t="s">
        <v>215</v>
      </c>
      <c r="B127" s="77" t="n">
        <v>0</v>
      </c>
      <c r="C127" s="78" t="n">
        <v>0</v>
      </c>
      <c r="D127" s="77" t="n">
        <v>2</v>
      </c>
      <c r="E127" s="78" t="n">
        <v>0</v>
      </c>
      <c r="F127" s="77" t="n">
        <v>1100</v>
      </c>
      <c r="G127" s="77" t="n">
        <v>12100</v>
      </c>
      <c r="H127" s="77" t="n">
        <v>1100</v>
      </c>
      <c r="I127" s="77" t="n">
        <v>14300</v>
      </c>
      <c r="J127" s="77" t="n">
        <v>0</v>
      </c>
      <c r="K127" s="78" t="n">
        <v>0</v>
      </c>
      <c r="L127" s="77" t="n">
        <v>1760</v>
      </c>
      <c r="M127" s="77" t="n">
        <v>14520</v>
      </c>
      <c r="N127" s="77" t="n">
        <v>1100</v>
      </c>
      <c r="O127" s="77" t="n">
        <v>17380</v>
      </c>
      <c r="P127" s="77" t="n">
        <v>0</v>
      </c>
      <c r="Q127" s="78" t="n">
        <v>0</v>
      </c>
      <c r="R127" s="79" t="n">
        <v>3080</v>
      </c>
      <c r="S127" s="79" t="n">
        <v>0</v>
      </c>
      <c r="T127" s="80" t="n">
        <v>0</v>
      </c>
    </row>
    <row r="128" customFormat="false" ht="15" hidden="false" customHeight="true" outlineLevel="0" collapsed="false">
      <c r="A128" s="46" t="s">
        <v>216</v>
      </c>
      <c r="B128" s="59" t="n">
        <v>0</v>
      </c>
      <c r="C128" s="47" t="n">
        <v>0</v>
      </c>
      <c r="D128" s="59" t="n">
        <v>2</v>
      </c>
      <c r="E128" s="47" t="n">
        <v>0</v>
      </c>
      <c r="F128" s="59" t="n">
        <v>1100</v>
      </c>
      <c r="G128" s="59" t="n">
        <v>12200</v>
      </c>
      <c r="H128" s="59" t="n">
        <v>1100</v>
      </c>
      <c r="I128" s="59" t="n">
        <v>14400</v>
      </c>
      <c r="J128" s="59" t="n">
        <v>0</v>
      </c>
      <c r="K128" s="47" t="n">
        <v>0</v>
      </c>
      <c r="L128" s="59" t="n">
        <v>1760</v>
      </c>
      <c r="M128" s="59" t="n">
        <v>14640</v>
      </c>
      <c r="N128" s="59" t="n">
        <v>1100</v>
      </c>
      <c r="O128" s="59" t="n">
        <v>17500</v>
      </c>
      <c r="P128" s="59" t="n">
        <v>0</v>
      </c>
      <c r="Q128" s="47" t="n">
        <v>0</v>
      </c>
      <c r="R128" s="50" t="n">
        <v>3100</v>
      </c>
      <c r="S128" s="50" t="n">
        <v>0</v>
      </c>
      <c r="T128" s="60" t="n">
        <v>0</v>
      </c>
    </row>
    <row r="129" customFormat="false" ht="15" hidden="false" customHeight="true" outlineLevel="0" collapsed="false">
      <c r="A129" s="76" t="s">
        <v>217</v>
      </c>
      <c r="B129" s="81" t="n">
        <v>1</v>
      </c>
      <c r="C129" s="78" t="n">
        <f aca="false">B129/B$162</f>
        <v>0.111111111111111</v>
      </c>
      <c r="D129" s="81" t="n">
        <v>3</v>
      </c>
      <c r="E129" s="78" t="n">
        <f aca="false">D129/B$162</f>
        <v>0.333333333333333</v>
      </c>
      <c r="F129" s="81" t="n">
        <v>1100</v>
      </c>
      <c r="G129" s="81" t="n">
        <v>12300</v>
      </c>
      <c r="H129" s="81" t="n">
        <v>1100</v>
      </c>
      <c r="I129" s="82" t="n">
        <v>14500</v>
      </c>
      <c r="J129" s="81" t="n">
        <v>14500</v>
      </c>
      <c r="K129" s="78" t="n">
        <f aca="false">J129/J$162</f>
        <v>0.0120946216468704</v>
      </c>
      <c r="L129" s="81" t="n">
        <v>1760</v>
      </c>
      <c r="M129" s="81" t="n">
        <v>14760</v>
      </c>
      <c r="N129" s="81" t="n">
        <v>1100</v>
      </c>
      <c r="O129" s="82" t="n">
        <v>17620</v>
      </c>
      <c r="P129" s="81" t="n">
        <v>17620</v>
      </c>
      <c r="Q129" s="78" t="n">
        <f aca="false">P129/P$162</f>
        <v>0.0122307092145414</v>
      </c>
      <c r="R129" s="83" t="n">
        <v>3120</v>
      </c>
      <c r="S129" s="79" t="n">
        <v>3120</v>
      </c>
      <c r="T129" s="78" t="n">
        <f aca="false">S129/J129</f>
        <v>0.215172413793103</v>
      </c>
    </row>
    <row r="130" customFormat="false" ht="15" hidden="false" customHeight="true" outlineLevel="0" collapsed="false">
      <c r="A130" s="46" t="s">
        <v>218</v>
      </c>
      <c r="B130" s="59" t="n">
        <v>0</v>
      </c>
      <c r="C130" s="47" t="n">
        <v>0</v>
      </c>
      <c r="D130" s="59" t="n">
        <v>3</v>
      </c>
      <c r="E130" s="47" t="n">
        <v>0</v>
      </c>
      <c r="F130" s="59" t="n">
        <v>1100</v>
      </c>
      <c r="G130" s="59" t="n">
        <v>12400</v>
      </c>
      <c r="H130" s="59" t="n">
        <v>1100</v>
      </c>
      <c r="I130" s="59" t="n">
        <v>14600</v>
      </c>
      <c r="J130" s="59" t="n">
        <v>0</v>
      </c>
      <c r="K130" s="47" t="n">
        <v>0</v>
      </c>
      <c r="L130" s="59" t="n">
        <v>1760</v>
      </c>
      <c r="M130" s="59" t="n">
        <v>14880</v>
      </c>
      <c r="N130" s="59" t="n">
        <v>1100</v>
      </c>
      <c r="O130" s="59" t="n">
        <v>17740</v>
      </c>
      <c r="P130" s="59" t="n">
        <v>0</v>
      </c>
      <c r="Q130" s="47" t="n">
        <v>0</v>
      </c>
      <c r="R130" s="50" t="n">
        <v>3140</v>
      </c>
      <c r="S130" s="50" t="n">
        <v>0</v>
      </c>
      <c r="T130" s="60" t="n">
        <v>0</v>
      </c>
    </row>
    <row r="131" customFormat="false" ht="15" hidden="false" customHeight="true" outlineLevel="0" collapsed="false">
      <c r="A131" s="76" t="s">
        <v>219</v>
      </c>
      <c r="B131" s="77" t="n">
        <v>0</v>
      </c>
      <c r="C131" s="78" t="n">
        <v>0</v>
      </c>
      <c r="D131" s="77" t="n">
        <v>3</v>
      </c>
      <c r="E131" s="78" t="n">
        <v>0</v>
      </c>
      <c r="F131" s="77" t="n">
        <v>1100</v>
      </c>
      <c r="G131" s="77" t="n">
        <v>12500</v>
      </c>
      <c r="H131" s="77" t="n">
        <v>1100</v>
      </c>
      <c r="I131" s="77" t="n">
        <v>14700</v>
      </c>
      <c r="J131" s="77" t="n">
        <v>0</v>
      </c>
      <c r="K131" s="78" t="n">
        <v>0</v>
      </c>
      <c r="L131" s="77" t="n">
        <v>1760</v>
      </c>
      <c r="M131" s="77" t="n">
        <v>15000</v>
      </c>
      <c r="N131" s="77" t="n">
        <v>1100</v>
      </c>
      <c r="O131" s="77" t="n">
        <v>17860</v>
      </c>
      <c r="P131" s="77" t="n">
        <v>0</v>
      </c>
      <c r="Q131" s="78" t="n">
        <v>0</v>
      </c>
      <c r="R131" s="79" t="n">
        <v>3160</v>
      </c>
      <c r="S131" s="79" t="n">
        <v>0</v>
      </c>
      <c r="T131" s="80" t="n">
        <v>0</v>
      </c>
    </row>
    <row r="132" customFormat="false" ht="15" hidden="false" customHeight="true" outlineLevel="0" collapsed="false">
      <c r="A132" s="46" t="s">
        <v>220</v>
      </c>
      <c r="B132" s="59" t="n">
        <v>0</v>
      </c>
      <c r="C132" s="47" t="n">
        <v>0</v>
      </c>
      <c r="D132" s="59" t="n">
        <v>3</v>
      </c>
      <c r="E132" s="47" t="n">
        <v>0</v>
      </c>
      <c r="F132" s="59" t="n">
        <v>1100</v>
      </c>
      <c r="G132" s="59" t="n">
        <v>12600</v>
      </c>
      <c r="H132" s="59" t="n">
        <v>1100</v>
      </c>
      <c r="I132" s="59" t="n">
        <v>14800</v>
      </c>
      <c r="J132" s="59" t="n">
        <v>0</v>
      </c>
      <c r="K132" s="47" t="n">
        <v>0</v>
      </c>
      <c r="L132" s="59" t="n">
        <v>1760</v>
      </c>
      <c r="M132" s="59" t="n">
        <v>15120</v>
      </c>
      <c r="N132" s="59" t="n">
        <v>1100</v>
      </c>
      <c r="O132" s="59" t="n">
        <v>17980</v>
      </c>
      <c r="P132" s="59" t="n">
        <v>0</v>
      </c>
      <c r="Q132" s="47" t="n">
        <v>0</v>
      </c>
      <c r="R132" s="50" t="n">
        <v>3180</v>
      </c>
      <c r="S132" s="50" t="n">
        <v>0</v>
      </c>
      <c r="T132" s="60" t="n">
        <v>0</v>
      </c>
    </row>
    <row r="133" customFormat="false" ht="15" hidden="false" customHeight="true" outlineLevel="0" collapsed="false">
      <c r="A133" s="76" t="s">
        <v>221</v>
      </c>
      <c r="B133" s="77" t="n">
        <v>0</v>
      </c>
      <c r="C133" s="78" t="n">
        <v>0</v>
      </c>
      <c r="D133" s="77" t="n">
        <v>3</v>
      </c>
      <c r="E133" s="78" t="n">
        <v>0</v>
      </c>
      <c r="F133" s="77" t="n">
        <v>1100</v>
      </c>
      <c r="G133" s="77" t="n">
        <v>12700</v>
      </c>
      <c r="H133" s="77" t="n">
        <v>1100</v>
      </c>
      <c r="I133" s="77" t="n">
        <v>14900</v>
      </c>
      <c r="J133" s="77" t="n">
        <v>0</v>
      </c>
      <c r="K133" s="78" t="n">
        <v>0</v>
      </c>
      <c r="L133" s="77" t="n">
        <v>1760</v>
      </c>
      <c r="M133" s="77" t="n">
        <v>15240</v>
      </c>
      <c r="N133" s="77" t="n">
        <v>1100</v>
      </c>
      <c r="O133" s="77" t="n">
        <v>18100</v>
      </c>
      <c r="P133" s="77" t="n">
        <v>0</v>
      </c>
      <c r="Q133" s="78" t="n">
        <v>0</v>
      </c>
      <c r="R133" s="79" t="n">
        <v>3200</v>
      </c>
      <c r="S133" s="79" t="n">
        <v>0</v>
      </c>
      <c r="T133" s="80" t="n">
        <v>0</v>
      </c>
    </row>
    <row r="134" customFormat="false" ht="15" hidden="false" customHeight="true" outlineLevel="0" collapsed="false">
      <c r="A134" s="46" t="s">
        <v>222</v>
      </c>
      <c r="B134" s="59" t="n">
        <v>0</v>
      </c>
      <c r="C134" s="47" t="n">
        <v>0</v>
      </c>
      <c r="D134" s="59" t="n">
        <v>3</v>
      </c>
      <c r="E134" s="47" t="n">
        <v>0</v>
      </c>
      <c r="F134" s="59" t="n">
        <v>1100</v>
      </c>
      <c r="G134" s="59" t="n">
        <v>12800</v>
      </c>
      <c r="H134" s="59" t="n">
        <v>1100</v>
      </c>
      <c r="I134" s="59" t="n">
        <v>15000</v>
      </c>
      <c r="J134" s="59" t="n">
        <v>0</v>
      </c>
      <c r="K134" s="47" t="n">
        <v>0</v>
      </c>
      <c r="L134" s="59" t="n">
        <v>1760</v>
      </c>
      <c r="M134" s="59" t="n">
        <v>15360</v>
      </c>
      <c r="N134" s="59" t="n">
        <v>1100</v>
      </c>
      <c r="O134" s="59" t="n">
        <v>18220</v>
      </c>
      <c r="P134" s="59" t="n">
        <v>0</v>
      </c>
      <c r="Q134" s="47" t="n">
        <v>0</v>
      </c>
      <c r="R134" s="50" t="n">
        <v>3220</v>
      </c>
      <c r="S134" s="50" t="n">
        <v>0</v>
      </c>
      <c r="T134" s="60" t="n">
        <v>0</v>
      </c>
    </row>
    <row r="135" customFormat="false" ht="15" hidden="false" customHeight="true" outlineLevel="0" collapsed="false">
      <c r="A135" s="76" t="s">
        <v>223</v>
      </c>
      <c r="B135" s="77" t="n">
        <v>0</v>
      </c>
      <c r="C135" s="78" t="n">
        <v>0</v>
      </c>
      <c r="D135" s="77" t="n">
        <v>3</v>
      </c>
      <c r="E135" s="78" t="n">
        <v>0</v>
      </c>
      <c r="F135" s="77" t="n">
        <v>1100</v>
      </c>
      <c r="G135" s="77" t="n">
        <v>12900</v>
      </c>
      <c r="H135" s="77" t="n">
        <v>1100</v>
      </c>
      <c r="I135" s="77" t="n">
        <v>15100</v>
      </c>
      <c r="J135" s="77" t="n">
        <v>0</v>
      </c>
      <c r="K135" s="78" t="n">
        <v>0</v>
      </c>
      <c r="L135" s="77" t="n">
        <v>1760</v>
      </c>
      <c r="M135" s="77" t="n">
        <v>15480</v>
      </c>
      <c r="N135" s="77" t="n">
        <v>1100</v>
      </c>
      <c r="O135" s="77" t="n">
        <v>18340</v>
      </c>
      <c r="P135" s="77" t="n">
        <v>0</v>
      </c>
      <c r="Q135" s="78" t="n">
        <v>0</v>
      </c>
      <c r="R135" s="79" t="n">
        <v>3240</v>
      </c>
      <c r="S135" s="79" t="n">
        <v>0</v>
      </c>
      <c r="T135" s="80" t="n">
        <v>0</v>
      </c>
    </row>
    <row r="136" customFormat="false" ht="15" hidden="false" customHeight="true" outlineLevel="0" collapsed="false">
      <c r="A136" s="46" t="s">
        <v>224</v>
      </c>
      <c r="B136" s="59" t="n">
        <v>0</v>
      </c>
      <c r="C136" s="47" t="n">
        <v>0</v>
      </c>
      <c r="D136" s="59" t="n">
        <v>3</v>
      </c>
      <c r="E136" s="47" t="n">
        <v>0</v>
      </c>
      <c r="F136" s="59" t="n">
        <v>1100</v>
      </c>
      <c r="G136" s="59" t="n">
        <v>13000</v>
      </c>
      <c r="H136" s="59" t="n">
        <v>1100</v>
      </c>
      <c r="I136" s="59" t="n">
        <v>15200</v>
      </c>
      <c r="J136" s="59" t="n">
        <v>0</v>
      </c>
      <c r="K136" s="47" t="n">
        <v>0</v>
      </c>
      <c r="L136" s="59" t="n">
        <v>1760</v>
      </c>
      <c r="M136" s="59" t="n">
        <v>15600</v>
      </c>
      <c r="N136" s="59" t="n">
        <v>1100</v>
      </c>
      <c r="O136" s="59" t="n">
        <v>18460</v>
      </c>
      <c r="P136" s="59" t="n">
        <v>0</v>
      </c>
      <c r="Q136" s="47" t="n">
        <v>0</v>
      </c>
      <c r="R136" s="50" t="n">
        <v>3260</v>
      </c>
      <c r="S136" s="50" t="n">
        <v>0</v>
      </c>
      <c r="T136" s="60" t="n">
        <v>0</v>
      </c>
    </row>
    <row r="137" customFormat="false" ht="15" hidden="false" customHeight="true" outlineLevel="0" collapsed="false">
      <c r="A137" s="76" t="s">
        <v>225</v>
      </c>
      <c r="B137" s="77" t="n">
        <v>0</v>
      </c>
      <c r="C137" s="78" t="n">
        <v>0</v>
      </c>
      <c r="D137" s="77" t="n">
        <v>3</v>
      </c>
      <c r="E137" s="78" t="n">
        <v>0</v>
      </c>
      <c r="F137" s="77" t="n">
        <v>1100</v>
      </c>
      <c r="G137" s="77" t="n">
        <v>13100</v>
      </c>
      <c r="H137" s="77" t="n">
        <v>1100</v>
      </c>
      <c r="I137" s="77" t="n">
        <v>15300</v>
      </c>
      <c r="J137" s="77" t="n">
        <v>0</v>
      </c>
      <c r="K137" s="78" t="n">
        <v>0</v>
      </c>
      <c r="L137" s="77" t="n">
        <v>1760</v>
      </c>
      <c r="M137" s="77" t="n">
        <v>15720</v>
      </c>
      <c r="N137" s="77" t="n">
        <v>1100</v>
      </c>
      <c r="O137" s="77" t="n">
        <v>18580</v>
      </c>
      <c r="P137" s="77" t="n">
        <v>0</v>
      </c>
      <c r="Q137" s="78" t="n">
        <v>0</v>
      </c>
      <c r="R137" s="79" t="n">
        <v>3280</v>
      </c>
      <c r="S137" s="79" t="n">
        <v>0</v>
      </c>
      <c r="T137" s="80" t="n">
        <v>0</v>
      </c>
    </row>
    <row r="138" customFormat="false" ht="15" hidden="false" customHeight="true" outlineLevel="0" collapsed="false">
      <c r="A138" s="46" t="s">
        <v>226</v>
      </c>
      <c r="B138" s="59" t="n">
        <v>0</v>
      </c>
      <c r="C138" s="47" t="n">
        <v>0</v>
      </c>
      <c r="D138" s="59" t="n">
        <v>3</v>
      </c>
      <c r="E138" s="47" t="n">
        <v>0</v>
      </c>
      <c r="F138" s="59" t="n">
        <v>1100</v>
      </c>
      <c r="G138" s="59" t="n">
        <v>13200</v>
      </c>
      <c r="H138" s="59" t="n">
        <v>1100</v>
      </c>
      <c r="I138" s="59" t="n">
        <v>15400</v>
      </c>
      <c r="J138" s="59" t="n">
        <v>0</v>
      </c>
      <c r="K138" s="47" t="n">
        <v>0</v>
      </c>
      <c r="L138" s="59" t="n">
        <v>1760</v>
      </c>
      <c r="M138" s="59" t="n">
        <v>15840</v>
      </c>
      <c r="N138" s="59" t="n">
        <v>1100</v>
      </c>
      <c r="O138" s="59" t="n">
        <v>18700</v>
      </c>
      <c r="P138" s="59" t="n">
        <v>0</v>
      </c>
      <c r="Q138" s="47" t="n">
        <v>0</v>
      </c>
      <c r="R138" s="50" t="n">
        <v>3300</v>
      </c>
      <c r="S138" s="50" t="n">
        <v>0</v>
      </c>
      <c r="T138" s="60" t="n">
        <v>0</v>
      </c>
    </row>
    <row r="139" customFormat="false" ht="15" hidden="false" customHeight="true" outlineLevel="0" collapsed="false">
      <c r="A139" s="76" t="s">
        <v>227</v>
      </c>
      <c r="B139" s="77" t="n">
        <v>0</v>
      </c>
      <c r="C139" s="78" t="n">
        <v>0</v>
      </c>
      <c r="D139" s="77" t="n">
        <v>3</v>
      </c>
      <c r="E139" s="78" t="n">
        <v>0</v>
      </c>
      <c r="F139" s="77" t="n">
        <v>1100</v>
      </c>
      <c r="G139" s="77" t="n">
        <v>13300</v>
      </c>
      <c r="H139" s="77" t="n">
        <v>1100</v>
      </c>
      <c r="I139" s="77" t="n">
        <v>15500</v>
      </c>
      <c r="J139" s="77" t="n">
        <v>0</v>
      </c>
      <c r="K139" s="78" t="n">
        <v>0</v>
      </c>
      <c r="L139" s="77" t="n">
        <v>1760</v>
      </c>
      <c r="M139" s="77" t="n">
        <v>15960</v>
      </c>
      <c r="N139" s="77" t="n">
        <v>1100</v>
      </c>
      <c r="O139" s="77" t="n">
        <v>18820</v>
      </c>
      <c r="P139" s="77" t="n">
        <v>0</v>
      </c>
      <c r="Q139" s="78" t="n">
        <v>0</v>
      </c>
      <c r="R139" s="79" t="n">
        <v>3320</v>
      </c>
      <c r="S139" s="79" t="n">
        <v>0</v>
      </c>
      <c r="T139" s="80" t="n">
        <v>0</v>
      </c>
    </row>
    <row r="140" customFormat="false" ht="15" hidden="false" customHeight="true" outlineLevel="0" collapsed="false">
      <c r="A140" s="46" t="s">
        <v>228</v>
      </c>
      <c r="B140" s="59" t="n">
        <v>0</v>
      </c>
      <c r="C140" s="47" t="n">
        <v>0</v>
      </c>
      <c r="D140" s="59" t="n">
        <v>3</v>
      </c>
      <c r="E140" s="47" t="n">
        <v>0</v>
      </c>
      <c r="F140" s="59" t="n">
        <v>1100</v>
      </c>
      <c r="G140" s="59" t="n">
        <v>13400</v>
      </c>
      <c r="H140" s="59" t="n">
        <v>1100</v>
      </c>
      <c r="I140" s="59" t="n">
        <v>15600</v>
      </c>
      <c r="J140" s="59" t="n">
        <v>0</v>
      </c>
      <c r="K140" s="47" t="n">
        <v>0</v>
      </c>
      <c r="L140" s="59" t="n">
        <v>1760</v>
      </c>
      <c r="M140" s="59" t="n">
        <v>16080</v>
      </c>
      <c r="N140" s="59" t="n">
        <v>1100</v>
      </c>
      <c r="O140" s="59" t="n">
        <v>18940</v>
      </c>
      <c r="P140" s="59" t="n">
        <v>0</v>
      </c>
      <c r="Q140" s="47" t="n">
        <v>0</v>
      </c>
      <c r="R140" s="50" t="n">
        <v>3340</v>
      </c>
      <c r="S140" s="50" t="n">
        <v>0</v>
      </c>
      <c r="T140" s="60" t="n">
        <v>0</v>
      </c>
    </row>
    <row r="141" customFormat="false" ht="15" hidden="false" customHeight="true" outlineLevel="0" collapsed="false">
      <c r="A141" s="76" t="s">
        <v>229</v>
      </c>
      <c r="B141" s="77" t="n">
        <v>0</v>
      </c>
      <c r="C141" s="78" t="n">
        <v>0</v>
      </c>
      <c r="D141" s="77" t="n">
        <v>3</v>
      </c>
      <c r="E141" s="78" t="n">
        <v>0</v>
      </c>
      <c r="F141" s="77" t="n">
        <v>1100</v>
      </c>
      <c r="G141" s="77" t="n">
        <v>13500</v>
      </c>
      <c r="H141" s="77" t="n">
        <v>1100</v>
      </c>
      <c r="I141" s="77" t="n">
        <v>15700</v>
      </c>
      <c r="J141" s="77" t="n">
        <v>0</v>
      </c>
      <c r="K141" s="78" t="n">
        <v>0</v>
      </c>
      <c r="L141" s="77" t="n">
        <v>1760</v>
      </c>
      <c r="M141" s="77" t="n">
        <v>16200</v>
      </c>
      <c r="N141" s="77" t="n">
        <v>1100</v>
      </c>
      <c r="O141" s="77" t="n">
        <v>19060</v>
      </c>
      <c r="P141" s="77" t="n">
        <v>0</v>
      </c>
      <c r="Q141" s="78" t="n">
        <v>0</v>
      </c>
      <c r="R141" s="79" t="n">
        <v>3360</v>
      </c>
      <c r="S141" s="79" t="n">
        <v>0</v>
      </c>
      <c r="T141" s="80" t="n">
        <v>0</v>
      </c>
    </row>
    <row r="142" customFormat="false" ht="15" hidden="false" customHeight="true" outlineLevel="0" collapsed="false">
      <c r="A142" s="46" t="s">
        <v>230</v>
      </c>
      <c r="B142" s="59" t="n">
        <v>0</v>
      </c>
      <c r="C142" s="47" t="n">
        <v>0</v>
      </c>
      <c r="D142" s="59" t="n">
        <v>3</v>
      </c>
      <c r="E142" s="47" t="n">
        <v>0</v>
      </c>
      <c r="F142" s="59" t="n">
        <v>1100</v>
      </c>
      <c r="G142" s="59" t="n">
        <v>13600</v>
      </c>
      <c r="H142" s="59" t="n">
        <v>1100</v>
      </c>
      <c r="I142" s="59" t="n">
        <v>15800</v>
      </c>
      <c r="J142" s="59" t="n">
        <v>0</v>
      </c>
      <c r="K142" s="47" t="n">
        <v>0</v>
      </c>
      <c r="L142" s="59" t="n">
        <v>1760</v>
      </c>
      <c r="M142" s="59" t="n">
        <v>16320</v>
      </c>
      <c r="N142" s="59" t="n">
        <v>1100</v>
      </c>
      <c r="O142" s="59" t="n">
        <v>19180</v>
      </c>
      <c r="P142" s="59" t="n">
        <v>0</v>
      </c>
      <c r="Q142" s="47" t="n">
        <v>0</v>
      </c>
      <c r="R142" s="50" t="n">
        <v>3380</v>
      </c>
      <c r="S142" s="50" t="n">
        <v>0</v>
      </c>
      <c r="T142" s="60" t="n">
        <v>0</v>
      </c>
    </row>
    <row r="143" customFormat="false" ht="15" hidden="false" customHeight="true" outlineLevel="0" collapsed="false">
      <c r="A143" s="76" t="s">
        <v>231</v>
      </c>
      <c r="B143" s="77" t="n">
        <v>0</v>
      </c>
      <c r="C143" s="78" t="n">
        <v>0</v>
      </c>
      <c r="D143" s="77" t="n">
        <v>3</v>
      </c>
      <c r="E143" s="78" t="n">
        <v>0</v>
      </c>
      <c r="F143" s="77" t="n">
        <v>1100</v>
      </c>
      <c r="G143" s="77" t="n">
        <v>13700</v>
      </c>
      <c r="H143" s="77" t="n">
        <v>1100</v>
      </c>
      <c r="I143" s="77" t="n">
        <v>15900</v>
      </c>
      <c r="J143" s="77" t="n">
        <v>0</v>
      </c>
      <c r="K143" s="78" t="n">
        <v>0</v>
      </c>
      <c r="L143" s="77" t="n">
        <v>1760</v>
      </c>
      <c r="M143" s="77" t="n">
        <v>16440</v>
      </c>
      <c r="N143" s="77" t="n">
        <v>1100</v>
      </c>
      <c r="O143" s="77" t="n">
        <v>19300</v>
      </c>
      <c r="P143" s="77" t="n">
        <v>0</v>
      </c>
      <c r="Q143" s="78" t="n">
        <v>0</v>
      </c>
      <c r="R143" s="79" t="n">
        <v>3400</v>
      </c>
      <c r="S143" s="79" t="n">
        <v>0</v>
      </c>
      <c r="T143" s="80" t="n">
        <v>0</v>
      </c>
    </row>
    <row r="144" customFormat="false" ht="15" hidden="false" customHeight="true" outlineLevel="0" collapsed="false">
      <c r="A144" s="46" t="s">
        <v>232</v>
      </c>
      <c r="B144" s="59" t="n">
        <v>0</v>
      </c>
      <c r="C144" s="47" t="n">
        <v>0</v>
      </c>
      <c r="D144" s="59" t="n">
        <v>3</v>
      </c>
      <c r="E144" s="47" t="n">
        <v>0</v>
      </c>
      <c r="F144" s="59" t="n">
        <v>1100</v>
      </c>
      <c r="G144" s="59" t="n">
        <v>13800</v>
      </c>
      <c r="H144" s="59" t="n">
        <v>1100</v>
      </c>
      <c r="I144" s="59" t="n">
        <v>16000</v>
      </c>
      <c r="J144" s="59" t="n">
        <v>0</v>
      </c>
      <c r="K144" s="47" t="n">
        <v>0</v>
      </c>
      <c r="L144" s="59" t="n">
        <v>1760</v>
      </c>
      <c r="M144" s="59" t="n">
        <v>16560</v>
      </c>
      <c r="N144" s="59" t="n">
        <v>1100</v>
      </c>
      <c r="O144" s="59" t="n">
        <v>19420</v>
      </c>
      <c r="P144" s="59" t="n">
        <v>0</v>
      </c>
      <c r="Q144" s="47" t="n">
        <v>0</v>
      </c>
      <c r="R144" s="50" t="n">
        <v>3420</v>
      </c>
      <c r="S144" s="50" t="n">
        <v>0</v>
      </c>
      <c r="T144" s="60" t="n">
        <v>0</v>
      </c>
    </row>
    <row r="145" customFormat="false" ht="15" hidden="false" customHeight="true" outlineLevel="0" collapsed="false">
      <c r="A145" s="76" t="s">
        <v>233</v>
      </c>
      <c r="B145" s="77" t="n">
        <v>0</v>
      </c>
      <c r="C145" s="78" t="n">
        <v>0</v>
      </c>
      <c r="D145" s="77" t="n">
        <v>3</v>
      </c>
      <c r="E145" s="78" t="n">
        <v>0</v>
      </c>
      <c r="F145" s="77" t="n">
        <v>1100</v>
      </c>
      <c r="G145" s="77" t="n">
        <v>13900</v>
      </c>
      <c r="H145" s="77" t="n">
        <v>1100</v>
      </c>
      <c r="I145" s="77" t="n">
        <v>16100</v>
      </c>
      <c r="J145" s="77" t="n">
        <v>0</v>
      </c>
      <c r="K145" s="78" t="n">
        <v>0</v>
      </c>
      <c r="L145" s="77" t="n">
        <v>1760</v>
      </c>
      <c r="M145" s="77" t="n">
        <v>16680</v>
      </c>
      <c r="N145" s="77" t="n">
        <v>1100</v>
      </c>
      <c r="O145" s="77" t="n">
        <v>19540</v>
      </c>
      <c r="P145" s="77" t="n">
        <v>0</v>
      </c>
      <c r="Q145" s="78" t="n">
        <v>0</v>
      </c>
      <c r="R145" s="79" t="n">
        <v>3440</v>
      </c>
      <c r="S145" s="79" t="n">
        <v>0</v>
      </c>
      <c r="T145" s="80" t="n">
        <v>0</v>
      </c>
    </row>
    <row r="146" customFormat="false" ht="15" hidden="false" customHeight="true" outlineLevel="0" collapsed="false">
      <c r="A146" s="46" t="s">
        <v>234</v>
      </c>
      <c r="B146" s="59" t="n">
        <v>0</v>
      </c>
      <c r="C146" s="47" t="n">
        <v>0</v>
      </c>
      <c r="D146" s="59" t="n">
        <v>3</v>
      </c>
      <c r="E146" s="47" t="n">
        <v>0</v>
      </c>
      <c r="F146" s="59" t="n">
        <v>1100</v>
      </c>
      <c r="G146" s="59" t="n">
        <v>14000</v>
      </c>
      <c r="H146" s="59" t="n">
        <v>1100</v>
      </c>
      <c r="I146" s="59" t="n">
        <v>16200</v>
      </c>
      <c r="J146" s="59" t="n">
        <v>0</v>
      </c>
      <c r="K146" s="47" t="n">
        <v>0</v>
      </c>
      <c r="L146" s="59" t="n">
        <v>1760</v>
      </c>
      <c r="M146" s="59" t="n">
        <v>16800</v>
      </c>
      <c r="N146" s="59" t="n">
        <v>1100</v>
      </c>
      <c r="O146" s="59" t="n">
        <v>19660</v>
      </c>
      <c r="P146" s="59" t="n">
        <v>0</v>
      </c>
      <c r="Q146" s="47" t="n">
        <v>0</v>
      </c>
      <c r="R146" s="50" t="n">
        <v>3460</v>
      </c>
      <c r="S146" s="50" t="n">
        <v>0</v>
      </c>
      <c r="T146" s="60" t="n">
        <v>0</v>
      </c>
    </row>
    <row r="147" customFormat="false" ht="15" hidden="false" customHeight="true" outlineLevel="0" collapsed="false">
      <c r="A147" s="76" t="s">
        <v>235</v>
      </c>
      <c r="B147" s="77" t="n">
        <v>0</v>
      </c>
      <c r="C147" s="78" t="n">
        <v>0</v>
      </c>
      <c r="D147" s="77" t="n">
        <v>3</v>
      </c>
      <c r="E147" s="78" t="n">
        <v>0</v>
      </c>
      <c r="F147" s="77" t="n">
        <v>1100</v>
      </c>
      <c r="G147" s="77" t="n">
        <v>14100</v>
      </c>
      <c r="H147" s="77" t="n">
        <v>1100</v>
      </c>
      <c r="I147" s="77" t="n">
        <v>16300</v>
      </c>
      <c r="J147" s="77" t="n">
        <v>0</v>
      </c>
      <c r="K147" s="78" t="n">
        <v>0</v>
      </c>
      <c r="L147" s="77" t="n">
        <v>1760</v>
      </c>
      <c r="M147" s="77" t="n">
        <v>16920</v>
      </c>
      <c r="N147" s="77" t="n">
        <v>1100</v>
      </c>
      <c r="O147" s="77" t="n">
        <v>19780</v>
      </c>
      <c r="P147" s="77" t="n">
        <v>0</v>
      </c>
      <c r="Q147" s="78" t="n">
        <v>0</v>
      </c>
      <c r="R147" s="79" t="n">
        <v>3480</v>
      </c>
      <c r="S147" s="79" t="n">
        <v>0</v>
      </c>
      <c r="T147" s="80" t="n">
        <v>0</v>
      </c>
    </row>
    <row r="148" customFormat="false" ht="15" hidden="false" customHeight="true" outlineLevel="0" collapsed="false">
      <c r="A148" s="46" t="s">
        <v>236</v>
      </c>
      <c r="B148" s="59" t="n">
        <v>0</v>
      </c>
      <c r="C148" s="47" t="n">
        <v>0</v>
      </c>
      <c r="D148" s="59" t="n">
        <v>3</v>
      </c>
      <c r="E148" s="47" t="n">
        <v>0</v>
      </c>
      <c r="F148" s="59" t="n">
        <v>1100</v>
      </c>
      <c r="G148" s="59" t="n">
        <v>14200</v>
      </c>
      <c r="H148" s="59" t="n">
        <v>1100</v>
      </c>
      <c r="I148" s="59" t="n">
        <v>16400</v>
      </c>
      <c r="J148" s="59" t="n">
        <v>0</v>
      </c>
      <c r="K148" s="47" t="n">
        <v>0</v>
      </c>
      <c r="L148" s="59" t="n">
        <v>1760</v>
      </c>
      <c r="M148" s="59" t="n">
        <v>17040</v>
      </c>
      <c r="N148" s="59" t="n">
        <v>1100</v>
      </c>
      <c r="O148" s="59" t="n">
        <v>19900</v>
      </c>
      <c r="P148" s="59" t="n">
        <v>0</v>
      </c>
      <c r="Q148" s="47" t="n">
        <v>0</v>
      </c>
      <c r="R148" s="50" t="n">
        <v>3500</v>
      </c>
      <c r="S148" s="50" t="n">
        <v>0</v>
      </c>
      <c r="T148" s="60" t="n">
        <v>0</v>
      </c>
    </row>
    <row r="149" customFormat="false" ht="15" hidden="false" customHeight="true" outlineLevel="0" collapsed="false">
      <c r="A149" s="76" t="s">
        <v>237</v>
      </c>
      <c r="B149" s="77" t="n">
        <v>0</v>
      </c>
      <c r="C149" s="78" t="n">
        <v>0</v>
      </c>
      <c r="D149" s="77" t="n">
        <v>3</v>
      </c>
      <c r="E149" s="78" t="n">
        <v>0</v>
      </c>
      <c r="F149" s="77" t="n">
        <v>1100</v>
      </c>
      <c r="G149" s="77" t="n">
        <v>14300</v>
      </c>
      <c r="H149" s="77" t="n">
        <v>1100</v>
      </c>
      <c r="I149" s="77" t="n">
        <v>16500</v>
      </c>
      <c r="J149" s="77" t="n">
        <v>0</v>
      </c>
      <c r="K149" s="78" t="n">
        <v>0</v>
      </c>
      <c r="L149" s="77" t="n">
        <v>1760</v>
      </c>
      <c r="M149" s="77" t="n">
        <v>17160</v>
      </c>
      <c r="N149" s="77" t="n">
        <v>1100</v>
      </c>
      <c r="O149" s="77" t="n">
        <v>20020</v>
      </c>
      <c r="P149" s="77" t="n">
        <v>0</v>
      </c>
      <c r="Q149" s="78" t="n">
        <v>0</v>
      </c>
      <c r="R149" s="79" t="n">
        <v>3520</v>
      </c>
      <c r="S149" s="79" t="n">
        <v>0</v>
      </c>
      <c r="T149" s="80" t="n">
        <v>0</v>
      </c>
    </row>
    <row r="150" customFormat="false" ht="15" hidden="false" customHeight="true" outlineLevel="0" collapsed="false">
      <c r="A150" s="46" t="s">
        <v>238</v>
      </c>
      <c r="B150" s="59" t="n">
        <v>0</v>
      </c>
      <c r="C150" s="47" t="n">
        <v>0</v>
      </c>
      <c r="D150" s="59" t="n">
        <v>3</v>
      </c>
      <c r="E150" s="47" t="n">
        <v>0</v>
      </c>
      <c r="F150" s="59" t="n">
        <v>1100</v>
      </c>
      <c r="G150" s="59" t="n">
        <v>14400</v>
      </c>
      <c r="H150" s="59" t="n">
        <v>1100</v>
      </c>
      <c r="I150" s="59" t="n">
        <v>16600</v>
      </c>
      <c r="J150" s="59" t="n">
        <v>0</v>
      </c>
      <c r="K150" s="47" t="n">
        <v>0</v>
      </c>
      <c r="L150" s="59" t="n">
        <v>1760</v>
      </c>
      <c r="M150" s="59" t="n">
        <v>17280</v>
      </c>
      <c r="N150" s="59" t="n">
        <v>1100</v>
      </c>
      <c r="O150" s="59" t="n">
        <v>20140</v>
      </c>
      <c r="P150" s="59" t="n">
        <v>0</v>
      </c>
      <c r="Q150" s="47" t="n">
        <v>0</v>
      </c>
      <c r="R150" s="50" t="n">
        <v>3540</v>
      </c>
      <c r="S150" s="50" t="n">
        <v>0</v>
      </c>
      <c r="T150" s="60" t="n">
        <v>0</v>
      </c>
    </row>
    <row r="151" customFormat="false" ht="15" hidden="false" customHeight="true" outlineLevel="0" collapsed="false">
      <c r="A151" s="76" t="s">
        <v>239</v>
      </c>
      <c r="B151" s="77" t="n">
        <v>0</v>
      </c>
      <c r="C151" s="78" t="n">
        <v>0</v>
      </c>
      <c r="D151" s="77" t="n">
        <v>3</v>
      </c>
      <c r="E151" s="78" t="n">
        <v>0</v>
      </c>
      <c r="F151" s="77" t="n">
        <v>1100</v>
      </c>
      <c r="G151" s="77" t="n">
        <v>14500</v>
      </c>
      <c r="H151" s="77" t="n">
        <v>1100</v>
      </c>
      <c r="I151" s="77" t="n">
        <v>16700</v>
      </c>
      <c r="J151" s="77" t="n">
        <v>0</v>
      </c>
      <c r="K151" s="78" t="n">
        <v>0</v>
      </c>
      <c r="L151" s="77" t="n">
        <v>1760</v>
      </c>
      <c r="M151" s="77" t="n">
        <v>17400</v>
      </c>
      <c r="N151" s="77" t="n">
        <v>1100</v>
      </c>
      <c r="O151" s="77" t="n">
        <v>20260</v>
      </c>
      <c r="P151" s="77" t="n">
        <v>0</v>
      </c>
      <c r="Q151" s="78" t="n">
        <v>0</v>
      </c>
      <c r="R151" s="79" t="n">
        <v>3560</v>
      </c>
      <c r="S151" s="79" t="n">
        <v>0</v>
      </c>
      <c r="T151" s="80" t="n">
        <v>0</v>
      </c>
    </row>
    <row r="152" customFormat="false" ht="15" hidden="false" customHeight="true" outlineLevel="0" collapsed="false">
      <c r="A152" s="46" t="s">
        <v>240</v>
      </c>
      <c r="B152" s="59" t="n">
        <v>0</v>
      </c>
      <c r="C152" s="47" t="n">
        <v>0</v>
      </c>
      <c r="D152" s="59" t="n">
        <v>3</v>
      </c>
      <c r="E152" s="47" t="n">
        <v>0</v>
      </c>
      <c r="F152" s="59" t="n">
        <v>1100</v>
      </c>
      <c r="G152" s="59" t="n">
        <v>14600</v>
      </c>
      <c r="H152" s="59" t="n">
        <v>1100</v>
      </c>
      <c r="I152" s="59" t="n">
        <v>16800</v>
      </c>
      <c r="J152" s="59" t="n">
        <v>0</v>
      </c>
      <c r="K152" s="47" t="n">
        <v>0</v>
      </c>
      <c r="L152" s="59" t="n">
        <v>1760</v>
      </c>
      <c r="M152" s="59" t="n">
        <v>17520</v>
      </c>
      <c r="N152" s="59" t="n">
        <v>1100</v>
      </c>
      <c r="O152" s="59" t="n">
        <v>20380</v>
      </c>
      <c r="P152" s="59" t="n">
        <v>0</v>
      </c>
      <c r="Q152" s="47" t="n">
        <v>0</v>
      </c>
      <c r="R152" s="50" t="n">
        <v>3580</v>
      </c>
      <c r="S152" s="50" t="n">
        <v>0</v>
      </c>
      <c r="T152" s="60" t="n">
        <v>0</v>
      </c>
    </row>
    <row r="153" customFormat="false" ht="15" hidden="false" customHeight="true" outlineLevel="0" collapsed="false">
      <c r="A153" s="76" t="s">
        <v>241</v>
      </c>
      <c r="B153" s="77" t="n">
        <v>0</v>
      </c>
      <c r="C153" s="78" t="n">
        <v>0</v>
      </c>
      <c r="D153" s="77" t="n">
        <v>3</v>
      </c>
      <c r="E153" s="78" t="n">
        <v>0</v>
      </c>
      <c r="F153" s="77" t="n">
        <v>1100</v>
      </c>
      <c r="G153" s="77" t="n">
        <v>14700</v>
      </c>
      <c r="H153" s="77" t="n">
        <v>1100</v>
      </c>
      <c r="I153" s="77" t="n">
        <v>16900</v>
      </c>
      <c r="J153" s="77" t="n">
        <v>0</v>
      </c>
      <c r="K153" s="78" t="n">
        <v>0</v>
      </c>
      <c r="L153" s="77" t="n">
        <v>1760</v>
      </c>
      <c r="M153" s="77" t="n">
        <v>17640</v>
      </c>
      <c r="N153" s="77" t="n">
        <v>1100</v>
      </c>
      <c r="O153" s="77" t="n">
        <v>20500</v>
      </c>
      <c r="P153" s="77" t="n">
        <v>0</v>
      </c>
      <c r="Q153" s="78" t="n">
        <v>0</v>
      </c>
      <c r="R153" s="79" t="n">
        <v>3600</v>
      </c>
      <c r="S153" s="79" t="n">
        <v>0</v>
      </c>
      <c r="T153" s="80" t="n">
        <v>0</v>
      </c>
    </row>
    <row r="154" customFormat="false" ht="15" hidden="false" customHeight="true" outlineLevel="0" collapsed="false">
      <c r="A154" s="46" t="s">
        <v>242</v>
      </c>
      <c r="B154" s="59" t="n">
        <v>0</v>
      </c>
      <c r="C154" s="47" t="n">
        <v>0</v>
      </c>
      <c r="D154" s="59" t="n">
        <v>3</v>
      </c>
      <c r="E154" s="47" t="n">
        <v>0</v>
      </c>
      <c r="F154" s="59" t="n">
        <v>1100</v>
      </c>
      <c r="G154" s="59" t="n">
        <v>14800</v>
      </c>
      <c r="H154" s="59" t="n">
        <v>1100</v>
      </c>
      <c r="I154" s="59" t="n">
        <v>17000</v>
      </c>
      <c r="J154" s="59" t="n">
        <v>0</v>
      </c>
      <c r="K154" s="47" t="n">
        <v>0</v>
      </c>
      <c r="L154" s="59" t="n">
        <v>1760</v>
      </c>
      <c r="M154" s="59" t="n">
        <v>17760</v>
      </c>
      <c r="N154" s="59" t="n">
        <v>1100</v>
      </c>
      <c r="O154" s="59" t="n">
        <v>20620</v>
      </c>
      <c r="P154" s="59" t="n">
        <v>0</v>
      </c>
      <c r="Q154" s="47" t="n">
        <v>0</v>
      </c>
      <c r="R154" s="50" t="n">
        <v>3620</v>
      </c>
      <c r="S154" s="50" t="n">
        <v>0</v>
      </c>
      <c r="T154" s="60" t="n">
        <v>0</v>
      </c>
    </row>
    <row r="155" customFormat="false" ht="15" hidden="false" customHeight="true" outlineLevel="0" collapsed="false">
      <c r="A155" s="76" t="s">
        <v>243</v>
      </c>
      <c r="B155" s="77" t="n">
        <v>0</v>
      </c>
      <c r="C155" s="78" t="n">
        <v>0</v>
      </c>
      <c r="D155" s="77" t="n">
        <v>3</v>
      </c>
      <c r="E155" s="78" t="n">
        <v>0</v>
      </c>
      <c r="F155" s="77" t="n">
        <v>1100</v>
      </c>
      <c r="G155" s="77" t="n">
        <v>14900</v>
      </c>
      <c r="H155" s="77" t="n">
        <v>1100</v>
      </c>
      <c r="I155" s="77" t="n">
        <v>17100</v>
      </c>
      <c r="J155" s="77" t="n">
        <v>0</v>
      </c>
      <c r="K155" s="78" t="n">
        <v>0</v>
      </c>
      <c r="L155" s="77" t="n">
        <v>1760</v>
      </c>
      <c r="M155" s="77" t="n">
        <v>17880</v>
      </c>
      <c r="N155" s="77" t="n">
        <v>1100</v>
      </c>
      <c r="O155" s="77" t="n">
        <v>20740</v>
      </c>
      <c r="P155" s="77" t="n">
        <v>0</v>
      </c>
      <c r="Q155" s="78" t="n">
        <v>0</v>
      </c>
      <c r="R155" s="79" t="n">
        <v>3640</v>
      </c>
      <c r="S155" s="79" t="n">
        <v>0</v>
      </c>
      <c r="T155" s="80" t="n">
        <v>0</v>
      </c>
    </row>
    <row r="156" customFormat="false" ht="15" hidden="false" customHeight="true" outlineLevel="0" collapsed="false">
      <c r="A156" s="46" t="s">
        <v>294</v>
      </c>
      <c r="B156" s="19" t="n">
        <v>1</v>
      </c>
      <c r="C156" s="47" t="n">
        <f aca="false">B156/B$162</f>
        <v>0.111111111111111</v>
      </c>
      <c r="D156" s="19" t="n">
        <v>4</v>
      </c>
      <c r="E156" s="47" t="n">
        <f aca="false">D156/B$162</f>
        <v>0.444444444444444</v>
      </c>
      <c r="F156" s="19" t="n">
        <v>1100</v>
      </c>
      <c r="G156" s="19" t="n">
        <v>19900</v>
      </c>
      <c r="H156" s="19" t="n">
        <v>1100</v>
      </c>
      <c r="I156" s="48" t="n">
        <v>22100</v>
      </c>
      <c r="J156" s="19" t="n">
        <v>22100</v>
      </c>
      <c r="K156" s="47" t="n">
        <f aca="false">J156/J$162</f>
        <v>0.0184338716135059</v>
      </c>
      <c r="L156" s="19" t="n">
        <v>1760</v>
      </c>
      <c r="M156" s="19" t="n">
        <v>23880</v>
      </c>
      <c r="N156" s="19" t="n">
        <v>1100</v>
      </c>
      <c r="O156" s="48" t="n">
        <v>26740</v>
      </c>
      <c r="P156" s="19" t="n">
        <v>26740</v>
      </c>
      <c r="Q156" s="47" t="n">
        <f aca="false">P156/P$162</f>
        <v>0.0185612465605469</v>
      </c>
      <c r="R156" s="49" t="n">
        <v>4640</v>
      </c>
      <c r="S156" s="50" t="n">
        <v>4640</v>
      </c>
      <c r="T156" s="47" t="n">
        <f aca="false">S156/J156</f>
        <v>0.209954751131222</v>
      </c>
    </row>
    <row r="157" customFormat="false" ht="15" hidden="false" customHeight="true" outlineLevel="0" collapsed="false">
      <c r="A157" s="76" t="s">
        <v>295</v>
      </c>
      <c r="B157" s="81" t="n">
        <v>1</v>
      </c>
      <c r="C157" s="78" t="n">
        <f aca="false">B157/B$162</f>
        <v>0.111111111111111</v>
      </c>
      <c r="D157" s="81" t="n">
        <v>5</v>
      </c>
      <c r="E157" s="78" t="n">
        <f aca="false">D157/B$162</f>
        <v>0.555555555555556</v>
      </c>
      <c r="F157" s="81" t="n">
        <v>1100</v>
      </c>
      <c r="G157" s="81" t="n">
        <v>89700</v>
      </c>
      <c r="H157" s="81" t="n">
        <v>1100</v>
      </c>
      <c r="I157" s="82" t="n">
        <v>91900</v>
      </c>
      <c r="J157" s="81" t="n">
        <v>91900</v>
      </c>
      <c r="K157" s="78" t="n">
        <f aca="false">J157/J$162</f>
        <v>0.076654877886027</v>
      </c>
      <c r="L157" s="81" t="n">
        <v>1760</v>
      </c>
      <c r="M157" s="81" t="n">
        <v>107640</v>
      </c>
      <c r="N157" s="81" t="n">
        <v>1100</v>
      </c>
      <c r="O157" s="82" t="n">
        <v>110500</v>
      </c>
      <c r="P157" s="81" t="n">
        <v>110500</v>
      </c>
      <c r="Q157" s="78" t="n">
        <f aca="false">P157/P$162</f>
        <v>0.0767022342909659</v>
      </c>
      <c r="R157" s="83" t="n">
        <v>18600</v>
      </c>
      <c r="S157" s="79" t="n">
        <v>18600</v>
      </c>
      <c r="T157" s="78" t="n">
        <f aca="false">S157/J157</f>
        <v>0.202393906420022</v>
      </c>
    </row>
    <row r="158" customFormat="false" ht="15" hidden="false" customHeight="true" outlineLevel="0" collapsed="false">
      <c r="A158" s="46" t="s">
        <v>296</v>
      </c>
      <c r="B158" s="19" t="n">
        <v>1</v>
      </c>
      <c r="C158" s="47" t="n">
        <f aca="false">B158/B$162</f>
        <v>0.111111111111111</v>
      </c>
      <c r="D158" s="19" t="n">
        <v>6</v>
      </c>
      <c r="E158" s="47" t="n">
        <f aca="false">D158/B$162</f>
        <v>0.666666666666667</v>
      </c>
      <c r="F158" s="19" t="n">
        <v>1100</v>
      </c>
      <c r="G158" s="19" t="n">
        <v>178000</v>
      </c>
      <c r="H158" s="19" t="n">
        <v>1100</v>
      </c>
      <c r="I158" s="48" t="n">
        <v>180200</v>
      </c>
      <c r="J158" s="19" t="n">
        <v>180200</v>
      </c>
      <c r="K158" s="47" t="n">
        <f aca="false">J158/J$162</f>
        <v>0.150306953156279</v>
      </c>
      <c r="L158" s="19" t="n">
        <v>1760</v>
      </c>
      <c r="M158" s="19" t="n">
        <v>213600</v>
      </c>
      <c r="N158" s="19" t="n">
        <v>1100</v>
      </c>
      <c r="O158" s="48" t="n">
        <v>216460</v>
      </c>
      <c r="P158" s="19" t="n">
        <v>216460</v>
      </c>
      <c r="Q158" s="47" t="n">
        <f aca="false">P158/P$162</f>
        <v>0.150253082666267</v>
      </c>
      <c r="R158" s="49" t="n">
        <v>36260</v>
      </c>
      <c r="S158" s="50" t="n">
        <v>36260</v>
      </c>
      <c r="T158" s="47" t="n">
        <f aca="false">S158/J158</f>
        <v>0.201220865704772</v>
      </c>
    </row>
    <row r="159" customFormat="false" ht="15" hidden="false" customHeight="true" outlineLevel="0" collapsed="false">
      <c r="A159" s="76" t="s">
        <v>297</v>
      </c>
      <c r="B159" s="81" t="n">
        <v>1</v>
      </c>
      <c r="C159" s="78" t="n">
        <f aca="false">B159/B$162</f>
        <v>0.111111111111111</v>
      </c>
      <c r="D159" s="81" t="n">
        <v>7</v>
      </c>
      <c r="E159" s="78" t="n">
        <f aca="false">D159/B$162</f>
        <v>0.777777777777778</v>
      </c>
      <c r="F159" s="81" t="n">
        <v>1100</v>
      </c>
      <c r="G159" s="81" t="n">
        <v>196400</v>
      </c>
      <c r="H159" s="81" t="n">
        <v>1100</v>
      </c>
      <c r="I159" s="82" t="n">
        <v>198600</v>
      </c>
      <c r="J159" s="81" t="n">
        <v>198600</v>
      </c>
      <c r="K159" s="78" t="n">
        <f aca="false">J159/J$162</f>
        <v>0.165654610970239</v>
      </c>
      <c r="L159" s="81" t="n">
        <v>1760</v>
      </c>
      <c r="M159" s="81" t="n">
        <v>235680</v>
      </c>
      <c r="N159" s="81" t="n">
        <v>1100</v>
      </c>
      <c r="O159" s="82" t="n">
        <v>238540</v>
      </c>
      <c r="P159" s="81" t="n">
        <v>238540</v>
      </c>
      <c r="Q159" s="78" t="n">
        <f aca="false">P159/P$162</f>
        <v>0.165579646767122</v>
      </c>
      <c r="R159" s="83" t="n">
        <v>39940</v>
      </c>
      <c r="S159" s="79" t="n">
        <v>39940</v>
      </c>
      <c r="T159" s="78" t="n">
        <f aca="false">S159/J159</f>
        <v>0.20110775427996</v>
      </c>
    </row>
    <row r="160" customFormat="false" ht="15" hidden="false" customHeight="true" outlineLevel="0" collapsed="false">
      <c r="A160" s="46" t="s">
        <v>298</v>
      </c>
      <c r="B160" s="19" t="n">
        <v>1</v>
      </c>
      <c r="C160" s="47" t="n">
        <f aca="false">B160/B$162</f>
        <v>0.111111111111111</v>
      </c>
      <c r="D160" s="19" t="n">
        <v>8</v>
      </c>
      <c r="E160" s="47" t="n">
        <f aca="false">D160/B$162</f>
        <v>0.888888888888889</v>
      </c>
      <c r="F160" s="19" t="n">
        <v>1100</v>
      </c>
      <c r="G160" s="19" t="n">
        <v>227100</v>
      </c>
      <c r="H160" s="19" t="n">
        <v>1100</v>
      </c>
      <c r="I160" s="48" t="n">
        <v>229300</v>
      </c>
      <c r="J160" s="19" t="n">
        <v>229300</v>
      </c>
      <c r="K160" s="47" t="n">
        <f aca="false">J160/J$162</f>
        <v>0.191261844388096</v>
      </c>
      <c r="L160" s="19" t="n">
        <v>1760</v>
      </c>
      <c r="M160" s="19" t="n">
        <v>272520</v>
      </c>
      <c r="N160" s="19" t="n">
        <v>1100</v>
      </c>
      <c r="O160" s="48" t="n">
        <v>275380</v>
      </c>
      <c r="P160" s="19" t="n">
        <v>275380</v>
      </c>
      <c r="Q160" s="47" t="n">
        <f aca="false">P160/P$162</f>
        <v>0.191151685783224</v>
      </c>
      <c r="R160" s="49" t="n">
        <v>46080</v>
      </c>
      <c r="S160" s="50" t="n">
        <v>46080</v>
      </c>
      <c r="T160" s="47" t="n">
        <f aca="false">S160/J160</f>
        <v>0.200959441779328</v>
      </c>
    </row>
    <row r="161" customFormat="false" ht="15" hidden="false" customHeight="true" outlineLevel="0" collapsed="false">
      <c r="A161" s="76" t="s">
        <v>299</v>
      </c>
      <c r="B161" s="81" t="n">
        <v>1</v>
      </c>
      <c r="C161" s="78" t="n">
        <f aca="false">B161/B$162</f>
        <v>0.111111111111111</v>
      </c>
      <c r="D161" s="81" t="n">
        <v>9</v>
      </c>
      <c r="E161" s="78" t="n">
        <f aca="false">D161/B$162</f>
        <v>1</v>
      </c>
      <c r="F161" s="81" t="n">
        <v>1100</v>
      </c>
      <c r="G161" s="81" t="n">
        <v>444900</v>
      </c>
      <c r="H161" s="81" t="n">
        <v>1100</v>
      </c>
      <c r="I161" s="82" t="n">
        <v>447100</v>
      </c>
      <c r="J161" s="81" t="n">
        <v>447100</v>
      </c>
      <c r="K161" s="78" t="n">
        <f aca="false">J161/J$162</f>
        <v>0.372931402642466</v>
      </c>
      <c r="L161" s="81" t="n">
        <v>1760</v>
      </c>
      <c r="M161" s="81" t="n">
        <v>533880</v>
      </c>
      <c r="N161" s="81" t="n">
        <v>1100</v>
      </c>
      <c r="O161" s="82" t="n">
        <v>536740</v>
      </c>
      <c r="P161" s="81" t="n">
        <v>536740</v>
      </c>
      <c r="Q161" s="78" t="n">
        <f aca="false">P161/P$162</f>
        <v>0.372571558672697</v>
      </c>
      <c r="R161" s="83" t="n">
        <v>89640</v>
      </c>
      <c r="S161" s="79" t="n">
        <v>89640</v>
      </c>
      <c r="T161" s="78" t="n">
        <f aca="false">S161/J161</f>
        <v>0.200492059941847</v>
      </c>
    </row>
    <row r="162" customFormat="false" ht="15" hidden="false" customHeight="true" outlineLevel="0" collapsed="false">
      <c r="A162" s="69" t="s">
        <v>167</v>
      </c>
      <c r="B162" s="70" t="n">
        <v>9</v>
      </c>
      <c r="C162" s="71" t="n">
        <v>1</v>
      </c>
      <c r="D162" s="70" t="n">
        <v>9</v>
      </c>
      <c r="E162" s="72" t="n">
        <v>1</v>
      </c>
      <c r="F162" s="73"/>
      <c r="G162" s="73"/>
      <c r="H162" s="73"/>
      <c r="I162" s="73"/>
      <c r="J162" s="70" t="n">
        <v>1198880</v>
      </c>
      <c r="K162" s="72" t="n">
        <v>1</v>
      </c>
      <c r="L162" s="73"/>
      <c r="M162" s="73"/>
      <c r="N162" s="73"/>
      <c r="O162" s="73"/>
      <c r="P162" s="70" t="n">
        <v>1440636</v>
      </c>
      <c r="Q162" s="72" t="n">
        <v>1</v>
      </c>
      <c r="R162" s="73"/>
      <c r="S162" s="74" t="n">
        <v>241756</v>
      </c>
      <c r="T162" s="75" t="n">
        <f aca="false">S162/J162</f>
        <v>0.201651541438676</v>
      </c>
    </row>
    <row r="164" customFormat="false" ht="12" hidden="false" customHeight="true" outlineLevel="0" collapsed="false">
      <c r="A164" s="3" t="s">
        <v>168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2" hidden="false" customHeight="true" outlineLevel="0" collapsed="false">
      <c r="A165" s="3" t="s">
        <v>169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</sheetData>
  <mergeCells count="8">
    <mergeCell ref="A1:V1"/>
    <mergeCell ref="A2:V2"/>
    <mergeCell ref="A3:E3"/>
    <mergeCell ref="F3:K3"/>
    <mergeCell ref="L3:Q3"/>
    <mergeCell ref="R3:T3"/>
    <mergeCell ref="A164:V164"/>
    <mergeCell ref="A165:V1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5" min="3" style="1" width="7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3" min="12" style="1" width="9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6" min="16" style="1" width="12"/>
    <col collapsed="false" customWidth="true" hidden="false" outlineLevel="0" max="17" min="17" style="1" width="8"/>
    <col collapsed="false" customWidth="true" hidden="false" outlineLevel="0" max="18" min="18" style="1" width="9"/>
    <col collapsed="false" customWidth="true" hidden="false" outlineLevel="0" max="19" min="19" style="1" width="12"/>
    <col collapsed="false" customWidth="true" hidden="false" outlineLevel="0" max="20" min="20" style="1" width="8"/>
  </cols>
  <sheetData>
    <row r="1" customFormat="false" ht="21.75" hidden="false" customHeight="true" outlineLevel="0" collapsed="false">
      <c r="A1" s="2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2" hidden="false" customHeight="true" outlineLevel="0" collapsed="false">
      <c r="A2" s="3" t="s">
        <v>301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.75" hidden="false" customHeight="true" outlineLevel="0" collapsed="false">
      <c r="A3" s="27" t="s">
        <v>64</v>
      </c>
      <c r="B3" s="27"/>
      <c r="C3" s="27"/>
      <c r="D3" s="27"/>
      <c r="E3" s="27"/>
      <c r="F3" s="27" t="s">
        <v>65</v>
      </c>
      <c r="G3" s="27"/>
      <c r="H3" s="27"/>
      <c r="I3" s="27"/>
      <c r="J3" s="27"/>
      <c r="K3" s="27"/>
      <c r="L3" s="28" t="s">
        <v>66</v>
      </c>
      <c r="M3" s="28"/>
      <c r="N3" s="28"/>
      <c r="O3" s="28"/>
      <c r="P3" s="28"/>
      <c r="Q3" s="28"/>
      <c r="R3" s="29" t="s">
        <v>67</v>
      </c>
      <c r="S3" s="29"/>
      <c r="T3" s="29"/>
    </row>
    <row r="4" customFormat="false" ht="54.75" hidden="false" customHeight="true" outlineLevel="0" collapsed="false">
      <c r="A4" s="8" t="s">
        <v>68</v>
      </c>
      <c r="B4" s="8" t="s">
        <v>69</v>
      </c>
      <c r="C4" s="8" t="s">
        <v>70</v>
      </c>
      <c r="D4" s="8" t="s">
        <v>71</v>
      </c>
      <c r="E4" s="8" t="s">
        <v>72</v>
      </c>
      <c r="F4" s="30" t="s">
        <v>73</v>
      </c>
      <c r="G4" s="30" t="s">
        <v>74</v>
      </c>
      <c r="H4" s="30" t="s">
        <v>75</v>
      </c>
      <c r="I4" s="30" t="s">
        <v>76</v>
      </c>
      <c r="J4" s="30" t="s">
        <v>77</v>
      </c>
      <c r="K4" s="30" t="s">
        <v>78</v>
      </c>
      <c r="L4" s="31" t="s">
        <v>79</v>
      </c>
      <c r="M4" s="31" t="s">
        <v>80</v>
      </c>
      <c r="N4" s="31" t="s">
        <v>81</v>
      </c>
      <c r="O4" s="31" t="s">
        <v>82</v>
      </c>
      <c r="P4" s="31" t="s">
        <v>83</v>
      </c>
      <c r="Q4" s="31" t="s">
        <v>84</v>
      </c>
      <c r="R4" s="32" t="s">
        <v>85</v>
      </c>
      <c r="S4" s="33" t="s">
        <v>86</v>
      </c>
      <c r="T4" s="33" t="s">
        <v>87</v>
      </c>
    </row>
    <row r="5" customFormat="false" ht="15" hidden="false" customHeight="true" outlineLevel="0" collapsed="false">
      <c r="A5" s="34" t="s">
        <v>88</v>
      </c>
      <c r="B5" s="86" t="n">
        <v>0</v>
      </c>
      <c r="C5" s="36" t="n">
        <v>0</v>
      </c>
      <c r="D5" s="86" t="n">
        <v>0</v>
      </c>
      <c r="E5" s="36" t="n">
        <v>0</v>
      </c>
      <c r="F5" s="86" t="n">
        <v>900</v>
      </c>
      <c r="G5" s="86" t="n">
        <v>0</v>
      </c>
      <c r="H5" s="86" t="n">
        <v>1320</v>
      </c>
      <c r="I5" s="86" t="n">
        <v>2220</v>
      </c>
      <c r="J5" s="86" t="n">
        <v>0</v>
      </c>
      <c r="K5" s="36" t="n">
        <v>0</v>
      </c>
      <c r="L5" s="86" t="n">
        <v>1760</v>
      </c>
      <c r="M5" s="86" t="n">
        <v>0</v>
      </c>
      <c r="N5" s="86" t="n">
        <v>1320</v>
      </c>
      <c r="O5" s="86" t="n">
        <v>3080</v>
      </c>
      <c r="P5" s="86" t="n">
        <v>0</v>
      </c>
      <c r="Q5" s="36" t="n">
        <v>0</v>
      </c>
      <c r="R5" s="39" t="n">
        <v>860</v>
      </c>
      <c r="S5" s="39" t="n">
        <v>0</v>
      </c>
      <c r="T5" s="87" t="n">
        <v>0</v>
      </c>
    </row>
    <row r="6" customFormat="false" ht="15" hidden="false" customHeight="true" outlineLevel="0" collapsed="false">
      <c r="A6" s="34" t="s">
        <v>89</v>
      </c>
      <c r="B6" s="86" t="n">
        <v>0</v>
      </c>
      <c r="C6" s="36" t="n">
        <v>0</v>
      </c>
      <c r="D6" s="86" t="n">
        <v>0</v>
      </c>
      <c r="E6" s="36" t="n">
        <v>0</v>
      </c>
      <c r="F6" s="86" t="n">
        <v>900</v>
      </c>
      <c r="G6" s="86" t="n">
        <v>0</v>
      </c>
      <c r="H6" s="86" t="n">
        <v>1320</v>
      </c>
      <c r="I6" s="86" t="n">
        <v>2220</v>
      </c>
      <c r="J6" s="86" t="n">
        <v>0</v>
      </c>
      <c r="K6" s="36" t="n">
        <v>0</v>
      </c>
      <c r="L6" s="86" t="n">
        <v>1760</v>
      </c>
      <c r="M6" s="86" t="n">
        <v>0</v>
      </c>
      <c r="N6" s="86" t="n">
        <v>1320</v>
      </c>
      <c r="O6" s="86" t="n">
        <v>3080</v>
      </c>
      <c r="P6" s="86" t="n">
        <v>0</v>
      </c>
      <c r="Q6" s="36" t="n">
        <v>0</v>
      </c>
      <c r="R6" s="39" t="n">
        <v>860</v>
      </c>
      <c r="S6" s="39" t="n">
        <v>0</v>
      </c>
      <c r="T6" s="87" t="n">
        <v>0</v>
      </c>
    </row>
    <row r="7" customFormat="false" ht="15" hidden="false" customHeight="true" outlineLevel="0" collapsed="false">
      <c r="A7" s="34" t="s">
        <v>90</v>
      </c>
      <c r="B7" s="86" t="n">
        <v>0</v>
      </c>
      <c r="C7" s="36" t="n">
        <v>0</v>
      </c>
      <c r="D7" s="86" t="n">
        <v>0</v>
      </c>
      <c r="E7" s="36" t="n">
        <v>0</v>
      </c>
      <c r="F7" s="86" t="n">
        <v>900</v>
      </c>
      <c r="G7" s="86" t="n">
        <v>0</v>
      </c>
      <c r="H7" s="86" t="n">
        <v>1320</v>
      </c>
      <c r="I7" s="86" t="n">
        <v>2220</v>
      </c>
      <c r="J7" s="86" t="n">
        <v>0</v>
      </c>
      <c r="K7" s="36" t="n">
        <v>0</v>
      </c>
      <c r="L7" s="86" t="n">
        <v>1760</v>
      </c>
      <c r="M7" s="86" t="n">
        <v>0</v>
      </c>
      <c r="N7" s="86" t="n">
        <v>1320</v>
      </c>
      <c r="O7" s="86" t="n">
        <v>3080</v>
      </c>
      <c r="P7" s="86" t="n">
        <v>0</v>
      </c>
      <c r="Q7" s="36" t="n">
        <v>0</v>
      </c>
      <c r="R7" s="39" t="n">
        <v>860</v>
      </c>
      <c r="S7" s="39" t="n">
        <v>0</v>
      </c>
      <c r="T7" s="87" t="n">
        <v>0</v>
      </c>
    </row>
    <row r="8" customFormat="false" ht="15" hidden="false" customHeight="true" outlineLevel="0" collapsed="false">
      <c r="A8" s="34" t="s">
        <v>91</v>
      </c>
      <c r="B8" s="86" t="n">
        <v>0</v>
      </c>
      <c r="C8" s="36" t="n">
        <v>0</v>
      </c>
      <c r="D8" s="86" t="n">
        <v>0</v>
      </c>
      <c r="E8" s="36" t="n">
        <v>0</v>
      </c>
      <c r="F8" s="86" t="n">
        <v>900</v>
      </c>
      <c r="G8" s="86" t="n">
        <v>0</v>
      </c>
      <c r="H8" s="86" t="n">
        <v>1320</v>
      </c>
      <c r="I8" s="86" t="n">
        <v>2220</v>
      </c>
      <c r="J8" s="86" t="n">
        <v>0</v>
      </c>
      <c r="K8" s="36" t="n">
        <v>0</v>
      </c>
      <c r="L8" s="86" t="n">
        <v>1760</v>
      </c>
      <c r="M8" s="86" t="n">
        <v>0</v>
      </c>
      <c r="N8" s="86" t="n">
        <v>1320</v>
      </c>
      <c r="O8" s="86" t="n">
        <v>3080</v>
      </c>
      <c r="P8" s="86" t="n">
        <v>0</v>
      </c>
      <c r="Q8" s="36" t="n">
        <v>0</v>
      </c>
      <c r="R8" s="39" t="n">
        <v>860</v>
      </c>
      <c r="S8" s="39" t="n">
        <v>0</v>
      </c>
      <c r="T8" s="87" t="n">
        <v>0</v>
      </c>
    </row>
    <row r="9" customFormat="false" ht="15" hidden="false" customHeight="true" outlineLevel="0" collapsed="false">
      <c r="A9" s="34" t="s">
        <v>92</v>
      </c>
      <c r="B9" s="86" t="n">
        <v>0</v>
      </c>
      <c r="C9" s="36" t="n">
        <v>0</v>
      </c>
      <c r="D9" s="86" t="n">
        <v>0</v>
      </c>
      <c r="E9" s="36" t="n">
        <v>0</v>
      </c>
      <c r="F9" s="86" t="n">
        <v>900</v>
      </c>
      <c r="G9" s="86" t="n">
        <v>0</v>
      </c>
      <c r="H9" s="86" t="n">
        <v>1320</v>
      </c>
      <c r="I9" s="86" t="n">
        <v>2220</v>
      </c>
      <c r="J9" s="86" t="n">
        <v>0</v>
      </c>
      <c r="K9" s="36" t="n">
        <v>0</v>
      </c>
      <c r="L9" s="86" t="n">
        <v>1760</v>
      </c>
      <c r="M9" s="86" t="n">
        <v>0</v>
      </c>
      <c r="N9" s="86" t="n">
        <v>1320</v>
      </c>
      <c r="O9" s="86" t="n">
        <v>3080</v>
      </c>
      <c r="P9" s="86" t="n">
        <v>0</v>
      </c>
      <c r="Q9" s="36" t="n">
        <v>0</v>
      </c>
      <c r="R9" s="39" t="n">
        <v>860</v>
      </c>
      <c r="S9" s="39" t="n">
        <v>0</v>
      </c>
      <c r="T9" s="87" t="n">
        <v>0</v>
      </c>
    </row>
    <row r="10" customFormat="false" ht="15" hidden="false" customHeight="true" outlineLevel="0" collapsed="false">
      <c r="A10" s="34" t="s">
        <v>93</v>
      </c>
      <c r="B10" s="86" t="n">
        <v>0</v>
      </c>
      <c r="C10" s="36" t="n">
        <v>0</v>
      </c>
      <c r="D10" s="86" t="n">
        <v>0</v>
      </c>
      <c r="E10" s="36" t="n">
        <v>0</v>
      </c>
      <c r="F10" s="86" t="n">
        <v>900</v>
      </c>
      <c r="G10" s="86" t="n">
        <v>0</v>
      </c>
      <c r="H10" s="86" t="n">
        <v>1320</v>
      </c>
      <c r="I10" s="86" t="n">
        <v>2220</v>
      </c>
      <c r="J10" s="86" t="n">
        <v>0</v>
      </c>
      <c r="K10" s="36" t="n">
        <v>0</v>
      </c>
      <c r="L10" s="86" t="n">
        <v>1760</v>
      </c>
      <c r="M10" s="86" t="n">
        <v>0</v>
      </c>
      <c r="N10" s="86" t="n">
        <v>1320</v>
      </c>
      <c r="O10" s="86" t="n">
        <v>3080</v>
      </c>
      <c r="P10" s="86" t="n">
        <v>0</v>
      </c>
      <c r="Q10" s="36" t="n">
        <v>0</v>
      </c>
      <c r="R10" s="39" t="n">
        <v>860</v>
      </c>
      <c r="S10" s="39" t="n">
        <v>0</v>
      </c>
      <c r="T10" s="87" t="n">
        <v>0</v>
      </c>
    </row>
    <row r="11" customFormat="false" ht="15" hidden="false" customHeight="true" outlineLevel="0" collapsed="false">
      <c r="A11" s="40" t="s">
        <v>94</v>
      </c>
      <c r="B11" s="84" t="n">
        <v>0</v>
      </c>
      <c r="C11" s="42" t="n">
        <v>0</v>
      </c>
      <c r="D11" s="84" t="n">
        <v>0</v>
      </c>
      <c r="E11" s="42" t="n">
        <v>0</v>
      </c>
      <c r="F11" s="84" t="n">
        <v>1100</v>
      </c>
      <c r="G11" s="84" t="n">
        <v>0</v>
      </c>
      <c r="H11" s="84" t="n">
        <v>1320</v>
      </c>
      <c r="I11" s="84" t="n">
        <v>2420</v>
      </c>
      <c r="J11" s="84" t="n">
        <v>0</v>
      </c>
      <c r="K11" s="42" t="n">
        <v>0</v>
      </c>
      <c r="L11" s="84" t="n">
        <v>1760</v>
      </c>
      <c r="M11" s="84" t="n">
        <v>0</v>
      </c>
      <c r="N11" s="84" t="n">
        <v>1320</v>
      </c>
      <c r="O11" s="84" t="n">
        <v>3080</v>
      </c>
      <c r="P11" s="84" t="n">
        <v>0</v>
      </c>
      <c r="Q11" s="42" t="n">
        <v>0</v>
      </c>
      <c r="R11" s="45" t="n">
        <v>660</v>
      </c>
      <c r="S11" s="45" t="n">
        <v>0</v>
      </c>
      <c r="T11" s="85" t="n">
        <v>0</v>
      </c>
    </row>
    <row r="12" customFormat="false" ht="15" hidden="false" customHeight="true" outlineLevel="0" collapsed="false">
      <c r="A12" s="40" t="s">
        <v>95</v>
      </c>
      <c r="B12" s="84" t="n">
        <v>0</v>
      </c>
      <c r="C12" s="42" t="n">
        <v>0</v>
      </c>
      <c r="D12" s="84" t="n">
        <v>0</v>
      </c>
      <c r="E12" s="42" t="n">
        <v>0</v>
      </c>
      <c r="F12" s="84" t="n">
        <v>1100</v>
      </c>
      <c r="G12" s="84" t="n">
        <v>0</v>
      </c>
      <c r="H12" s="84" t="n">
        <v>1320</v>
      </c>
      <c r="I12" s="84" t="n">
        <v>2420</v>
      </c>
      <c r="J12" s="84" t="n">
        <v>0</v>
      </c>
      <c r="K12" s="42" t="n">
        <v>0</v>
      </c>
      <c r="L12" s="84" t="n">
        <v>1760</v>
      </c>
      <c r="M12" s="84" t="n">
        <v>0</v>
      </c>
      <c r="N12" s="84" t="n">
        <v>1320</v>
      </c>
      <c r="O12" s="84" t="n">
        <v>3080</v>
      </c>
      <c r="P12" s="84" t="n">
        <v>0</v>
      </c>
      <c r="Q12" s="42" t="n">
        <v>0</v>
      </c>
      <c r="R12" s="45" t="n">
        <v>660</v>
      </c>
      <c r="S12" s="45" t="n">
        <v>0</v>
      </c>
      <c r="T12" s="85" t="n">
        <v>0</v>
      </c>
    </row>
    <row r="13" customFormat="false" ht="15" hidden="false" customHeight="true" outlineLevel="0" collapsed="false">
      <c r="A13" s="40" t="s">
        <v>96</v>
      </c>
      <c r="B13" s="84" t="n">
        <v>0</v>
      </c>
      <c r="C13" s="42" t="n">
        <v>0</v>
      </c>
      <c r="D13" s="84" t="n">
        <v>0</v>
      </c>
      <c r="E13" s="42" t="n">
        <v>0</v>
      </c>
      <c r="F13" s="84" t="n">
        <v>1100</v>
      </c>
      <c r="G13" s="84" t="n">
        <v>0</v>
      </c>
      <c r="H13" s="84" t="n">
        <v>1320</v>
      </c>
      <c r="I13" s="84" t="n">
        <v>2420</v>
      </c>
      <c r="J13" s="84" t="n">
        <v>0</v>
      </c>
      <c r="K13" s="42" t="n">
        <v>0</v>
      </c>
      <c r="L13" s="84" t="n">
        <v>1760</v>
      </c>
      <c r="M13" s="84" t="n">
        <v>0</v>
      </c>
      <c r="N13" s="84" t="n">
        <v>1320</v>
      </c>
      <c r="O13" s="84" t="n">
        <v>3080</v>
      </c>
      <c r="P13" s="84" t="n">
        <v>0</v>
      </c>
      <c r="Q13" s="42" t="n">
        <v>0</v>
      </c>
      <c r="R13" s="45" t="n">
        <v>660</v>
      </c>
      <c r="S13" s="45" t="n">
        <v>0</v>
      </c>
      <c r="T13" s="85" t="n">
        <v>0</v>
      </c>
    </row>
    <row r="14" customFormat="false" ht="15" hidden="false" customHeight="true" outlineLevel="0" collapsed="false">
      <c r="A14" s="40" t="s">
        <v>97</v>
      </c>
      <c r="B14" s="84" t="n">
        <v>0</v>
      </c>
      <c r="C14" s="42" t="n">
        <v>0</v>
      </c>
      <c r="D14" s="84" t="n">
        <v>0</v>
      </c>
      <c r="E14" s="42" t="n">
        <v>0</v>
      </c>
      <c r="F14" s="84" t="n">
        <v>1100</v>
      </c>
      <c r="G14" s="84" t="n">
        <v>0</v>
      </c>
      <c r="H14" s="84" t="n">
        <v>1320</v>
      </c>
      <c r="I14" s="84" t="n">
        <v>2420</v>
      </c>
      <c r="J14" s="84" t="n">
        <v>0</v>
      </c>
      <c r="K14" s="42" t="n">
        <v>0</v>
      </c>
      <c r="L14" s="84" t="n">
        <v>1760</v>
      </c>
      <c r="M14" s="84" t="n">
        <v>0</v>
      </c>
      <c r="N14" s="84" t="n">
        <v>1320</v>
      </c>
      <c r="O14" s="84" t="n">
        <v>3080</v>
      </c>
      <c r="P14" s="84" t="n">
        <v>0</v>
      </c>
      <c r="Q14" s="42" t="n">
        <v>0</v>
      </c>
      <c r="R14" s="45" t="n">
        <v>660</v>
      </c>
      <c r="S14" s="45" t="n">
        <v>0</v>
      </c>
      <c r="T14" s="85" t="n">
        <v>0</v>
      </c>
    </row>
    <row r="15" customFormat="false" ht="15" hidden="false" customHeight="true" outlineLevel="0" collapsed="false">
      <c r="A15" s="40" t="s">
        <v>98</v>
      </c>
      <c r="B15" s="84" t="n">
        <v>0</v>
      </c>
      <c r="C15" s="42" t="n">
        <v>0</v>
      </c>
      <c r="D15" s="84" t="n">
        <v>0</v>
      </c>
      <c r="E15" s="42" t="n">
        <v>0</v>
      </c>
      <c r="F15" s="84" t="n">
        <v>1100</v>
      </c>
      <c r="G15" s="84" t="n">
        <v>0</v>
      </c>
      <c r="H15" s="84" t="n">
        <v>1320</v>
      </c>
      <c r="I15" s="84" t="n">
        <v>2420</v>
      </c>
      <c r="J15" s="84" t="n">
        <v>0</v>
      </c>
      <c r="K15" s="42" t="n">
        <v>0</v>
      </c>
      <c r="L15" s="84" t="n">
        <v>1760</v>
      </c>
      <c r="M15" s="84" t="n">
        <v>0</v>
      </c>
      <c r="N15" s="84" t="n">
        <v>1320</v>
      </c>
      <c r="O15" s="84" t="n">
        <v>3080</v>
      </c>
      <c r="P15" s="84" t="n">
        <v>0</v>
      </c>
      <c r="Q15" s="42" t="n">
        <v>0</v>
      </c>
      <c r="R15" s="45" t="n">
        <v>660</v>
      </c>
      <c r="S15" s="45" t="n">
        <v>0</v>
      </c>
      <c r="T15" s="85" t="n">
        <v>0</v>
      </c>
    </row>
    <row r="16" customFormat="false" ht="15" hidden="false" customHeight="true" outlineLevel="0" collapsed="false">
      <c r="A16" s="46" t="s">
        <v>99</v>
      </c>
      <c r="B16" s="19" t="n">
        <v>1</v>
      </c>
      <c r="C16" s="47" t="n">
        <f aca="false">B16/B$157</f>
        <v>0.333333333333333</v>
      </c>
      <c r="D16" s="19" t="n">
        <v>1</v>
      </c>
      <c r="E16" s="47" t="n">
        <f aca="false">D16/B$157</f>
        <v>0.333333333333333</v>
      </c>
      <c r="F16" s="19" t="n">
        <v>1100</v>
      </c>
      <c r="G16" s="19" t="n">
        <v>110</v>
      </c>
      <c r="H16" s="19" t="n">
        <v>1320</v>
      </c>
      <c r="I16" s="48" t="n">
        <v>2530</v>
      </c>
      <c r="J16" s="19" t="n">
        <v>2530</v>
      </c>
      <c r="K16" s="47" t="n">
        <f aca="false">J16/J$157</f>
        <v>0.0245702631834515</v>
      </c>
      <c r="L16" s="19" t="n">
        <v>1760</v>
      </c>
      <c r="M16" s="19" t="n">
        <v>132</v>
      </c>
      <c r="N16" s="19" t="n">
        <v>1320</v>
      </c>
      <c r="O16" s="48" t="n">
        <v>3212</v>
      </c>
      <c r="P16" s="19" t="n">
        <v>3212</v>
      </c>
      <c r="Q16" s="47" t="n">
        <f aca="false">P16/P$157</f>
        <v>0.0258840215324114</v>
      </c>
      <c r="R16" s="49" t="n">
        <v>682</v>
      </c>
      <c r="S16" s="50" t="n">
        <v>682</v>
      </c>
      <c r="T16" s="47" t="n">
        <f aca="false">S16/J16</f>
        <v>0.269565217391304</v>
      </c>
    </row>
    <row r="17" customFormat="false" ht="15" hidden="false" customHeight="true" outlineLevel="0" collapsed="false">
      <c r="A17" s="51" t="s">
        <v>100</v>
      </c>
      <c r="B17" s="57" t="n">
        <v>0</v>
      </c>
      <c r="C17" s="53" t="n">
        <v>0</v>
      </c>
      <c r="D17" s="57" t="n">
        <v>1</v>
      </c>
      <c r="E17" s="53" t="n">
        <v>0</v>
      </c>
      <c r="F17" s="57" t="n">
        <v>1100</v>
      </c>
      <c r="G17" s="57" t="n">
        <v>220</v>
      </c>
      <c r="H17" s="57" t="n">
        <v>1320</v>
      </c>
      <c r="I17" s="57" t="n">
        <v>2640</v>
      </c>
      <c r="J17" s="57" t="n">
        <v>0</v>
      </c>
      <c r="K17" s="53" t="n">
        <v>0</v>
      </c>
      <c r="L17" s="57" t="n">
        <v>1760</v>
      </c>
      <c r="M17" s="57" t="n">
        <v>264</v>
      </c>
      <c r="N17" s="57" t="n">
        <v>1320</v>
      </c>
      <c r="O17" s="57" t="n">
        <v>3344</v>
      </c>
      <c r="P17" s="57" t="n">
        <v>0</v>
      </c>
      <c r="Q17" s="53" t="n">
        <v>0</v>
      </c>
      <c r="R17" s="56" t="n">
        <v>704</v>
      </c>
      <c r="S17" s="56" t="n">
        <v>0</v>
      </c>
      <c r="T17" s="58" t="n">
        <v>0</v>
      </c>
    </row>
    <row r="18" customFormat="false" ht="15" hidden="false" customHeight="true" outlineLevel="0" collapsed="false">
      <c r="A18" s="46" t="s">
        <v>101</v>
      </c>
      <c r="B18" s="59" t="n">
        <v>0</v>
      </c>
      <c r="C18" s="47" t="n">
        <v>0</v>
      </c>
      <c r="D18" s="59" t="n">
        <v>1</v>
      </c>
      <c r="E18" s="47" t="n">
        <v>0</v>
      </c>
      <c r="F18" s="59" t="n">
        <v>1100</v>
      </c>
      <c r="G18" s="59" t="n">
        <v>330</v>
      </c>
      <c r="H18" s="59" t="n">
        <v>1320</v>
      </c>
      <c r="I18" s="59" t="n">
        <v>2750</v>
      </c>
      <c r="J18" s="59" t="n">
        <v>0</v>
      </c>
      <c r="K18" s="47" t="n">
        <v>0</v>
      </c>
      <c r="L18" s="59" t="n">
        <v>1760</v>
      </c>
      <c r="M18" s="59" t="n">
        <v>396</v>
      </c>
      <c r="N18" s="59" t="n">
        <v>1320</v>
      </c>
      <c r="O18" s="59" t="n">
        <v>3476</v>
      </c>
      <c r="P18" s="59" t="n">
        <v>0</v>
      </c>
      <c r="Q18" s="47" t="n">
        <v>0</v>
      </c>
      <c r="R18" s="50" t="n">
        <v>726</v>
      </c>
      <c r="S18" s="50" t="n">
        <v>0</v>
      </c>
      <c r="T18" s="60" t="n">
        <v>0</v>
      </c>
    </row>
    <row r="19" customFormat="false" ht="15" hidden="false" customHeight="true" outlineLevel="0" collapsed="false">
      <c r="A19" s="51" t="s">
        <v>102</v>
      </c>
      <c r="B19" s="57" t="n">
        <v>0</v>
      </c>
      <c r="C19" s="53" t="n">
        <v>0</v>
      </c>
      <c r="D19" s="57" t="n">
        <v>1</v>
      </c>
      <c r="E19" s="53" t="n">
        <v>0</v>
      </c>
      <c r="F19" s="57" t="n">
        <v>1100</v>
      </c>
      <c r="G19" s="57" t="n">
        <v>440</v>
      </c>
      <c r="H19" s="57" t="n">
        <v>1320</v>
      </c>
      <c r="I19" s="57" t="n">
        <v>2860</v>
      </c>
      <c r="J19" s="57" t="n">
        <v>0</v>
      </c>
      <c r="K19" s="53" t="n">
        <v>0</v>
      </c>
      <c r="L19" s="57" t="n">
        <v>1760</v>
      </c>
      <c r="M19" s="57" t="n">
        <v>528</v>
      </c>
      <c r="N19" s="57" t="n">
        <v>1320</v>
      </c>
      <c r="O19" s="57" t="n">
        <v>3608</v>
      </c>
      <c r="P19" s="57" t="n">
        <v>0</v>
      </c>
      <c r="Q19" s="53" t="n">
        <v>0</v>
      </c>
      <c r="R19" s="56" t="n">
        <v>748</v>
      </c>
      <c r="S19" s="56" t="n">
        <v>0</v>
      </c>
      <c r="T19" s="58" t="n">
        <v>0</v>
      </c>
    </row>
    <row r="20" customFormat="false" ht="15" hidden="false" customHeight="true" outlineLevel="0" collapsed="false">
      <c r="A20" s="46" t="s">
        <v>103</v>
      </c>
      <c r="B20" s="59" t="n">
        <v>0</v>
      </c>
      <c r="C20" s="47" t="n">
        <v>0</v>
      </c>
      <c r="D20" s="59" t="n">
        <v>1</v>
      </c>
      <c r="E20" s="47" t="n">
        <v>0</v>
      </c>
      <c r="F20" s="59" t="n">
        <v>1100</v>
      </c>
      <c r="G20" s="59" t="n">
        <v>550</v>
      </c>
      <c r="H20" s="59" t="n">
        <v>1320</v>
      </c>
      <c r="I20" s="59" t="n">
        <v>2970</v>
      </c>
      <c r="J20" s="59" t="n">
        <v>0</v>
      </c>
      <c r="K20" s="47" t="n">
        <v>0</v>
      </c>
      <c r="L20" s="59" t="n">
        <v>1760</v>
      </c>
      <c r="M20" s="59" t="n">
        <v>660</v>
      </c>
      <c r="N20" s="59" t="n">
        <v>1320</v>
      </c>
      <c r="O20" s="59" t="n">
        <v>3740</v>
      </c>
      <c r="P20" s="59" t="n">
        <v>0</v>
      </c>
      <c r="Q20" s="47" t="n">
        <v>0</v>
      </c>
      <c r="R20" s="50" t="n">
        <v>770</v>
      </c>
      <c r="S20" s="50" t="n">
        <v>0</v>
      </c>
      <c r="T20" s="60" t="n">
        <v>0</v>
      </c>
    </row>
    <row r="21" customFormat="false" ht="15" hidden="false" customHeight="true" outlineLevel="0" collapsed="false">
      <c r="A21" s="51" t="s">
        <v>104</v>
      </c>
      <c r="B21" s="57" t="n">
        <v>0</v>
      </c>
      <c r="C21" s="53" t="n">
        <v>0</v>
      </c>
      <c r="D21" s="57" t="n">
        <v>1</v>
      </c>
      <c r="E21" s="53" t="n">
        <v>0</v>
      </c>
      <c r="F21" s="57" t="n">
        <v>1100</v>
      </c>
      <c r="G21" s="57" t="n">
        <v>660</v>
      </c>
      <c r="H21" s="57" t="n">
        <v>1320</v>
      </c>
      <c r="I21" s="57" t="n">
        <v>3080</v>
      </c>
      <c r="J21" s="57" t="n">
        <v>0</v>
      </c>
      <c r="K21" s="53" t="n">
        <v>0</v>
      </c>
      <c r="L21" s="57" t="n">
        <v>1760</v>
      </c>
      <c r="M21" s="57" t="n">
        <v>792</v>
      </c>
      <c r="N21" s="57" t="n">
        <v>1320</v>
      </c>
      <c r="O21" s="57" t="n">
        <v>3872</v>
      </c>
      <c r="P21" s="57" t="n">
        <v>0</v>
      </c>
      <c r="Q21" s="53" t="n">
        <v>0</v>
      </c>
      <c r="R21" s="56" t="n">
        <v>792</v>
      </c>
      <c r="S21" s="56" t="n">
        <v>0</v>
      </c>
      <c r="T21" s="58" t="n">
        <v>0</v>
      </c>
    </row>
    <row r="22" customFormat="false" ht="15" hidden="false" customHeight="true" outlineLevel="0" collapsed="false">
      <c r="A22" s="46" t="s">
        <v>105</v>
      </c>
      <c r="B22" s="59" t="n">
        <v>0</v>
      </c>
      <c r="C22" s="47" t="n">
        <v>0</v>
      </c>
      <c r="D22" s="59" t="n">
        <v>1</v>
      </c>
      <c r="E22" s="47" t="n">
        <v>0</v>
      </c>
      <c r="F22" s="59" t="n">
        <v>1100</v>
      </c>
      <c r="G22" s="59" t="n">
        <v>770</v>
      </c>
      <c r="H22" s="59" t="n">
        <v>1320</v>
      </c>
      <c r="I22" s="59" t="n">
        <v>3190</v>
      </c>
      <c r="J22" s="59" t="n">
        <v>0</v>
      </c>
      <c r="K22" s="47" t="n">
        <v>0</v>
      </c>
      <c r="L22" s="59" t="n">
        <v>1760</v>
      </c>
      <c r="M22" s="59" t="n">
        <v>924</v>
      </c>
      <c r="N22" s="59" t="n">
        <v>1320</v>
      </c>
      <c r="O22" s="59" t="n">
        <v>4004</v>
      </c>
      <c r="P22" s="59" t="n">
        <v>0</v>
      </c>
      <c r="Q22" s="47" t="n">
        <v>0</v>
      </c>
      <c r="R22" s="50" t="n">
        <v>814</v>
      </c>
      <c r="S22" s="50" t="n">
        <v>0</v>
      </c>
      <c r="T22" s="60" t="n">
        <v>0</v>
      </c>
    </row>
    <row r="23" customFormat="false" ht="15" hidden="false" customHeight="true" outlineLevel="0" collapsed="false">
      <c r="A23" s="51" t="s">
        <v>106</v>
      </c>
      <c r="B23" s="57" t="n">
        <v>0</v>
      </c>
      <c r="C23" s="53" t="n">
        <v>0</v>
      </c>
      <c r="D23" s="57" t="n">
        <v>1</v>
      </c>
      <c r="E23" s="53" t="n">
        <v>0</v>
      </c>
      <c r="F23" s="57" t="n">
        <v>1100</v>
      </c>
      <c r="G23" s="57" t="n">
        <v>880</v>
      </c>
      <c r="H23" s="57" t="n">
        <v>1320</v>
      </c>
      <c r="I23" s="57" t="n">
        <v>3300</v>
      </c>
      <c r="J23" s="57" t="n">
        <v>0</v>
      </c>
      <c r="K23" s="53" t="n">
        <v>0</v>
      </c>
      <c r="L23" s="57" t="n">
        <v>1760</v>
      </c>
      <c r="M23" s="57" t="n">
        <v>1056</v>
      </c>
      <c r="N23" s="57" t="n">
        <v>1320</v>
      </c>
      <c r="O23" s="57" t="n">
        <v>4136</v>
      </c>
      <c r="P23" s="57" t="n">
        <v>0</v>
      </c>
      <c r="Q23" s="53" t="n">
        <v>0</v>
      </c>
      <c r="R23" s="56" t="n">
        <v>836</v>
      </c>
      <c r="S23" s="56" t="n">
        <v>0</v>
      </c>
      <c r="T23" s="58" t="n">
        <v>0</v>
      </c>
    </row>
    <row r="24" customFormat="false" ht="15" hidden="false" customHeight="true" outlineLevel="0" collapsed="false">
      <c r="A24" s="46" t="s">
        <v>107</v>
      </c>
      <c r="B24" s="59" t="n">
        <v>0</v>
      </c>
      <c r="C24" s="47" t="n">
        <v>0</v>
      </c>
      <c r="D24" s="59" t="n">
        <v>1</v>
      </c>
      <c r="E24" s="47" t="n">
        <v>0</v>
      </c>
      <c r="F24" s="59" t="n">
        <v>1100</v>
      </c>
      <c r="G24" s="59" t="n">
        <v>990</v>
      </c>
      <c r="H24" s="59" t="n">
        <v>1320</v>
      </c>
      <c r="I24" s="59" t="n">
        <v>3410</v>
      </c>
      <c r="J24" s="59" t="n">
        <v>0</v>
      </c>
      <c r="K24" s="47" t="n">
        <v>0</v>
      </c>
      <c r="L24" s="59" t="n">
        <v>1760</v>
      </c>
      <c r="M24" s="59" t="n">
        <v>1188</v>
      </c>
      <c r="N24" s="59" t="n">
        <v>1320</v>
      </c>
      <c r="O24" s="59" t="n">
        <v>4268</v>
      </c>
      <c r="P24" s="59" t="n">
        <v>0</v>
      </c>
      <c r="Q24" s="47" t="n">
        <v>0</v>
      </c>
      <c r="R24" s="50" t="n">
        <v>858</v>
      </c>
      <c r="S24" s="50" t="n">
        <v>0</v>
      </c>
      <c r="T24" s="60" t="n">
        <v>0</v>
      </c>
    </row>
    <row r="25" customFormat="false" ht="15" hidden="false" customHeight="true" outlineLevel="0" collapsed="false">
      <c r="A25" s="51" t="s">
        <v>108</v>
      </c>
      <c r="B25" s="57" t="n">
        <v>0</v>
      </c>
      <c r="C25" s="53" t="n">
        <v>0</v>
      </c>
      <c r="D25" s="57" t="n">
        <v>1</v>
      </c>
      <c r="E25" s="53" t="n">
        <v>0</v>
      </c>
      <c r="F25" s="57" t="n">
        <v>1100</v>
      </c>
      <c r="G25" s="57" t="n">
        <v>1100</v>
      </c>
      <c r="H25" s="57" t="n">
        <v>1320</v>
      </c>
      <c r="I25" s="57" t="n">
        <v>3520</v>
      </c>
      <c r="J25" s="57" t="n">
        <v>0</v>
      </c>
      <c r="K25" s="53" t="n">
        <v>0</v>
      </c>
      <c r="L25" s="57" t="n">
        <v>1760</v>
      </c>
      <c r="M25" s="57" t="n">
        <v>1320</v>
      </c>
      <c r="N25" s="57" t="n">
        <v>1320</v>
      </c>
      <c r="O25" s="57" t="n">
        <v>4400</v>
      </c>
      <c r="P25" s="57" t="n">
        <v>0</v>
      </c>
      <c r="Q25" s="53" t="n">
        <v>0</v>
      </c>
      <c r="R25" s="56" t="n">
        <v>880</v>
      </c>
      <c r="S25" s="56" t="n">
        <v>0</v>
      </c>
      <c r="T25" s="58" t="n">
        <v>0</v>
      </c>
    </row>
    <row r="26" customFormat="false" ht="15" hidden="false" customHeight="true" outlineLevel="0" collapsed="false">
      <c r="A26" s="46" t="s">
        <v>109</v>
      </c>
      <c r="B26" s="59" t="n">
        <v>0</v>
      </c>
      <c r="C26" s="47" t="n">
        <v>0</v>
      </c>
      <c r="D26" s="59" t="n">
        <v>1</v>
      </c>
      <c r="E26" s="47" t="n">
        <v>0</v>
      </c>
      <c r="F26" s="59" t="n">
        <v>1100</v>
      </c>
      <c r="G26" s="59" t="n">
        <v>1210</v>
      </c>
      <c r="H26" s="59" t="n">
        <v>1320</v>
      </c>
      <c r="I26" s="59" t="n">
        <v>3630</v>
      </c>
      <c r="J26" s="59" t="n">
        <v>0</v>
      </c>
      <c r="K26" s="47" t="n">
        <v>0</v>
      </c>
      <c r="L26" s="59" t="n">
        <v>1760</v>
      </c>
      <c r="M26" s="59" t="n">
        <v>1452</v>
      </c>
      <c r="N26" s="59" t="n">
        <v>1320</v>
      </c>
      <c r="O26" s="59" t="n">
        <v>4532</v>
      </c>
      <c r="P26" s="59" t="n">
        <v>0</v>
      </c>
      <c r="Q26" s="47" t="n">
        <v>0</v>
      </c>
      <c r="R26" s="50" t="n">
        <v>902</v>
      </c>
      <c r="S26" s="50" t="n">
        <v>0</v>
      </c>
      <c r="T26" s="60" t="n">
        <v>0</v>
      </c>
    </row>
    <row r="27" customFormat="false" ht="15" hidden="false" customHeight="true" outlineLevel="0" collapsed="false">
      <c r="A27" s="51" t="s">
        <v>110</v>
      </c>
      <c r="B27" s="57" t="n">
        <v>0</v>
      </c>
      <c r="C27" s="53" t="n">
        <v>0</v>
      </c>
      <c r="D27" s="57" t="n">
        <v>1</v>
      </c>
      <c r="E27" s="53" t="n">
        <v>0</v>
      </c>
      <c r="F27" s="57" t="n">
        <v>1100</v>
      </c>
      <c r="G27" s="57" t="n">
        <v>1320</v>
      </c>
      <c r="H27" s="57" t="n">
        <v>1320</v>
      </c>
      <c r="I27" s="57" t="n">
        <v>3740</v>
      </c>
      <c r="J27" s="57" t="n">
        <v>0</v>
      </c>
      <c r="K27" s="53" t="n">
        <v>0</v>
      </c>
      <c r="L27" s="57" t="n">
        <v>1760</v>
      </c>
      <c r="M27" s="57" t="n">
        <v>1584</v>
      </c>
      <c r="N27" s="57" t="n">
        <v>1320</v>
      </c>
      <c r="O27" s="57" t="n">
        <v>4664</v>
      </c>
      <c r="P27" s="57" t="n">
        <v>0</v>
      </c>
      <c r="Q27" s="53" t="n">
        <v>0</v>
      </c>
      <c r="R27" s="56" t="n">
        <v>924</v>
      </c>
      <c r="S27" s="56" t="n">
        <v>0</v>
      </c>
      <c r="T27" s="58" t="n">
        <v>0</v>
      </c>
    </row>
    <row r="28" customFormat="false" ht="15" hidden="false" customHeight="true" outlineLevel="0" collapsed="false">
      <c r="A28" s="46" t="s">
        <v>111</v>
      </c>
      <c r="B28" s="59" t="n">
        <v>0</v>
      </c>
      <c r="C28" s="47" t="n">
        <v>0</v>
      </c>
      <c r="D28" s="59" t="n">
        <v>1</v>
      </c>
      <c r="E28" s="47" t="n">
        <v>0</v>
      </c>
      <c r="F28" s="59" t="n">
        <v>1100</v>
      </c>
      <c r="G28" s="59" t="n">
        <v>1430</v>
      </c>
      <c r="H28" s="59" t="n">
        <v>1320</v>
      </c>
      <c r="I28" s="59" t="n">
        <v>3850</v>
      </c>
      <c r="J28" s="59" t="n">
        <v>0</v>
      </c>
      <c r="K28" s="47" t="n">
        <v>0</v>
      </c>
      <c r="L28" s="59" t="n">
        <v>1760</v>
      </c>
      <c r="M28" s="59" t="n">
        <v>1716</v>
      </c>
      <c r="N28" s="59" t="n">
        <v>1320</v>
      </c>
      <c r="O28" s="59" t="n">
        <v>4796</v>
      </c>
      <c r="P28" s="59" t="n">
        <v>0</v>
      </c>
      <c r="Q28" s="47" t="n">
        <v>0</v>
      </c>
      <c r="R28" s="50" t="n">
        <v>946</v>
      </c>
      <c r="S28" s="50" t="n">
        <v>0</v>
      </c>
      <c r="T28" s="60" t="n">
        <v>0</v>
      </c>
    </row>
    <row r="29" customFormat="false" ht="15" hidden="false" customHeight="true" outlineLevel="0" collapsed="false">
      <c r="A29" s="51" t="s">
        <v>112</v>
      </c>
      <c r="B29" s="57" t="n">
        <v>0</v>
      </c>
      <c r="C29" s="53" t="n">
        <v>0</v>
      </c>
      <c r="D29" s="57" t="n">
        <v>1</v>
      </c>
      <c r="E29" s="53" t="n">
        <v>0</v>
      </c>
      <c r="F29" s="57" t="n">
        <v>1100</v>
      </c>
      <c r="G29" s="57" t="n">
        <v>1540</v>
      </c>
      <c r="H29" s="57" t="n">
        <v>1320</v>
      </c>
      <c r="I29" s="57" t="n">
        <v>3960</v>
      </c>
      <c r="J29" s="57" t="n">
        <v>0</v>
      </c>
      <c r="K29" s="53" t="n">
        <v>0</v>
      </c>
      <c r="L29" s="57" t="n">
        <v>1760</v>
      </c>
      <c r="M29" s="57" t="n">
        <v>1848</v>
      </c>
      <c r="N29" s="57" t="n">
        <v>1320</v>
      </c>
      <c r="O29" s="57" t="n">
        <v>4928</v>
      </c>
      <c r="P29" s="57" t="n">
        <v>0</v>
      </c>
      <c r="Q29" s="53" t="n">
        <v>0</v>
      </c>
      <c r="R29" s="56" t="n">
        <v>968</v>
      </c>
      <c r="S29" s="56" t="n">
        <v>0</v>
      </c>
      <c r="T29" s="58" t="n">
        <v>0</v>
      </c>
    </row>
    <row r="30" customFormat="false" ht="15" hidden="false" customHeight="true" outlineLevel="0" collapsed="false">
      <c r="A30" s="46" t="s">
        <v>113</v>
      </c>
      <c r="B30" s="59" t="n">
        <v>0</v>
      </c>
      <c r="C30" s="47" t="n">
        <v>0</v>
      </c>
      <c r="D30" s="59" t="n">
        <v>1</v>
      </c>
      <c r="E30" s="47" t="n">
        <v>0</v>
      </c>
      <c r="F30" s="59" t="n">
        <v>1100</v>
      </c>
      <c r="G30" s="59" t="n">
        <v>1650</v>
      </c>
      <c r="H30" s="59" t="n">
        <v>1320</v>
      </c>
      <c r="I30" s="59" t="n">
        <v>4070</v>
      </c>
      <c r="J30" s="59" t="n">
        <v>0</v>
      </c>
      <c r="K30" s="47" t="n">
        <v>0</v>
      </c>
      <c r="L30" s="59" t="n">
        <v>1760</v>
      </c>
      <c r="M30" s="59" t="n">
        <v>1980</v>
      </c>
      <c r="N30" s="59" t="n">
        <v>1320</v>
      </c>
      <c r="O30" s="59" t="n">
        <v>5060</v>
      </c>
      <c r="P30" s="59" t="n">
        <v>0</v>
      </c>
      <c r="Q30" s="47" t="n">
        <v>0</v>
      </c>
      <c r="R30" s="50" t="n">
        <v>990</v>
      </c>
      <c r="S30" s="50" t="n">
        <v>0</v>
      </c>
      <c r="T30" s="60" t="n">
        <v>0</v>
      </c>
    </row>
    <row r="31" customFormat="false" ht="15" hidden="false" customHeight="true" outlineLevel="0" collapsed="false">
      <c r="A31" s="51" t="s">
        <v>114</v>
      </c>
      <c r="B31" s="57" t="n">
        <v>0</v>
      </c>
      <c r="C31" s="53" t="n">
        <v>0</v>
      </c>
      <c r="D31" s="57" t="n">
        <v>1</v>
      </c>
      <c r="E31" s="53" t="n">
        <v>0</v>
      </c>
      <c r="F31" s="57" t="n">
        <v>1100</v>
      </c>
      <c r="G31" s="57" t="n">
        <v>1760</v>
      </c>
      <c r="H31" s="57" t="n">
        <v>1320</v>
      </c>
      <c r="I31" s="57" t="n">
        <v>4180</v>
      </c>
      <c r="J31" s="57" t="n">
        <v>0</v>
      </c>
      <c r="K31" s="53" t="n">
        <v>0</v>
      </c>
      <c r="L31" s="57" t="n">
        <v>1760</v>
      </c>
      <c r="M31" s="57" t="n">
        <v>2112</v>
      </c>
      <c r="N31" s="57" t="n">
        <v>1320</v>
      </c>
      <c r="O31" s="57" t="n">
        <v>5192</v>
      </c>
      <c r="P31" s="57" t="n">
        <v>0</v>
      </c>
      <c r="Q31" s="53" t="n">
        <v>0</v>
      </c>
      <c r="R31" s="56" t="n">
        <v>1012</v>
      </c>
      <c r="S31" s="56" t="n">
        <v>0</v>
      </c>
      <c r="T31" s="58" t="n">
        <v>0</v>
      </c>
    </row>
    <row r="32" customFormat="false" ht="15" hidden="false" customHeight="true" outlineLevel="0" collapsed="false">
      <c r="A32" s="46" t="s">
        <v>115</v>
      </c>
      <c r="B32" s="59" t="n">
        <v>0</v>
      </c>
      <c r="C32" s="47" t="n">
        <v>0</v>
      </c>
      <c r="D32" s="59" t="n">
        <v>1</v>
      </c>
      <c r="E32" s="47" t="n">
        <v>0</v>
      </c>
      <c r="F32" s="59" t="n">
        <v>1100</v>
      </c>
      <c r="G32" s="59" t="n">
        <v>1870</v>
      </c>
      <c r="H32" s="59" t="n">
        <v>1320</v>
      </c>
      <c r="I32" s="59" t="n">
        <v>4290</v>
      </c>
      <c r="J32" s="59" t="n">
        <v>0</v>
      </c>
      <c r="K32" s="47" t="n">
        <v>0</v>
      </c>
      <c r="L32" s="59" t="n">
        <v>1760</v>
      </c>
      <c r="M32" s="59" t="n">
        <v>2244</v>
      </c>
      <c r="N32" s="59" t="n">
        <v>1320</v>
      </c>
      <c r="O32" s="59" t="n">
        <v>5324</v>
      </c>
      <c r="P32" s="59" t="n">
        <v>0</v>
      </c>
      <c r="Q32" s="47" t="n">
        <v>0</v>
      </c>
      <c r="R32" s="50" t="n">
        <v>1034</v>
      </c>
      <c r="S32" s="50" t="n">
        <v>0</v>
      </c>
      <c r="T32" s="60" t="n">
        <v>0</v>
      </c>
    </row>
    <row r="33" customFormat="false" ht="15" hidden="false" customHeight="true" outlineLevel="0" collapsed="false">
      <c r="A33" s="51" t="s">
        <v>116</v>
      </c>
      <c r="B33" s="57" t="n">
        <v>0</v>
      </c>
      <c r="C33" s="53" t="n">
        <v>0</v>
      </c>
      <c r="D33" s="57" t="n">
        <v>1</v>
      </c>
      <c r="E33" s="53" t="n">
        <v>0</v>
      </c>
      <c r="F33" s="57" t="n">
        <v>1100</v>
      </c>
      <c r="G33" s="57" t="n">
        <v>1980</v>
      </c>
      <c r="H33" s="57" t="n">
        <v>1320</v>
      </c>
      <c r="I33" s="57" t="n">
        <v>4400</v>
      </c>
      <c r="J33" s="57" t="n">
        <v>0</v>
      </c>
      <c r="K33" s="53" t="n">
        <v>0</v>
      </c>
      <c r="L33" s="57" t="n">
        <v>1760</v>
      </c>
      <c r="M33" s="57" t="n">
        <v>2376</v>
      </c>
      <c r="N33" s="57" t="n">
        <v>1320</v>
      </c>
      <c r="O33" s="57" t="n">
        <v>5456</v>
      </c>
      <c r="P33" s="57" t="n">
        <v>0</v>
      </c>
      <c r="Q33" s="53" t="n">
        <v>0</v>
      </c>
      <c r="R33" s="56" t="n">
        <v>1056</v>
      </c>
      <c r="S33" s="56" t="n">
        <v>0</v>
      </c>
      <c r="T33" s="58" t="n">
        <v>0</v>
      </c>
    </row>
    <row r="34" customFormat="false" ht="15" hidden="false" customHeight="true" outlineLevel="0" collapsed="false">
      <c r="A34" s="46" t="s">
        <v>117</v>
      </c>
      <c r="B34" s="59" t="n">
        <v>0</v>
      </c>
      <c r="C34" s="47" t="n">
        <v>0</v>
      </c>
      <c r="D34" s="59" t="n">
        <v>1</v>
      </c>
      <c r="E34" s="47" t="n">
        <v>0</v>
      </c>
      <c r="F34" s="59" t="n">
        <v>1100</v>
      </c>
      <c r="G34" s="59" t="n">
        <v>2090</v>
      </c>
      <c r="H34" s="59" t="n">
        <v>1320</v>
      </c>
      <c r="I34" s="59" t="n">
        <v>4510</v>
      </c>
      <c r="J34" s="59" t="n">
        <v>0</v>
      </c>
      <c r="K34" s="47" t="n">
        <v>0</v>
      </c>
      <c r="L34" s="59" t="n">
        <v>1760</v>
      </c>
      <c r="M34" s="59" t="n">
        <v>2508</v>
      </c>
      <c r="N34" s="59" t="n">
        <v>1320</v>
      </c>
      <c r="O34" s="59" t="n">
        <v>5588</v>
      </c>
      <c r="P34" s="59" t="n">
        <v>0</v>
      </c>
      <c r="Q34" s="47" t="n">
        <v>0</v>
      </c>
      <c r="R34" s="50" t="n">
        <v>1078</v>
      </c>
      <c r="S34" s="50" t="n">
        <v>0</v>
      </c>
      <c r="T34" s="60" t="n">
        <v>0</v>
      </c>
    </row>
    <row r="35" customFormat="false" ht="15" hidden="false" customHeight="true" outlineLevel="0" collapsed="false">
      <c r="A35" s="51" t="s">
        <v>118</v>
      </c>
      <c r="B35" s="57" t="n">
        <v>0</v>
      </c>
      <c r="C35" s="53" t="n">
        <v>0</v>
      </c>
      <c r="D35" s="57" t="n">
        <v>1</v>
      </c>
      <c r="E35" s="53" t="n">
        <v>0</v>
      </c>
      <c r="F35" s="57" t="n">
        <v>1100</v>
      </c>
      <c r="G35" s="57" t="n">
        <v>2200</v>
      </c>
      <c r="H35" s="57" t="n">
        <v>1320</v>
      </c>
      <c r="I35" s="57" t="n">
        <v>4620</v>
      </c>
      <c r="J35" s="57" t="n">
        <v>0</v>
      </c>
      <c r="K35" s="53" t="n">
        <v>0</v>
      </c>
      <c r="L35" s="57" t="n">
        <v>1760</v>
      </c>
      <c r="M35" s="57" t="n">
        <v>2640</v>
      </c>
      <c r="N35" s="57" t="n">
        <v>1320</v>
      </c>
      <c r="O35" s="57" t="n">
        <v>5720</v>
      </c>
      <c r="P35" s="57" t="n">
        <v>0</v>
      </c>
      <c r="Q35" s="53" t="n">
        <v>0</v>
      </c>
      <c r="R35" s="56" t="n">
        <v>1100</v>
      </c>
      <c r="S35" s="56" t="n">
        <v>0</v>
      </c>
      <c r="T35" s="58" t="n">
        <v>0</v>
      </c>
    </row>
    <row r="36" customFormat="false" ht="15" hidden="false" customHeight="true" outlineLevel="0" collapsed="false">
      <c r="A36" s="46" t="s">
        <v>119</v>
      </c>
      <c r="B36" s="59" t="n">
        <v>0</v>
      </c>
      <c r="C36" s="47" t="n">
        <v>0</v>
      </c>
      <c r="D36" s="59" t="n">
        <v>1</v>
      </c>
      <c r="E36" s="47" t="n">
        <v>0</v>
      </c>
      <c r="F36" s="59" t="n">
        <v>1100</v>
      </c>
      <c r="G36" s="59" t="n">
        <v>2310</v>
      </c>
      <c r="H36" s="59" t="n">
        <v>1320</v>
      </c>
      <c r="I36" s="59" t="n">
        <v>4730</v>
      </c>
      <c r="J36" s="59" t="n">
        <v>0</v>
      </c>
      <c r="K36" s="47" t="n">
        <v>0</v>
      </c>
      <c r="L36" s="59" t="n">
        <v>1760</v>
      </c>
      <c r="M36" s="59" t="n">
        <v>2772</v>
      </c>
      <c r="N36" s="59" t="n">
        <v>1320</v>
      </c>
      <c r="O36" s="59" t="n">
        <v>5852</v>
      </c>
      <c r="P36" s="59" t="n">
        <v>0</v>
      </c>
      <c r="Q36" s="47" t="n">
        <v>0</v>
      </c>
      <c r="R36" s="50" t="n">
        <v>1122</v>
      </c>
      <c r="S36" s="50" t="n">
        <v>0</v>
      </c>
      <c r="T36" s="60" t="n">
        <v>0</v>
      </c>
    </row>
    <row r="37" customFormat="false" ht="15" hidden="false" customHeight="true" outlineLevel="0" collapsed="false">
      <c r="A37" s="51" t="s">
        <v>120</v>
      </c>
      <c r="B37" s="57" t="n">
        <v>0</v>
      </c>
      <c r="C37" s="53" t="n">
        <v>0</v>
      </c>
      <c r="D37" s="57" t="n">
        <v>1</v>
      </c>
      <c r="E37" s="53" t="n">
        <v>0</v>
      </c>
      <c r="F37" s="57" t="n">
        <v>1100</v>
      </c>
      <c r="G37" s="57" t="n">
        <v>2420</v>
      </c>
      <c r="H37" s="57" t="n">
        <v>1320</v>
      </c>
      <c r="I37" s="57" t="n">
        <v>4840</v>
      </c>
      <c r="J37" s="57" t="n">
        <v>0</v>
      </c>
      <c r="K37" s="53" t="n">
        <v>0</v>
      </c>
      <c r="L37" s="57" t="n">
        <v>1760</v>
      </c>
      <c r="M37" s="57" t="n">
        <v>2904</v>
      </c>
      <c r="N37" s="57" t="n">
        <v>1320</v>
      </c>
      <c r="O37" s="57" t="n">
        <v>5984</v>
      </c>
      <c r="P37" s="57" t="n">
        <v>0</v>
      </c>
      <c r="Q37" s="53" t="n">
        <v>0</v>
      </c>
      <c r="R37" s="56" t="n">
        <v>1144</v>
      </c>
      <c r="S37" s="56" t="n">
        <v>0</v>
      </c>
      <c r="T37" s="58" t="n">
        <v>0</v>
      </c>
    </row>
    <row r="38" customFormat="false" ht="15" hidden="false" customHeight="true" outlineLevel="0" collapsed="false">
      <c r="A38" s="46" t="s">
        <v>121</v>
      </c>
      <c r="B38" s="59" t="n">
        <v>0</v>
      </c>
      <c r="C38" s="47" t="n">
        <v>0</v>
      </c>
      <c r="D38" s="59" t="n">
        <v>1</v>
      </c>
      <c r="E38" s="47" t="n">
        <v>0</v>
      </c>
      <c r="F38" s="59" t="n">
        <v>1100</v>
      </c>
      <c r="G38" s="59" t="n">
        <v>2530</v>
      </c>
      <c r="H38" s="59" t="n">
        <v>1320</v>
      </c>
      <c r="I38" s="59" t="n">
        <v>4950</v>
      </c>
      <c r="J38" s="59" t="n">
        <v>0</v>
      </c>
      <c r="K38" s="47" t="n">
        <v>0</v>
      </c>
      <c r="L38" s="59" t="n">
        <v>1760</v>
      </c>
      <c r="M38" s="59" t="n">
        <v>3036</v>
      </c>
      <c r="N38" s="59" t="n">
        <v>1320</v>
      </c>
      <c r="O38" s="59" t="n">
        <v>6116</v>
      </c>
      <c r="P38" s="59" t="n">
        <v>0</v>
      </c>
      <c r="Q38" s="47" t="n">
        <v>0</v>
      </c>
      <c r="R38" s="50" t="n">
        <v>1166</v>
      </c>
      <c r="S38" s="50" t="n">
        <v>0</v>
      </c>
      <c r="T38" s="60" t="n">
        <v>0</v>
      </c>
    </row>
    <row r="39" customFormat="false" ht="15" hidden="false" customHeight="true" outlineLevel="0" collapsed="false">
      <c r="A39" s="51" t="s">
        <v>122</v>
      </c>
      <c r="B39" s="57" t="n">
        <v>0</v>
      </c>
      <c r="C39" s="53" t="n">
        <v>0</v>
      </c>
      <c r="D39" s="57" t="n">
        <v>1</v>
      </c>
      <c r="E39" s="53" t="n">
        <v>0</v>
      </c>
      <c r="F39" s="57" t="n">
        <v>1100</v>
      </c>
      <c r="G39" s="57" t="n">
        <v>2640</v>
      </c>
      <c r="H39" s="57" t="n">
        <v>1320</v>
      </c>
      <c r="I39" s="57" t="n">
        <v>5060</v>
      </c>
      <c r="J39" s="57" t="n">
        <v>0</v>
      </c>
      <c r="K39" s="53" t="n">
        <v>0</v>
      </c>
      <c r="L39" s="57" t="n">
        <v>1760</v>
      </c>
      <c r="M39" s="57" t="n">
        <v>3168</v>
      </c>
      <c r="N39" s="57" t="n">
        <v>1320</v>
      </c>
      <c r="O39" s="57" t="n">
        <v>6248</v>
      </c>
      <c r="P39" s="57" t="n">
        <v>0</v>
      </c>
      <c r="Q39" s="53" t="n">
        <v>0</v>
      </c>
      <c r="R39" s="56" t="n">
        <v>1188</v>
      </c>
      <c r="S39" s="56" t="n">
        <v>0</v>
      </c>
      <c r="T39" s="58" t="n">
        <v>0</v>
      </c>
    </row>
    <row r="40" customFormat="false" ht="15" hidden="false" customHeight="true" outlineLevel="0" collapsed="false">
      <c r="A40" s="46" t="s">
        <v>123</v>
      </c>
      <c r="B40" s="59" t="n">
        <v>0</v>
      </c>
      <c r="C40" s="47" t="n">
        <v>0</v>
      </c>
      <c r="D40" s="59" t="n">
        <v>1</v>
      </c>
      <c r="E40" s="47" t="n">
        <v>0</v>
      </c>
      <c r="F40" s="59" t="n">
        <v>1100</v>
      </c>
      <c r="G40" s="59" t="n">
        <v>2750</v>
      </c>
      <c r="H40" s="59" t="n">
        <v>1320</v>
      </c>
      <c r="I40" s="59" t="n">
        <v>5170</v>
      </c>
      <c r="J40" s="59" t="n">
        <v>0</v>
      </c>
      <c r="K40" s="47" t="n">
        <v>0</v>
      </c>
      <c r="L40" s="59" t="n">
        <v>1760</v>
      </c>
      <c r="M40" s="59" t="n">
        <v>3300</v>
      </c>
      <c r="N40" s="59" t="n">
        <v>1320</v>
      </c>
      <c r="O40" s="59" t="n">
        <v>6380</v>
      </c>
      <c r="P40" s="59" t="n">
        <v>0</v>
      </c>
      <c r="Q40" s="47" t="n">
        <v>0</v>
      </c>
      <c r="R40" s="50" t="n">
        <v>1210</v>
      </c>
      <c r="S40" s="50" t="n">
        <v>0</v>
      </c>
      <c r="T40" s="60" t="n">
        <v>0</v>
      </c>
    </row>
    <row r="41" customFormat="false" ht="15" hidden="false" customHeight="true" outlineLevel="0" collapsed="false">
      <c r="A41" s="51" t="s">
        <v>124</v>
      </c>
      <c r="B41" s="57" t="n">
        <v>0</v>
      </c>
      <c r="C41" s="53" t="n">
        <v>0</v>
      </c>
      <c r="D41" s="57" t="n">
        <v>1</v>
      </c>
      <c r="E41" s="53" t="n">
        <v>0</v>
      </c>
      <c r="F41" s="57" t="n">
        <v>1100</v>
      </c>
      <c r="G41" s="57" t="n">
        <v>2860</v>
      </c>
      <c r="H41" s="57" t="n">
        <v>1320</v>
      </c>
      <c r="I41" s="57" t="n">
        <v>5280</v>
      </c>
      <c r="J41" s="57" t="n">
        <v>0</v>
      </c>
      <c r="K41" s="53" t="n">
        <v>0</v>
      </c>
      <c r="L41" s="57" t="n">
        <v>1760</v>
      </c>
      <c r="M41" s="57" t="n">
        <v>3432</v>
      </c>
      <c r="N41" s="57" t="n">
        <v>1320</v>
      </c>
      <c r="O41" s="57" t="n">
        <v>6512</v>
      </c>
      <c r="P41" s="57" t="n">
        <v>0</v>
      </c>
      <c r="Q41" s="53" t="n">
        <v>0</v>
      </c>
      <c r="R41" s="56" t="n">
        <v>1232</v>
      </c>
      <c r="S41" s="56" t="n">
        <v>0</v>
      </c>
      <c r="T41" s="58" t="n">
        <v>0</v>
      </c>
    </row>
    <row r="42" customFormat="false" ht="15" hidden="false" customHeight="true" outlineLevel="0" collapsed="false">
      <c r="A42" s="46" t="s">
        <v>125</v>
      </c>
      <c r="B42" s="59" t="n">
        <v>0</v>
      </c>
      <c r="C42" s="47" t="n">
        <v>0</v>
      </c>
      <c r="D42" s="59" t="n">
        <v>1</v>
      </c>
      <c r="E42" s="47" t="n">
        <v>0</v>
      </c>
      <c r="F42" s="59" t="n">
        <v>1100</v>
      </c>
      <c r="G42" s="59" t="n">
        <v>2970</v>
      </c>
      <c r="H42" s="59" t="n">
        <v>1320</v>
      </c>
      <c r="I42" s="59" t="n">
        <v>5390</v>
      </c>
      <c r="J42" s="59" t="n">
        <v>0</v>
      </c>
      <c r="K42" s="47" t="n">
        <v>0</v>
      </c>
      <c r="L42" s="59" t="n">
        <v>1760</v>
      </c>
      <c r="M42" s="59" t="n">
        <v>3564</v>
      </c>
      <c r="N42" s="59" t="n">
        <v>1320</v>
      </c>
      <c r="O42" s="59" t="n">
        <v>6644</v>
      </c>
      <c r="P42" s="59" t="n">
        <v>0</v>
      </c>
      <c r="Q42" s="47" t="n">
        <v>0</v>
      </c>
      <c r="R42" s="50" t="n">
        <v>1254</v>
      </c>
      <c r="S42" s="50" t="n">
        <v>0</v>
      </c>
      <c r="T42" s="60" t="n">
        <v>0</v>
      </c>
    </row>
    <row r="43" customFormat="false" ht="15" hidden="false" customHeight="true" outlineLevel="0" collapsed="false">
      <c r="A43" s="51" t="s">
        <v>126</v>
      </c>
      <c r="B43" s="57" t="n">
        <v>0</v>
      </c>
      <c r="C43" s="53" t="n">
        <v>0</v>
      </c>
      <c r="D43" s="57" t="n">
        <v>1</v>
      </c>
      <c r="E43" s="53" t="n">
        <v>0</v>
      </c>
      <c r="F43" s="57" t="n">
        <v>1100</v>
      </c>
      <c r="G43" s="57" t="n">
        <v>3080</v>
      </c>
      <c r="H43" s="57" t="n">
        <v>1320</v>
      </c>
      <c r="I43" s="57" t="n">
        <v>5500</v>
      </c>
      <c r="J43" s="57" t="n">
        <v>0</v>
      </c>
      <c r="K43" s="53" t="n">
        <v>0</v>
      </c>
      <c r="L43" s="57" t="n">
        <v>1760</v>
      </c>
      <c r="M43" s="57" t="n">
        <v>3696</v>
      </c>
      <c r="N43" s="57" t="n">
        <v>1320</v>
      </c>
      <c r="O43" s="57" t="n">
        <v>6776</v>
      </c>
      <c r="P43" s="57" t="n">
        <v>0</v>
      </c>
      <c r="Q43" s="53" t="n">
        <v>0</v>
      </c>
      <c r="R43" s="56" t="n">
        <v>1276</v>
      </c>
      <c r="S43" s="56" t="n">
        <v>0</v>
      </c>
      <c r="T43" s="58" t="n">
        <v>0</v>
      </c>
    </row>
    <row r="44" customFormat="false" ht="15" hidden="false" customHeight="true" outlineLevel="0" collapsed="false">
      <c r="A44" s="46" t="s">
        <v>127</v>
      </c>
      <c r="B44" s="59" t="n">
        <v>0</v>
      </c>
      <c r="C44" s="47" t="n">
        <v>0</v>
      </c>
      <c r="D44" s="59" t="n">
        <v>1</v>
      </c>
      <c r="E44" s="47" t="n">
        <v>0</v>
      </c>
      <c r="F44" s="59" t="n">
        <v>1100</v>
      </c>
      <c r="G44" s="59" t="n">
        <v>3190</v>
      </c>
      <c r="H44" s="59" t="n">
        <v>1320</v>
      </c>
      <c r="I44" s="59" t="n">
        <v>5610</v>
      </c>
      <c r="J44" s="59" t="n">
        <v>0</v>
      </c>
      <c r="K44" s="47" t="n">
        <v>0</v>
      </c>
      <c r="L44" s="59" t="n">
        <v>1760</v>
      </c>
      <c r="M44" s="59" t="n">
        <v>3828</v>
      </c>
      <c r="N44" s="59" t="n">
        <v>1320</v>
      </c>
      <c r="O44" s="59" t="n">
        <v>6908</v>
      </c>
      <c r="P44" s="59" t="n">
        <v>0</v>
      </c>
      <c r="Q44" s="47" t="n">
        <v>0</v>
      </c>
      <c r="R44" s="50" t="n">
        <v>1298</v>
      </c>
      <c r="S44" s="50" t="n">
        <v>0</v>
      </c>
      <c r="T44" s="60" t="n">
        <v>0</v>
      </c>
    </row>
    <row r="45" customFormat="false" ht="15" hidden="false" customHeight="true" outlineLevel="0" collapsed="false">
      <c r="A45" s="51" t="s">
        <v>128</v>
      </c>
      <c r="B45" s="57" t="n">
        <v>0</v>
      </c>
      <c r="C45" s="53" t="n">
        <v>0</v>
      </c>
      <c r="D45" s="57" t="n">
        <v>1</v>
      </c>
      <c r="E45" s="53" t="n">
        <v>0</v>
      </c>
      <c r="F45" s="57" t="n">
        <v>1100</v>
      </c>
      <c r="G45" s="57" t="n">
        <v>3300</v>
      </c>
      <c r="H45" s="57" t="n">
        <v>1320</v>
      </c>
      <c r="I45" s="57" t="n">
        <v>5720</v>
      </c>
      <c r="J45" s="57" t="n">
        <v>0</v>
      </c>
      <c r="K45" s="53" t="n">
        <v>0</v>
      </c>
      <c r="L45" s="57" t="n">
        <v>1760</v>
      </c>
      <c r="M45" s="57" t="n">
        <v>3960</v>
      </c>
      <c r="N45" s="57" t="n">
        <v>1320</v>
      </c>
      <c r="O45" s="57" t="n">
        <v>7040</v>
      </c>
      <c r="P45" s="57" t="n">
        <v>0</v>
      </c>
      <c r="Q45" s="53" t="n">
        <v>0</v>
      </c>
      <c r="R45" s="56" t="n">
        <v>1320</v>
      </c>
      <c r="S45" s="56" t="n">
        <v>0</v>
      </c>
      <c r="T45" s="58" t="n">
        <v>0</v>
      </c>
    </row>
    <row r="46" customFormat="false" ht="15" hidden="false" customHeight="true" outlineLevel="0" collapsed="false">
      <c r="A46" s="46" t="s">
        <v>129</v>
      </c>
      <c r="B46" s="59" t="n">
        <v>0</v>
      </c>
      <c r="C46" s="47" t="n">
        <v>0</v>
      </c>
      <c r="D46" s="59" t="n">
        <v>1</v>
      </c>
      <c r="E46" s="47" t="n">
        <v>0</v>
      </c>
      <c r="F46" s="59" t="n">
        <v>1100</v>
      </c>
      <c r="G46" s="59" t="n">
        <v>3410</v>
      </c>
      <c r="H46" s="59" t="n">
        <v>1320</v>
      </c>
      <c r="I46" s="59" t="n">
        <v>5830</v>
      </c>
      <c r="J46" s="59" t="n">
        <v>0</v>
      </c>
      <c r="K46" s="47" t="n">
        <v>0</v>
      </c>
      <c r="L46" s="59" t="n">
        <v>1760</v>
      </c>
      <c r="M46" s="59" t="n">
        <v>4092</v>
      </c>
      <c r="N46" s="59" t="n">
        <v>1320</v>
      </c>
      <c r="O46" s="59" t="n">
        <v>7172</v>
      </c>
      <c r="P46" s="59" t="n">
        <v>0</v>
      </c>
      <c r="Q46" s="47" t="n">
        <v>0</v>
      </c>
      <c r="R46" s="50" t="n">
        <v>1342</v>
      </c>
      <c r="S46" s="50" t="n">
        <v>0</v>
      </c>
      <c r="T46" s="60" t="n">
        <v>0</v>
      </c>
    </row>
    <row r="47" customFormat="false" ht="15" hidden="false" customHeight="true" outlineLevel="0" collapsed="false">
      <c r="A47" s="51" t="s">
        <v>130</v>
      </c>
      <c r="B47" s="57" t="n">
        <v>0</v>
      </c>
      <c r="C47" s="53" t="n">
        <v>0</v>
      </c>
      <c r="D47" s="57" t="n">
        <v>1</v>
      </c>
      <c r="E47" s="53" t="n">
        <v>0</v>
      </c>
      <c r="F47" s="57" t="n">
        <v>1100</v>
      </c>
      <c r="G47" s="57" t="n">
        <v>3520</v>
      </c>
      <c r="H47" s="57" t="n">
        <v>1320</v>
      </c>
      <c r="I47" s="57" t="n">
        <v>5940</v>
      </c>
      <c r="J47" s="57" t="n">
        <v>0</v>
      </c>
      <c r="K47" s="53" t="n">
        <v>0</v>
      </c>
      <c r="L47" s="57" t="n">
        <v>1760</v>
      </c>
      <c r="M47" s="57" t="n">
        <v>4224</v>
      </c>
      <c r="N47" s="57" t="n">
        <v>1320</v>
      </c>
      <c r="O47" s="57" t="n">
        <v>7304</v>
      </c>
      <c r="P47" s="57" t="n">
        <v>0</v>
      </c>
      <c r="Q47" s="53" t="n">
        <v>0</v>
      </c>
      <c r="R47" s="56" t="n">
        <v>1364</v>
      </c>
      <c r="S47" s="56" t="n">
        <v>0</v>
      </c>
      <c r="T47" s="58" t="n">
        <v>0</v>
      </c>
    </row>
    <row r="48" customFormat="false" ht="15" hidden="false" customHeight="true" outlineLevel="0" collapsed="false">
      <c r="A48" s="46" t="s">
        <v>131</v>
      </c>
      <c r="B48" s="59" t="n">
        <v>0</v>
      </c>
      <c r="C48" s="47" t="n">
        <v>0</v>
      </c>
      <c r="D48" s="59" t="n">
        <v>1</v>
      </c>
      <c r="E48" s="47" t="n">
        <v>0</v>
      </c>
      <c r="F48" s="59" t="n">
        <v>1100</v>
      </c>
      <c r="G48" s="59" t="n">
        <v>3630</v>
      </c>
      <c r="H48" s="59" t="n">
        <v>1320</v>
      </c>
      <c r="I48" s="59" t="n">
        <v>6050</v>
      </c>
      <c r="J48" s="59" t="n">
        <v>0</v>
      </c>
      <c r="K48" s="47" t="n">
        <v>0</v>
      </c>
      <c r="L48" s="59" t="n">
        <v>1760</v>
      </c>
      <c r="M48" s="59" t="n">
        <v>4356</v>
      </c>
      <c r="N48" s="59" t="n">
        <v>1320</v>
      </c>
      <c r="O48" s="59" t="n">
        <v>7436</v>
      </c>
      <c r="P48" s="59" t="n">
        <v>0</v>
      </c>
      <c r="Q48" s="47" t="n">
        <v>0</v>
      </c>
      <c r="R48" s="50" t="n">
        <v>1386</v>
      </c>
      <c r="S48" s="50" t="n">
        <v>0</v>
      </c>
      <c r="T48" s="60" t="n">
        <v>0</v>
      </c>
    </row>
    <row r="49" customFormat="false" ht="15" hidden="false" customHeight="true" outlineLevel="0" collapsed="false">
      <c r="A49" s="51" t="s">
        <v>132</v>
      </c>
      <c r="B49" s="57" t="n">
        <v>0</v>
      </c>
      <c r="C49" s="53" t="n">
        <v>0</v>
      </c>
      <c r="D49" s="57" t="n">
        <v>1</v>
      </c>
      <c r="E49" s="53" t="n">
        <v>0</v>
      </c>
      <c r="F49" s="57" t="n">
        <v>1100</v>
      </c>
      <c r="G49" s="57" t="n">
        <v>3740</v>
      </c>
      <c r="H49" s="57" t="n">
        <v>1320</v>
      </c>
      <c r="I49" s="57" t="n">
        <v>6160</v>
      </c>
      <c r="J49" s="57" t="n">
        <v>0</v>
      </c>
      <c r="K49" s="53" t="n">
        <v>0</v>
      </c>
      <c r="L49" s="57" t="n">
        <v>1760</v>
      </c>
      <c r="M49" s="57" t="n">
        <v>4488</v>
      </c>
      <c r="N49" s="57" t="n">
        <v>1320</v>
      </c>
      <c r="O49" s="57" t="n">
        <v>7568</v>
      </c>
      <c r="P49" s="57" t="n">
        <v>0</v>
      </c>
      <c r="Q49" s="53" t="n">
        <v>0</v>
      </c>
      <c r="R49" s="56" t="n">
        <v>1408</v>
      </c>
      <c r="S49" s="56" t="n">
        <v>0</v>
      </c>
      <c r="T49" s="58" t="n">
        <v>0</v>
      </c>
    </row>
    <row r="50" customFormat="false" ht="15" hidden="false" customHeight="true" outlineLevel="0" collapsed="false">
      <c r="A50" s="46" t="s">
        <v>133</v>
      </c>
      <c r="B50" s="59" t="n">
        <v>0</v>
      </c>
      <c r="C50" s="47" t="n">
        <v>0</v>
      </c>
      <c r="D50" s="59" t="n">
        <v>1</v>
      </c>
      <c r="E50" s="47" t="n">
        <v>0</v>
      </c>
      <c r="F50" s="59" t="n">
        <v>1100</v>
      </c>
      <c r="G50" s="59" t="n">
        <v>3850</v>
      </c>
      <c r="H50" s="59" t="n">
        <v>1320</v>
      </c>
      <c r="I50" s="59" t="n">
        <v>6270</v>
      </c>
      <c r="J50" s="59" t="n">
        <v>0</v>
      </c>
      <c r="K50" s="47" t="n">
        <v>0</v>
      </c>
      <c r="L50" s="59" t="n">
        <v>1760</v>
      </c>
      <c r="M50" s="59" t="n">
        <v>4620</v>
      </c>
      <c r="N50" s="59" t="n">
        <v>1320</v>
      </c>
      <c r="O50" s="59" t="n">
        <v>7700</v>
      </c>
      <c r="P50" s="59" t="n">
        <v>0</v>
      </c>
      <c r="Q50" s="47" t="n">
        <v>0</v>
      </c>
      <c r="R50" s="50" t="n">
        <v>1430</v>
      </c>
      <c r="S50" s="50" t="n">
        <v>0</v>
      </c>
      <c r="T50" s="60" t="n">
        <v>0</v>
      </c>
    </row>
    <row r="51" customFormat="false" ht="15" hidden="false" customHeight="true" outlineLevel="0" collapsed="false">
      <c r="A51" s="51" t="s">
        <v>134</v>
      </c>
      <c r="B51" s="57" t="n">
        <v>0</v>
      </c>
      <c r="C51" s="53" t="n">
        <v>0</v>
      </c>
      <c r="D51" s="57" t="n">
        <v>1</v>
      </c>
      <c r="E51" s="53" t="n">
        <v>0</v>
      </c>
      <c r="F51" s="57" t="n">
        <v>1100</v>
      </c>
      <c r="G51" s="57" t="n">
        <v>3960</v>
      </c>
      <c r="H51" s="57" t="n">
        <v>1320</v>
      </c>
      <c r="I51" s="57" t="n">
        <v>6380</v>
      </c>
      <c r="J51" s="57" t="n">
        <v>0</v>
      </c>
      <c r="K51" s="53" t="n">
        <v>0</v>
      </c>
      <c r="L51" s="57" t="n">
        <v>1760</v>
      </c>
      <c r="M51" s="57" t="n">
        <v>4752</v>
      </c>
      <c r="N51" s="57" t="n">
        <v>1320</v>
      </c>
      <c r="O51" s="57" t="n">
        <v>7832</v>
      </c>
      <c r="P51" s="57" t="n">
        <v>0</v>
      </c>
      <c r="Q51" s="53" t="n">
        <v>0</v>
      </c>
      <c r="R51" s="56" t="n">
        <v>1452</v>
      </c>
      <c r="S51" s="56" t="n">
        <v>0</v>
      </c>
      <c r="T51" s="58" t="n">
        <v>0</v>
      </c>
    </row>
    <row r="52" customFormat="false" ht="15" hidden="false" customHeight="true" outlineLevel="0" collapsed="false">
      <c r="A52" s="46" t="s">
        <v>135</v>
      </c>
      <c r="B52" s="59" t="n">
        <v>0</v>
      </c>
      <c r="C52" s="47" t="n">
        <v>0</v>
      </c>
      <c r="D52" s="59" t="n">
        <v>1</v>
      </c>
      <c r="E52" s="47" t="n">
        <v>0</v>
      </c>
      <c r="F52" s="59" t="n">
        <v>1100</v>
      </c>
      <c r="G52" s="59" t="n">
        <v>4070</v>
      </c>
      <c r="H52" s="59" t="n">
        <v>1320</v>
      </c>
      <c r="I52" s="59" t="n">
        <v>6490</v>
      </c>
      <c r="J52" s="59" t="n">
        <v>0</v>
      </c>
      <c r="K52" s="47" t="n">
        <v>0</v>
      </c>
      <c r="L52" s="59" t="n">
        <v>1760</v>
      </c>
      <c r="M52" s="59" t="n">
        <v>4884</v>
      </c>
      <c r="N52" s="59" t="n">
        <v>1320</v>
      </c>
      <c r="O52" s="59" t="n">
        <v>7964</v>
      </c>
      <c r="P52" s="59" t="n">
        <v>0</v>
      </c>
      <c r="Q52" s="47" t="n">
        <v>0</v>
      </c>
      <c r="R52" s="50" t="n">
        <v>1474</v>
      </c>
      <c r="S52" s="50" t="n">
        <v>0</v>
      </c>
      <c r="T52" s="60" t="n">
        <v>0</v>
      </c>
    </row>
    <row r="53" customFormat="false" ht="15" hidden="false" customHeight="true" outlineLevel="0" collapsed="false">
      <c r="A53" s="51" t="s">
        <v>136</v>
      </c>
      <c r="B53" s="57" t="n">
        <v>0</v>
      </c>
      <c r="C53" s="53" t="n">
        <v>0</v>
      </c>
      <c r="D53" s="57" t="n">
        <v>1</v>
      </c>
      <c r="E53" s="53" t="n">
        <v>0</v>
      </c>
      <c r="F53" s="57" t="n">
        <v>1100</v>
      </c>
      <c r="G53" s="57" t="n">
        <v>4180</v>
      </c>
      <c r="H53" s="57" t="n">
        <v>1320</v>
      </c>
      <c r="I53" s="57" t="n">
        <v>6600</v>
      </c>
      <c r="J53" s="57" t="n">
        <v>0</v>
      </c>
      <c r="K53" s="53" t="n">
        <v>0</v>
      </c>
      <c r="L53" s="57" t="n">
        <v>1760</v>
      </c>
      <c r="M53" s="57" t="n">
        <v>5016</v>
      </c>
      <c r="N53" s="57" t="n">
        <v>1320</v>
      </c>
      <c r="O53" s="57" t="n">
        <v>8096</v>
      </c>
      <c r="P53" s="57" t="n">
        <v>0</v>
      </c>
      <c r="Q53" s="53" t="n">
        <v>0</v>
      </c>
      <c r="R53" s="56" t="n">
        <v>1496</v>
      </c>
      <c r="S53" s="56" t="n">
        <v>0</v>
      </c>
      <c r="T53" s="58" t="n">
        <v>0</v>
      </c>
    </row>
    <row r="54" customFormat="false" ht="15" hidden="false" customHeight="true" outlineLevel="0" collapsed="false">
      <c r="A54" s="46" t="s">
        <v>137</v>
      </c>
      <c r="B54" s="59" t="n">
        <v>0</v>
      </c>
      <c r="C54" s="47" t="n">
        <v>0</v>
      </c>
      <c r="D54" s="59" t="n">
        <v>1</v>
      </c>
      <c r="E54" s="47" t="n">
        <v>0</v>
      </c>
      <c r="F54" s="59" t="n">
        <v>1100</v>
      </c>
      <c r="G54" s="59" t="n">
        <v>4290</v>
      </c>
      <c r="H54" s="59" t="n">
        <v>1320</v>
      </c>
      <c r="I54" s="59" t="n">
        <v>6710</v>
      </c>
      <c r="J54" s="59" t="n">
        <v>0</v>
      </c>
      <c r="K54" s="47" t="n">
        <v>0</v>
      </c>
      <c r="L54" s="59" t="n">
        <v>1760</v>
      </c>
      <c r="M54" s="59" t="n">
        <v>5148</v>
      </c>
      <c r="N54" s="59" t="n">
        <v>1320</v>
      </c>
      <c r="O54" s="59" t="n">
        <v>8228</v>
      </c>
      <c r="P54" s="59" t="n">
        <v>0</v>
      </c>
      <c r="Q54" s="47" t="n">
        <v>0</v>
      </c>
      <c r="R54" s="50" t="n">
        <v>1518</v>
      </c>
      <c r="S54" s="50" t="n">
        <v>0</v>
      </c>
      <c r="T54" s="60" t="n">
        <v>0</v>
      </c>
    </row>
    <row r="55" customFormat="false" ht="15" hidden="false" customHeight="true" outlineLevel="0" collapsed="false">
      <c r="A55" s="51" t="s">
        <v>138</v>
      </c>
      <c r="B55" s="57" t="n">
        <v>0</v>
      </c>
      <c r="C55" s="53" t="n">
        <v>0</v>
      </c>
      <c r="D55" s="57" t="n">
        <v>1</v>
      </c>
      <c r="E55" s="53" t="n">
        <v>0</v>
      </c>
      <c r="F55" s="57" t="n">
        <v>1100</v>
      </c>
      <c r="G55" s="57" t="n">
        <v>4400</v>
      </c>
      <c r="H55" s="57" t="n">
        <v>1320</v>
      </c>
      <c r="I55" s="57" t="n">
        <v>6820</v>
      </c>
      <c r="J55" s="57" t="n">
        <v>0</v>
      </c>
      <c r="K55" s="53" t="n">
        <v>0</v>
      </c>
      <c r="L55" s="57" t="n">
        <v>1760</v>
      </c>
      <c r="M55" s="57" t="n">
        <v>5280</v>
      </c>
      <c r="N55" s="57" t="n">
        <v>1320</v>
      </c>
      <c r="O55" s="57" t="n">
        <v>8360</v>
      </c>
      <c r="P55" s="57" t="n">
        <v>0</v>
      </c>
      <c r="Q55" s="53" t="n">
        <v>0</v>
      </c>
      <c r="R55" s="56" t="n">
        <v>1540</v>
      </c>
      <c r="S55" s="56" t="n">
        <v>0</v>
      </c>
      <c r="T55" s="58" t="n">
        <v>0</v>
      </c>
    </row>
    <row r="56" customFormat="false" ht="15" hidden="false" customHeight="true" outlineLevel="0" collapsed="false">
      <c r="A56" s="46" t="s">
        <v>139</v>
      </c>
      <c r="B56" s="59" t="n">
        <v>0</v>
      </c>
      <c r="C56" s="47" t="n">
        <v>0</v>
      </c>
      <c r="D56" s="59" t="n">
        <v>1</v>
      </c>
      <c r="E56" s="47" t="n">
        <v>0</v>
      </c>
      <c r="F56" s="59" t="n">
        <v>1100</v>
      </c>
      <c r="G56" s="59" t="n">
        <v>4510</v>
      </c>
      <c r="H56" s="59" t="n">
        <v>1320</v>
      </c>
      <c r="I56" s="59" t="n">
        <v>6930</v>
      </c>
      <c r="J56" s="59" t="n">
        <v>0</v>
      </c>
      <c r="K56" s="47" t="n">
        <v>0</v>
      </c>
      <c r="L56" s="59" t="n">
        <v>1760</v>
      </c>
      <c r="M56" s="59" t="n">
        <v>5412</v>
      </c>
      <c r="N56" s="59" t="n">
        <v>1320</v>
      </c>
      <c r="O56" s="59" t="n">
        <v>8492</v>
      </c>
      <c r="P56" s="59" t="n">
        <v>0</v>
      </c>
      <c r="Q56" s="47" t="n">
        <v>0</v>
      </c>
      <c r="R56" s="50" t="n">
        <v>1562</v>
      </c>
      <c r="S56" s="50" t="n">
        <v>0</v>
      </c>
      <c r="T56" s="60" t="n">
        <v>0</v>
      </c>
    </row>
    <row r="57" customFormat="false" ht="15" hidden="false" customHeight="true" outlineLevel="0" collapsed="false">
      <c r="A57" s="61" t="s">
        <v>140</v>
      </c>
      <c r="B57" s="62" t="n">
        <v>0</v>
      </c>
      <c r="C57" s="63" t="n">
        <v>0</v>
      </c>
      <c r="D57" s="62" t="n">
        <v>1</v>
      </c>
      <c r="E57" s="63" t="n">
        <v>0</v>
      </c>
      <c r="F57" s="62" t="n">
        <v>1100</v>
      </c>
      <c r="G57" s="62" t="n">
        <v>4620</v>
      </c>
      <c r="H57" s="62" t="n">
        <v>1320</v>
      </c>
      <c r="I57" s="62" t="n">
        <v>7040</v>
      </c>
      <c r="J57" s="62" t="n">
        <v>0</v>
      </c>
      <c r="K57" s="63" t="n">
        <v>0</v>
      </c>
      <c r="L57" s="62" t="n">
        <v>1760</v>
      </c>
      <c r="M57" s="62" t="n">
        <v>5544</v>
      </c>
      <c r="N57" s="62" t="n">
        <v>1320</v>
      </c>
      <c r="O57" s="62" t="n">
        <v>8624</v>
      </c>
      <c r="P57" s="62" t="n">
        <v>0</v>
      </c>
      <c r="Q57" s="63" t="n">
        <v>0</v>
      </c>
      <c r="R57" s="64" t="n">
        <v>1584</v>
      </c>
      <c r="S57" s="64" t="n">
        <v>0</v>
      </c>
      <c r="T57" s="65" t="n">
        <v>0</v>
      </c>
    </row>
    <row r="58" customFormat="false" ht="15" hidden="false" customHeight="true" outlineLevel="0" collapsed="false">
      <c r="A58" s="46" t="s">
        <v>141</v>
      </c>
      <c r="B58" s="59" t="n">
        <v>0</v>
      </c>
      <c r="C58" s="47" t="n">
        <v>0</v>
      </c>
      <c r="D58" s="59" t="n">
        <v>1</v>
      </c>
      <c r="E58" s="47" t="n">
        <v>0</v>
      </c>
      <c r="F58" s="59" t="n">
        <v>1100</v>
      </c>
      <c r="G58" s="59" t="n">
        <v>4730</v>
      </c>
      <c r="H58" s="59" t="n">
        <v>1320</v>
      </c>
      <c r="I58" s="59" t="n">
        <v>7150</v>
      </c>
      <c r="J58" s="59" t="n">
        <v>0</v>
      </c>
      <c r="K58" s="47" t="n">
        <v>0</v>
      </c>
      <c r="L58" s="59" t="n">
        <v>1760</v>
      </c>
      <c r="M58" s="59" t="n">
        <v>5676</v>
      </c>
      <c r="N58" s="59" t="n">
        <v>1320</v>
      </c>
      <c r="O58" s="59" t="n">
        <v>8756</v>
      </c>
      <c r="P58" s="59" t="n">
        <v>0</v>
      </c>
      <c r="Q58" s="47" t="n">
        <v>0</v>
      </c>
      <c r="R58" s="50" t="n">
        <v>1606</v>
      </c>
      <c r="S58" s="50" t="n">
        <v>0</v>
      </c>
      <c r="T58" s="60" t="n">
        <v>0</v>
      </c>
    </row>
    <row r="59" customFormat="false" ht="15" hidden="false" customHeight="true" outlineLevel="0" collapsed="false">
      <c r="A59" s="61" t="s">
        <v>142</v>
      </c>
      <c r="B59" s="62" t="n">
        <v>0</v>
      </c>
      <c r="C59" s="63" t="n">
        <v>0</v>
      </c>
      <c r="D59" s="62" t="n">
        <v>1</v>
      </c>
      <c r="E59" s="63" t="n">
        <v>0</v>
      </c>
      <c r="F59" s="62" t="n">
        <v>1100</v>
      </c>
      <c r="G59" s="62" t="n">
        <v>4840</v>
      </c>
      <c r="H59" s="62" t="n">
        <v>1320</v>
      </c>
      <c r="I59" s="62" t="n">
        <v>7260</v>
      </c>
      <c r="J59" s="62" t="n">
        <v>0</v>
      </c>
      <c r="K59" s="63" t="n">
        <v>0</v>
      </c>
      <c r="L59" s="62" t="n">
        <v>1760</v>
      </c>
      <c r="M59" s="62" t="n">
        <v>5808</v>
      </c>
      <c r="N59" s="62" t="n">
        <v>1320</v>
      </c>
      <c r="O59" s="62" t="n">
        <v>8888</v>
      </c>
      <c r="P59" s="62" t="n">
        <v>0</v>
      </c>
      <c r="Q59" s="63" t="n">
        <v>0</v>
      </c>
      <c r="R59" s="64" t="n">
        <v>1628</v>
      </c>
      <c r="S59" s="64" t="n">
        <v>0</v>
      </c>
      <c r="T59" s="65" t="n">
        <v>0</v>
      </c>
    </row>
    <row r="60" customFormat="false" ht="15" hidden="false" customHeight="true" outlineLevel="0" collapsed="false">
      <c r="A60" s="46" t="s">
        <v>143</v>
      </c>
      <c r="B60" s="59" t="n">
        <v>0</v>
      </c>
      <c r="C60" s="47" t="n">
        <v>0</v>
      </c>
      <c r="D60" s="59" t="n">
        <v>1</v>
      </c>
      <c r="E60" s="47" t="n">
        <v>0</v>
      </c>
      <c r="F60" s="59" t="n">
        <v>1100</v>
      </c>
      <c r="G60" s="59" t="n">
        <v>4950</v>
      </c>
      <c r="H60" s="59" t="n">
        <v>1320</v>
      </c>
      <c r="I60" s="59" t="n">
        <v>7370</v>
      </c>
      <c r="J60" s="59" t="n">
        <v>0</v>
      </c>
      <c r="K60" s="47" t="n">
        <v>0</v>
      </c>
      <c r="L60" s="59" t="n">
        <v>1760</v>
      </c>
      <c r="M60" s="59" t="n">
        <v>5940</v>
      </c>
      <c r="N60" s="59" t="n">
        <v>1320</v>
      </c>
      <c r="O60" s="59" t="n">
        <v>9020</v>
      </c>
      <c r="P60" s="59" t="n">
        <v>0</v>
      </c>
      <c r="Q60" s="47" t="n">
        <v>0</v>
      </c>
      <c r="R60" s="50" t="n">
        <v>1650</v>
      </c>
      <c r="S60" s="50" t="n">
        <v>0</v>
      </c>
      <c r="T60" s="60" t="n">
        <v>0</v>
      </c>
    </row>
    <row r="61" customFormat="false" ht="15" hidden="false" customHeight="true" outlineLevel="0" collapsed="false">
      <c r="A61" s="61" t="s">
        <v>144</v>
      </c>
      <c r="B61" s="62" t="n">
        <v>0</v>
      </c>
      <c r="C61" s="63" t="n">
        <v>0</v>
      </c>
      <c r="D61" s="62" t="n">
        <v>1</v>
      </c>
      <c r="E61" s="63" t="n">
        <v>0</v>
      </c>
      <c r="F61" s="62" t="n">
        <v>1100</v>
      </c>
      <c r="G61" s="62" t="n">
        <v>5060</v>
      </c>
      <c r="H61" s="62" t="n">
        <v>1320</v>
      </c>
      <c r="I61" s="62" t="n">
        <v>7480</v>
      </c>
      <c r="J61" s="62" t="n">
        <v>0</v>
      </c>
      <c r="K61" s="63" t="n">
        <v>0</v>
      </c>
      <c r="L61" s="62" t="n">
        <v>1760</v>
      </c>
      <c r="M61" s="62" t="n">
        <v>6072</v>
      </c>
      <c r="N61" s="62" t="n">
        <v>1320</v>
      </c>
      <c r="O61" s="62" t="n">
        <v>9152</v>
      </c>
      <c r="P61" s="62" t="n">
        <v>0</v>
      </c>
      <c r="Q61" s="63" t="n">
        <v>0</v>
      </c>
      <c r="R61" s="64" t="n">
        <v>1672</v>
      </c>
      <c r="S61" s="64" t="n">
        <v>0</v>
      </c>
      <c r="T61" s="65" t="n">
        <v>0</v>
      </c>
    </row>
    <row r="62" customFormat="false" ht="15" hidden="false" customHeight="true" outlineLevel="0" collapsed="false">
      <c r="A62" s="46" t="s">
        <v>145</v>
      </c>
      <c r="B62" s="59" t="n">
        <v>0</v>
      </c>
      <c r="C62" s="47" t="n">
        <v>0</v>
      </c>
      <c r="D62" s="59" t="n">
        <v>1</v>
      </c>
      <c r="E62" s="47" t="n">
        <v>0</v>
      </c>
      <c r="F62" s="59" t="n">
        <v>1100</v>
      </c>
      <c r="G62" s="59" t="n">
        <v>5170</v>
      </c>
      <c r="H62" s="59" t="n">
        <v>1320</v>
      </c>
      <c r="I62" s="59" t="n">
        <v>7590</v>
      </c>
      <c r="J62" s="59" t="n">
        <v>0</v>
      </c>
      <c r="K62" s="47" t="n">
        <v>0</v>
      </c>
      <c r="L62" s="59" t="n">
        <v>1760</v>
      </c>
      <c r="M62" s="59" t="n">
        <v>6204</v>
      </c>
      <c r="N62" s="59" t="n">
        <v>1320</v>
      </c>
      <c r="O62" s="59" t="n">
        <v>9284</v>
      </c>
      <c r="P62" s="59" t="n">
        <v>0</v>
      </c>
      <c r="Q62" s="47" t="n">
        <v>0</v>
      </c>
      <c r="R62" s="50" t="n">
        <v>1694</v>
      </c>
      <c r="S62" s="50" t="n">
        <v>0</v>
      </c>
      <c r="T62" s="60" t="n">
        <v>0</v>
      </c>
    </row>
    <row r="63" customFormat="false" ht="15" hidden="false" customHeight="true" outlineLevel="0" collapsed="false">
      <c r="A63" s="61" t="s">
        <v>146</v>
      </c>
      <c r="B63" s="62" t="n">
        <v>0</v>
      </c>
      <c r="C63" s="63" t="n">
        <v>0</v>
      </c>
      <c r="D63" s="62" t="n">
        <v>1</v>
      </c>
      <c r="E63" s="63" t="n">
        <v>0</v>
      </c>
      <c r="F63" s="62" t="n">
        <v>1100</v>
      </c>
      <c r="G63" s="62" t="n">
        <v>5280</v>
      </c>
      <c r="H63" s="62" t="n">
        <v>1320</v>
      </c>
      <c r="I63" s="62" t="n">
        <v>7700</v>
      </c>
      <c r="J63" s="62" t="n">
        <v>0</v>
      </c>
      <c r="K63" s="63" t="n">
        <v>0</v>
      </c>
      <c r="L63" s="62" t="n">
        <v>1760</v>
      </c>
      <c r="M63" s="62" t="n">
        <v>6336</v>
      </c>
      <c r="N63" s="62" t="n">
        <v>1320</v>
      </c>
      <c r="O63" s="62" t="n">
        <v>9416</v>
      </c>
      <c r="P63" s="62" t="n">
        <v>0</v>
      </c>
      <c r="Q63" s="63" t="n">
        <v>0</v>
      </c>
      <c r="R63" s="64" t="n">
        <v>1716</v>
      </c>
      <c r="S63" s="64" t="n">
        <v>0</v>
      </c>
      <c r="T63" s="65" t="n">
        <v>0</v>
      </c>
    </row>
    <row r="64" customFormat="false" ht="15" hidden="false" customHeight="true" outlineLevel="0" collapsed="false">
      <c r="A64" s="46" t="s">
        <v>147</v>
      </c>
      <c r="B64" s="59" t="n">
        <v>0</v>
      </c>
      <c r="C64" s="47" t="n">
        <v>0</v>
      </c>
      <c r="D64" s="59" t="n">
        <v>1</v>
      </c>
      <c r="E64" s="47" t="n">
        <v>0</v>
      </c>
      <c r="F64" s="59" t="n">
        <v>1100</v>
      </c>
      <c r="G64" s="59" t="n">
        <v>5390</v>
      </c>
      <c r="H64" s="59" t="n">
        <v>1320</v>
      </c>
      <c r="I64" s="59" t="n">
        <v>7810</v>
      </c>
      <c r="J64" s="59" t="n">
        <v>0</v>
      </c>
      <c r="K64" s="47" t="n">
        <v>0</v>
      </c>
      <c r="L64" s="59" t="n">
        <v>1760</v>
      </c>
      <c r="M64" s="59" t="n">
        <v>6468</v>
      </c>
      <c r="N64" s="59" t="n">
        <v>1320</v>
      </c>
      <c r="O64" s="59" t="n">
        <v>9548</v>
      </c>
      <c r="P64" s="59" t="n">
        <v>0</v>
      </c>
      <c r="Q64" s="47" t="n">
        <v>0</v>
      </c>
      <c r="R64" s="50" t="n">
        <v>1738</v>
      </c>
      <c r="S64" s="50" t="n">
        <v>0</v>
      </c>
      <c r="T64" s="60" t="n">
        <v>0</v>
      </c>
    </row>
    <row r="65" customFormat="false" ht="15" hidden="false" customHeight="true" outlineLevel="0" collapsed="false">
      <c r="A65" s="61" t="s">
        <v>148</v>
      </c>
      <c r="B65" s="62" t="n">
        <v>0</v>
      </c>
      <c r="C65" s="63" t="n">
        <v>0</v>
      </c>
      <c r="D65" s="62" t="n">
        <v>1</v>
      </c>
      <c r="E65" s="63" t="n">
        <v>0</v>
      </c>
      <c r="F65" s="62" t="n">
        <v>1100</v>
      </c>
      <c r="G65" s="62" t="n">
        <v>5500</v>
      </c>
      <c r="H65" s="62" t="n">
        <v>1320</v>
      </c>
      <c r="I65" s="62" t="n">
        <v>7920</v>
      </c>
      <c r="J65" s="62" t="n">
        <v>0</v>
      </c>
      <c r="K65" s="63" t="n">
        <v>0</v>
      </c>
      <c r="L65" s="62" t="n">
        <v>1760</v>
      </c>
      <c r="M65" s="62" t="n">
        <v>6600</v>
      </c>
      <c r="N65" s="62" t="n">
        <v>1320</v>
      </c>
      <c r="O65" s="62" t="n">
        <v>9680</v>
      </c>
      <c r="P65" s="62" t="n">
        <v>0</v>
      </c>
      <c r="Q65" s="63" t="n">
        <v>0</v>
      </c>
      <c r="R65" s="64" t="n">
        <v>1760</v>
      </c>
      <c r="S65" s="64" t="n">
        <v>0</v>
      </c>
      <c r="T65" s="65" t="n">
        <v>0</v>
      </c>
    </row>
    <row r="66" customFormat="false" ht="15" hidden="false" customHeight="true" outlineLevel="0" collapsed="false">
      <c r="A66" s="46" t="s">
        <v>149</v>
      </c>
      <c r="B66" s="59" t="n">
        <v>0</v>
      </c>
      <c r="C66" s="47" t="n">
        <v>0</v>
      </c>
      <c r="D66" s="59" t="n">
        <v>1</v>
      </c>
      <c r="E66" s="47" t="n">
        <v>0</v>
      </c>
      <c r="F66" s="59" t="n">
        <v>1100</v>
      </c>
      <c r="G66" s="59" t="n">
        <v>5610</v>
      </c>
      <c r="H66" s="59" t="n">
        <v>1320</v>
      </c>
      <c r="I66" s="59" t="n">
        <v>8030</v>
      </c>
      <c r="J66" s="59" t="n">
        <v>0</v>
      </c>
      <c r="K66" s="47" t="n">
        <v>0</v>
      </c>
      <c r="L66" s="59" t="n">
        <v>1760</v>
      </c>
      <c r="M66" s="59" t="n">
        <v>6732</v>
      </c>
      <c r="N66" s="59" t="n">
        <v>1320</v>
      </c>
      <c r="O66" s="59" t="n">
        <v>9812</v>
      </c>
      <c r="P66" s="59" t="n">
        <v>0</v>
      </c>
      <c r="Q66" s="47" t="n">
        <v>0</v>
      </c>
      <c r="R66" s="50" t="n">
        <v>1782</v>
      </c>
      <c r="S66" s="50" t="n">
        <v>0</v>
      </c>
      <c r="T66" s="60" t="n">
        <v>0</v>
      </c>
    </row>
    <row r="67" customFormat="false" ht="15" hidden="false" customHeight="true" outlineLevel="0" collapsed="false">
      <c r="A67" s="61" t="s">
        <v>150</v>
      </c>
      <c r="B67" s="62" t="n">
        <v>0</v>
      </c>
      <c r="C67" s="63" t="n">
        <v>0</v>
      </c>
      <c r="D67" s="62" t="n">
        <v>1</v>
      </c>
      <c r="E67" s="63" t="n">
        <v>0</v>
      </c>
      <c r="F67" s="62" t="n">
        <v>1100</v>
      </c>
      <c r="G67" s="62" t="n">
        <v>5720</v>
      </c>
      <c r="H67" s="62" t="n">
        <v>1320</v>
      </c>
      <c r="I67" s="62" t="n">
        <v>8140</v>
      </c>
      <c r="J67" s="62" t="n">
        <v>0</v>
      </c>
      <c r="K67" s="63" t="n">
        <v>0</v>
      </c>
      <c r="L67" s="62" t="n">
        <v>1760</v>
      </c>
      <c r="M67" s="62" t="n">
        <v>6864</v>
      </c>
      <c r="N67" s="62" t="n">
        <v>1320</v>
      </c>
      <c r="O67" s="62" t="n">
        <v>9944</v>
      </c>
      <c r="P67" s="62" t="n">
        <v>0</v>
      </c>
      <c r="Q67" s="63" t="n">
        <v>0</v>
      </c>
      <c r="R67" s="64" t="n">
        <v>1804</v>
      </c>
      <c r="S67" s="64" t="n">
        <v>0</v>
      </c>
      <c r="T67" s="65" t="n">
        <v>0</v>
      </c>
    </row>
    <row r="68" customFormat="false" ht="15" hidden="false" customHeight="true" outlineLevel="0" collapsed="false">
      <c r="A68" s="46" t="s">
        <v>151</v>
      </c>
      <c r="B68" s="59" t="n">
        <v>0</v>
      </c>
      <c r="C68" s="47" t="n">
        <v>0</v>
      </c>
      <c r="D68" s="59" t="n">
        <v>1</v>
      </c>
      <c r="E68" s="47" t="n">
        <v>0</v>
      </c>
      <c r="F68" s="59" t="n">
        <v>1100</v>
      </c>
      <c r="G68" s="59" t="n">
        <v>5830</v>
      </c>
      <c r="H68" s="59" t="n">
        <v>1320</v>
      </c>
      <c r="I68" s="59" t="n">
        <v>8250</v>
      </c>
      <c r="J68" s="59" t="n">
        <v>0</v>
      </c>
      <c r="K68" s="47" t="n">
        <v>0</v>
      </c>
      <c r="L68" s="59" t="n">
        <v>1760</v>
      </c>
      <c r="M68" s="59" t="n">
        <v>6996</v>
      </c>
      <c r="N68" s="59" t="n">
        <v>1320</v>
      </c>
      <c r="O68" s="59" t="n">
        <v>10076</v>
      </c>
      <c r="P68" s="59" t="n">
        <v>0</v>
      </c>
      <c r="Q68" s="47" t="n">
        <v>0</v>
      </c>
      <c r="R68" s="50" t="n">
        <v>1826</v>
      </c>
      <c r="S68" s="50" t="n">
        <v>0</v>
      </c>
      <c r="T68" s="60" t="n">
        <v>0</v>
      </c>
    </row>
    <row r="69" customFormat="false" ht="15" hidden="false" customHeight="true" outlineLevel="0" collapsed="false">
      <c r="A69" s="61" t="s">
        <v>152</v>
      </c>
      <c r="B69" s="62" t="n">
        <v>0</v>
      </c>
      <c r="C69" s="63" t="n">
        <v>0</v>
      </c>
      <c r="D69" s="62" t="n">
        <v>1</v>
      </c>
      <c r="E69" s="63" t="n">
        <v>0</v>
      </c>
      <c r="F69" s="62" t="n">
        <v>1100</v>
      </c>
      <c r="G69" s="62" t="n">
        <v>5940</v>
      </c>
      <c r="H69" s="62" t="n">
        <v>1320</v>
      </c>
      <c r="I69" s="62" t="n">
        <v>8360</v>
      </c>
      <c r="J69" s="62" t="n">
        <v>0</v>
      </c>
      <c r="K69" s="63" t="n">
        <v>0</v>
      </c>
      <c r="L69" s="62" t="n">
        <v>1760</v>
      </c>
      <c r="M69" s="62" t="n">
        <v>7128</v>
      </c>
      <c r="N69" s="62" t="n">
        <v>1320</v>
      </c>
      <c r="O69" s="62" t="n">
        <v>10208</v>
      </c>
      <c r="P69" s="62" t="n">
        <v>0</v>
      </c>
      <c r="Q69" s="63" t="n">
        <v>0</v>
      </c>
      <c r="R69" s="64" t="n">
        <v>1848</v>
      </c>
      <c r="S69" s="64" t="n">
        <v>0</v>
      </c>
      <c r="T69" s="65" t="n">
        <v>0</v>
      </c>
    </row>
    <row r="70" customFormat="false" ht="15" hidden="false" customHeight="true" outlineLevel="0" collapsed="false">
      <c r="A70" s="46" t="s">
        <v>153</v>
      </c>
      <c r="B70" s="59" t="n">
        <v>0</v>
      </c>
      <c r="C70" s="47" t="n">
        <v>0</v>
      </c>
      <c r="D70" s="59" t="n">
        <v>1</v>
      </c>
      <c r="E70" s="47" t="n">
        <v>0</v>
      </c>
      <c r="F70" s="59" t="n">
        <v>1100</v>
      </c>
      <c r="G70" s="59" t="n">
        <v>6050</v>
      </c>
      <c r="H70" s="59" t="n">
        <v>1320</v>
      </c>
      <c r="I70" s="59" t="n">
        <v>8470</v>
      </c>
      <c r="J70" s="59" t="n">
        <v>0</v>
      </c>
      <c r="K70" s="47" t="n">
        <v>0</v>
      </c>
      <c r="L70" s="59" t="n">
        <v>1760</v>
      </c>
      <c r="M70" s="59" t="n">
        <v>7260</v>
      </c>
      <c r="N70" s="59" t="n">
        <v>1320</v>
      </c>
      <c r="O70" s="59" t="n">
        <v>10340</v>
      </c>
      <c r="P70" s="59" t="n">
        <v>0</v>
      </c>
      <c r="Q70" s="47" t="n">
        <v>0</v>
      </c>
      <c r="R70" s="50" t="n">
        <v>1870</v>
      </c>
      <c r="S70" s="50" t="n">
        <v>0</v>
      </c>
      <c r="T70" s="60" t="n">
        <v>0</v>
      </c>
    </row>
    <row r="71" customFormat="false" ht="15" hidden="false" customHeight="true" outlineLevel="0" collapsed="false">
      <c r="A71" s="61" t="s">
        <v>154</v>
      </c>
      <c r="B71" s="62" t="n">
        <v>0</v>
      </c>
      <c r="C71" s="63" t="n">
        <v>0</v>
      </c>
      <c r="D71" s="62" t="n">
        <v>1</v>
      </c>
      <c r="E71" s="63" t="n">
        <v>0</v>
      </c>
      <c r="F71" s="62" t="n">
        <v>1100</v>
      </c>
      <c r="G71" s="62" t="n">
        <v>6160</v>
      </c>
      <c r="H71" s="62" t="n">
        <v>1320</v>
      </c>
      <c r="I71" s="62" t="n">
        <v>8580</v>
      </c>
      <c r="J71" s="62" t="n">
        <v>0</v>
      </c>
      <c r="K71" s="63" t="n">
        <v>0</v>
      </c>
      <c r="L71" s="62" t="n">
        <v>1760</v>
      </c>
      <c r="M71" s="62" t="n">
        <v>7392</v>
      </c>
      <c r="N71" s="62" t="n">
        <v>1320</v>
      </c>
      <c r="O71" s="62" t="n">
        <v>10472</v>
      </c>
      <c r="P71" s="62" t="n">
        <v>0</v>
      </c>
      <c r="Q71" s="63" t="n">
        <v>0</v>
      </c>
      <c r="R71" s="64" t="n">
        <v>1892</v>
      </c>
      <c r="S71" s="64" t="n">
        <v>0</v>
      </c>
      <c r="T71" s="65" t="n">
        <v>0</v>
      </c>
    </row>
    <row r="72" customFormat="false" ht="15" hidden="false" customHeight="true" outlineLevel="0" collapsed="false">
      <c r="A72" s="46" t="s">
        <v>155</v>
      </c>
      <c r="B72" s="59" t="n">
        <v>0</v>
      </c>
      <c r="C72" s="47" t="n">
        <v>0</v>
      </c>
      <c r="D72" s="59" t="n">
        <v>1</v>
      </c>
      <c r="E72" s="47" t="n">
        <v>0</v>
      </c>
      <c r="F72" s="59" t="n">
        <v>1100</v>
      </c>
      <c r="G72" s="59" t="n">
        <v>6270</v>
      </c>
      <c r="H72" s="59" t="n">
        <v>1320</v>
      </c>
      <c r="I72" s="59" t="n">
        <v>8690</v>
      </c>
      <c r="J72" s="59" t="n">
        <v>0</v>
      </c>
      <c r="K72" s="47" t="n">
        <v>0</v>
      </c>
      <c r="L72" s="59" t="n">
        <v>1760</v>
      </c>
      <c r="M72" s="59" t="n">
        <v>7524</v>
      </c>
      <c r="N72" s="59" t="n">
        <v>1320</v>
      </c>
      <c r="O72" s="59" t="n">
        <v>10604</v>
      </c>
      <c r="P72" s="59" t="n">
        <v>0</v>
      </c>
      <c r="Q72" s="47" t="n">
        <v>0</v>
      </c>
      <c r="R72" s="50" t="n">
        <v>1914</v>
      </c>
      <c r="S72" s="50" t="n">
        <v>0</v>
      </c>
      <c r="T72" s="60" t="n">
        <v>0</v>
      </c>
    </row>
    <row r="73" customFormat="false" ht="15" hidden="false" customHeight="true" outlineLevel="0" collapsed="false">
      <c r="A73" s="61" t="s">
        <v>156</v>
      </c>
      <c r="B73" s="62" t="n">
        <v>0</v>
      </c>
      <c r="C73" s="63" t="n">
        <v>0</v>
      </c>
      <c r="D73" s="62" t="n">
        <v>1</v>
      </c>
      <c r="E73" s="63" t="n">
        <v>0</v>
      </c>
      <c r="F73" s="62" t="n">
        <v>1100</v>
      </c>
      <c r="G73" s="62" t="n">
        <v>6380</v>
      </c>
      <c r="H73" s="62" t="n">
        <v>1320</v>
      </c>
      <c r="I73" s="62" t="n">
        <v>8800</v>
      </c>
      <c r="J73" s="62" t="n">
        <v>0</v>
      </c>
      <c r="K73" s="63" t="n">
        <v>0</v>
      </c>
      <c r="L73" s="62" t="n">
        <v>1760</v>
      </c>
      <c r="M73" s="62" t="n">
        <v>7656</v>
      </c>
      <c r="N73" s="62" t="n">
        <v>1320</v>
      </c>
      <c r="O73" s="62" t="n">
        <v>10736</v>
      </c>
      <c r="P73" s="62" t="n">
        <v>0</v>
      </c>
      <c r="Q73" s="63" t="n">
        <v>0</v>
      </c>
      <c r="R73" s="64" t="n">
        <v>1936</v>
      </c>
      <c r="S73" s="64" t="n">
        <v>0</v>
      </c>
      <c r="T73" s="65" t="n">
        <v>0</v>
      </c>
    </row>
    <row r="74" customFormat="false" ht="15" hidden="false" customHeight="true" outlineLevel="0" collapsed="false">
      <c r="A74" s="46" t="s">
        <v>157</v>
      </c>
      <c r="B74" s="59" t="n">
        <v>0</v>
      </c>
      <c r="C74" s="47" t="n">
        <v>0</v>
      </c>
      <c r="D74" s="59" t="n">
        <v>1</v>
      </c>
      <c r="E74" s="47" t="n">
        <v>0</v>
      </c>
      <c r="F74" s="59" t="n">
        <v>1100</v>
      </c>
      <c r="G74" s="59" t="n">
        <v>6490</v>
      </c>
      <c r="H74" s="59" t="n">
        <v>1320</v>
      </c>
      <c r="I74" s="59" t="n">
        <v>8910</v>
      </c>
      <c r="J74" s="59" t="n">
        <v>0</v>
      </c>
      <c r="K74" s="47" t="n">
        <v>0</v>
      </c>
      <c r="L74" s="59" t="n">
        <v>1760</v>
      </c>
      <c r="M74" s="59" t="n">
        <v>7788</v>
      </c>
      <c r="N74" s="59" t="n">
        <v>1320</v>
      </c>
      <c r="O74" s="59" t="n">
        <v>10868</v>
      </c>
      <c r="P74" s="59" t="n">
        <v>0</v>
      </c>
      <c r="Q74" s="47" t="n">
        <v>0</v>
      </c>
      <c r="R74" s="50" t="n">
        <v>1958</v>
      </c>
      <c r="S74" s="50" t="n">
        <v>0</v>
      </c>
      <c r="T74" s="60" t="n">
        <v>0</v>
      </c>
    </row>
    <row r="75" customFormat="false" ht="15" hidden="false" customHeight="true" outlineLevel="0" collapsed="false">
      <c r="A75" s="61" t="s">
        <v>158</v>
      </c>
      <c r="B75" s="62" t="n">
        <v>0</v>
      </c>
      <c r="C75" s="63" t="n">
        <v>0</v>
      </c>
      <c r="D75" s="62" t="n">
        <v>1</v>
      </c>
      <c r="E75" s="63" t="n">
        <v>0</v>
      </c>
      <c r="F75" s="62" t="n">
        <v>1100</v>
      </c>
      <c r="G75" s="62" t="n">
        <v>6600</v>
      </c>
      <c r="H75" s="62" t="n">
        <v>1320</v>
      </c>
      <c r="I75" s="62" t="n">
        <v>9020</v>
      </c>
      <c r="J75" s="62" t="n">
        <v>0</v>
      </c>
      <c r="K75" s="63" t="n">
        <v>0</v>
      </c>
      <c r="L75" s="62" t="n">
        <v>1760</v>
      </c>
      <c r="M75" s="62" t="n">
        <v>7920</v>
      </c>
      <c r="N75" s="62" t="n">
        <v>1320</v>
      </c>
      <c r="O75" s="62" t="n">
        <v>11000</v>
      </c>
      <c r="P75" s="62" t="n">
        <v>0</v>
      </c>
      <c r="Q75" s="63" t="n">
        <v>0</v>
      </c>
      <c r="R75" s="64" t="n">
        <v>1980</v>
      </c>
      <c r="S75" s="64" t="n">
        <v>0</v>
      </c>
      <c r="T75" s="65" t="n">
        <v>0</v>
      </c>
    </row>
    <row r="76" customFormat="false" ht="15" hidden="false" customHeight="true" outlineLevel="0" collapsed="false">
      <c r="A76" s="46" t="s">
        <v>159</v>
      </c>
      <c r="B76" s="59" t="n">
        <v>0</v>
      </c>
      <c r="C76" s="47" t="n">
        <v>0</v>
      </c>
      <c r="D76" s="59" t="n">
        <v>1</v>
      </c>
      <c r="E76" s="47" t="n">
        <v>0</v>
      </c>
      <c r="F76" s="59" t="n">
        <v>1100</v>
      </c>
      <c r="G76" s="59" t="n">
        <v>6710</v>
      </c>
      <c r="H76" s="59" t="n">
        <v>1320</v>
      </c>
      <c r="I76" s="59" t="n">
        <v>9130</v>
      </c>
      <c r="J76" s="59" t="n">
        <v>0</v>
      </c>
      <c r="K76" s="47" t="n">
        <v>0</v>
      </c>
      <c r="L76" s="59" t="n">
        <v>1760</v>
      </c>
      <c r="M76" s="59" t="n">
        <v>8052</v>
      </c>
      <c r="N76" s="59" t="n">
        <v>1320</v>
      </c>
      <c r="O76" s="59" t="n">
        <v>11132</v>
      </c>
      <c r="P76" s="59" t="n">
        <v>0</v>
      </c>
      <c r="Q76" s="47" t="n">
        <v>0</v>
      </c>
      <c r="R76" s="50" t="n">
        <v>2002</v>
      </c>
      <c r="S76" s="50" t="n">
        <v>0</v>
      </c>
      <c r="T76" s="60" t="n">
        <v>0</v>
      </c>
    </row>
    <row r="77" customFormat="false" ht="15" hidden="false" customHeight="true" outlineLevel="0" collapsed="false">
      <c r="A77" s="61" t="s">
        <v>160</v>
      </c>
      <c r="B77" s="62" t="n">
        <v>0</v>
      </c>
      <c r="C77" s="63" t="n">
        <v>0</v>
      </c>
      <c r="D77" s="62" t="n">
        <v>1</v>
      </c>
      <c r="E77" s="63" t="n">
        <v>0</v>
      </c>
      <c r="F77" s="62" t="n">
        <v>1100</v>
      </c>
      <c r="G77" s="62" t="n">
        <v>6820</v>
      </c>
      <c r="H77" s="62" t="n">
        <v>1320</v>
      </c>
      <c r="I77" s="62" t="n">
        <v>9240</v>
      </c>
      <c r="J77" s="62" t="n">
        <v>0</v>
      </c>
      <c r="K77" s="63" t="n">
        <v>0</v>
      </c>
      <c r="L77" s="62" t="n">
        <v>1760</v>
      </c>
      <c r="M77" s="62" t="n">
        <v>8184</v>
      </c>
      <c r="N77" s="62" t="n">
        <v>1320</v>
      </c>
      <c r="O77" s="62" t="n">
        <v>11264</v>
      </c>
      <c r="P77" s="62" t="n">
        <v>0</v>
      </c>
      <c r="Q77" s="63" t="n">
        <v>0</v>
      </c>
      <c r="R77" s="64" t="n">
        <v>2024</v>
      </c>
      <c r="S77" s="64" t="n">
        <v>0</v>
      </c>
      <c r="T77" s="65" t="n">
        <v>0</v>
      </c>
    </row>
    <row r="78" customFormat="false" ht="15" hidden="false" customHeight="true" outlineLevel="0" collapsed="false">
      <c r="A78" s="46" t="s">
        <v>161</v>
      </c>
      <c r="B78" s="59" t="n">
        <v>0</v>
      </c>
      <c r="C78" s="47" t="n">
        <v>0</v>
      </c>
      <c r="D78" s="59" t="n">
        <v>1</v>
      </c>
      <c r="E78" s="47" t="n">
        <v>0</v>
      </c>
      <c r="F78" s="59" t="n">
        <v>1100</v>
      </c>
      <c r="G78" s="59" t="n">
        <v>6930</v>
      </c>
      <c r="H78" s="59" t="n">
        <v>1320</v>
      </c>
      <c r="I78" s="59" t="n">
        <v>9350</v>
      </c>
      <c r="J78" s="59" t="n">
        <v>0</v>
      </c>
      <c r="K78" s="47" t="n">
        <v>0</v>
      </c>
      <c r="L78" s="59" t="n">
        <v>1760</v>
      </c>
      <c r="M78" s="59" t="n">
        <v>8316</v>
      </c>
      <c r="N78" s="59" t="n">
        <v>1320</v>
      </c>
      <c r="O78" s="59" t="n">
        <v>11396</v>
      </c>
      <c r="P78" s="59" t="n">
        <v>0</v>
      </c>
      <c r="Q78" s="47" t="n">
        <v>0</v>
      </c>
      <c r="R78" s="50" t="n">
        <v>2046</v>
      </c>
      <c r="S78" s="50" t="n">
        <v>0</v>
      </c>
      <c r="T78" s="60" t="n">
        <v>0</v>
      </c>
    </row>
    <row r="79" customFormat="false" ht="15" hidden="false" customHeight="true" outlineLevel="0" collapsed="false">
      <c r="A79" s="61" t="s">
        <v>162</v>
      </c>
      <c r="B79" s="62" t="n">
        <v>0</v>
      </c>
      <c r="C79" s="63" t="n">
        <v>0</v>
      </c>
      <c r="D79" s="62" t="n">
        <v>1</v>
      </c>
      <c r="E79" s="63" t="n">
        <v>0</v>
      </c>
      <c r="F79" s="62" t="n">
        <v>1100</v>
      </c>
      <c r="G79" s="62" t="n">
        <v>7040</v>
      </c>
      <c r="H79" s="62" t="n">
        <v>1320</v>
      </c>
      <c r="I79" s="62" t="n">
        <v>9460</v>
      </c>
      <c r="J79" s="62" t="n">
        <v>0</v>
      </c>
      <c r="K79" s="63" t="n">
        <v>0</v>
      </c>
      <c r="L79" s="62" t="n">
        <v>1760</v>
      </c>
      <c r="M79" s="62" t="n">
        <v>8448</v>
      </c>
      <c r="N79" s="62" t="n">
        <v>1320</v>
      </c>
      <c r="O79" s="62" t="n">
        <v>11528</v>
      </c>
      <c r="P79" s="62" t="n">
        <v>0</v>
      </c>
      <c r="Q79" s="63" t="n">
        <v>0</v>
      </c>
      <c r="R79" s="64" t="n">
        <v>2068</v>
      </c>
      <c r="S79" s="64" t="n">
        <v>0</v>
      </c>
      <c r="T79" s="65" t="n">
        <v>0</v>
      </c>
    </row>
    <row r="80" customFormat="false" ht="15" hidden="false" customHeight="true" outlineLevel="0" collapsed="false">
      <c r="A80" s="46" t="s">
        <v>163</v>
      </c>
      <c r="B80" s="59" t="n">
        <v>0</v>
      </c>
      <c r="C80" s="47" t="n">
        <v>0</v>
      </c>
      <c r="D80" s="59" t="n">
        <v>1</v>
      </c>
      <c r="E80" s="47" t="n">
        <v>0</v>
      </c>
      <c r="F80" s="59" t="n">
        <v>1100</v>
      </c>
      <c r="G80" s="59" t="n">
        <v>7150</v>
      </c>
      <c r="H80" s="59" t="n">
        <v>1320</v>
      </c>
      <c r="I80" s="59" t="n">
        <v>9570</v>
      </c>
      <c r="J80" s="59" t="n">
        <v>0</v>
      </c>
      <c r="K80" s="47" t="n">
        <v>0</v>
      </c>
      <c r="L80" s="59" t="n">
        <v>1760</v>
      </c>
      <c r="M80" s="59" t="n">
        <v>8580</v>
      </c>
      <c r="N80" s="59" t="n">
        <v>1320</v>
      </c>
      <c r="O80" s="59" t="n">
        <v>11660</v>
      </c>
      <c r="P80" s="59" t="n">
        <v>0</v>
      </c>
      <c r="Q80" s="47" t="n">
        <v>0</v>
      </c>
      <c r="R80" s="50" t="n">
        <v>2090</v>
      </c>
      <c r="S80" s="50" t="n">
        <v>0</v>
      </c>
      <c r="T80" s="60" t="n">
        <v>0</v>
      </c>
    </row>
    <row r="81" customFormat="false" ht="15" hidden="false" customHeight="true" outlineLevel="0" collapsed="false">
      <c r="A81" s="61" t="s">
        <v>164</v>
      </c>
      <c r="B81" s="62" t="n">
        <v>0</v>
      </c>
      <c r="C81" s="63" t="n">
        <v>0</v>
      </c>
      <c r="D81" s="62" t="n">
        <v>1</v>
      </c>
      <c r="E81" s="63" t="n">
        <v>0</v>
      </c>
      <c r="F81" s="62" t="n">
        <v>1100</v>
      </c>
      <c r="G81" s="62" t="n">
        <v>7260</v>
      </c>
      <c r="H81" s="62" t="n">
        <v>1320</v>
      </c>
      <c r="I81" s="62" t="n">
        <v>9680</v>
      </c>
      <c r="J81" s="62" t="n">
        <v>0</v>
      </c>
      <c r="K81" s="63" t="n">
        <v>0</v>
      </c>
      <c r="L81" s="62" t="n">
        <v>1760</v>
      </c>
      <c r="M81" s="62" t="n">
        <v>8712</v>
      </c>
      <c r="N81" s="62" t="n">
        <v>1320</v>
      </c>
      <c r="O81" s="62" t="n">
        <v>11792</v>
      </c>
      <c r="P81" s="62" t="n">
        <v>0</v>
      </c>
      <c r="Q81" s="63" t="n">
        <v>0</v>
      </c>
      <c r="R81" s="64" t="n">
        <v>2112</v>
      </c>
      <c r="S81" s="64" t="n">
        <v>0</v>
      </c>
      <c r="T81" s="65" t="n">
        <v>0</v>
      </c>
    </row>
    <row r="82" customFormat="false" ht="15" hidden="false" customHeight="true" outlineLevel="0" collapsed="false">
      <c r="A82" s="46" t="s">
        <v>165</v>
      </c>
      <c r="B82" s="59" t="n">
        <v>0</v>
      </c>
      <c r="C82" s="47" t="n">
        <v>0</v>
      </c>
      <c r="D82" s="59" t="n">
        <v>1</v>
      </c>
      <c r="E82" s="47" t="n">
        <v>0</v>
      </c>
      <c r="F82" s="59" t="n">
        <v>1100</v>
      </c>
      <c r="G82" s="59" t="n">
        <v>7370</v>
      </c>
      <c r="H82" s="59" t="n">
        <v>1320</v>
      </c>
      <c r="I82" s="59" t="n">
        <v>9790</v>
      </c>
      <c r="J82" s="59" t="n">
        <v>0</v>
      </c>
      <c r="K82" s="47" t="n">
        <v>0</v>
      </c>
      <c r="L82" s="59" t="n">
        <v>1760</v>
      </c>
      <c r="M82" s="59" t="n">
        <v>8844</v>
      </c>
      <c r="N82" s="59" t="n">
        <v>1320</v>
      </c>
      <c r="O82" s="59" t="n">
        <v>11924</v>
      </c>
      <c r="P82" s="59" t="n">
        <v>0</v>
      </c>
      <c r="Q82" s="47" t="n">
        <v>0</v>
      </c>
      <c r="R82" s="50" t="n">
        <v>2134</v>
      </c>
      <c r="S82" s="50" t="n">
        <v>0</v>
      </c>
      <c r="T82" s="60" t="n">
        <v>0</v>
      </c>
    </row>
    <row r="83" customFormat="false" ht="15" hidden="false" customHeight="true" outlineLevel="0" collapsed="false">
      <c r="A83" s="61" t="s">
        <v>166</v>
      </c>
      <c r="B83" s="62" t="n">
        <v>0</v>
      </c>
      <c r="C83" s="63" t="n">
        <v>0</v>
      </c>
      <c r="D83" s="62" t="n">
        <v>1</v>
      </c>
      <c r="E83" s="63" t="n">
        <v>0</v>
      </c>
      <c r="F83" s="62" t="n">
        <v>1100</v>
      </c>
      <c r="G83" s="62" t="n">
        <v>7480</v>
      </c>
      <c r="H83" s="62" t="n">
        <v>1320</v>
      </c>
      <c r="I83" s="62" t="n">
        <v>9900</v>
      </c>
      <c r="J83" s="62" t="n">
        <v>0</v>
      </c>
      <c r="K83" s="63" t="n">
        <v>0</v>
      </c>
      <c r="L83" s="62" t="n">
        <v>1760</v>
      </c>
      <c r="M83" s="62" t="n">
        <v>8976</v>
      </c>
      <c r="N83" s="62" t="n">
        <v>1320</v>
      </c>
      <c r="O83" s="62" t="n">
        <v>12056</v>
      </c>
      <c r="P83" s="62" t="n">
        <v>0</v>
      </c>
      <c r="Q83" s="63" t="n">
        <v>0</v>
      </c>
      <c r="R83" s="64" t="n">
        <v>2156</v>
      </c>
      <c r="S83" s="64" t="n">
        <v>0</v>
      </c>
      <c r="T83" s="65" t="n">
        <v>0</v>
      </c>
    </row>
    <row r="84" customFormat="false" ht="15" hidden="false" customHeight="true" outlineLevel="0" collapsed="false">
      <c r="A84" s="46" t="s">
        <v>172</v>
      </c>
      <c r="B84" s="59" t="n">
        <v>0</v>
      </c>
      <c r="C84" s="47" t="n">
        <v>0</v>
      </c>
      <c r="D84" s="59" t="n">
        <v>1</v>
      </c>
      <c r="E84" s="47" t="n">
        <v>0</v>
      </c>
      <c r="F84" s="59" t="n">
        <v>1100</v>
      </c>
      <c r="G84" s="59" t="n">
        <v>7590</v>
      </c>
      <c r="H84" s="59" t="n">
        <v>1320</v>
      </c>
      <c r="I84" s="59" t="n">
        <v>10010</v>
      </c>
      <c r="J84" s="59" t="n">
        <v>0</v>
      </c>
      <c r="K84" s="47" t="n">
        <v>0</v>
      </c>
      <c r="L84" s="59" t="n">
        <v>1760</v>
      </c>
      <c r="M84" s="59" t="n">
        <v>9108</v>
      </c>
      <c r="N84" s="59" t="n">
        <v>1320</v>
      </c>
      <c r="O84" s="59" t="n">
        <v>12188</v>
      </c>
      <c r="P84" s="59" t="n">
        <v>0</v>
      </c>
      <c r="Q84" s="47" t="n">
        <v>0</v>
      </c>
      <c r="R84" s="50" t="n">
        <v>2178</v>
      </c>
      <c r="S84" s="50" t="n">
        <v>0</v>
      </c>
      <c r="T84" s="60" t="n">
        <v>0</v>
      </c>
    </row>
    <row r="85" customFormat="false" ht="15" hidden="false" customHeight="true" outlineLevel="0" collapsed="false">
      <c r="A85" s="61" t="s">
        <v>173</v>
      </c>
      <c r="B85" s="62" t="n">
        <v>0</v>
      </c>
      <c r="C85" s="63" t="n">
        <v>0</v>
      </c>
      <c r="D85" s="62" t="n">
        <v>1</v>
      </c>
      <c r="E85" s="63" t="n">
        <v>0</v>
      </c>
      <c r="F85" s="62" t="n">
        <v>1100</v>
      </c>
      <c r="G85" s="62" t="n">
        <v>7700</v>
      </c>
      <c r="H85" s="62" t="n">
        <v>1320</v>
      </c>
      <c r="I85" s="62" t="n">
        <v>10120</v>
      </c>
      <c r="J85" s="62" t="n">
        <v>0</v>
      </c>
      <c r="K85" s="63" t="n">
        <v>0</v>
      </c>
      <c r="L85" s="62" t="n">
        <v>1760</v>
      </c>
      <c r="M85" s="62" t="n">
        <v>9240</v>
      </c>
      <c r="N85" s="62" t="n">
        <v>1320</v>
      </c>
      <c r="O85" s="62" t="n">
        <v>12320</v>
      </c>
      <c r="P85" s="62" t="n">
        <v>0</v>
      </c>
      <c r="Q85" s="63" t="n">
        <v>0</v>
      </c>
      <c r="R85" s="64" t="n">
        <v>2200</v>
      </c>
      <c r="S85" s="64" t="n">
        <v>0</v>
      </c>
      <c r="T85" s="65" t="n">
        <v>0</v>
      </c>
    </row>
    <row r="86" customFormat="false" ht="15" hidden="false" customHeight="true" outlineLevel="0" collapsed="false">
      <c r="A86" s="46" t="s">
        <v>174</v>
      </c>
      <c r="B86" s="59" t="n">
        <v>0</v>
      </c>
      <c r="C86" s="47" t="n">
        <v>0</v>
      </c>
      <c r="D86" s="59" t="n">
        <v>1</v>
      </c>
      <c r="E86" s="47" t="n">
        <v>0</v>
      </c>
      <c r="F86" s="59" t="n">
        <v>1100</v>
      </c>
      <c r="G86" s="59" t="n">
        <v>7810</v>
      </c>
      <c r="H86" s="59" t="n">
        <v>1320</v>
      </c>
      <c r="I86" s="59" t="n">
        <v>10230</v>
      </c>
      <c r="J86" s="59" t="n">
        <v>0</v>
      </c>
      <c r="K86" s="47" t="n">
        <v>0</v>
      </c>
      <c r="L86" s="59" t="n">
        <v>1760</v>
      </c>
      <c r="M86" s="59" t="n">
        <v>9372</v>
      </c>
      <c r="N86" s="59" t="n">
        <v>1320</v>
      </c>
      <c r="O86" s="59" t="n">
        <v>12452</v>
      </c>
      <c r="P86" s="59" t="n">
        <v>0</v>
      </c>
      <c r="Q86" s="47" t="n">
        <v>0</v>
      </c>
      <c r="R86" s="50" t="n">
        <v>2222</v>
      </c>
      <c r="S86" s="50" t="n">
        <v>0</v>
      </c>
      <c r="T86" s="60" t="n">
        <v>0</v>
      </c>
    </row>
    <row r="87" customFormat="false" ht="15" hidden="false" customHeight="true" outlineLevel="0" collapsed="false">
      <c r="A87" s="61" t="s">
        <v>175</v>
      </c>
      <c r="B87" s="62" t="n">
        <v>0</v>
      </c>
      <c r="C87" s="63" t="n">
        <v>0</v>
      </c>
      <c r="D87" s="62" t="n">
        <v>1</v>
      </c>
      <c r="E87" s="63" t="n">
        <v>0</v>
      </c>
      <c r="F87" s="62" t="n">
        <v>1100</v>
      </c>
      <c r="G87" s="62" t="n">
        <v>7920</v>
      </c>
      <c r="H87" s="62" t="n">
        <v>1320</v>
      </c>
      <c r="I87" s="62" t="n">
        <v>10340</v>
      </c>
      <c r="J87" s="62" t="n">
        <v>0</v>
      </c>
      <c r="K87" s="63" t="n">
        <v>0</v>
      </c>
      <c r="L87" s="62" t="n">
        <v>1760</v>
      </c>
      <c r="M87" s="62" t="n">
        <v>9504</v>
      </c>
      <c r="N87" s="62" t="n">
        <v>1320</v>
      </c>
      <c r="O87" s="62" t="n">
        <v>12584</v>
      </c>
      <c r="P87" s="62" t="n">
        <v>0</v>
      </c>
      <c r="Q87" s="63" t="n">
        <v>0</v>
      </c>
      <c r="R87" s="64" t="n">
        <v>2244</v>
      </c>
      <c r="S87" s="64" t="n">
        <v>0</v>
      </c>
      <c r="T87" s="65" t="n">
        <v>0</v>
      </c>
    </row>
    <row r="88" customFormat="false" ht="15" hidden="false" customHeight="true" outlineLevel="0" collapsed="false">
      <c r="A88" s="46" t="s">
        <v>176</v>
      </c>
      <c r="B88" s="59" t="n">
        <v>0</v>
      </c>
      <c r="C88" s="47" t="n">
        <v>0</v>
      </c>
      <c r="D88" s="59" t="n">
        <v>1</v>
      </c>
      <c r="E88" s="47" t="n">
        <v>0</v>
      </c>
      <c r="F88" s="59" t="n">
        <v>1100</v>
      </c>
      <c r="G88" s="59" t="n">
        <v>8030</v>
      </c>
      <c r="H88" s="59" t="n">
        <v>1320</v>
      </c>
      <c r="I88" s="59" t="n">
        <v>10450</v>
      </c>
      <c r="J88" s="59" t="n">
        <v>0</v>
      </c>
      <c r="K88" s="47" t="n">
        <v>0</v>
      </c>
      <c r="L88" s="59" t="n">
        <v>1760</v>
      </c>
      <c r="M88" s="59" t="n">
        <v>9636</v>
      </c>
      <c r="N88" s="59" t="n">
        <v>1320</v>
      </c>
      <c r="O88" s="59" t="n">
        <v>12716</v>
      </c>
      <c r="P88" s="59" t="n">
        <v>0</v>
      </c>
      <c r="Q88" s="47" t="n">
        <v>0</v>
      </c>
      <c r="R88" s="50" t="n">
        <v>2266</v>
      </c>
      <c r="S88" s="50" t="n">
        <v>0</v>
      </c>
      <c r="T88" s="60" t="n">
        <v>0</v>
      </c>
    </row>
    <row r="89" customFormat="false" ht="15" hidden="false" customHeight="true" outlineLevel="0" collapsed="false">
      <c r="A89" s="61" t="s">
        <v>177</v>
      </c>
      <c r="B89" s="62" t="n">
        <v>0</v>
      </c>
      <c r="C89" s="63" t="n">
        <v>0</v>
      </c>
      <c r="D89" s="62" t="n">
        <v>1</v>
      </c>
      <c r="E89" s="63" t="n">
        <v>0</v>
      </c>
      <c r="F89" s="62" t="n">
        <v>1100</v>
      </c>
      <c r="G89" s="62" t="n">
        <v>8140</v>
      </c>
      <c r="H89" s="62" t="n">
        <v>1320</v>
      </c>
      <c r="I89" s="62" t="n">
        <v>10560</v>
      </c>
      <c r="J89" s="62" t="n">
        <v>0</v>
      </c>
      <c r="K89" s="63" t="n">
        <v>0</v>
      </c>
      <c r="L89" s="62" t="n">
        <v>1760</v>
      </c>
      <c r="M89" s="62" t="n">
        <v>9768</v>
      </c>
      <c r="N89" s="62" t="n">
        <v>1320</v>
      </c>
      <c r="O89" s="62" t="n">
        <v>12848</v>
      </c>
      <c r="P89" s="62" t="n">
        <v>0</v>
      </c>
      <c r="Q89" s="63" t="n">
        <v>0</v>
      </c>
      <c r="R89" s="64" t="n">
        <v>2288</v>
      </c>
      <c r="S89" s="64" t="n">
        <v>0</v>
      </c>
      <c r="T89" s="65" t="n">
        <v>0</v>
      </c>
    </row>
    <row r="90" customFormat="false" ht="15" hidden="false" customHeight="true" outlineLevel="0" collapsed="false">
      <c r="A90" s="46" t="s">
        <v>178</v>
      </c>
      <c r="B90" s="59" t="n">
        <v>0</v>
      </c>
      <c r="C90" s="47" t="n">
        <v>0</v>
      </c>
      <c r="D90" s="59" t="n">
        <v>1</v>
      </c>
      <c r="E90" s="47" t="n">
        <v>0</v>
      </c>
      <c r="F90" s="59" t="n">
        <v>1100</v>
      </c>
      <c r="G90" s="59" t="n">
        <v>8250</v>
      </c>
      <c r="H90" s="59" t="n">
        <v>1320</v>
      </c>
      <c r="I90" s="59" t="n">
        <v>10670</v>
      </c>
      <c r="J90" s="59" t="n">
        <v>0</v>
      </c>
      <c r="K90" s="47" t="n">
        <v>0</v>
      </c>
      <c r="L90" s="59" t="n">
        <v>1760</v>
      </c>
      <c r="M90" s="59" t="n">
        <v>9900</v>
      </c>
      <c r="N90" s="59" t="n">
        <v>1320</v>
      </c>
      <c r="O90" s="59" t="n">
        <v>12980</v>
      </c>
      <c r="P90" s="59" t="n">
        <v>0</v>
      </c>
      <c r="Q90" s="47" t="n">
        <v>0</v>
      </c>
      <c r="R90" s="50" t="n">
        <v>2310</v>
      </c>
      <c r="S90" s="50" t="n">
        <v>0</v>
      </c>
      <c r="T90" s="60" t="n">
        <v>0</v>
      </c>
    </row>
    <row r="91" customFormat="false" ht="15" hidden="false" customHeight="true" outlineLevel="0" collapsed="false">
      <c r="A91" s="61" t="s">
        <v>179</v>
      </c>
      <c r="B91" s="62" t="n">
        <v>0</v>
      </c>
      <c r="C91" s="63" t="n">
        <v>0</v>
      </c>
      <c r="D91" s="62" t="n">
        <v>1</v>
      </c>
      <c r="E91" s="63" t="n">
        <v>0</v>
      </c>
      <c r="F91" s="62" t="n">
        <v>1100</v>
      </c>
      <c r="G91" s="62" t="n">
        <v>8360</v>
      </c>
      <c r="H91" s="62" t="n">
        <v>1320</v>
      </c>
      <c r="I91" s="62" t="n">
        <v>10780</v>
      </c>
      <c r="J91" s="62" t="n">
        <v>0</v>
      </c>
      <c r="K91" s="63" t="n">
        <v>0</v>
      </c>
      <c r="L91" s="62" t="n">
        <v>1760</v>
      </c>
      <c r="M91" s="62" t="n">
        <v>10032</v>
      </c>
      <c r="N91" s="62" t="n">
        <v>1320</v>
      </c>
      <c r="O91" s="62" t="n">
        <v>13112</v>
      </c>
      <c r="P91" s="62" t="n">
        <v>0</v>
      </c>
      <c r="Q91" s="63" t="n">
        <v>0</v>
      </c>
      <c r="R91" s="64" t="n">
        <v>2332</v>
      </c>
      <c r="S91" s="64" t="n">
        <v>0</v>
      </c>
      <c r="T91" s="65" t="n">
        <v>0</v>
      </c>
    </row>
    <row r="92" customFormat="false" ht="15" hidden="false" customHeight="true" outlineLevel="0" collapsed="false">
      <c r="A92" s="46" t="s">
        <v>180</v>
      </c>
      <c r="B92" s="59" t="n">
        <v>0</v>
      </c>
      <c r="C92" s="47" t="n">
        <v>0</v>
      </c>
      <c r="D92" s="59" t="n">
        <v>1</v>
      </c>
      <c r="E92" s="47" t="n">
        <v>0</v>
      </c>
      <c r="F92" s="59" t="n">
        <v>1100</v>
      </c>
      <c r="G92" s="59" t="n">
        <v>8470</v>
      </c>
      <c r="H92" s="59" t="n">
        <v>1320</v>
      </c>
      <c r="I92" s="59" t="n">
        <v>10890</v>
      </c>
      <c r="J92" s="59" t="n">
        <v>0</v>
      </c>
      <c r="K92" s="47" t="n">
        <v>0</v>
      </c>
      <c r="L92" s="59" t="n">
        <v>1760</v>
      </c>
      <c r="M92" s="59" t="n">
        <v>10164</v>
      </c>
      <c r="N92" s="59" t="n">
        <v>1320</v>
      </c>
      <c r="O92" s="59" t="n">
        <v>13244</v>
      </c>
      <c r="P92" s="59" t="n">
        <v>0</v>
      </c>
      <c r="Q92" s="47" t="n">
        <v>0</v>
      </c>
      <c r="R92" s="50" t="n">
        <v>2354</v>
      </c>
      <c r="S92" s="50" t="n">
        <v>0</v>
      </c>
      <c r="T92" s="60" t="n">
        <v>0</v>
      </c>
    </row>
    <row r="93" customFormat="false" ht="15" hidden="false" customHeight="true" outlineLevel="0" collapsed="false">
      <c r="A93" s="61" t="s">
        <v>181</v>
      </c>
      <c r="B93" s="62" t="n">
        <v>0</v>
      </c>
      <c r="C93" s="63" t="n">
        <v>0</v>
      </c>
      <c r="D93" s="62" t="n">
        <v>1</v>
      </c>
      <c r="E93" s="63" t="n">
        <v>0</v>
      </c>
      <c r="F93" s="62" t="n">
        <v>1100</v>
      </c>
      <c r="G93" s="62" t="n">
        <v>8580</v>
      </c>
      <c r="H93" s="62" t="n">
        <v>1320</v>
      </c>
      <c r="I93" s="62" t="n">
        <v>11000</v>
      </c>
      <c r="J93" s="62" t="n">
        <v>0</v>
      </c>
      <c r="K93" s="63" t="n">
        <v>0</v>
      </c>
      <c r="L93" s="62" t="n">
        <v>1760</v>
      </c>
      <c r="M93" s="62" t="n">
        <v>10296</v>
      </c>
      <c r="N93" s="62" t="n">
        <v>1320</v>
      </c>
      <c r="O93" s="62" t="n">
        <v>13376</v>
      </c>
      <c r="P93" s="62" t="n">
        <v>0</v>
      </c>
      <c r="Q93" s="63" t="n">
        <v>0</v>
      </c>
      <c r="R93" s="64" t="n">
        <v>2376</v>
      </c>
      <c r="S93" s="64" t="n">
        <v>0</v>
      </c>
      <c r="T93" s="65" t="n">
        <v>0</v>
      </c>
    </row>
    <row r="94" customFormat="false" ht="15" hidden="false" customHeight="true" outlineLevel="0" collapsed="false">
      <c r="A94" s="46" t="s">
        <v>182</v>
      </c>
      <c r="B94" s="59" t="n">
        <v>0</v>
      </c>
      <c r="C94" s="47" t="n">
        <v>0</v>
      </c>
      <c r="D94" s="59" t="n">
        <v>1</v>
      </c>
      <c r="E94" s="47" t="n">
        <v>0</v>
      </c>
      <c r="F94" s="59" t="n">
        <v>1100</v>
      </c>
      <c r="G94" s="59" t="n">
        <v>8690</v>
      </c>
      <c r="H94" s="59" t="n">
        <v>1320</v>
      </c>
      <c r="I94" s="59" t="n">
        <v>11110</v>
      </c>
      <c r="J94" s="59" t="n">
        <v>0</v>
      </c>
      <c r="K94" s="47" t="n">
        <v>0</v>
      </c>
      <c r="L94" s="59" t="n">
        <v>1760</v>
      </c>
      <c r="M94" s="59" t="n">
        <v>10428</v>
      </c>
      <c r="N94" s="59" t="n">
        <v>1320</v>
      </c>
      <c r="O94" s="59" t="n">
        <v>13508</v>
      </c>
      <c r="P94" s="59" t="n">
        <v>0</v>
      </c>
      <c r="Q94" s="47" t="n">
        <v>0</v>
      </c>
      <c r="R94" s="50" t="n">
        <v>2398</v>
      </c>
      <c r="S94" s="50" t="n">
        <v>0</v>
      </c>
      <c r="T94" s="60" t="n">
        <v>0</v>
      </c>
    </row>
    <row r="95" customFormat="false" ht="15" hidden="false" customHeight="true" outlineLevel="0" collapsed="false">
      <c r="A95" s="61" t="s">
        <v>183</v>
      </c>
      <c r="B95" s="62" t="n">
        <v>0</v>
      </c>
      <c r="C95" s="63" t="n">
        <v>0</v>
      </c>
      <c r="D95" s="62" t="n">
        <v>1</v>
      </c>
      <c r="E95" s="63" t="n">
        <v>0</v>
      </c>
      <c r="F95" s="62" t="n">
        <v>1100</v>
      </c>
      <c r="G95" s="62" t="n">
        <v>8800</v>
      </c>
      <c r="H95" s="62" t="n">
        <v>1320</v>
      </c>
      <c r="I95" s="62" t="n">
        <v>11220</v>
      </c>
      <c r="J95" s="62" t="n">
        <v>0</v>
      </c>
      <c r="K95" s="63" t="n">
        <v>0</v>
      </c>
      <c r="L95" s="62" t="n">
        <v>1760</v>
      </c>
      <c r="M95" s="62" t="n">
        <v>10560</v>
      </c>
      <c r="N95" s="62" t="n">
        <v>1320</v>
      </c>
      <c r="O95" s="62" t="n">
        <v>13640</v>
      </c>
      <c r="P95" s="62" t="n">
        <v>0</v>
      </c>
      <c r="Q95" s="63" t="n">
        <v>0</v>
      </c>
      <c r="R95" s="64" t="n">
        <v>2420</v>
      </c>
      <c r="S95" s="64" t="n">
        <v>0</v>
      </c>
      <c r="T95" s="65" t="n">
        <v>0</v>
      </c>
    </row>
    <row r="96" customFormat="false" ht="15" hidden="false" customHeight="true" outlineLevel="0" collapsed="false">
      <c r="A96" s="46" t="s">
        <v>184</v>
      </c>
      <c r="B96" s="59" t="n">
        <v>0</v>
      </c>
      <c r="C96" s="47" t="n">
        <v>0</v>
      </c>
      <c r="D96" s="59" t="n">
        <v>1</v>
      </c>
      <c r="E96" s="47" t="n">
        <v>0</v>
      </c>
      <c r="F96" s="59" t="n">
        <v>1100</v>
      </c>
      <c r="G96" s="59" t="n">
        <v>8910</v>
      </c>
      <c r="H96" s="59" t="n">
        <v>1320</v>
      </c>
      <c r="I96" s="59" t="n">
        <v>11330</v>
      </c>
      <c r="J96" s="59" t="n">
        <v>0</v>
      </c>
      <c r="K96" s="47" t="n">
        <v>0</v>
      </c>
      <c r="L96" s="59" t="n">
        <v>1760</v>
      </c>
      <c r="M96" s="59" t="n">
        <v>10692</v>
      </c>
      <c r="N96" s="59" t="n">
        <v>1320</v>
      </c>
      <c r="O96" s="59" t="n">
        <v>13772</v>
      </c>
      <c r="P96" s="59" t="n">
        <v>0</v>
      </c>
      <c r="Q96" s="47" t="n">
        <v>0</v>
      </c>
      <c r="R96" s="50" t="n">
        <v>2442</v>
      </c>
      <c r="S96" s="50" t="n">
        <v>0</v>
      </c>
      <c r="T96" s="60" t="n">
        <v>0</v>
      </c>
    </row>
    <row r="97" customFormat="false" ht="15" hidden="false" customHeight="true" outlineLevel="0" collapsed="false">
      <c r="A97" s="61" t="s">
        <v>185</v>
      </c>
      <c r="B97" s="62" t="n">
        <v>0</v>
      </c>
      <c r="C97" s="63" t="n">
        <v>0</v>
      </c>
      <c r="D97" s="62" t="n">
        <v>1</v>
      </c>
      <c r="E97" s="63" t="n">
        <v>0</v>
      </c>
      <c r="F97" s="62" t="n">
        <v>1100</v>
      </c>
      <c r="G97" s="62" t="n">
        <v>9020</v>
      </c>
      <c r="H97" s="62" t="n">
        <v>1320</v>
      </c>
      <c r="I97" s="62" t="n">
        <v>11440</v>
      </c>
      <c r="J97" s="62" t="n">
        <v>0</v>
      </c>
      <c r="K97" s="63" t="n">
        <v>0</v>
      </c>
      <c r="L97" s="62" t="n">
        <v>1760</v>
      </c>
      <c r="M97" s="62" t="n">
        <v>10824</v>
      </c>
      <c r="N97" s="62" t="n">
        <v>1320</v>
      </c>
      <c r="O97" s="62" t="n">
        <v>13904</v>
      </c>
      <c r="P97" s="62" t="n">
        <v>0</v>
      </c>
      <c r="Q97" s="63" t="n">
        <v>0</v>
      </c>
      <c r="R97" s="64" t="n">
        <v>2464</v>
      </c>
      <c r="S97" s="64" t="n">
        <v>0</v>
      </c>
      <c r="T97" s="65" t="n">
        <v>0</v>
      </c>
    </row>
    <row r="98" customFormat="false" ht="15" hidden="false" customHeight="true" outlineLevel="0" collapsed="false">
      <c r="A98" s="46" t="s">
        <v>186</v>
      </c>
      <c r="B98" s="59" t="n">
        <v>0</v>
      </c>
      <c r="C98" s="47" t="n">
        <v>0</v>
      </c>
      <c r="D98" s="59" t="n">
        <v>1</v>
      </c>
      <c r="E98" s="47" t="n">
        <v>0</v>
      </c>
      <c r="F98" s="59" t="n">
        <v>1100</v>
      </c>
      <c r="G98" s="59" t="n">
        <v>9130</v>
      </c>
      <c r="H98" s="59" t="n">
        <v>1320</v>
      </c>
      <c r="I98" s="59" t="n">
        <v>11550</v>
      </c>
      <c r="J98" s="59" t="n">
        <v>0</v>
      </c>
      <c r="K98" s="47" t="n">
        <v>0</v>
      </c>
      <c r="L98" s="59" t="n">
        <v>1760</v>
      </c>
      <c r="M98" s="59" t="n">
        <v>10956</v>
      </c>
      <c r="N98" s="59" t="n">
        <v>1320</v>
      </c>
      <c r="O98" s="59" t="n">
        <v>14036</v>
      </c>
      <c r="P98" s="59" t="n">
        <v>0</v>
      </c>
      <c r="Q98" s="47" t="n">
        <v>0</v>
      </c>
      <c r="R98" s="50" t="n">
        <v>2486</v>
      </c>
      <c r="S98" s="50" t="n">
        <v>0</v>
      </c>
      <c r="T98" s="60" t="n">
        <v>0</v>
      </c>
    </row>
    <row r="99" customFormat="false" ht="15" hidden="false" customHeight="true" outlineLevel="0" collapsed="false">
      <c r="A99" s="61" t="s">
        <v>187</v>
      </c>
      <c r="B99" s="62" t="n">
        <v>0</v>
      </c>
      <c r="C99" s="63" t="n">
        <v>0</v>
      </c>
      <c r="D99" s="62" t="n">
        <v>1</v>
      </c>
      <c r="E99" s="63" t="n">
        <v>0</v>
      </c>
      <c r="F99" s="62" t="n">
        <v>1100</v>
      </c>
      <c r="G99" s="62" t="n">
        <v>9240</v>
      </c>
      <c r="H99" s="62" t="n">
        <v>1320</v>
      </c>
      <c r="I99" s="62" t="n">
        <v>11660</v>
      </c>
      <c r="J99" s="62" t="n">
        <v>0</v>
      </c>
      <c r="K99" s="63" t="n">
        <v>0</v>
      </c>
      <c r="L99" s="62" t="n">
        <v>1760</v>
      </c>
      <c r="M99" s="62" t="n">
        <v>11088</v>
      </c>
      <c r="N99" s="62" t="n">
        <v>1320</v>
      </c>
      <c r="O99" s="62" t="n">
        <v>14168</v>
      </c>
      <c r="P99" s="62" t="n">
        <v>0</v>
      </c>
      <c r="Q99" s="63" t="n">
        <v>0</v>
      </c>
      <c r="R99" s="64" t="n">
        <v>2508</v>
      </c>
      <c r="S99" s="64" t="n">
        <v>0</v>
      </c>
      <c r="T99" s="65" t="n">
        <v>0</v>
      </c>
    </row>
    <row r="100" customFormat="false" ht="15" hidden="false" customHeight="true" outlineLevel="0" collapsed="false">
      <c r="A100" s="46" t="s">
        <v>188</v>
      </c>
      <c r="B100" s="59" t="n">
        <v>0</v>
      </c>
      <c r="C100" s="47" t="n">
        <v>0</v>
      </c>
      <c r="D100" s="59" t="n">
        <v>1</v>
      </c>
      <c r="E100" s="47" t="n">
        <v>0</v>
      </c>
      <c r="F100" s="59" t="n">
        <v>1100</v>
      </c>
      <c r="G100" s="59" t="n">
        <v>9350</v>
      </c>
      <c r="H100" s="59" t="n">
        <v>1320</v>
      </c>
      <c r="I100" s="59" t="n">
        <v>11770</v>
      </c>
      <c r="J100" s="59" t="n">
        <v>0</v>
      </c>
      <c r="K100" s="47" t="n">
        <v>0</v>
      </c>
      <c r="L100" s="59" t="n">
        <v>1760</v>
      </c>
      <c r="M100" s="59" t="n">
        <v>11220</v>
      </c>
      <c r="N100" s="59" t="n">
        <v>1320</v>
      </c>
      <c r="O100" s="59" t="n">
        <v>14300</v>
      </c>
      <c r="P100" s="59" t="n">
        <v>0</v>
      </c>
      <c r="Q100" s="47" t="n">
        <v>0</v>
      </c>
      <c r="R100" s="50" t="n">
        <v>2530</v>
      </c>
      <c r="S100" s="50" t="n">
        <v>0</v>
      </c>
      <c r="T100" s="60" t="n">
        <v>0</v>
      </c>
    </row>
    <row r="101" customFormat="false" ht="15" hidden="false" customHeight="true" outlineLevel="0" collapsed="false">
      <c r="A101" s="61" t="s">
        <v>189</v>
      </c>
      <c r="B101" s="62" t="n">
        <v>0</v>
      </c>
      <c r="C101" s="63" t="n">
        <v>0</v>
      </c>
      <c r="D101" s="62" t="n">
        <v>1</v>
      </c>
      <c r="E101" s="63" t="n">
        <v>0</v>
      </c>
      <c r="F101" s="62" t="n">
        <v>1100</v>
      </c>
      <c r="G101" s="62" t="n">
        <v>9460</v>
      </c>
      <c r="H101" s="62" t="n">
        <v>1320</v>
      </c>
      <c r="I101" s="62" t="n">
        <v>11880</v>
      </c>
      <c r="J101" s="62" t="n">
        <v>0</v>
      </c>
      <c r="K101" s="63" t="n">
        <v>0</v>
      </c>
      <c r="L101" s="62" t="n">
        <v>1760</v>
      </c>
      <c r="M101" s="62" t="n">
        <v>11352</v>
      </c>
      <c r="N101" s="62" t="n">
        <v>1320</v>
      </c>
      <c r="O101" s="62" t="n">
        <v>14432</v>
      </c>
      <c r="P101" s="62" t="n">
        <v>0</v>
      </c>
      <c r="Q101" s="63" t="n">
        <v>0</v>
      </c>
      <c r="R101" s="64" t="n">
        <v>2552</v>
      </c>
      <c r="S101" s="64" t="n">
        <v>0</v>
      </c>
      <c r="T101" s="65" t="n">
        <v>0</v>
      </c>
    </row>
    <row r="102" customFormat="false" ht="15" hidden="false" customHeight="true" outlineLevel="0" collapsed="false">
      <c r="A102" s="46" t="s">
        <v>190</v>
      </c>
      <c r="B102" s="59" t="n">
        <v>0</v>
      </c>
      <c r="C102" s="47" t="n">
        <v>0</v>
      </c>
      <c r="D102" s="59" t="n">
        <v>1</v>
      </c>
      <c r="E102" s="47" t="n">
        <v>0</v>
      </c>
      <c r="F102" s="59" t="n">
        <v>1100</v>
      </c>
      <c r="G102" s="59" t="n">
        <v>9570</v>
      </c>
      <c r="H102" s="59" t="n">
        <v>1320</v>
      </c>
      <c r="I102" s="59" t="n">
        <v>11990</v>
      </c>
      <c r="J102" s="59" t="n">
        <v>0</v>
      </c>
      <c r="K102" s="47" t="n">
        <v>0</v>
      </c>
      <c r="L102" s="59" t="n">
        <v>1760</v>
      </c>
      <c r="M102" s="59" t="n">
        <v>11484</v>
      </c>
      <c r="N102" s="59" t="n">
        <v>1320</v>
      </c>
      <c r="O102" s="59" t="n">
        <v>14564</v>
      </c>
      <c r="P102" s="59" t="n">
        <v>0</v>
      </c>
      <c r="Q102" s="47" t="n">
        <v>0</v>
      </c>
      <c r="R102" s="50" t="n">
        <v>2574</v>
      </c>
      <c r="S102" s="50" t="n">
        <v>0</v>
      </c>
      <c r="T102" s="60" t="n">
        <v>0</v>
      </c>
    </row>
    <row r="103" customFormat="false" ht="15" hidden="false" customHeight="true" outlineLevel="0" collapsed="false">
      <c r="A103" s="61" t="s">
        <v>191</v>
      </c>
      <c r="B103" s="62" t="n">
        <v>0</v>
      </c>
      <c r="C103" s="63" t="n">
        <v>0</v>
      </c>
      <c r="D103" s="62" t="n">
        <v>1</v>
      </c>
      <c r="E103" s="63" t="n">
        <v>0</v>
      </c>
      <c r="F103" s="62" t="n">
        <v>1100</v>
      </c>
      <c r="G103" s="62" t="n">
        <v>9680</v>
      </c>
      <c r="H103" s="62" t="n">
        <v>1320</v>
      </c>
      <c r="I103" s="62" t="n">
        <v>12100</v>
      </c>
      <c r="J103" s="62" t="n">
        <v>0</v>
      </c>
      <c r="K103" s="63" t="n">
        <v>0</v>
      </c>
      <c r="L103" s="62" t="n">
        <v>1760</v>
      </c>
      <c r="M103" s="62" t="n">
        <v>11616</v>
      </c>
      <c r="N103" s="62" t="n">
        <v>1320</v>
      </c>
      <c r="O103" s="62" t="n">
        <v>14696</v>
      </c>
      <c r="P103" s="62" t="n">
        <v>0</v>
      </c>
      <c r="Q103" s="63" t="n">
        <v>0</v>
      </c>
      <c r="R103" s="64" t="n">
        <v>2596</v>
      </c>
      <c r="S103" s="64" t="n">
        <v>0</v>
      </c>
      <c r="T103" s="65" t="n">
        <v>0</v>
      </c>
    </row>
    <row r="104" customFormat="false" ht="15" hidden="false" customHeight="true" outlineLevel="0" collapsed="false">
      <c r="A104" s="46" t="s">
        <v>192</v>
      </c>
      <c r="B104" s="59" t="n">
        <v>0</v>
      </c>
      <c r="C104" s="47" t="n">
        <v>0</v>
      </c>
      <c r="D104" s="59" t="n">
        <v>1</v>
      </c>
      <c r="E104" s="47" t="n">
        <v>0</v>
      </c>
      <c r="F104" s="59" t="n">
        <v>1100</v>
      </c>
      <c r="G104" s="59" t="n">
        <v>9790</v>
      </c>
      <c r="H104" s="59" t="n">
        <v>1320</v>
      </c>
      <c r="I104" s="59" t="n">
        <v>12210</v>
      </c>
      <c r="J104" s="59" t="n">
        <v>0</v>
      </c>
      <c r="K104" s="47" t="n">
        <v>0</v>
      </c>
      <c r="L104" s="59" t="n">
        <v>1760</v>
      </c>
      <c r="M104" s="59" t="n">
        <v>11748</v>
      </c>
      <c r="N104" s="59" t="n">
        <v>1320</v>
      </c>
      <c r="O104" s="59" t="n">
        <v>14828</v>
      </c>
      <c r="P104" s="59" t="n">
        <v>0</v>
      </c>
      <c r="Q104" s="47" t="n">
        <v>0</v>
      </c>
      <c r="R104" s="50" t="n">
        <v>2618</v>
      </c>
      <c r="S104" s="50" t="n">
        <v>0</v>
      </c>
      <c r="T104" s="60" t="n">
        <v>0</v>
      </c>
    </row>
    <row r="105" customFormat="false" ht="15" hidden="false" customHeight="true" outlineLevel="0" collapsed="false">
      <c r="A105" s="61" t="s">
        <v>193</v>
      </c>
      <c r="B105" s="62" t="n">
        <v>0</v>
      </c>
      <c r="C105" s="63" t="n">
        <v>0</v>
      </c>
      <c r="D105" s="62" t="n">
        <v>1</v>
      </c>
      <c r="E105" s="63" t="n">
        <v>0</v>
      </c>
      <c r="F105" s="62" t="n">
        <v>1100</v>
      </c>
      <c r="G105" s="62" t="n">
        <v>9900</v>
      </c>
      <c r="H105" s="62" t="n">
        <v>1320</v>
      </c>
      <c r="I105" s="62" t="n">
        <v>12320</v>
      </c>
      <c r="J105" s="62" t="n">
        <v>0</v>
      </c>
      <c r="K105" s="63" t="n">
        <v>0</v>
      </c>
      <c r="L105" s="62" t="n">
        <v>1760</v>
      </c>
      <c r="M105" s="62" t="n">
        <v>11880</v>
      </c>
      <c r="N105" s="62" t="n">
        <v>1320</v>
      </c>
      <c r="O105" s="62" t="n">
        <v>14960</v>
      </c>
      <c r="P105" s="62" t="n">
        <v>0</v>
      </c>
      <c r="Q105" s="63" t="n">
        <v>0</v>
      </c>
      <c r="R105" s="64" t="n">
        <v>2640</v>
      </c>
      <c r="S105" s="64" t="n">
        <v>0</v>
      </c>
      <c r="T105" s="65" t="n">
        <v>0</v>
      </c>
    </row>
    <row r="106" customFormat="false" ht="15" hidden="false" customHeight="true" outlineLevel="0" collapsed="false">
      <c r="A106" s="46" t="s">
        <v>194</v>
      </c>
      <c r="B106" s="59" t="n">
        <v>0</v>
      </c>
      <c r="C106" s="47" t="n">
        <v>0</v>
      </c>
      <c r="D106" s="59" t="n">
        <v>1</v>
      </c>
      <c r="E106" s="47" t="n">
        <v>0</v>
      </c>
      <c r="F106" s="59" t="n">
        <v>1100</v>
      </c>
      <c r="G106" s="59" t="n">
        <v>10000</v>
      </c>
      <c r="H106" s="59" t="n">
        <v>1320</v>
      </c>
      <c r="I106" s="59" t="n">
        <v>12420</v>
      </c>
      <c r="J106" s="59" t="n">
        <v>0</v>
      </c>
      <c r="K106" s="47" t="n">
        <v>0</v>
      </c>
      <c r="L106" s="59" t="n">
        <v>1760</v>
      </c>
      <c r="M106" s="59" t="n">
        <v>12000</v>
      </c>
      <c r="N106" s="59" t="n">
        <v>1320</v>
      </c>
      <c r="O106" s="59" t="n">
        <v>15080</v>
      </c>
      <c r="P106" s="59" t="n">
        <v>0</v>
      </c>
      <c r="Q106" s="47" t="n">
        <v>0</v>
      </c>
      <c r="R106" s="50" t="n">
        <v>2660</v>
      </c>
      <c r="S106" s="50" t="n">
        <v>0</v>
      </c>
      <c r="T106" s="60" t="n">
        <v>0</v>
      </c>
    </row>
    <row r="107" customFormat="false" ht="15" hidden="false" customHeight="true" outlineLevel="0" collapsed="false">
      <c r="A107" s="76" t="s">
        <v>195</v>
      </c>
      <c r="B107" s="77" t="n">
        <v>0</v>
      </c>
      <c r="C107" s="78" t="n">
        <v>0</v>
      </c>
      <c r="D107" s="77" t="n">
        <v>1</v>
      </c>
      <c r="E107" s="78" t="n">
        <v>0</v>
      </c>
      <c r="F107" s="77" t="n">
        <v>1100</v>
      </c>
      <c r="G107" s="77" t="n">
        <v>10100</v>
      </c>
      <c r="H107" s="77" t="n">
        <v>1320</v>
      </c>
      <c r="I107" s="77" t="n">
        <v>12520</v>
      </c>
      <c r="J107" s="77" t="n">
        <v>0</v>
      </c>
      <c r="K107" s="78" t="n">
        <v>0</v>
      </c>
      <c r="L107" s="77" t="n">
        <v>1760</v>
      </c>
      <c r="M107" s="77" t="n">
        <v>12120</v>
      </c>
      <c r="N107" s="77" t="n">
        <v>1320</v>
      </c>
      <c r="O107" s="77" t="n">
        <v>15200</v>
      </c>
      <c r="P107" s="77" t="n">
        <v>0</v>
      </c>
      <c r="Q107" s="78" t="n">
        <v>0</v>
      </c>
      <c r="R107" s="79" t="n">
        <v>2680</v>
      </c>
      <c r="S107" s="79" t="n">
        <v>0</v>
      </c>
      <c r="T107" s="80" t="n">
        <v>0</v>
      </c>
    </row>
    <row r="108" customFormat="false" ht="15" hidden="false" customHeight="true" outlineLevel="0" collapsed="false">
      <c r="A108" s="46" t="s">
        <v>196</v>
      </c>
      <c r="B108" s="59" t="n">
        <v>0</v>
      </c>
      <c r="C108" s="47" t="n">
        <v>0</v>
      </c>
      <c r="D108" s="59" t="n">
        <v>1</v>
      </c>
      <c r="E108" s="47" t="n">
        <v>0</v>
      </c>
      <c r="F108" s="59" t="n">
        <v>1100</v>
      </c>
      <c r="G108" s="59" t="n">
        <v>10200</v>
      </c>
      <c r="H108" s="59" t="n">
        <v>1320</v>
      </c>
      <c r="I108" s="59" t="n">
        <v>12620</v>
      </c>
      <c r="J108" s="59" t="n">
        <v>0</v>
      </c>
      <c r="K108" s="47" t="n">
        <v>0</v>
      </c>
      <c r="L108" s="59" t="n">
        <v>1760</v>
      </c>
      <c r="M108" s="59" t="n">
        <v>12240</v>
      </c>
      <c r="N108" s="59" t="n">
        <v>1320</v>
      </c>
      <c r="O108" s="59" t="n">
        <v>15320</v>
      </c>
      <c r="P108" s="59" t="n">
        <v>0</v>
      </c>
      <c r="Q108" s="47" t="n">
        <v>0</v>
      </c>
      <c r="R108" s="50" t="n">
        <v>2700</v>
      </c>
      <c r="S108" s="50" t="n">
        <v>0</v>
      </c>
      <c r="T108" s="60" t="n">
        <v>0</v>
      </c>
    </row>
    <row r="109" customFormat="false" ht="15" hidden="false" customHeight="true" outlineLevel="0" collapsed="false">
      <c r="A109" s="76" t="s">
        <v>197</v>
      </c>
      <c r="B109" s="77" t="n">
        <v>0</v>
      </c>
      <c r="C109" s="78" t="n">
        <v>0</v>
      </c>
      <c r="D109" s="77" t="n">
        <v>1</v>
      </c>
      <c r="E109" s="78" t="n">
        <v>0</v>
      </c>
      <c r="F109" s="77" t="n">
        <v>1100</v>
      </c>
      <c r="G109" s="77" t="n">
        <v>10300</v>
      </c>
      <c r="H109" s="77" t="n">
        <v>1320</v>
      </c>
      <c r="I109" s="77" t="n">
        <v>12720</v>
      </c>
      <c r="J109" s="77" t="n">
        <v>0</v>
      </c>
      <c r="K109" s="78" t="n">
        <v>0</v>
      </c>
      <c r="L109" s="77" t="n">
        <v>1760</v>
      </c>
      <c r="M109" s="77" t="n">
        <v>12360</v>
      </c>
      <c r="N109" s="77" t="n">
        <v>1320</v>
      </c>
      <c r="O109" s="77" t="n">
        <v>15440</v>
      </c>
      <c r="P109" s="77" t="n">
        <v>0</v>
      </c>
      <c r="Q109" s="78" t="n">
        <v>0</v>
      </c>
      <c r="R109" s="79" t="n">
        <v>2720</v>
      </c>
      <c r="S109" s="79" t="n">
        <v>0</v>
      </c>
      <c r="T109" s="80" t="n">
        <v>0</v>
      </c>
    </row>
    <row r="110" customFormat="false" ht="15" hidden="false" customHeight="true" outlineLevel="0" collapsed="false">
      <c r="A110" s="46" t="s">
        <v>198</v>
      </c>
      <c r="B110" s="59" t="n">
        <v>0</v>
      </c>
      <c r="C110" s="47" t="n">
        <v>0</v>
      </c>
      <c r="D110" s="59" t="n">
        <v>1</v>
      </c>
      <c r="E110" s="47" t="n">
        <v>0</v>
      </c>
      <c r="F110" s="59" t="n">
        <v>1100</v>
      </c>
      <c r="G110" s="59" t="n">
        <v>10400</v>
      </c>
      <c r="H110" s="59" t="n">
        <v>1320</v>
      </c>
      <c r="I110" s="59" t="n">
        <v>12820</v>
      </c>
      <c r="J110" s="59" t="n">
        <v>0</v>
      </c>
      <c r="K110" s="47" t="n">
        <v>0</v>
      </c>
      <c r="L110" s="59" t="n">
        <v>1760</v>
      </c>
      <c r="M110" s="59" t="n">
        <v>12480</v>
      </c>
      <c r="N110" s="59" t="n">
        <v>1320</v>
      </c>
      <c r="O110" s="59" t="n">
        <v>15560</v>
      </c>
      <c r="P110" s="59" t="n">
        <v>0</v>
      </c>
      <c r="Q110" s="47" t="n">
        <v>0</v>
      </c>
      <c r="R110" s="50" t="n">
        <v>2740</v>
      </c>
      <c r="S110" s="50" t="n">
        <v>0</v>
      </c>
      <c r="T110" s="60" t="n">
        <v>0</v>
      </c>
    </row>
    <row r="111" customFormat="false" ht="15" hidden="false" customHeight="true" outlineLevel="0" collapsed="false">
      <c r="A111" s="76" t="s">
        <v>199</v>
      </c>
      <c r="B111" s="77" t="n">
        <v>0</v>
      </c>
      <c r="C111" s="78" t="n">
        <v>0</v>
      </c>
      <c r="D111" s="77" t="n">
        <v>1</v>
      </c>
      <c r="E111" s="78" t="n">
        <v>0</v>
      </c>
      <c r="F111" s="77" t="n">
        <v>1100</v>
      </c>
      <c r="G111" s="77" t="n">
        <v>10500</v>
      </c>
      <c r="H111" s="77" t="n">
        <v>1320</v>
      </c>
      <c r="I111" s="77" t="n">
        <v>12920</v>
      </c>
      <c r="J111" s="77" t="n">
        <v>0</v>
      </c>
      <c r="K111" s="78" t="n">
        <v>0</v>
      </c>
      <c r="L111" s="77" t="n">
        <v>1760</v>
      </c>
      <c r="M111" s="77" t="n">
        <v>12600</v>
      </c>
      <c r="N111" s="77" t="n">
        <v>1320</v>
      </c>
      <c r="O111" s="77" t="n">
        <v>15680</v>
      </c>
      <c r="P111" s="77" t="n">
        <v>0</v>
      </c>
      <c r="Q111" s="78" t="n">
        <v>0</v>
      </c>
      <c r="R111" s="79" t="n">
        <v>2760</v>
      </c>
      <c r="S111" s="79" t="n">
        <v>0</v>
      </c>
      <c r="T111" s="80" t="n">
        <v>0</v>
      </c>
    </row>
    <row r="112" customFormat="false" ht="15" hidden="false" customHeight="true" outlineLevel="0" collapsed="false">
      <c r="A112" s="46" t="s">
        <v>200</v>
      </c>
      <c r="B112" s="59" t="n">
        <v>0</v>
      </c>
      <c r="C112" s="47" t="n">
        <v>0</v>
      </c>
      <c r="D112" s="59" t="n">
        <v>1</v>
      </c>
      <c r="E112" s="47" t="n">
        <v>0</v>
      </c>
      <c r="F112" s="59" t="n">
        <v>1100</v>
      </c>
      <c r="G112" s="59" t="n">
        <v>10600</v>
      </c>
      <c r="H112" s="59" t="n">
        <v>1320</v>
      </c>
      <c r="I112" s="59" t="n">
        <v>13020</v>
      </c>
      <c r="J112" s="59" t="n">
        <v>0</v>
      </c>
      <c r="K112" s="47" t="n">
        <v>0</v>
      </c>
      <c r="L112" s="59" t="n">
        <v>1760</v>
      </c>
      <c r="M112" s="59" t="n">
        <v>12720</v>
      </c>
      <c r="N112" s="59" t="n">
        <v>1320</v>
      </c>
      <c r="O112" s="59" t="n">
        <v>15800</v>
      </c>
      <c r="P112" s="59" t="n">
        <v>0</v>
      </c>
      <c r="Q112" s="47" t="n">
        <v>0</v>
      </c>
      <c r="R112" s="50" t="n">
        <v>2780</v>
      </c>
      <c r="S112" s="50" t="n">
        <v>0</v>
      </c>
      <c r="T112" s="60" t="n">
        <v>0</v>
      </c>
    </row>
    <row r="113" customFormat="false" ht="15" hidden="false" customHeight="true" outlineLevel="0" collapsed="false">
      <c r="A113" s="76" t="s">
        <v>201</v>
      </c>
      <c r="B113" s="77" t="n">
        <v>0</v>
      </c>
      <c r="C113" s="78" t="n">
        <v>0</v>
      </c>
      <c r="D113" s="77" t="n">
        <v>1</v>
      </c>
      <c r="E113" s="78" t="n">
        <v>0</v>
      </c>
      <c r="F113" s="77" t="n">
        <v>1100</v>
      </c>
      <c r="G113" s="77" t="n">
        <v>10700</v>
      </c>
      <c r="H113" s="77" t="n">
        <v>1320</v>
      </c>
      <c r="I113" s="77" t="n">
        <v>13120</v>
      </c>
      <c r="J113" s="77" t="n">
        <v>0</v>
      </c>
      <c r="K113" s="78" t="n">
        <v>0</v>
      </c>
      <c r="L113" s="77" t="n">
        <v>1760</v>
      </c>
      <c r="M113" s="77" t="n">
        <v>12840</v>
      </c>
      <c r="N113" s="77" t="n">
        <v>1320</v>
      </c>
      <c r="O113" s="77" t="n">
        <v>15920</v>
      </c>
      <c r="P113" s="77" t="n">
        <v>0</v>
      </c>
      <c r="Q113" s="78" t="n">
        <v>0</v>
      </c>
      <c r="R113" s="79" t="n">
        <v>2800</v>
      </c>
      <c r="S113" s="79" t="n">
        <v>0</v>
      </c>
      <c r="T113" s="80" t="n">
        <v>0</v>
      </c>
    </row>
    <row r="114" customFormat="false" ht="15" hidden="false" customHeight="true" outlineLevel="0" collapsed="false">
      <c r="A114" s="46" t="s">
        <v>202</v>
      </c>
      <c r="B114" s="59" t="n">
        <v>0</v>
      </c>
      <c r="C114" s="47" t="n">
        <v>0</v>
      </c>
      <c r="D114" s="59" t="n">
        <v>1</v>
      </c>
      <c r="E114" s="47" t="n">
        <v>0</v>
      </c>
      <c r="F114" s="59" t="n">
        <v>1100</v>
      </c>
      <c r="G114" s="59" t="n">
        <v>10800</v>
      </c>
      <c r="H114" s="59" t="n">
        <v>1320</v>
      </c>
      <c r="I114" s="59" t="n">
        <v>13220</v>
      </c>
      <c r="J114" s="59" t="n">
        <v>0</v>
      </c>
      <c r="K114" s="47" t="n">
        <v>0</v>
      </c>
      <c r="L114" s="59" t="n">
        <v>1760</v>
      </c>
      <c r="M114" s="59" t="n">
        <v>12960</v>
      </c>
      <c r="N114" s="59" t="n">
        <v>1320</v>
      </c>
      <c r="O114" s="59" t="n">
        <v>16040</v>
      </c>
      <c r="P114" s="59" t="n">
        <v>0</v>
      </c>
      <c r="Q114" s="47" t="n">
        <v>0</v>
      </c>
      <c r="R114" s="50" t="n">
        <v>2820</v>
      </c>
      <c r="S114" s="50" t="n">
        <v>0</v>
      </c>
      <c r="T114" s="60" t="n">
        <v>0</v>
      </c>
    </row>
    <row r="115" customFormat="false" ht="15" hidden="false" customHeight="true" outlineLevel="0" collapsed="false">
      <c r="A115" s="76" t="s">
        <v>203</v>
      </c>
      <c r="B115" s="77" t="n">
        <v>0</v>
      </c>
      <c r="C115" s="78" t="n">
        <v>0</v>
      </c>
      <c r="D115" s="77" t="n">
        <v>1</v>
      </c>
      <c r="E115" s="78" t="n">
        <v>0</v>
      </c>
      <c r="F115" s="77" t="n">
        <v>1100</v>
      </c>
      <c r="G115" s="77" t="n">
        <v>10900</v>
      </c>
      <c r="H115" s="77" t="n">
        <v>1320</v>
      </c>
      <c r="I115" s="77" t="n">
        <v>13320</v>
      </c>
      <c r="J115" s="77" t="n">
        <v>0</v>
      </c>
      <c r="K115" s="78" t="n">
        <v>0</v>
      </c>
      <c r="L115" s="77" t="n">
        <v>1760</v>
      </c>
      <c r="M115" s="77" t="n">
        <v>13080</v>
      </c>
      <c r="N115" s="77" t="n">
        <v>1320</v>
      </c>
      <c r="O115" s="77" t="n">
        <v>16160</v>
      </c>
      <c r="P115" s="77" t="n">
        <v>0</v>
      </c>
      <c r="Q115" s="78" t="n">
        <v>0</v>
      </c>
      <c r="R115" s="79" t="n">
        <v>2840</v>
      </c>
      <c r="S115" s="79" t="n">
        <v>0</v>
      </c>
      <c r="T115" s="80" t="n">
        <v>0</v>
      </c>
    </row>
    <row r="116" customFormat="false" ht="15" hidden="false" customHeight="true" outlineLevel="0" collapsed="false">
      <c r="A116" s="46" t="s">
        <v>204</v>
      </c>
      <c r="B116" s="59" t="n">
        <v>0</v>
      </c>
      <c r="C116" s="47" t="n">
        <v>0</v>
      </c>
      <c r="D116" s="59" t="n">
        <v>1</v>
      </c>
      <c r="E116" s="47" t="n">
        <v>0</v>
      </c>
      <c r="F116" s="59" t="n">
        <v>1100</v>
      </c>
      <c r="G116" s="59" t="n">
        <v>11000</v>
      </c>
      <c r="H116" s="59" t="n">
        <v>1320</v>
      </c>
      <c r="I116" s="59" t="n">
        <v>13420</v>
      </c>
      <c r="J116" s="59" t="n">
        <v>0</v>
      </c>
      <c r="K116" s="47" t="n">
        <v>0</v>
      </c>
      <c r="L116" s="59" t="n">
        <v>1760</v>
      </c>
      <c r="M116" s="59" t="n">
        <v>13200</v>
      </c>
      <c r="N116" s="59" t="n">
        <v>1320</v>
      </c>
      <c r="O116" s="59" t="n">
        <v>16280</v>
      </c>
      <c r="P116" s="59" t="n">
        <v>0</v>
      </c>
      <c r="Q116" s="47" t="n">
        <v>0</v>
      </c>
      <c r="R116" s="50" t="n">
        <v>2860</v>
      </c>
      <c r="S116" s="50" t="n">
        <v>0</v>
      </c>
      <c r="T116" s="60" t="n">
        <v>0</v>
      </c>
    </row>
    <row r="117" customFormat="false" ht="15" hidden="false" customHeight="true" outlineLevel="0" collapsed="false">
      <c r="A117" s="76" t="s">
        <v>205</v>
      </c>
      <c r="B117" s="77" t="n">
        <v>0</v>
      </c>
      <c r="C117" s="78" t="n">
        <v>0</v>
      </c>
      <c r="D117" s="77" t="n">
        <v>1</v>
      </c>
      <c r="E117" s="78" t="n">
        <v>0</v>
      </c>
      <c r="F117" s="77" t="n">
        <v>1100</v>
      </c>
      <c r="G117" s="77" t="n">
        <v>11100</v>
      </c>
      <c r="H117" s="77" t="n">
        <v>1320</v>
      </c>
      <c r="I117" s="77" t="n">
        <v>13520</v>
      </c>
      <c r="J117" s="77" t="n">
        <v>0</v>
      </c>
      <c r="K117" s="78" t="n">
        <v>0</v>
      </c>
      <c r="L117" s="77" t="n">
        <v>1760</v>
      </c>
      <c r="M117" s="77" t="n">
        <v>13320</v>
      </c>
      <c r="N117" s="77" t="n">
        <v>1320</v>
      </c>
      <c r="O117" s="77" t="n">
        <v>16400</v>
      </c>
      <c r="P117" s="77" t="n">
        <v>0</v>
      </c>
      <c r="Q117" s="78" t="n">
        <v>0</v>
      </c>
      <c r="R117" s="79" t="n">
        <v>2880</v>
      </c>
      <c r="S117" s="79" t="n">
        <v>0</v>
      </c>
      <c r="T117" s="80" t="n">
        <v>0</v>
      </c>
    </row>
    <row r="118" customFormat="false" ht="15" hidden="false" customHeight="true" outlineLevel="0" collapsed="false">
      <c r="A118" s="46" t="s">
        <v>206</v>
      </c>
      <c r="B118" s="59" t="n">
        <v>0</v>
      </c>
      <c r="C118" s="47" t="n">
        <v>0</v>
      </c>
      <c r="D118" s="59" t="n">
        <v>1</v>
      </c>
      <c r="E118" s="47" t="n">
        <v>0</v>
      </c>
      <c r="F118" s="59" t="n">
        <v>1100</v>
      </c>
      <c r="G118" s="59" t="n">
        <v>11200</v>
      </c>
      <c r="H118" s="59" t="n">
        <v>1320</v>
      </c>
      <c r="I118" s="59" t="n">
        <v>13620</v>
      </c>
      <c r="J118" s="59" t="n">
        <v>0</v>
      </c>
      <c r="K118" s="47" t="n">
        <v>0</v>
      </c>
      <c r="L118" s="59" t="n">
        <v>1760</v>
      </c>
      <c r="M118" s="59" t="n">
        <v>13440</v>
      </c>
      <c r="N118" s="59" t="n">
        <v>1320</v>
      </c>
      <c r="O118" s="59" t="n">
        <v>16520</v>
      </c>
      <c r="P118" s="59" t="n">
        <v>0</v>
      </c>
      <c r="Q118" s="47" t="n">
        <v>0</v>
      </c>
      <c r="R118" s="50" t="n">
        <v>2900</v>
      </c>
      <c r="S118" s="50" t="n">
        <v>0</v>
      </c>
      <c r="T118" s="60" t="n">
        <v>0</v>
      </c>
    </row>
    <row r="119" customFormat="false" ht="15" hidden="false" customHeight="true" outlineLevel="0" collapsed="false">
      <c r="A119" s="76" t="s">
        <v>207</v>
      </c>
      <c r="B119" s="77" t="n">
        <v>0</v>
      </c>
      <c r="C119" s="78" t="n">
        <v>0</v>
      </c>
      <c r="D119" s="77" t="n">
        <v>1</v>
      </c>
      <c r="E119" s="78" t="n">
        <v>0</v>
      </c>
      <c r="F119" s="77" t="n">
        <v>1100</v>
      </c>
      <c r="G119" s="77" t="n">
        <v>11300</v>
      </c>
      <c r="H119" s="77" t="n">
        <v>1320</v>
      </c>
      <c r="I119" s="77" t="n">
        <v>13720</v>
      </c>
      <c r="J119" s="77" t="n">
        <v>0</v>
      </c>
      <c r="K119" s="78" t="n">
        <v>0</v>
      </c>
      <c r="L119" s="77" t="n">
        <v>1760</v>
      </c>
      <c r="M119" s="77" t="n">
        <v>13560</v>
      </c>
      <c r="N119" s="77" t="n">
        <v>1320</v>
      </c>
      <c r="O119" s="77" t="n">
        <v>16640</v>
      </c>
      <c r="P119" s="77" t="n">
        <v>0</v>
      </c>
      <c r="Q119" s="78" t="n">
        <v>0</v>
      </c>
      <c r="R119" s="79" t="n">
        <v>2920</v>
      </c>
      <c r="S119" s="79" t="n">
        <v>0</v>
      </c>
      <c r="T119" s="80" t="n">
        <v>0</v>
      </c>
    </row>
    <row r="120" customFormat="false" ht="15" hidden="false" customHeight="true" outlineLevel="0" collapsed="false">
      <c r="A120" s="46" t="s">
        <v>208</v>
      </c>
      <c r="B120" s="19" t="n">
        <v>1</v>
      </c>
      <c r="C120" s="47" t="n">
        <f aca="false">B120/B$157</f>
        <v>0.333333333333333</v>
      </c>
      <c r="D120" s="19" t="n">
        <v>2</v>
      </c>
      <c r="E120" s="47" t="n">
        <f aca="false">D120/B$157</f>
        <v>0.666666666666667</v>
      </c>
      <c r="F120" s="19" t="n">
        <v>1100</v>
      </c>
      <c r="G120" s="19" t="n">
        <v>11400</v>
      </c>
      <c r="H120" s="19" t="n">
        <v>1320</v>
      </c>
      <c r="I120" s="48" t="n">
        <v>13820</v>
      </c>
      <c r="J120" s="19" t="n">
        <v>13820</v>
      </c>
      <c r="K120" s="47" t="n">
        <f aca="false">J120/J$157</f>
        <v>0.134213848693794</v>
      </c>
      <c r="L120" s="19" t="n">
        <v>1760</v>
      </c>
      <c r="M120" s="19" t="n">
        <v>13680</v>
      </c>
      <c r="N120" s="19" t="n">
        <v>1320</v>
      </c>
      <c r="O120" s="48" t="n">
        <v>16760</v>
      </c>
      <c r="P120" s="19" t="n">
        <v>16760</v>
      </c>
      <c r="Q120" s="47" t="n">
        <f aca="false">P120/P$157</f>
        <v>0.135061083712085</v>
      </c>
      <c r="R120" s="49" t="n">
        <v>2940</v>
      </c>
      <c r="S120" s="50" t="n">
        <v>2940</v>
      </c>
      <c r="T120" s="47" t="n">
        <f aca="false">S120/J120</f>
        <v>0.21273516642547</v>
      </c>
    </row>
    <row r="121" customFormat="false" ht="15" hidden="false" customHeight="true" outlineLevel="0" collapsed="false">
      <c r="A121" s="76" t="s">
        <v>209</v>
      </c>
      <c r="B121" s="77" t="n">
        <v>0</v>
      </c>
      <c r="C121" s="78" t="n">
        <v>0</v>
      </c>
      <c r="D121" s="77" t="n">
        <v>2</v>
      </c>
      <c r="E121" s="78" t="n">
        <v>0</v>
      </c>
      <c r="F121" s="77" t="n">
        <v>1100</v>
      </c>
      <c r="G121" s="77" t="n">
        <v>11500</v>
      </c>
      <c r="H121" s="77" t="n">
        <v>1320</v>
      </c>
      <c r="I121" s="77" t="n">
        <v>13920</v>
      </c>
      <c r="J121" s="77" t="n">
        <v>0</v>
      </c>
      <c r="K121" s="78" t="n">
        <v>0</v>
      </c>
      <c r="L121" s="77" t="n">
        <v>1760</v>
      </c>
      <c r="M121" s="77" t="n">
        <v>13800</v>
      </c>
      <c r="N121" s="77" t="n">
        <v>1320</v>
      </c>
      <c r="O121" s="77" t="n">
        <v>16880</v>
      </c>
      <c r="P121" s="77" t="n">
        <v>0</v>
      </c>
      <c r="Q121" s="78" t="n">
        <v>0</v>
      </c>
      <c r="R121" s="79" t="n">
        <v>2960</v>
      </c>
      <c r="S121" s="79" t="n">
        <v>0</v>
      </c>
      <c r="T121" s="80" t="n">
        <v>0</v>
      </c>
    </row>
    <row r="122" customFormat="false" ht="15" hidden="false" customHeight="true" outlineLevel="0" collapsed="false">
      <c r="A122" s="46" t="s">
        <v>210</v>
      </c>
      <c r="B122" s="59" t="n">
        <v>0</v>
      </c>
      <c r="C122" s="47" t="n">
        <v>0</v>
      </c>
      <c r="D122" s="59" t="n">
        <v>2</v>
      </c>
      <c r="E122" s="47" t="n">
        <v>0</v>
      </c>
      <c r="F122" s="59" t="n">
        <v>1100</v>
      </c>
      <c r="G122" s="59" t="n">
        <v>11600</v>
      </c>
      <c r="H122" s="59" t="n">
        <v>1320</v>
      </c>
      <c r="I122" s="59" t="n">
        <v>14020</v>
      </c>
      <c r="J122" s="59" t="n">
        <v>0</v>
      </c>
      <c r="K122" s="47" t="n">
        <v>0</v>
      </c>
      <c r="L122" s="59" t="n">
        <v>1760</v>
      </c>
      <c r="M122" s="59" t="n">
        <v>13920</v>
      </c>
      <c r="N122" s="59" t="n">
        <v>1320</v>
      </c>
      <c r="O122" s="59" t="n">
        <v>17000</v>
      </c>
      <c r="P122" s="59" t="n">
        <v>0</v>
      </c>
      <c r="Q122" s="47" t="n">
        <v>0</v>
      </c>
      <c r="R122" s="50" t="n">
        <v>2980</v>
      </c>
      <c r="S122" s="50" t="n">
        <v>0</v>
      </c>
      <c r="T122" s="60" t="n">
        <v>0</v>
      </c>
    </row>
    <row r="123" customFormat="false" ht="15" hidden="false" customHeight="true" outlineLevel="0" collapsed="false">
      <c r="A123" s="76" t="s">
        <v>211</v>
      </c>
      <c r="B123" s="77" t="n">
        <v>0</v>
      </c>
      <c r="C123" s="78" t="n">
        <v>0</v>
      </c>
      <c r="D123" s="77" t="n">
        <v>2</v>
      </c>
      <c r="E123" s="78" t="n">
        <v>0</v>
      </c>
      <c r="F123" s="77" t="n">
        <v>1100</v>
      </c>
      <c r="G123" s="77" t="n">
        <v>11700</v>
      </c>
      <c r="H123" s="77" t="n">
        <v>1320</v>
      </c>
      <c r="I123" s="77" t="n">
        <v>14120</v>
      </c>
      <c r="J123" s="77" t="n">
        <v>0</v>
      </c>
      <c r="K123" s="78" t="n">
        <v>0</v>
      </c>
      <c r="L123" s="77" t="n">
        <v>1760</v>
      </c>
      <c r="M123" s="77" t="n">
        <v>14040</v>
      </c>
      <c r="N123" s="77" t="n">
        <v>1320</v>
      </c>
      <c r="O123" s="77" t="n">
        <v>17120</v>
      </c>
      <c r="P123" s="77" t="n">
        <v>0</v>
      </c>
      <c r="Q123" s="78" t="n">
        <v>0</v>
      </c>
      <c r="R123" s="79" t="n">
        <v>3000</v>
      </c>
      <c r="S123" s="79" t="n">
        <v>0</v>
      </c>
      <c r="T123" s="80" t="n">
        <v>0</v>
      </c>
    </row>
    <row r="124" customFormat="false" ht="15" hidden="false" customHeight="true" outlineLevel="0" collapsed="false">
      <c r="A124" s="46" t="s">
        <v>212</v>
      </c>
      <c r="B124" s="59" t="n">
        <v>0</v>
      </c>
      <c r="C124" s="47" t="n">
        <v>0</v>
      </c>
      <c r="D124" s="59" t="n">
        <v>2</v>
      </c>
      <c r="E124" s="47" t="n">
        <v>0</v>
      </c>
      <c r="F124" s="59" t="n">
        <v>1100</v>
      </c>
      <c r="G124" s="59" t="n">
        <v>11800</v>
      </c>
      <c r="H124" s="59" t="n">
        <v>1320</v>
      </c>
      <c r="I124" s="59" t="n">
        <v>14220</v>
      </c>
      <c r="J124" s="59" t="n">
        <v>0</v>
      </c>
      <c r="K124" s="47" t="n">
        <v>0</v>
      </c>
      <c r="L124" s="59" t="n">
        <v>1760</v>
      </c>
      <c r="M124" s="59" t="n">
        <v>14160</v>
      </c>
      <c r="N124" s="59" t="n">
        <v>1320</v>
      </c>
      <c r="O124" s="59" t="n">
        <v>17240</v>
      </c>
      <c r="P124" s="59" t="n">
        <v>0</v>
      </c>
      <c r="Q124" s="47" t="n">
        <v>0</v>
      </c>
      <c r="R124" s="50" t="n">
        <v>3020</v>
      </c>
      <c r="S124" s="50" t="n">
        <v>0</v>
      </c>
      <c r="T124" s="60" t="n">
        <v>0</v>
      </c>
    </row>
    <row r="125" customFormat="false" ht="15" hidden="false" customHeight="true" outlineLevel="0" collapsed="false">
      <c r="A125" s="76" t="s">
        <v>213</v>
      </c>
      <c r="B125" s="77" t="n">
        <v>0</v>
      </c>
      <c r="C125" s="78" t="n">
        <v>0</v>
      </c>
      <c r="D125" s="77" t="n">
        <v>2</v>
      </c>
      <c r="E125" s="78" t="n">
        <v>0</v>
      </c>
      <c r="F125" s="77" t="n">
        <v>1100</v>
      </c>
      <c r="G125" s="77" t="n">
        <v>11900</v>
      </c>
      <c r="H125" s="77" t="n">
        <v>1320</v>
      </c>
      <c r="I125" s="77" t="n">
        <v>14320</v>
      </c>
      <c r="J125" s="77" t="n">
        <v>0</v>
      </c>
      <c r="K125" s="78" t="n">
        <v>0</v>
      </c>
      <c r="L125" s="77" t="n">
        <v>1760</v>
      </c>
      <c r="M125" s="77" t="n">
        <v>14280</v>
      </c>
      <c r="N125" s="77" t="n">
        <v>1320</v>
      </c>
      <c r="O125" s="77" t="n">
        <v>17360</v>
      </c>
      <c r="P125" s="77" t="n">
        <v>0</v>
      </c>
      <c r="Q125" s="78" t="n">
        <v>0</v>
      </c>
      <c r="R125" s="79" t="n">
        <v>3040</v>
      </c>
      <c r="S125" s="79" t="n">
        <v>0</v>
      </c>
      <c r="T125" s="80" t="n">
        <v>0</v>
      </c>
    </row>
    <row r="126" customFormat="false" ht="15" hidden="false" customHeight="true" outlineLevel="0" collapsed="false">
      <c r="A126" s="46" t="s">
        <v>214</v>
      </c>
      <c r="B126" s="59" t="n">
        <v>0</v>
      </c>
      <c r="C126" s="47" t="n">
        <v>0</v>
      </c>
      <c r="D126" s="59" t="n">
        <v>2</v>
      </c>
      <c r="E126" s="47" t="n">
        <v>0</v>
      </c>
      <c r="F126" s="59" t="n">
        <v>1100</v>
      </c>
      <c r="G126" s="59" t="n">
        <v>12000</v>
      </c>
      <c r="H126" s="59" t="n">
        <v>1320</v>
      </c>
      <c r="I126" s="59" t="n">
        <v>14420</v>
      </c>
      <c r="J126" s="59" t="n">
        <v>0</v>
      </c>
      <c r="K126" s="47" t="n">
        <v>0</v>
      </c>
      <c r="L126" s="59" t="n">
        <v>1760</v>
      </c>
      <c r="M126" s="59" t="n">
        <v>14400</v>
      </c>
      <c r="N126" s="59" t="n">
        <v>1320</v>
      </c>
      <c r="O126" s="59" t="n">
        <v>17480</v>
      </c>
      <c r="P126" s="59" t="n">
        <v>0</v>
      </c>
      <c r="Q126" s="47" t="n">
        <v>0</v>
      </c>
      <c r="R126" s="50" t="n">
        <v>3060</v>
      </c>
      <c r="S126" s="50" t="n">
        <v>0</v>
      </c>
      <c r="T126" s="60" t="n">
        <v>0</v>
      </c>
    </row>
    <row r="127" customFormat="false" ht="15" hidden="false" customHeight="true" outlineLevel="0" collapsed="false">
      <c r="A127" s="76" t="s">
        <v>215</v>
      </c>
      <c r="B127" s="77" t="n">
        <v>0</v>
      </c>
      <c r="C127" s="78" t="n">
        <v>0</v>
      </c>
      <c r="D127" s="77" t="n">
        <v>2</v>
      </c>
      <c r="E127" s="78" t="n">
        <v>0</v>
      </c>
      <c r="F127" s="77" t="n">
        <v>1100</v>
      </c>
      <c r="G127" s="77" t="n">
        <v>12100</v>
      </c>
      <c r="H127" s="77" t="n">
        <v>1320</v>
      </c>
      <c r="I127" s="77" t="n">
        <v>14520</v>
      </c>
      <c r="J127" s="77" t="n">
        <v>0</v>
      </c>
      <c r="K127" s="78" t="n">
        <v>0</v>
      </c>
      <c r="L127" s="77" t="n">
        <v>1760</v>
      </c>
      <c r="M127" s="77" t="n">
        <v>14520</v>
      </c>
      <c r="N127" s="77" t="n">
        <v>1320</v>
      </c>
      <c r="O127" s="77" t="n">
        <v>17600</v>
      </c>
      <c r="P127" s="77" t="n">
        <v>0</v>
      </c>
      <c r="Q127" s="78" t="n">
        <v>0</v>
      </c>
      <c r="R127" s="79" t="n">
        <v>3080</v>
      </c>
      <c r="S127" s="79" t="n">
        <v>0</v>
      </c>
      <c r="T127" s="80" t="n">
        <v>0</v>
      </c>
    </row>
    <row r="128" customFormat="false" ht="15" hidden="false" customHeight="true" outlineLevel="0" collapsed="false">
      <c r="A128" s="46" t="s">
        <v>216</v>
      </c>
      <c r="B128" s="59" t="n">
        <v>0</v>
      </c>
      <c r="C128" s="47" t="n">
        <v>0</v>
      </c>
      <c r="D128" s="59" t="n">
        <v>2</v>
      </c>
      <c r="E128" s="47" t="n">
        <v>0</v>
      </c>
      <c r="F128" s="59" t="n">
        <v>1100</v>
      </c>
      <c r="G128" s="59" t="n">
        <v>12200</v>
      </c>
      <c r="H128" s="59" t="n">
        <v>1320</v>
      </c>
      <c r="I128" s="59" t="n">
        <v>14620</v>
      </c>
      <c r="J128" s="59" t="n">
        <v>0</v>
      </c>
      <c r="K128" s="47" t="n">
        <v>0</v>
      </c>
      <c r="L128" s="59" t="n">
        <v>1760</v>
      </c>
      <c r="M128" s="59" t="n">
        <v>14640</v>
      </c>
      <c r="N128" s="59" t="n">
        <v>1320</v>
      </c>
      <c r="O128" s="59" t="n">
        <v>17720</v>
      </c>
      <c r="P128" s="59" t="n">
        <v>0</v>
      </c>
      <c r="Q128" s="47" t="n">
        <v>0</v>
      </c>
      <c r="R128" s="50" t="n">
        <v>3100</v>
      </c>
      <c r="S128" s="50" t="n">
        <v>0</v>
      </c>
      <c r="T128" s="60" t="n">
        <v>0</v>
      </c>
    </row>
    <row r="129" customFormat="false" ht="15" hidden="false" customHeight="true" outlineLevel="0" collapsed="false">
      <c r="A129" s="76" t="s">
        <v>217</v>
      </c>
      <c r="B129" s="77" t="n">
        <v>0</v>
      </c>
      <c r="C129" s="78" t="n">
        <v>0</v>
      </c>
      <c r="D129" s="77" t="n">
        <v>2</v>
      </c>
      <c r="E129" s="78" t="n">
        <v>0</v>
      </c>
      <c r="F129" s="77" t="n">
        <v>1100</v>
      </c>
      <c r="G129" s="77" t="n">
        <v>12300</v>
      </c>
      <c r="H129" s="77" t="n">
        <v>1320</v>
      </c>
      <c r="I129" s="77" t="n">
        <v>14720</v>
      </c>
      <c r="J129" s="77" t="n">
        <v>0</v>
      </c>
      <c r="K129" s="78" t="n">
        <v>0</v>
      </c>
      <c r="L129" s="77" t="n">
        <v>1760</v>
      </c>
      <c r="M129" s="77" t="n">
        <v>14760</v>
      </c>
      <c r="N129" s="77" t="n">
        <v>1320</v>
      </c>
      <c r="O129" s="77" t="n">
        <v>17840</v>
      </c>
      <c r="P129" s="77" t="n">
        <v>0</v>
      </c>
      <c r="Q129" s="78" t="n">
        <v>0</v>
      </c>
      <c r="R129" s="79" t="n">
        <v>3120</v>
      </c>
      <c r="S129" s="79" t="n">
        <v>0</v>
      </c>
      <c r="T129" s="80" t="n">
        <v>0</v>
      </c>
    </row>
    <row r="130" customFormat="false" ht="15" hidden="false" customHeight="true" outlineLevel="0" collapsed="false">
      <c r="A130" s="46" t="s">
        <v>218</v>
      </c>
      <c r="B130" s="59" t="n">
        <v>0</v>
      </c>
      <c r="C130" s="47" t="n">
        <v>0</v>
      </c>
      <c r="D130" s="59" t="n">
        <v>2</v>
      </c>
      <c r="E130" s="47" t="n">
        <v>0</v>
      </c>
      <c r="F130" s="59" t="n">
        <v>1100</v>
      </c>
      <c r="G130" s="59" t="n">
        <v>12400</v>
      </c>
      <c r="H130" s="59" t="n">
        <v>1320</v>
      </c>
      <c r="I130" s="59" t="n">
        <v>14820</v>
      </c>
      <c r="J130" s="59" t="n">
        <v>0</v>
      </c>
      <c r="K130" s="47" t="n">
        <v>0</v>
      </c>
      <c r="L130" s="59" t="n">
        <v>1760</v>
      </c>
      <c r="M130" s="59" t="n">
        <v>14880</v>
      </c>
      <c r="N130" s="59" t="n">
        <v>1320</v>
      </c>
      <c r="O130" s="59" t="n">
        <v>17960</v>
      </c>
      <c r="P130" s="59" t="n">
        <v>0</v>
      </c>
      <c r="Q130" s="47" t="n">
        <v>0</v>
      </c>
      <c r="R130" s="50" t="n">
        <v>3140</v>
      </c>
      <c r="S130" s="50" t="n">
        <v>0</v>
      </c>
      <c r="T130" s="60" t="n">
        <v>0</v>
      </c>
    </row>
    <row r="131" customFormat="false" ht="15" hidden="false" customHeight="true" outlineLevel="0" collapsed="false">
      <c r="A131" s="76" t="s">
        <v>219</v>
      </c>
      <c r="B131" s="77" t="n">
        <v>0</v>
      </c>
      <c r="C131" s="78" t="n">
        <v>0</v>
      </c>
      <c r="D131" s="77" t="n">
        <v>2</v>
      </c>
      <c r="E131" s="78" t="n">
        <v>0</v>
      </c>
      <c r="F131" s="77" t="n">
        <v>1100</v>
      </c>
      <c r="G131" s="77" t="n">
        <v>12500</v>
      </c>
      <c r="H131" s="77" t="n">
        <v>1320</v>
      </c>
      <c r="I131" s="77" t="n">
        <v>14920</v>
      </c>
      <c r="J131" s="77" t="n">
        <v>0</v>
      </c>
      <c r="K131" s="78" t="n">
        <v>0</v>
      </c>
      <c r="L131" s="77" t="n">
        <v>1760</v>
      </c>
      <c r="M131" s="77" t="n">
        <v>15000</v>
      </c>
      <c r="N131" s="77" t="n">
        <v>1320</v>
      </c>
      <c r="O131" s="77" t="n">
        <v>18080</v>
      </c>
      <c r="P131" s="77" t="n">
        <v>0</v>
      </c>
      <c r="Q131" s="78" t="n">
        <v>0</v>
      </c>
      <c r="R131" s="79" t="n">
        <v>3160</v>
      </c>
      <c r="S131" s="79" t="n">
        <v>0</v>
      </c>
      <c r="T131" s="80" t="n">
        <v>0</v>
      </c>
    </row>
    <row r="132" customFormat="false" ht="15" hidden="false" customHeight="true" outlineLevel="0" collapsed="false">
      <c r="A132" s="46" t="s">
        <v>220</v>
      </c>
      <c r="B132" s="59" t="n">
        <v>0</v>
      </c>
      <c r="C132" s="47" t="n">
        <v>0</v>
      </c>
      <c r="D132" s="59" t="n">
        <v>2</v>
      </c>
      <c r="E132" s="47" t="n">
        <v>0</v>
      </c>
      <c r="F132" s="59" t="n">
        <v>1100</v>
      </c>
      <c r="G132" s="59" t="n">
        <v>12600</v>
      </c>
      <c r="H132" s="59" t="n">
        <v>1320</v>
      </c>
      <c r="I132" s="59" t="n">
        <v>15020</v>
      </c>
      <c r="J132" s="59" t="n">
        <v>0</v>
      </c>
      <c r="K132" s="47" t="n">
        <v>0</v>
      </c>
      <c r="L132" s="59" t="n">
        <v>1760</v>
      </c>
      <c r="M132" s="59" t="n">
        <v>15120</v>
      </c>
      <c r="N132" s="59" t="n">
        <v>1320</v>
      </c>
      <c r="O132" s="59" t="n">
        <v>18200</v>
      </c>
      <c r="P132" s="59" t="n">
        <v>0</v>
      </c>
      <c r="Q132" s="47" t="n">
        <v>0</v>
      </c>
      <c r="R132" s="50" t="n">
        <v>3180</v>
      </c>
      <c r="S132" s="50" t="n">
        <v>0</v>
      </c>
      <c r="T132" s="60" t="n">
        <v>0</v>
      </c>
    </row>
    <row r="133" customFormat="false" ht="15" hidden="false" customHeight="true" outlineLevel="0" collapsed="false">
      <c r="A133" s="76" t="s">
        <v>221</v>
      </c>
      <c r="B133" s="77" t="n">
        <v>0</v>
      </c>
      <c r="C133" s="78" t="n">
        <v>0</v>
      </c>
      <c r="D133" s="77" t="n">
        <v>2</v>
      </c>
      <c r="E133" s="78" t="n">
        <v>0</v>
      </c>
      <c r="F133" s="77" t="n">
        <v>1100</v>
      </c>
      <c r="G133" s="77" t="n">
        <v>12700</v>
      </c>
      <c r="H133" s="77" t="n">
        <v>1320</v>
      </c>
      <c r="I133" s="77" t="n">
        <v>15120</v>
      </c>
      <c r="J133" s="77" t="n">
        <v>0</v>
      </c>
      <c r="K133" s="78" t="n">
        <v>0</v>
      </c>
      <c r="L133" s="77" t="n">
        <v>1760</v>
      </c>
      <c r="M133" s="77" t="n">
        <v>15240</v>
      </c>
      <c r="N133" s="77" t="n">
        <v>1320</v>
      </c>
      <c r="O133" s="77" t="n">
        <v>18320</v>
      </c>
      <c r="P133" s="77" t="n">
        <v>0</v>
      </c>
      <c r="Q133" s="78" t="n">
        <v>0</v>
      </c>
      <c r="R133" s="79" t="n">
        <v>3200</v>
      </c>
      <c r="S133" s="79" t="n">
        <v>0</v>
      </c>
      <c r="T133" s="80" t="n">
        <v>0</v>
      </c>
    </row>
    <row r="134" customFormat="false" ht="15" hidden="false" customHeight="true" outlineLevel="0" collapsed="false">
      <c r="A134" s="46" t="s">
        <v>222</v>
      </c>
      <c r="B134" s="59" t="n">
        <v>0</v>
      </c>
      <c r="C134" s="47" t="n">
        <v>0</v>
      </c>
      <c r="D134" s="59" t="n">
        <v>2</v>
      </c>
      <c r="E134" s="47" t="n">
        <v>0</v>
      </c>
      <c r="F134" s="59" t="n">
        <v>1100</v>
      </c>
      <c r="G134" s="59" t="n">
        <v>12800</v>
      </c>
      <c r="H134" s="59" t="n">
        <v>1320</v>
      </c>
      <c r="I134" s="59" t="n">
        <v>15220</v>
      </c>
      <c r="J134" s="59" t="n">
        <v>0</v>
      </c>
      <c r="K134" s="47" t="n">
        <v>0</v>
      </c>
      <c r="L134" s="59" t="n">
        <v>1760</v>
      </c>
      <c r="M134" s="59" t="n">
        <v>15360</v>
      </c>
      <c r="N134" s="59" t="n">
        <v>1320</v>
      </c>
      <c r="O134" s="59" t="n">
        <v>18440</v>
      </c>
      <c r="P134" s="59" t="n">
        <v>0</v>
      </c>
      <c r="Q134" s="47" t="n">
        <v>0</v>
      </c>
      <c r="R134" s="50" t="n">
        <v>3220</v>
      </c>
      <c r="S134" s="50" t="n">
        <v>0</v>
      </c>
      <c r="T134" s="60" t="n">
        <v>0</v>
      </c>
    </row>
    <row r="135" customFormat="false" ht="15" hidden="false" customHeight="true" outlineLevel="0" collapsed="false">
      <c r="A135" s="76" t="s">
        <v>223</v>
      </c>
      <c r="B135" s="77" t="n">
        <v>0</v>
      </c>
      <c r="C135" s="78" t="n">
        <v>0</v>
      </c>
      <c r="D135" s="77" t="n">
        <v>2</v>
      </c>
      <c r="E135" s="78" t="n">
        <v>0</v>
      </c>
      <c r="F135" s="77" t="n">
        <v>1100</v>
      </c>
      <c r="G135" s="77" t="n">
        <v>12900</v>
      </c>
      <c r="H135" s="77" t="n">
        <v>1320</v>
      </c>
      <c r="I135" s="77" t="n">
        <v>15320</v>
      </c>
      <c r="J135" s="77" t="n">
        <v>0</v>
      </c>
      <c r="K135" s="78" t="n">
        <v>0</v>
      </c>
      <c r="L135" s="77" t="n">
        <v>1760</v>
      </c>
      <c r="M135" s="77" t="n">
        <v>15480</v>
      </c>
      <c r="N135" s="77" t="n">
        <v>1320</v>
      </c>
      <c r="O135" s="77" t="n">
        <v>18560</v>
      </c>
      <c r="P135" s="77" t="n">
        <v>0</v>
      </c>
      <c r="Q135" s="78" t="n">
        <v>0</v>
      </c>
      <c r="R135" s="79" t="n">
        <v>3240</v>
      </c>
      <c r="S135" s="79" t="n">
        <v>0</v>
      </c>
      <c r="T135" s="80" t="n">
        <v>0</v>
      </c>
    </row>
    <row r="136" customFormat="false" ht="15" hidden="false" customHeight="true" outlineLevel="0" collapsed="false">
      <c r="A136" s="46" t="s">
        <v>224</v>
      </c>
      <c r="B136" s="59" t="n">
        <v>0</v>
      </c>
      <c r="C136" s="47" t="n">
        <v>0</v>
      </c>
      <c r="D136" s="59" t="n">
        <v>2</v>
      </c>
      <c r="E136" s="47" t="n">
        <v>0</v>
      </c>
      <c r="F136" s="59" t="n">
        <v>1100</v>
      </c>
      <c r="G136" s="59" t="n">
        <v>13000</v>
      </c>
      <c r="H136" s="59" t="n">
        <v>1320</v>
      </c>
      <c r="I136" s="59" t="n">
        <v>15420</v>
      </c>
      <c r="J136" s="59" t="n">
        <v>0</v>
      </c>
      <c r="K136" s="47" t="n">
        <v>0</v>
      </c>
      <c r="L136" s="59" t="n">
        <v>1760</v>
      </c>
      <c r="M136" s="59" t="n">
        <v>15600</v>
      </c>
      <c r="N136" s="59" t="n">
        <v>1320</v>
      </c>
      <c r="O136" s="59" t="n">
        <v>18680</v>
      </c>
      <c r="P136" s="59" t="n">
        <v>0</v>
      </c>
      <c r="Q136" s="47" t="n">
        <v>0</v>
      </c>
      <c r="R136" s="50" t="n">
        <v>3260</v>
      </c>
      <c r="S136" s="50" t="n">
        <v>0</v>
      </c>
      <c r="T136" s="60" t="n">
        <v>0</v>
      </c>
    </row>
    <row r="137" customFormat="false" ht="15" hidden="false" customHeight="true" outlineLevel="0" collapsed="false">
      <c r="A137" s="76" t="s">
        <v>225</v>
      </c>
      <c r="B137" s="77" t="n">
        <v>0</v>
      </c>
      <c r="C137" s="78" t="n">
        <v>0</v>
      </c>
      <c r="D137" s="77" t="n">
        <v>2</v>
      </c>
      <c r="E137" s="78" t="n">
        <v>0</v>
      </c>
      <c r="F137" s="77" t="n">
        <v>1100</v>
      </c>
      <c r="G137" s="77" t="n">
        <v>13100</v>
      </c>
      <c r="H137" s="77" t="n">
        <v>1320</v>
      </c>
      <c r="I137" s="77" t="n">
        <v>15520</v>
      </c>
      <c r="J137" s="77" t="n">
        <v>0</v>
      </c>
      <c r="K137" s="78" t="n">
        <v>0</v>
      </c>
      <c r="L137" s="77" t="n">
        <v>1760</v>
      </c>
      <c r="M137" s="77" t="n">
        <v>15720</v>
      </c>
      <c r="N137" s="77" t="n">
        <v>1320</v>
      </c>
      <c r="O137" s="77" t="n">
        <v>18800</v>
      </c>
      <c r="P137" s="77" t="n">
        <v>0</v>
      </c>
      <c r="Q137" s="78" t="n">
        <v>0</v>
      </c>
      <c r="R137" s="79" t="n">
        <v>3280</v>
      </c>
      <c r="S137" s="79" t="n">
        <v>0</v>
      </c>
      <c r="T137" s="80" t="n">
        <v>0</v>
      </c>
    </row>
    <row r="138" customFormat="false" ht="15" hidden="false" customHeight="true" outlineLevel="0" collapsed="false">
      <c r="A138" s="46" t="s">
        <v>226</v>
      </c>
      <c r="B138" s="59" t="n">
        <v>0</v>
      </c>
      <c r="C138" s="47" t="n">
        <v>0</v>
      </c>
      <c r="D138" s="59" t="n">
        <v>2</v>
      </c>
      <c r="E138" s="47" t="n">
        <v>0</v>
      </c>
      <c r="F138" s="59" t="n">
        <v>1100</v>
      </c>
      <c r="G138" s="59" t="n">
        <v>13200</v>
      </c>
      <c r="H138" s="59" t="n">
        <v>1320</v>
      </c>
      <c r="I138" s="59" t="n">
        <v>15620</v>
      </c>
      <c r="J138" s="59" t="n">
        <v>0</v>
      </c>
      <c r="K138" s="47" t="n">
        <v>0</v>
      </c>
      <c r="L138" s="59" t="n">
        <v>1760</v>
      </c>
      <c r="M138" s="59" t="n">
        <v>15840</v>
      </c>
      <c r="N138" s="59" t="n">
        <v>1320</v>
      </c>
      <c r="O138" s="59" t="n">
        <v>18920</v>
      </c>
      <c r="P138" s="59" t="n">
        <v>0</v>
      </c>
      <c r="Q138" s="47" t="n">
        <v>0</v>
      </c>
      <c r="R138" s="50" t="n">
        <v>3300</v>
      </c>
      <c r="S138" s="50" t="n">
        <v>0</v>
      </c>
      <c r="T138" s="60" t="n">
        <v>0</v>
      </c>
    </row>
    <row r="139" customFormat="false" ht="15" hidden="false" customHeight="true" outlineLevel="0" collapsed="false">
      <c r="A139" s="76" t="s">
        <v>227</v>
      </c>
      <c r="B139" s="77" t="n">
        <v>0</v>
      </c>
      <c r="C139" s="78" t="n">
        <v>0</v>
      </c>
      <c r="D139" s="77" t="n">
        <v>2</v>
      </c>
      <c r="E139" s="78" t="n">
        <v>0</v>
      </c>
      <c r="F139" s="77" t="n">
        <v>1100</v>
      </c>
      <c r="G139" s="77" t="n">
        <v>13300</v>
      </c>
      <c r="H139" s="77" t="n">
        <v>1320</v>
      </c>
      <c r="I139" s="77" t="n">
        <v>15720</v>
      </c>
      <c r="J139" s="77" t="n">
        <v>0</v>
      </c>
      <c r="K139" s="78" t="n">
        <v>0</v>
      </c>
      <c r="L139" s="77" t="n">
        <v>1760</v>
      </c>
      <c r="M139" s="77" t="n">
        <v>15960</v>
      </c>
      <c r="N139" s="77" t="n">
        <v>1320</v>
      </c>
      <c r="O139" s="77" t="n">
        <v>19040</v>
      </c>
      <c r="P139" s="77" t="n">
        <v>0</v>
      </c>
      <c r="Q139" s="78" t="n">
        <v>0</v>
      </c>
      <c r="R139" s="79" t="n">
        <v>3320</v>
      </c>
      <c r="S139" s="79" t="n">
        <v>0</v>
      </c>
      <c r="T139" s="80" t="n">
        <v>0</v>
      </c>
    </row>
    <row r="140" customFormat="false" ht="15" hidden="false" customHeight="true" outlineLevel="0" collapsed="false">
      <c r="A140" s="46" t="s">
        <v>228</v>
      </c>
      <c r="B140" s="59" t="n">
        <v>0</v>
      </c>
      <c r="C140" s="47" t="n">
        <v>0</v>
      </c>
      <c r="D140" s="59" t="n">
        <v>2</v>
      </c>
      <c r="E140" s="47" t="n">
        <v>0</v>
      </c>
      <c r="F140" s="59" t="n">
        <v>1100</v>
      </c>
      <c r="G140" s="59" t="n">
        <v>13400</v>
      </c>
      <c r="H140" s="59" t="n">
        <v>1320</v>
      </c>
      <c r="I140" s="59" t="n">
        <v>15820</v>
      </c>
      <c r="J140" s="59" t="n">
        <v>0</v>
      </c>
      <c r="K140" s="47" t="n">
        <v>0</v>
      </c>
      <c r="L140" s="59" t="n">
        <v>1760</v>
      </c>
      <c r="M140" s="59" t="n">
        <v>16080</v>
      </c>
      <c r="N140" s="59" t="n">
        <v>1320</v>
      </c>
      <c r="O140" s="59" t="n">
        <v>19160</v>
      </c>
      <c r="P140" s="59" t="n">
        <v>0</v>
      </c>
      <c r="Q140" s="47" t="n">
        <v>0</v>
      </c>
      <c r="R140" s="50" t="n">
        <v>3340</v>
      </c>
      <c r="S140" s="50" t="n">
        <v>0</v>
      </c>
      <c r="T140" s="60" t="n">
        <v>0</v>
      </c>
    </row>
    <row r="141" customFormat="false" ht="15" hidden="false" customHeight="true" outlineLevel="0" collapsed="false">
      <c r="A141" s="76" t="s">
        <v>229</v>
      </c>
      <c r="B141" s="77" t="n">
        <v>0</v>
      </c>
      <c r="C141" s="78" t="n">
        <v>0</v>
      </c>
      <c r="D141" s="77" t="n">
        <v>2</v>
      </c>
      <c r="E141" s="78" t="n">
        <v>0</v>
      </c>
      <c r="F141" s="77" t="n">
        <v>1100</v>
      </c>
      <c r="G141" s="77" t="n">
        <v>13500</v>
      </c>
      <c r="H141" s="77" t="n">
        <v>1320</v>
      </c>
      <c r="I141" s="77" t="n">
        <v>15920</v>
      </c>
      <c r="J141" s="77" t="n">
        <v>0</v>
      </c>
      <c r="K141" s="78" t="n">
        <v>0</v>
      </c>
      <c r="L141" s="77" t="n">
        <v>1760</v>
      </c>
      <c r="M141" s="77" t="n">
        <v>16200</v>
      </c>
      <c r="N141" s="77" t="n">
        <v>1320</v>
      </c>
      <c r="O141" s="77" t="n">
        <v>19280</v>
      </c>
      <c r="P141" s="77" t="n">
        <v>0</v>
      </c>
      <c r="Q141" s="78" t="n">
        <v>0</v>
      </c>
      <c r="R141" s="79" t="n">
        <v>3360</v>
      </c>
      <c r="S141" s="79" t="n">
        <v>0</v>
      </c>
      <c r="T141" s="80" t="n">
        <v>0</v>
      </c>
    </row>
    <row r="142" customFormat="false" ht="15" hidden="false" customHeight="true" outlineLevel="0" collapsed="false">
      <c r="A142" s="46" t="s">
        <v>230</v>
      </c>
      <c r="B142" s="59" t="n">
        <v>0</v>
      </c>
      <c r="C142" s="47" t="n">
        <v>0</v>
      </c>
      <c r="D142" s="59" t="n">
        <v>2</v>
      </c>
      <c r="E142" s="47" t="n">
        <v>0</v>
      </c>
      <c r="F142" s="59" t="n">
        <v>1100</v>
      </c>
      <c r="G142" s="59" t="n">
        <v>13600</v>
      </c>
      <c r="H142" s="59" t="n">
        <v>1320</v>
      </c>
      <c r="I142" s="59" t="n">
        <v>16020</v>
      </c>
      <c r="J142" s="59" t="n">
        <v>0</v>
      </c>
      <c r="K142" s="47" t="n">
        <v>0</v>
      </c>
      <c r="L142" s="59" t="n">
        <v>1760</v>
      </c>
      <c r="M142" s="59" t="n">
        <v>16320</v>
      </c>
      <c r="N142" s="59" t="n">
        <v>1320</v>
      </c>
      <c r="O142" s="59" t="n">
        <v>19400</v>
      </c>
      <c r="P142" s="59" t="n">
        <v>0</v>
      </c>
      <c r="Q142" s="47" t="n">
        <v>0</v>
      </c>
      <c r="R142" s="50" t="n">
        <v>3380</v>
      </c>
      <c r="S142" s="50" t="n">
        <v>0</v>
      </c>
      <c r="T142" s="60" t="n">
        <v>0</v>
      </c>
    </row>
    <row r="143" customFormat="false" ht="15" hidden="false" customHeight="true" outlineLevel="0" collapsed="false">
      <c r="A143" s="76" t="s">
        <v>231</v>
      </c>
      <c r="B143" s="77" t="n">
        <v>0</v>
      </c>
      <c r="C143" s="78" t="n">
        <v>0</v>
      </c>
      <c r="D143" s="77" t="n">
        <v>2</v>
      </c>
      <c r="E143" s="78" t="n">
        <v>0</v>
      </c>
      <c r="F143" s="77" t="n">
        <v>1100</v>
      </c>
      <c r="G143" s="77" t="n">
        <v>13700</v>
      </c>
      <c r="H143" s="77" t="n">
        <v>1320</v>
      </c>
      <c r="I143" s="77" t="n">
        <v>16120</v>
      </c>
      <c r="J143" s="77" t="n">
        <v>0</v>
      </c>
      <c r="K143" s="78" t="n">
        <v>0</v>
      </c>
      <c r="L143" s="77" t="n">
        <v>1760</v>
      </c>
      <c r="M143" s="77" t="n">
        <v>16440</v>
      </c>
      <c r="N143" s="77" t="n">
        <v>1320</v>
      </c>
      <c r="O143" s="77" t="n">
        <v>19520</v>
      </c>
      <c r="P143" s="77" t="n">
        <v>0</v>
      </c>
      <c r="Q143" s="78" t="n">
        <v>0</v>
      </c>
      <c r="R143" s="79" t="n">
        <v>3400</v>
      </c>
      <c r="S143" s="79" t="n">
        <v>0</v>
      </c>
      <c r="T143" s="80" t="n">
        <v>0</v>
      </c>
    </row>
    <row r="144" customFormat="false" ht="15" hidden="false" customHeight="true" outlineLevel="0" collapsed="false">
      <c r="A144" s="46" t="s">
        <v>232</v>
      </c>
      <c r="B144" s="59" t="n">
        <v>0</v>
      </c>
      <c r="C144" s="47" t="n">
        <v>0</v>
      </c>
      <c r="D144" s="59" t="n">
        <v>2</v>
      </c>
      <c r="E144" s="47" t="n">
        <v>0</v>
      </c>
      <c r="F144" s="59" t="n">
        <v>1100</v>
      </c>
      <c r="G144" s="59" t="n">
        <v>13800</v>
      </c>
      <c r="H144" s="59" t="n">
        <v>1320</v>
      </c>
      <c r="I144" s="59" t="n">
        <v>16220</v>
      </c>
      <c r="J144" s="59" t="n">
        <v>0</v>
      </c>
      <c r="K144" s="47" t="n">
        <v>0</v>
      </c>
      <c r="L144" s="59" t="n">
        <v>1760</v>
      </c>
      <c r="M144" s="59" t="n">
        <v>16560</v>
      </c>
      <c r="N144" s="59" t="n">
        <v>1320</v>
      </c>
      <c r="O144" s="59" t="n">
        <v>19640</v>
      </c>
      <c r="P144" s="59" t="n">
        <v>0</v>
      </c>
      <c r="Q144" s="47" t="n">
        <v>0</v>
      </c>
      <c r="R144" s="50" t="n">
        <v>3420</v>
      </c>
      <c r="S144" s="50" t="n">
        <v>0</v>
      </c>
      <c r="T144" s="60" t="n">
        <v>0</v>
      </c>
    </row>
    <row r="145" customFormat="false" ht="15" hidden="false" customHeight="true" outlineLevel="0" collapsed="false">
      <c r="A145" s="76" t="s">
        <v>233</v>
      </c>
      <c r="B145" s="77" t="n">
        <v>0</v>
      </c>
      <c r="C145" s="78" t="n">
        <v>0</v>
      </c>
      <c r="D145" s="77" t="n">
        <v>2</v>
      </c>
      <c r="E145" s="78" t="n">
        <v>0</v>
      </c>
      <c r="F145" s="77" t="n">
        <v>1100</v>
      </c>
      <c r="G145" s="77" t="n">
        <v>13900</v>
      </c>
      <c r="H145" s="77" t="n">
        <v>1320</v>
      </c>
      <c r="I145" s="77" t="n">
        <v>16320</v>
      </c>
      <c r="J145" s="77" t="n">
        <v>0</v>
      </c>
      <c r="K145" s="78" t="n">
        <v>0</v>
      </c>
      <c r="L145" s="77" t="n">
        <v>1760</v>
      </c>
      <c r="M145" s="77" t="n">
        <v>16680</v>
      </c>
      <c r="N145" s="77" t="n">
        <v>1320</v>
      </c>
      <c r="O145" s="77" t="n">
        <v>19760</v>
      </c>
      <c r="P145" s="77" t="n">
        <v>0</v>
      </c>
      <c r="Q145" s="78" t="n">
        <v>0</v>
      </c>
      <c r="R145" s="79" t="n">
        <v>3440</v>
      </c>
      <c r="S145" s="79" t="n">
        <v>0</v>
      </c>
      <c r="T145" s="80" t="n">
        <v>0</v>
      </c>
    </row>
    <row r="146" customFormat="false" ht="15" hidden="false" customHeight="true" outlineLevel="0" collapsed="false">
      <c r="A146" s="46" t="s">
        <v>234</v>
      </c>
      <c r="B146" s="59" t="n">
        <v>0</v>
      </c>
      <c r="C146" s="47" t="n">
        <v>0</v>
      </c>
      <c r="D146" s="59" t="n">
        <v>2</v>
      </c>
      <c r="E146" s="47" t="n">
        <v>0</v>
      </c>
      <c r="F146" s="59" t="n">
        <v>1100</v>
      </c>
      <c r="G146" s="59" t="n">
        <v>14000</v>
      </c>
      <c r="H146" s="59" t="n">
        <v>1320</v>
      </c>
      <c r="I146" s="59" t="n">
        <v>16420</v>
      </c>
      <c r="J146" s="59" t="n">
        <v>0</v>
      </c>
      <c r="K146" s="47" t="n">
        <v>0</v>
      </c>
      <c r="L146" s="59" t="n">
        <v>1760</v>
      </c>
      <c r="M146" s="59" t="n">
        <v>16800</v>
      </c>
      <c r="N146" s="59" t="n">
        <v>1320</v>
      </c>
      <c r="O146" s="59" t="n">
        <v>19880</v>
      </c>
      <c r="P146" s="59" t="n">
        <v>0</v>
      </c>
      <c r="Q146" s="47" t="n">
        <v>0</v>
      </c>
      <c r="R146" s="50" t="n">
        <v>3460</v>
      </c>
      <c r="S146" s="50" t="n">
        <v>0</v>
      </c>
      <c r="T146" s="60" t="n">
        <v>0</v>
      </c>
    </row>
    <row r="147" customFormat="false" ht="15" hidden="false" customHeight="true" outlineLevel="0" collapsed="false">
      <c r="A147" s="76" t="s">
        <v>235</v>
      </c>
      <c r="B147" s="77" t="n">
        <v>0</v>
      </c>
      <c r="C147" s="78" t="n">
        <v>0</v>
      </c>
      <c r="D147" s="77" t="n">
        <v>2</v>
      </c>
      <c r="E147" s="78" t="n">
        <v>0</v>
      </c>
      <c r="F147" s="77" t="n">
        <v>1100</v>
      </c>
      <c r="G147" s="77" t="n">
        <v>14100</v>
      </c>
      <c r="H147" s="77" t="n">
        <v>1320</v>
      </c>
      <c r="I147" s="77" t="n">
        <v>16520</v>
      </c>
      <c r="J147" s="77" t="n">
        <v>0</v>
      </c>
      <c r="K147" s="78" t="n">
        <v>0</v>
      </c>
      <c r="L147" s="77" t="n">
        <v>1760</v>
      </c>
      <c r="M147" s="77" t="n">
        <v>16920</v>
      </c>
      <c r="N147" s="77" t="n">
        <v>1320</v>
      </c>
      <c r="O147" s="77" t="n">
        <v>20000</v>
      </c>
      <c r="P147" s="77" t="n">
        <v>0</v>
      </c>
      <c r="Q147" s="78" t="n">
        <v>0</v>
      </c>
      <c r="R147" s="79" t="n">
        <v>3480</v>
      </c>
      <c r="S147" s="79" t="n">
        <v>0</v>
      </c>
      <c r="T147" s="80" t="n">
        <v>0</v>
      </c>
    </row>
    <row r="148" customFormat="false" ht="15" hidden="false" customHeight="true" outlineLevel="0" collapsed="false">
      <c r="A148" s="46" t="s">
        <v>236</v>
      </c>
      <c r="B148" s="59" t="n">
        <v>0</v>
      </c>
      <c r="C148" s="47" t="n">
        <v>0</v>
      </c>
      <c r="D148" s="59" t="n">
        <v>2</v>
      </c>
      <c r="E148" s="47" t="n">
        <v>0</v>
      </c>
      <c r="F148" s="59" t="n">
        <v>1100</v>
      </c>
      <c r="G148" s="59" t="n">
        <v>14200</v>
      </c>
      <c r="H148" s="59" t="n">
        <v>1320</v>
      </c>
      <c r="I148" s="59" t="n">
        <v>16620</v>
      </c>
      <c r="J148" s="59" t="n">
        <v>0</v>
      </c>
      <c r="K148" s="47" t="n">
        <v>0</v>
      </c>
      <c r="L148" s="59" t="n">
        <v>1760</v>
      </c>
      <c r="M148" s="59" t="n">
        <v>17040</v>
      </c>
      <c r="N148" s="59" t="n">
        <v>1320</v>
      </c>
      <c r="O148" s="59" t="n">
        <v>20120</v>
      </c>
      <c r="P148" s="59" t="n">
        <v>0</v>
      </c>
      <c r="Q148" s="47" t="n">
        <v>0</v>
      </c>
      <c r="R148" s="50" t="n">
        <v>3500</v>
      </c>
      <c r="S148" s="50" t="n">
        <v>0</v>
      </c>
      <c r="T148" s="60" t="n">
        <v>0</v>
      </c>
    </row>
    <row r="149" customFormat="false" ht="15" hidden="false" customHeight="true" outlineLevel="0" collapsed="false">
      <c r="A149" s="76" t="s">
        <v>237</v>
      </c>
      <c r="B149" s="77" t="n">
        <v>0</v>
      </c>
      <c r="C149" s="78" t="n">
        <v>0</v>
      </c>
      <c r="D149" s="77" t="n">
        <v>2</v>
      </c>
      <c r="E149" s="78" t="n">
        <v>0</v>
      </c>
      <c r="F149" s="77" t="n">
        <v>1100</v>
      </c>
      <c r="G149" s="77" t="n">
        <v>14300</v>
      </c>
      <c r="H149" s="77" t="n">
        <v>1320</v>
      </c>
      <c r="I149" s="77" t="n">
        <v>16720</v>
      </c>
      <c r="J149" s="77" t="n">
        <v>0</v>
      </c>
      <c r="K149" s="78" t="n">
        <v>0</v>
      </c>
      <c r="L149" s="77" t="n">
        <v>1760</v>
      </c>
      <c r="M149" s="77" t="n">
        <v>17160</v>
      </c>
      <c r="N149" s="77" t="n">
        <v>1320</v>
      </c>
      <c r="O149" s="77" t="n">
        <v>20240</v>
      </c>
      <c r="P149" s="77" t="n">
        <v>0</v>
      </c>
      <c r="Q149" s="78" t="n">
        <v>0</v>
      </c>
      <c r="R149" s="79" t="n">
        <v>3520</v>
      </c>
      <c r="S149" s="79" t="n">
        <v>0</v>
      </c>
      <c r="T149" s="80" t="n">
        <v>0</v>
      </c>
    </row>
    <row r="150" customFormat="false" ht="15" hidden="false" customHeight="true" outlineLevel="0" collapsed="false">
      <c r="A150" s="46" t="s">
        <v>238</v>
      </c>
      <c r="B150" s="59" t="n">
        <v>0</v>
      </c>
      <c r="C150" s="47" t="n">
        <v>0</v>
      </c>
      <c r="D150" s="59" t="n">
        <v>2</v>
      </c>
      <c r="E150" s="47" t="n">
        <v>0</v>
      </c>
      <c r="F150" s="59" t="n">
        <v>1100</v>
      </c>
      <c r="G150" s="59" t="n">
        <v>14400</v>
      </c>
      <c r="H150" s="59" t="n">
        <v>1320</v>
      </c>
      <c r="I150" s="59" t="n">
        <v>16820</v>
      </c>
      <c r="J150" s="59" t="n">
        <v>0</v>
      </c>
      <c r="K150" s="47" t="n">
        <v>0</v>
      </c>
      <c r="L150" s="59" t="n">
        <v>1760</v>
      </c>
      <c r="M150" s="59" t="n">
        <v>17280</v>
      </c>
      <c r="N150" s="59" t="n">
        <v>1320</v>
      </c>
      <c r="O150" s="59" t="n">
        <v>20360</v>
      </c>
      <c r="P150" s="59" t="n">
        <v>0</v>
      </c>
      <c r="Q150" s="47" t="n">
        <v>0</v>
      </c>
      <c r="R150" s="50" t="n">
        <v>3540</v>
      </c>
      <c r="S150" s="50" t="n">
        <v>0</v>
      </c>
      <c r="T150" s="60" t="n">
        <v>0</v>
      </c>
    </row>
    <row r="151" customFormat="false" ht="15" hidden="false" customHeight="true" outlineLevel="0" collapsed="false">
      <c r="A151" s="76" t="s">
        <v>239</v>
      </c>
      <c r="B151" s="77" t="n">
        <v>0</v>
      </c>
      <c r="C151" s="78" t="n">
        <v>0</v>
      </c>
      <c r="D151" s="77" t="n">
        <v>2</v>
      </c>
      <c r="E151" s="78" t="n">
        <v>0</v>
      </c>
      <c r="F151" s="77" t="n">
        <v>1100</v>
      </c>
      <c r="G151" s="77" t="n">
        <v>14500</v>
      </c>
      <c r="H151" s="77" t="n">
        <v>1320</v>
      </c>
      <c r="I151" s="77" t="n">
        <v>16920</v>
      </c>
      <c r="J151" s="77" t="n">
        <v>0</v>
      </c>
      <c r="K151" s="78" t="n">
        <v>0</v>
      </c>
      <c r="L151" s="77" t="n">
        <v>1760</v>
      </c>
      <c r="M151" s="77" t="n">
        <v>17400</v>
      </c>
      <c r="N151" s="77" t="n">
        <v>1320</v>
      </c>
      <c r="O151" s="77" t="n">
        <v>20480</v>
      </c>
      <c r="P151" s="77" t="n">
        <v>0</v>
      </c>
      <c r="Q151" s="78" t="n">
        <v>0</v>
      </c>
      <c r="R151" s="79" t="n">
        <v>3560</v>
      </c>
      <c r="S151" s="79" t="n">
        <v>0</v>
      </c>
      <c r="T151" s="80" t="n">
        <v>0</v>
      </c>
    </row>
    <row r="152" customFormat="false" ht="15" hidden="false" customHeight="true" outlineLevel="0" collapsed="false">
      <c r="A152" s="46" t="s">
        <v>240</v>
      </c>
      <c r="B152" s="59" t="n">
        <v>0</v>
      </c>
      <c r="C152" s="47" t="n">
        <v>0</v>
      </c>
      <c r="D152" s="59" t="n">
        <v>2</v>
      </c>
      <c r="E152" s="47" t="n">
        <v>0</v>
      </c>
      <c r="F152" s="59" t="n">
        <v>1100</v>
      </c>
      <c r="G152" s="59" t="n">
        <v>14600</v>
      </c>
      <c r="H152" s="59" t="n">
        <v>1320</v>
      </c>
      <c r="I152" s="59" t="n">
        <v>17020</v>
      </c>
      <c r="J152" s="59" t="n">
        <v>0</v>
      </c>
      <c r="K152" s="47" t="n">
        <v>0</v>
      </c>
      <c r="L152" s="59" t="n">
        <v>1760</v>
      </c>
      <c r="M152" s="59" t="n">
        <v>17520</v>
      </c>
      <c r="N152" s="59" t="n">
        <v>1320</v>
      </c>
      <c r="O152" s="59" t="n">
        <v>20600</v>
      </c>
      <c r="P152" s="59" t="n">
        <v>0</v>
      </c>
      <c r="Q152" s="47" t="n">
        <v>0</v>
      </c>
      <c r="R152" s="50" t="n">
        <v>3580</v>
      </c>
      <c r="S152" s="50" t="n">
        <v>0</v>
      </c>
      <c r="T152" s="60" t="n">
        <v>0</v>
      </c>
    </row>
    <row r="153" customFormat="false" ht="15" hidden="false" customHeight="true" outlineLevel="0" collapsed="false">
      <c r="A153" s="76" t="s">
        <v>241</v>
      </c>
      <c r="B153" s="77" t="n">
        <v>0</v>
      </c>
      <c r="C153" s="78" t="n">
        <v>0</v>
      </c>
      <c r="D153" s="77" t="n">
        <v>2</v>
      </c>
      <c r="E153" s="78" t="n">
        <v>0</v>
      </c>
      <c r="F153" s="77" t="n">
        <v>1100</v>
      </c>
      <c r="G153" s="77" t="n">
        <v>14700</v>
      </c>
      <c r="H153" s="77" t="n">
        <v>1320</v>
      </c>
      <c r="I153" s="77" t="n">
        <v>17120</v>
      </c>
      <c r="J153" s="77" t="n">
        <v>0</v>
      </c>
      <c r="K153" s="78" t="n">
        <v>0</v>
      </c>
      <c r="L153" s="77" t="n">
        <v>1760</v>
      </c>
      <c r="M153" s="77" t="n">
        <v>17640</v>
      </c>
      <c r="N153" s="77" t="n">
        <v>1320</v>
      </c>
      <c r="O153" s="77" t="n">
        <v>20720</v>
      </c>
      <c r="P153" s="77" t="n">
        <v>0</v>
      </c>
      <c r="Q153" s="78" t="n">
        <v>0</v>
      </c>
      <c r="R153" s="79" t="n">
        <v>3600</v>
      </c>
      <c r="S153" s="79" t="n">
        <v>0</v>
      </c>
      <c r="T153" s="80" t="n">
        <v>0</v>
      </c>
    </row>
    <row r="154" customFormat="false" ht="15" hidden="false" customHeight="true" outlineLevel="0" collapsed="false">
      <c r="A154" s="46" t="s">
        <v>242</v>
      </c>
      <c r="B154" s="59" t="n">
        <v>0</v>
      </c>
      <c r="C154" s="47" t="n">
        <v>0</v>
      </c>
      <c r="D154" s="59" t="n">
        <v>2</v>
      </c>
      <c r="E154" s="47" t="n">
        <v>0</v>
      </c>
      <c r="F154" s="59" t="n">
        <v>1100</v>
      </c>
      <c r="G154" s="59" t="n">
        <v>14800</v>
      </c>
      <c r="H154" s="59" t="n">
        <v>1320</v>
      </c>
      <c r="I154" s="59" t="n">
        <v>17220</v>
      </c>
      <c r="J154" s="59" t="n">
        <v>0</v>
      </c>
      <c r="K154" s="47" t="n">
        <v>0</v>
      </c>
      <c r="L154" s="59" t="n">
        <v>1760</v>
      </c>
      <c r="M154" s="59" t="n">
        <v>17760</v>
      </c>
      <c r="N154" s="59" t="n">
        <v>1320</v>
      </c>
      <c r="O154" s="59" t="n">
        <v>20840</v>
      </c>
      <c r="P154" s="59" t="n">
        <v>0</v>
      </c>
      <c r="Q154" s="47" t="n">
        <v>0</v>
      </c>
      <c r="R154" s="50" t="n">
        <v>3620</v>
      </c>
      <c r="S154" s="50" t="n">
        <v>0</v>
      </c>
      <c r="T154" s="60" t="n">
        <v>0</v>
      </c>
    </row>
    <row r="155" customFormat="false" ht="15" hidden="false" customHeight="true" outlineLevel="0" collapsed="false">
      <c r="A155" s="76" t="s">
        <v>243</v>
      </c>
      <c r="B155" s="77" t="n">
        <v>0</v>
      </c>
      <c r="C155" s="78" t="n">
        <v>0</v>
      </c>
      <c r="D155" s="77" t="n">
        <v>2</v>
      </c>
      <c r="E155" s="78" t="n">
        <v>0</v>
      </c>
      <c r="F155" s="77" t="n">
        <v>1100</v>
      </c>
      <c r="G155" s="77" t="n">
        <v>14900</v>
      </c>
      <c r="H155" s="77" t="n">
        <v>1320</v>
      </c>
      <c r="I155" s="77" t="n">
        <v>17320</v>
      </c>
      <c r="J155" s="77" t="n">
        <v>0</v>
      </c>
      <c r="K155" s="78" t="n">
        <v>0</v>
      </c>
      <c r="L155" s="77" t="n">
        <v>1760</v>
      </c>
      <c r="M155" s="77" t="n">
        <v>17880</v>
      </c>
      <c r="N155" s="77" t="n">
        <v>1320</v>
      </c>
      <c r="O155" s="77" t="n">
        <v>20960</v>
      </c>
      <c r="P155" s="77" t="n">
        <v>0</v>
      </c>
      <c r="Q155" s="78" t="n">
        <v>0</v>
      </c>
      <c r="R155" s="79" t="n">
        <v>3640</v>
      </c>
      <c r="S155" s="79" t="n">
        <v>0</v>
      </c>
      <c r="T155" s="80" t="n">
        <v>0</v>
      </c>
    </row>
    <row r="156" customFormat="false" ht="15" hidden="false" customHeight="true" outlineLevel="0" collapsed="false">
      <c r="A156" s="46" t="s">
        <v>302</v>
      </c>
      <c r="B156" s="19" t="n">
        <v>1</v>
      </c>
      <c r="C156" s="47" t="n">
        <f aca="false">B156/B$157</f>
        <v>0.333333333333333</v>
      </c>
      <c r="D156" s="19" t="n">
        <v>3</v>
      </c>
      <c r="E156" s="47" t="n">
        <f aca="false">D156/B$157</f>
        <v>1</v>
      </c>
      <c r="F156" s="19" t="n">
        <v>1100</v>
      </c>
      <c r="G156" s="19" t="n">
        <v>84200</v>
      </c>
      <c r="H156" s="19" t="n">
        <v>1320</v>
      </c>
      <c r="I156" s="48" t="n">
        <v>86620</v>
      </c>
      <c r="J156" s="19" t="n">
        <v>86620</v>
      </c>
      <c r="K156" s="47" t="n">
        <f aca="false">J156/J$157</f>
        <v>0.841215888122754</v>
      </c>
      <c r="L156" s="19" t="n">
        <v>1760</v>
      </c>
      <c r="M156" s="19" t="n">
        <v>101040</v>
      </c>
      <c r="N156" s="19" t="n">
        <v>1320</v>
      </c>
      <c r="O156" s="48" t="n">
        <v>104120</v>
      </c>
      <c r="P156" s="19" t="n">
        <v>104120</v>
      </c>
      <c r="Q156" s="47" t="n">
        <f aca="false">P156/P$157</f>
        <v>0.839054894755504</v>
      </c>
      <c r="R156" s="49" t="n">
        <v>17500</v>
      </c>
      <c r="S156" s="50" t="n">
        <v>17500</v>
      </c>
      <c r="T156" s="47" t="n">
        <f aca="false">S156/J156</f>
        <v>0.202031863311014</v>
      </c>
    </row>
    <row r="157" customFormat="false" ht="15" hidden="false" customHeight="true" outlineLevel="0" collapsed="false">
      <c r="A157" s="69" t="s">
        <v>167</v>
      </c>
      <c r="B157" s="70" t="n">
        <v>3</v>
      </c>
      <c r="C157" s="71" t="n">
        <v>1</v>
      </c>
      <c r="D157" s="70" t="n">
        <v>3</v>
      </c>
      <c r="E157" s="72" t="n">
        <v>1</v>
      </c>
      <c r="F157" s="73"/>
      <c r="G157" s="73"/>
      <c r="H157" s="73"/>
      <c r="I157" s="73"/>
      <c r="J157" s="70" t="n">
        <v>102970</v>
      </c>
      <c r="K157" s="72" t="n">
        <v>1</v>
      </c>
      <c r="L157" s="73"/>
      <c r="M157" s="73"/>
      <c r="N157" s="73"/>
      <c r="O157" s="73"/>
      <c r="P157" s="70" t="n">
        <v>124092</v>
      </c>
      <c r="Q157" s="72" t="n">
        <v>1</v>
      </c>
      <c r="R157" s="73"/>
      <c r="S157" s="74" t="n">
        <v>21122</v>
      </c>
      <c r="T157" s="75" t="n">
        <f aca="false">S157/J157</f>
        <v>0.205127707099155</v>
      </c>
    </row>
    <row r="159" customFormat="false" ht="12" hidden="false" customHeight="true" outlineLevel="0" collapsed="false">
      <c r="A159" s="3" t="s">
        <v>168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2" hidden="false" customHeight="true" outlineLevel="0" collapsed="false">
      <c r="A160" s="3" t="s">
        <v>169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</sheetData>
  <mergeCells count="8">
    <mergeCell ref="A1:V1"/>
    <mergeCell ref="A2:V2"/>
    <mergeCell ref="A3:E3"/>
    <mergeCell ref="F3:K3"/>
    <mergeCell ref="L3:Q3"/>
    <mergeCell ref="R3:T3"/>
    <mergeCell ref="A159:V159"/>
    <mergeCell ref="A160:V1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3" min="3" style="1" width="7"/>
    <col collapsed="false" customWidth="true" hidden="false" outlineLevel="0" max="8" min="4" style="1" width="6"/>
    <col collapsed="false" customWidth="true" hidden="false" outlineLevel="0" max="9" min="9" style="1" width="7"/>
    <col collapsed="false" customWidth="true" hidden="false" outlineLevel="0" max="10" min="10" style="1" width="10"/>
    <col collapsed="false" customWidth="true" hidden="false" outlineLevel="0" max="11" min="11" style="1" width="13"/>
    <col collapsed="false" customWidth="true" hidden="false" outlineLevel="0" max="12" min="12" style="1" width="8"/>
    <col collapsed="false" customWidth="true" hidden="false" outlineLevel="0" max="13" min="13" style="1" width="13"/>
    <col collapsed="false" customWidth="true" hidden="false" outlineLevel="0" max="14" min="14" style="1" width="8"/>
    <col collapsed="false" customWidth="true" hidden="false" outlineLevel="0" max="15" min="15" style="1" width="10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false" outlineLevel="0" max="18" min="18" style="1" width="13"/>
    <col collapsed="false" customWidth="true" hidden="false" outlineLevel="0" max="19" min="19" style="1" width="8"/>
    <col collapsed="false" customWidth="true" hidden="false" outlineLevel="0" max="20" min="20" style="1" width="12"/>
  </cols>
  <sheetData>
    <row r="1" customFormat="false" ht="21.75" hidden="false" customHeight="true" outlineLevel="0" collapsed="false">
      <c r="A1" s="2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2" hidden="false" customHeight="true" outlineLevel="0" collapsed="false">
      <c r="A2" s="88" t="s">
        <v>304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</row>
    <row r="3" customFormat="false" ht="15.75" hidden="false" customHeight="true" outlineLevel="0" collapsed="false">
      <c r="A3" s="27" t="s">
        <v>64</v>
      </c>
      <c r="B3" s="27"/>
      <c r="C3" s="27"/>
      <c r="D3" s="27"/>
      <c r="E3" s="27"/>
      <c r="F3" s="27"/>
      <c r="G3" s="27"/>
      <c r="H3" s="27"/>
      <c r="I3" s="27"/>
      <c r="J3" s="27" t="s">
        <v>305</v>
      </c>
      <c r="K3" s="27"/>
      <c r="L3" s="27"/>
      <c r="M3" s="27"/>
      <c r="N3" s="27"/>
      <c r="O3" s="28" t="s">
        <v>306</v>
      </c>
      <c r="P3" s="28"/>
      <c r="Q3" s="28"/>
      <c r="R3" s="28"/>
      <c r="S3" s="28"/>
      <c r="T3" s="89" t="s">
        <v>307</v>
      </c>
    </row>
    <row r="4" customFormat="false" ht="54.75" hidden="false" customHeight="true" outlineLevel="0" collapsed="false">
      <c r="A4" s="8" t="s">
        <v>68</v>
      </c>
      <c r="B4" s="90" t="s">
        <v>308</v>
      </c>
      <c r="C4" s="90" t="s">
        <v>309</v>
      </c>
      <c r="D4" s="90" t="s">
        <v>310</v>
      </c>
      <c r="E4" s="90" t="s">
        <v>311</v>
      </c>
      <c r="F4" s="90" t="s">
        <v>312</v>
      </c>
      <c r="G4" s="90" t="s">
        <v>313</v>
      </c>
      <c r="H4" s="90" t="s">
        <v>314</v>
      </c>
      <c r="I4" s="8" t="s">
        <v>315</v>
      </c>
      <c r="J4" s="30" t="s">
        <v>316</v>
      </c>
      <c r="K4" s="30" t="s">
        <v>317</v>
      </c>
      <c r="L4" s="30" t="s">
        <v>318</v>
      </c>
      <c r="M4" s="30" t="s">
        <v>319</v>
      </c>
      <c r="N4" s="31" t="s">
        <v>320</v>
      </c>
      <c r="O4" s="31" t="s">
        <v>321</v>
      </c>
      <c r="P4" s="31" t="s">
        <v>322</v>
      </c>
      <c r="Q4" s="31" t="s">
        <v>323</v>
      </c>
      <c r="R4" s="31" t="s">
        <v>324</v>
      </c>
      <c r="S4" s="31" t="s">
        <v>325</v>
      </c>
      <c r="T4" s="33" t="s">
        <v>326</v>
      </c>
    </row>
    <row r="5" customFormat="false" ht="15" hidden="false" customHeight="true" outlineLevel="0" collapsed="false">
      <c r="A5" s="46" t="s">
        <v>88</v>
      </c>
      <c r="B5" s="19" t="n">
        <v>120</v>
      </c>
      <c r="C5" s="19" t="n">
        <v>185</v>
      </c>
      <c r="D5" s="19" t="n">
        <v>6</v>
      </c>
      <c r="E5" s="19" t="n">
        <v>3</v>
      </c>
      <c r="F5" s="19" t="n">
        <v>1</v>
      </c>
      <c r="G5" s="19" t="n">
        <v>0</v>
      </c>
      <c r="H5" s="19" t="n">
        <v>0</v>
      </c>
      <c r="I5" s="48" t="n">
        <v>315</v>
      </c>
      <c r="J5" s="19" t="n">
        <v>977</v>
      </c>
      <c r="K5" s="19" t="n">
        <v>306545</v>
      </c>
      <c r="L5" s="47" t="n">
        <f aca="false">K5/K$205</f>
        <v>0.0331218205964143</v>
      </c>
      <c r="M5" s="19" t="n">
        <v>0</v>
      </c>
      <c r="N5" s="47" t="n">
        <v>0</v>
      </c>
      <c r="O5" s="19" t="n">
        <v>1837</v>
      </c>
      <c r="P5" s="19" t="n">
        <v>577445</v>
      </c>
      <c r="Q5" s="47" t="n">
        <f aca="false">P5/P$205</f>
        <v>0.0457935654665706</v>
      </c>
      <c r="R5" s="19" t="n">
        <v>0</v>
      </c>
      <c r="S5" s="47" t="n">
        <v>0</v>
      </c>
      <c r="T5" s="50" t="n">
        <v>270900</v>
      </c>
    </row>
    <row r="6" customFormat="false" ht="15" hidden="false" customHeight="true" outlineLevel="0" collapsed="false">
      <c r="A6" s="46" t="s">
        <v>89</v>
      </c>
      <c r="B6" s="19" t="n">
        <v>50</v>
      </c>
      <c r="C6" s="19" t="n">
        <v>88</v>
      </c>
      <c r="D6" s="19" t="n">
        <v>1</v>
      </c>
      <c r="E6" s="19" t="n">
        <v>1</v>
      </c>
      <c r="F6" s="19" t="n">
        <v>0</v>
      </c>
      <c r="G6" s="19" t="n">
        <v>0</v>
      </c>
      <c r="H6" s="19" t="n">
        <v>0</v>
      </c>
      <c r="I6" s="48" t="n">
        <v>140</v>
      </c>
      <c r="J6" s="19" t="n">
        <v>977</v>
      </c>
      <c r="K6" s="19" t="n">
        <v>135856</v>
      </c>
      <c r="L6" s="47" t="n">
        <f aca="false">K6/K$205</f>
        <v>0.014679078304805</v>
      </c>
      <c r="M6" s="19" t="n">
        <v>0</v>
      </c>
      <c r="N6" s="47" t="n">
        <v>0</v>
      </c>
      <c r="O6" s="19" t="n">
        <v>1837</v>
      </c>
      <c r="P6" s="19" t="n">
        <v>256256</v>
      </c>
      <c r="Q6" s="47" t="n">
        <f aca="false">P6/P$205</f>
        <v>0.020322066884641</v>
      </c>
      <c r="R6" s="19" t="n">
        <v>0</v>
      </c>
      <c r="S6" s="47" t="n">
        <v>0</v>
      </c>
      <c r="T6" s="50" t="n">
        <v>120400</v>
      </c>
    </row>
    <row r="7" customFormat="false" ht="15" hidden="false" customHeight="true" outlineLevel="0" collapsed="false">
      <c r="A7" s="46" t="s">
        <v>90</v>
      </c>
      <c r="B7" s="19" t="n">
        <v>21</v>
      </c>
      <c r="C7" s="19" t="n">
        <v>64</v>
      </c>
      <c r="D7" s="19" t="n">
        <v>2</v>
      </c>
      <c r="E7" s="19" t="n">
        <v>1</v>
      </c>
      <c r="F7" s="19" t="n">
        <v>1</v>
      </c>
      <c r="G7" s="19" t="n">
        <v>0</v>
      </c>
      <c r="H7" s="19" t="n">
        <v>0</v>
      </c>
      <c r="I7" s="48" t="n">
        <v>89</v>
      </c>
      <c r="J7" s="19" t="n">
        <v>977</v>
      </c>
      <c r="K7" s="19" t="n">
        <v>87503</v>
      </c>
      <c r="L7" s="47" t="n">
        <f aca="false">K7/K$205</f>
        <v>0.0094545944890572</v>
      </c>
      <c r="M7" s="19" t="n">
        <v>0</v>
      </c>
      <c r="N7" s="47" t="n">
        <v>0</v>
      </c>
      <c r="O7" s="19" t="n">
        <v>1837</v>
      </c>
      <c r="P7" s="19" t="n">
        <v>164043</v>
      </c>
      <c r="Q7" s="47" t="n">
        <f aca="false">P7/P$205</f>
        <v>0.0130092283418034</v>
      </c>
      <c r="R7" s="19" t="n">
        <v>0</v>
      </c>
      <c r="S7" s="47" t="n">
        <v>0</v>
      </c>
      <c r="T7" s="50" t="n">
        <v>76540</v>
      </c>
    </row>
    <row r="8" customFormat="false" ht="15" hidden="false" customHeight="true" outlineLevel="0" collapsed="false">
      <c r="A8" s="46" t="s">
        <v>91</v>
      </c>
      <c r="B8" s="19" t="n">
        <v>27</v>
      </c>
      <c r="C8" s="19" t="n">
        <v>62</v>
      </c>
      <c r="D8" s="19" t="n">
        <v>5</v>
      </c>
      <c r="E8" s="19" t="n">
        <v>4</v>
      </c>
      <c r="F8" s="19" t="n">
        <v>0</v>
      </c>
      <c r="G8" s="19" t="n">
        <v>0</v>
      </c>
      <c r="H8" s="19" t="n">
        <v>0</v>
      </c>
      <c r="I8" s="48" t="n">
        <v>98</v>
      </c>
      <c r="J8" s="19" t="n">
        <v>977</v>
      </c>
      <c r="K8" s="19" t="n">
        <v>95889</v>
      </c>
      <c r="L8" s="47" t="n">
        <f aca="false">K8/K$205</f>
        <v>0.0103606917586963</v>
      </c>
      <c r="M8" s="19" t="n">
        <v>0</v>
      </c>
      <c r="N8" s="47" t="n">
        <v>0</v>
      </c>
      <c r="O8" s="19" t="n">
        <v>1837</v>
      </c>
      <c r="P8" s="19" t="n">
        <v>180169</v>
      </c>
      <c r="Q8" s="47" t="n">
        <f aca="false">P8/P$205</f>
        <v>0.0142880809367932</v>
      </c>
      <c r="R8" s="19" t="n">
        <v>0</v>
      </c>
      <c r="S8" s="47" t="n">
        <v>0</v>
      </c>
      <c r="T8" s="50" t="n">
        <v>84280</v>
      </c>
    </row>
    <row r="9" customFormat="false" ht="15" hidden="false" customHeight="true" outlineLevel="0" collapsed="false">
      <c r="A9" s="46" t="s">
        <v>92</v>
      </c>
      <c r="B9" s="19" t="n">
        <v>40</v>
      </c>
      <c r="C9" s="19" t="n">
        <v>72</v>
      </c>
      <c r="D9" s="19" t="n">
        <v>1</v>
      </c>
      <c r="E9" s="19" t="n">
        <v>2</v>
      </c>
      <c r="F9" s="19" t="n">
        <v>0</v>
      </c>
      <c r="G9" s="19" t="n">
        <v>0</v>
      </c>
      <c r="H9" s="19" t="n">
        <v>0</v>
      </c>
      <c r="I9" s="48" t="n">
        <v>115</v>
      </c>
      <c r="J9" s="19" t="n">
        <v>977</v>
      </c>
      <c r="K9" s="19" t="n">
        <v>111794</v>
      </c>
      <c r="L9" s="47" t="n">
        <f aca="false">K9/K$205</f>
        <v>0.0120792079849795</v>
      </c>
      <c r="M9" s="19" t="n">
        <v>0</v>
      </c>
      <c r="N9" s="47" t="n">
        <v>0</v>
      </c>
      <c r="O9" s="19" t="n">
        <v>1837</v>
      </c>
      <c r="P9" s="19" t="n">
        <v>210694</v>
      </c>
      <c r="Q9" s="47" t="n">
        <f aca="false">P9/P$205</f>
        <v>0.0167088285159862</v>
      </c>
      <c r="R9" s="19" t="n">
        <v>0</v>
      </c>
      <c r="S9" s="47" t="n">
        <v>0</v>
      </c>
      <c r="T9" s="50" t="n">
        <v>98900</v>
      </c>
    </row>
    <row r="10" customFormat="false" ht="15" hidden="false" customHeight="true" outlineLevel="0" collapsed="false">
      <c r="A10" s="46" t="s">
        <v>93</v>
      </c>
      <c r="B10" s="19" t="n">
        <v>24</v>
      </c>
      <c r="C10" s="19" t="n">
        <v>92</v>
      </c>
      <c r="D10" s="19" t="n">
        <v>2</v>
      </c>
      <c r="E10" s="19" t="n">
        <v>0</v>
      </c>
      <c r="F10" s="19" t="n">
        <v>1</v>
      </c>
      <c r="G10" s="19" t="n">
        <v>0</v>
      </c>
      <c r="H10" s="19" t="n">
        <v>0</v>
      </c>
      <c r="I10" s="48" t="n">
        <v>119</v>
      </c>
      <c r="J10" s="19" t="n">
        <v>977</v>
      </c>
      <c r="K10" s="19" t="n">
        <v>116604</v>
      </c>
      <c r="L10" s="47" t="n">
        <f aca="false">K10/K$205</f>
        <v>0.0125989227318152</v>
      </c>
      <c r="M10" s="19" t="n">
        <v>0</v>
      </c>
      <c r="N10" s="47" t="n">
        <v>0</v>
      </c>
      <c r="O10" s="19" t="n">
        <v>1837</v>
      </c>
      <c r="P10" s="19" t="n">
        <v>218944</v>
      </c>
      <c r="Q10" s="47" t="n">
        <f aca="false">P10/P$205</f>
        <v>0.0173630846184708</v>
      </c>
      <c r="R10" s="19" t="n">
        <v>0</v>
      </c>
      <c r="S10" s="47" t="n">
        <v>0</v>
      </c>
      <c r="T10" s="50" t="n">
        <v>102340</v>
      </c>
    </row>
    <row r="11" customFormat="false" ht="15" hidden="false" customHeight="true" outlineLevel="0" collapsed="false">
      <c r="A11" s="34" t="s">
        <v>94</v>
      </c>
      <c r="B11" s="35" t="n">
        <v>32</v>
      </c>
      <c r="C11" s="35" t="n">
        <v>89</v>
      </c>
      <c r="D11" s="35" t="n">
        <v>2</v>
      </c>
      <c r="E11" s="35" t="n">
        <v>3</v>
      </c>
      <c r="F11" s="35" t="n">
        <v>0</v>
      </c>
      <c r="G11" s="35" t="n">
        <v>0</v>
      </c>
      <c r="H11" s="35" t="n">
        <v>0</v>
      </c>
      <c r="I11" s="37" t="n">
        <v>126</v>
      </c>
      <c r="J11" s="35" t="n">
        <v>1177</v>
      </c>
      <c r="K11" s="35" t="n">
        <v>148093</v>
      </c>
      <c r="L11" s="36" t="n">
        <f aca="false">K11/K$205</f>
        <v>0.0160012715183245</v>
      </c>
      <c r="M11" s="35" t="n">
        <v>0</v>
      </c>
      <c r="N11" s="36" t="n">
        <v>0</v>
      </c>
      <c r="O11" s="35" t="n">
        <v>1837</v>
      </c>
      <c r="P11" s="35" t="n">
        <v>231253</v>
      </c>
      <c r="Q11" s="36" t="n">
        <f aca="false">P11/P$205</f>
        <v>0.0183392347233777</v>
      </c>
      <c r="R11" s="35" t="n">
        <v>0</v>
      </c>
      <c r="S11" s="36" t="n">
        <v>0</v>
      </c>
      <c r="T11" s="39" t="n">
        <v>83160</v>
      </c>
    </row>
    <row r="12" customFormat="false" ht="15" hidden="false" customHeight="true" outlineLevel="0" collapsed="false">
      <c r="A12" s="34" t="s">
        <v>95</v>
      </c>
      <c r="B12" s="35" t="n">
        <v>39</v>
      </c>
      <c r="C12" s="35" t="n">
        <v>87</v>
      </c>
      <c r="D12" s="35" t="n">
        <v>1</v>
      </c>
      <c r="E12" s="35" t="n">
        <v>1</v>
      </c>
      <c r="F12" s="35" t="n">
        <v>0</v>
      </c>
      <c r="G12" s="35" t="n">
        <v>0</v>
      </c>
      <c r="H12" s="35" t="n">
        <v>0</v>
      </c>
      <c r="I12" s="37" t="n">
        <v>128</v>
      </c>
      <c r="J12" s="35" t="n">
        <v>1177</v>
      </c>
      <c r="K12" s="35" t="n">
        <v>149974</v>
      </c>
      <c r="L12" s="36" t="n">
        <f aca="false">K12/K$205</f>
        <v>0.0162045113184904</v>
      </c>
      <c r="M12" s="35" t="n">
        <v>0</v>
      </c>
      <c r="N12" s="36" t="n">
        <v>0</v>
      </c>
      <c r="O12" s="35" t="n">
        <v>1837</v>
      </c>
      <c r="P12" s="35" t="n">
        <v>234454</v>
      </c>
      <c r="Q12" s="36" t="n">
        <f aca="false">P12/P$205</f>
        <v>0.0185930860911418</v>
      </c>
      <c r="R12" s="35" t="n">
        <v>0</v>
      </c>
      <c r="S12" s="36" t="n">
        <v>0</v>
      </c>
      <c r="T12" s="39" t="n">
        <v>84480</v>
      </c>
    </row>
    <row r="13" customFormat="false" ht="15" hidden="false" customHeight="true" outlineLevel="0" collapsed="false">
      <c r="A13" s="34" t="s">
        <v>96</v>
      </c>
      <c r="B13" s="35" t="n">
        <v>40</v>
      </c>
      <c r="C13" s="35" t="n">
        <v>76</v>
      </c>
      <c r="D13" s="35" t="n">
        <v>3</v>
      </c>
      <c r="E13" s="35" t="n">
        <v>1</v>
      </c>
      <c r="F13" s="35" t="n">
        <v>0</v>
      </c>
      <c r="G13" s="35" t="n">
        <v>0</v>
      </c>
      <c r="H13" s="35" t="n">
        <v>0</v>
      </c>
      <c r="I13" s="37" t="n">
        <v>120</v>
      </c>
      <c r="J13" s="35" t="n">
        <v>1177</v>
      </c>
      <c r="K13" s="35" t="n">
        <v>140602</v>
      </c>
      <c r="L13" s="36" t="n">
        <f aca="false">K13/K$205</f>
        <v>0.0151918779281901</v>
      </c>
      <c r="M13" s="35" t="n">
        <v>0</v>
      </c>
      <c r="N13" s="36" t="n">
        <v>0</v>
      </c>
      <c r="O13" s="35" t="n">
        <v>1837</v>
      </c>
      <c r="P13" s="35" t="n">
        <v>219802</v>
      </c>
      <c r="Q13" s="36" t="n">
        <f aca="false">P13/P$205</f>
        <v>0.0174311272531291</v>
      </c>
      <c r="R13" s="35" t="n">
        <v>0</v>
      </c>
      <c r="S13" s="36" t="n">
        <v>0</v>
      </c>
      <c r="T13" s="39" t="n">
        <v>79200</v>
      </c>
    </row>
    <row r="14" customFormat="false" ht="15" hidden="false" customHeight="true" outlineLevel="0" collapsed="false">
      <c r="A14" s="34" t="s">
        <v>97</v>
      </c>
      <c r="B14" s="35" t="n">
        <v>27</v>
      </c>
      <c r="C14" s="35" t="n">
        <v>98</v>
      </c>
      <c r="D14" s="35" t="n">
        <v>1</v>
      </c>
      <c r="E14" s="35" t="n">
        <v>1</v>
      </c>
      <c r="F14" s="35" t="n">
        <v>1</v>
      </c>
      <c r="G14" s="35" t="n">
        <v>0</v>
      </c>
      <c r="H14" s="35" t="n">
        <v>0</v>
      </c>
      <c r="I14" s="37" t="n">
        <v>128</v>
      </c>
      <c r="J14" s="35" t="n">
        <v>1177</v>
      </c>
      <c r="K14" s="35" t="n">
        <v>151041</v>
      </c>
      <c r="L14" s="36" t="n">
        <f aca="false">K14/K$205</f>
        <v>0.0163197993922687</v>
      </c>
      <c r="M14" s="35" t="n">
        <v>0</v>
      </c>
      <c r="N14" s="36" t="n">
        <v>0</v>
      </c>
      <c r="O14" s="35" t="n">
        <v>1837</v>
      </c>
      <c r="P14" s="35" t="n">
        <v>235521</v>
      </c>
      <c r="Q14" s="36" t="n">
        <f aca="false">P14/P$205</f>
        <v>0.0186777032137298</v>
      </c>
      <c r="R14" s="35" t="n">
        <v>0</v>
      </c>
      <c r="S14" s="36" t="n">
        <v>0</v>
      </c>
      <c r="T14" s="39" t="n">
        <v>84480</v>
      </c>
    </row>
    <row r="15" customFormat="false" ht="15" hidden="false" customHeight="true" outlineLevel="0" collapsed="false">
      <c r="A15" s="34" t="s">
        <v>98</v>
      </c>
      <c r="B15" s="35" t="n">
        <v>27</v>
      </c>
      <c r="C15" s="35" t="n">
        <v>96</v>
      </c>
      <c r="D15" s="35" t="n">
        <v>0</v>
      </c>
      <c r="E15" s="35" t="n">
        <v>0</v>
      </c>
      <c r="F15" s="35" t="n">
        <v>0</v>
      </c>
      <c r="G15" s="35" t="n">
        <v>0</v>
      </c>
      <c r="H15" s="35" t="n">
        <v>0</v>
      </c>
      <c r="I15" s="37" t="n">
        <v>123</v>
      </c>
      <c r="J15" s="35" t="n">
        <v>1177</v>
      </c>
      <c r="K15" s="35" t="n">
        <v>144177</v>
      </c>
      <c r="L15" s="36" t="n">
        <f aca="false">K15/K$205</f>
        <v>0.0155781524021896</v>
      </c>
      <c r="M15" s="35" t="n">
        <v>0</v>
      </c>
      <c r="N15" s="36" t="n">
        <v>0</v>
      </c>
      <c r="O15" s="35" t="n">
        <v>1837</v>
      </c>
      <c r="P15" s="35" t="n">
        <v>225357</v>
      </c>
      <c r="Q15" s="36" t="n">
        <f aca="false">P15/P$205</f>
        <v>0.0178716596954688</v>
      </c>
      <c r="R15" s="35" t="n">
        <v>0</v>
      </c>
      <c r="S15" s="36" t="n">
        <v>0</v>
      </c>
      <c r="T15" s="39" t="n">
        <v>81180</v>
      </c>
    </row>
    <row r="16" customFormat="false" ht="15" hidden="false" customHeight="true" outlineLevel="0" collapsed="false">
      <c r="A16" s="46" t="s">
        <v>99</v>
      </c>
      <c r="B16" s="19" t="n">
        <v>31</v>
      </c>
      <c r="C16" s="19" t="n">
        <v>84</v>
      </c>
      <c r="D16" s="19" t="n">
        <v>0</v>
      </c>
      <c r="E16" s="19" t="n">
        <v>0</v>
      </c>
      <c r="F16" s="19" t="n">
        <v>1</v>
      </c>
      <c r="G16" s="19" t="n">
        <v>0</v>
      </c>
      <c r="H16" s="19" t="n">
        <v>1</v>
      </c>
      <c r="I16" s="48" t="n">
        <v>117</v>
      </c>
      <c r="J16" s="19" t="n">
        <v>1287</v>
      </c>
      <c r="K16" s="19" t="n">
        <v>151943</v>
      </c>
      <c r="L16" s="47" t="n">
        <f aca="false">K16/K$205</f>
        <v>0.0164172594134009</v>
      </c>
      <c r="M16" s="19" t="n">
        <v>12870</v>
      </c>
      <c r="N16" s="47" t="n">
        <f aca="false">IFERROR(M16/M$205,0)</f>
        <v>0</v>
      </c>
      <c r="O16" s="19" t="n">
        <v>1969</v>
      </c>
      <c r="P16" s="19" t="n">
        <v>231737</v>
      </c>
      <c r="Q16" s="47" t="n">
        <f aca="false">P16/P$205</f>
        <v>0.0183776177480568</v>
      </c>
      <c r="R16" s="19" t="n">
        <v>15444</v>
      </c>
      <c r="S16" s="47" t="n">
        <f aca="false">IFERROR(R16/R$205,0)</f>
        <v>0</v>
      </c>
      <c r="T16" s="50" t="n">
        <v>79794</v>
      </c>
    </row>
    <row r="17" customFormat="false" ht="15" hidden="false" customHeight="true" outlineLevel="0" collapsed="false">
      <c r="A17" s="51" t="s">
        <v>100</v>
      </c>
      <c r="B17" s="52" t="n">
        <v>22</v>
      </c>
      <c r="C17" s="52" t="n">
        <v>68</v>
      </c>
      <c r="D17" s="52" t="n">
        <v>3</v>
      </c>
      <c r="E17" s="52" t="n">
        <v>1</v>
      </c>
      <c r="F17" s="52" t="n">
        <v>0</v>
      </c>
      <c r="G17" s="52" t="n">
        <v>0</v>
      </c>
      <c r="H17" s="52" t="n">
        <v>0</v>
      </c>
      <c r="I17" s="54" t="n">
        <v>94</v>
      </c>
      <c r="J17" s="52" t="n">
        <v>1397</v>
      </c>
      <c r="K17" s="52" t="n">
        <v>131076</v>
      </c>
      <c r="L17" s="53" t="n">
        <f aca="false">K17/K$205</f>
        <v>0.0141626050220868</v>
      </c>
      <c r="M17" s="52" t="n">
        <v>20680</v>
      </c>
      <c r="N17" s="53" t="n">
        <f aca="false">IFERROR(M17/M$205,0)</f>
        <v>0</v>
      </c>
      <c r="O17" s="52" t="n">
        <v>2101</v>
      </c>
      <c r="P17" s="52" t="n">
        <v>197252</v>
      </c>
      <c r="Q17" s="53" t="n">
        <f aca="false">P17/P$205</f>
        <v>0.0156428272396713</v>
      </c>
      <c r="R17" s="52" t="n">
        <v>24816</v>
      </c>
      <c r="S17" s="53" t="n">
        <f aca="false">IFERROR(R17/R$205,0)</f>
        <v>0</v>
      </c>
      <c r="T17" s="56" t="n">
        <v>66176</v>
      </c>
    </row>
    <row r="18" customFormat="false" ht="15" hidden="false" customHeight="true" outlineLevel="0" collapsed="false">
      <c r="A18" s="46" t="s">
        <v>101</v>
      </c>
      <c r="B18" s="19" t="n">
        <v>24</v>
      </c>
      <c r="C18" s="19" t="n">
        <v>79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0</v>
      </c>
      <c r="I18" s="48" t="n">
        <v>103</v>
      </c>
      <c r="J18" s="19" t="n">
        <v>1507</v>
      </c>
      <c r="K18" s="19" t="n">
        <v>154693</v>
      </c>
      <c r="L18" s="47" t="n">
        <f aca="false">K18/K$205</f>
        <v>0.0167143936241697</v>
      </c>
      <c r="M18" s="19" t="n">
        <v>33990</v>
      </c>
      <c r="N18" s="47" t="n">
        <f aca="false">IFERROR(M18/M$205,0)</f>
        <v>0</v>
      </c>
      <c r="O18" s="19" t="n">
        <v>2233</v>
      </c>
      <c r="P18" s="19" t="n">
        <v>229471</v>
      </c>
      <c r="Q18" s="47" t="n">
        <f aca="false">P18/P$205</f>
        <v>0.0181979154052411</v>
      </c>
      <c r="R18" s="19" t="n">
        <v>40788</v>
      </c>
      <c r="S18" s="47" t="n">
        <f aca="false">IFERROR(R18/R$205,0)</f>
        <v>0</v>
      </c>
      <c r="T18" s="50" t="n">
        <v>74778</v>
      </c>
    </row>
    <row r="19" customFormat="false" ht="15" hidden="false" customHeight="true" outlineLevel="0" collapsed="false">
      <c r="A19" s="51" t="s">
        <v>102</v>
      </c>
      <c r="B19" s="52" t="n">
        <v>24</v>
      </c>
      <c r="C19" s="52" t="n">
        <v>60</v>
      </c>
      <c r="D19" s="52" t="n">
        <v>0</v>
      </c>
      <c r="E19" s="52" t="n">
        <v>0</v>
      </c>
      <c r="F19" s="52" t="n">
        <v>0</v>
      </c>
      <c r="G19" s="52" t="n">
        <v>0</v>
      </c>
      <c r="H19" s="52" t="n">
        <v>0</v>
      </c>
      <c r="I19" s="54" t="n">
        <v>84</v>
      </c>
      <c r="J19" s="52" t="n">
        <v>1617</v>
      </c>
      <c r="K19" s="52" t="n">
        <v>135300</v>
      </c>
      <c r="L19" s="53" t="n">
        <f aca="false">K19/K$205</f>
        <v>0.0146190031698278</v>
      </c>
      <c r="M19" s="52" t="n">
        <v>36960</v>
      </c>
      <c r="N19" s="53" t="n">
        <f aca="false">IFERROR(M19/M$205,0)</f>
        <v>0</v>
      </c>
      <c r="O19" s="52" t="n">
        <v>2365</v>
      </c>
      <c r="P19" s="52" t="n">
        <v>198132</v>
      </c>
      <c r="Q19" s="53" t="n">
        <f aca="false">P19/P$205</f>
        <v>0.0157126145572697</v>
      </c>
      <c r="R19" s="52" t="n">
        <v>44352</v>
      </c>
      <c r="S19" s="53" t="n">
        <f aca="false">IFERROR(R19/R$205,0)</f>
        <v>0</v>
      </c>
      <c r="T19" s="56" t="n">
        <v>62832</v>
      </c>
    </row>
    <row r="20" customFormat="false" ht="15" hidden="false" customHeight="true" outlineLevel="0" collapsed="false">
      <c r="A20" s="46" t="s">
        <v>103</v>
      </c>
      <c r="B20" s="19" t="n">
        <v>12</v>
      </c>
      <c r="C20" s="19" t="n">
        <v>74</v>
      </c>
      <c r="D20" s="19" t="n">
        <v>3</v>
      </c>
      <c r="E20" s="19" t="n">
        <v>1</v>
      </c>
      <c r="F20" s="19" t="n">
        <v>0</v>
      </c>
      <c r="G20" s="19" t="n">
        <v>0</v>
      </c>
      <c r="H20" s="19" t="n">
        <v>0</v>
      </c>
      <c r="I20" s="48" t="n">
        <v>90</v>
      </c>
      <c r="J20" s="19" t="n">
        <v>1727</v>
      </c>
      <c r="K20" s="19" t="n">
        <v>155408</v>
      </c>
      <c r="L20" s="47" t="n">
        <f aca="false">K20/K$205</f>
        <v>0.0167916485189696</v>
      </c>
      <c r="M20" s="19" t="n">
        <v>49500</v>
      </c>
      <c r="N20" s="47" t="n">
        <f aca="false">IFERROR(M20/M$205,0)</f>
        <v>0</v>
      </c>
      <c r="O20" s="19" t="n">
        <v>2497</v>
      </c>
      <c r="P20" s="19" t="n">
        <v>224708</v>
      </c>
      <c r="Q20" s="47" t="n">
        <f aca="false">P20/P$205</f>
        <v>0.01782019154874</v>
      </c>
      <c r="R20" s="19" t="n">
        <v>59400</v>
      </c>
      <c r="S20" s="47" t="n">
        <f aca="false">IFERROR(R20/R$205,0)</f>
        <v>0</v>
      </c>
      <c r="T20" s="50" t="n">
        <v>69300</v>
      </c>
    </row>
    <row r="21" customFormat="false" ht="15" hidden="false" customHeight="true" outlineLevel="0" collapsed="false">
      <c r="A21" s="51" t="s">
        <v>104</v>
      </c>
      <c r="B21" s="52" t="n">
        <v>14</v>
      </c>
      <c r="C21" s="52" t="n">
        <v>63</v>
      </c>
      <c r="D21" s="52" t="n">
        <v>3</v>
      </c>
      <c r="E21" s="52" t="n">
        <v>2</v>
      </c>
      <c r="F21" s="52" t="n">
        <v>0</v>
      </c>
      <c r="G21" s="52" t="n">
        <v>0</v>
      </c>
      <c r="H21" s="52" t="n">
        <v>0</v>
      </c>
      <c r="I21" s="54" t="n">
        <v>82</v>
      </c>
      <c r="J21" s="52" t="n">
        <v>1837</v>
      </c>
      <c r="K21" s="52" t="n">
        <v>150711</v>
      </c>
      <c r="L21" s="53" t="n">
        <f aca="false">K21/K$205</f>
        <v>0.0162841432869764</v>
      </c>
      <c r="M21" s="52" t="n">
        <v>54120</v>
      </c>
      <c r="N21" s="53" t="n">
        <f aca="false">IFERROR(M21/M$205,0)</f>
        <v>0</v>
      </c>
      <c r="O21" s="52" t="n">
        <v>2629</v>
      </c>
      <c r="P21" s="52" t="n">
        <v>215655</v>
      </c>
      <c r="Q21" s="53" t="n">
        <f aca="false">P21/P$205</f>
        <v>0.0171022545189469</v>
      </c>
      <c r="R21" s="52" t="n">
        <v>64944</v>
      </c>
      <c r="S21" s="53" t="n">
        <f aca="false">IFERROR(R21/R$205,0)</f>
        <v>0</v>
      </c>
      <c r="T21" s="56" t="n">
        <v>64944</v>
      </c>
    </row>
    <row r="22" customFormat="false" ht="15" hidden="false" customHeight="true" outlineLevel="0" collapsed="false">
      <c r="A22" s="46" t="s">
        <v>105</v>
      </c>
      <c r="B22" s="19" t="n">
        <v>12</v>
      </c>
      <c r="C22" s="19" t="n">
        <v>46</v>
      </c>
      <c r="D22" s="19" t="n">
        <v>2</v>
      </c>
      <c r="E22" s="19" t="n">
        <v>0</v>
      </c>
      <c r="F22" s="19" t="n">
        <v>0</v>
      </c>
      <c r="G22" s="19" t="n">
        <v>0</v>
      </c>
      <c r="H22" s="19" t="n">
        <v>0</v>
      </c>
      <c r="I22" s="48" t="n">
        <v>60</v>
      </c>
      <c r="J22" s="19" t="n">
        <v>1947</v>
      </c>
      <c r="K22" s="19" t="n">
        <v>116622</v>
      </c>
      <c r="L22" s="47" t="n">
        <f aca="false">K22/K$205</f>
        <v>0.0126008676102857</v>
      </c>
      <c r="M22" s="19" t="n">
        <v>46200</v>
      </c>
      <c r="N22" s="47" t="n">
        <f aca="false">IFERROR(M22/M$205,0)</f>
        <v>0</v>
      </c>
      <c r="O22" s="19" t="n">
        <v>2761</v>
      </c>
      <c r="P22" s="19" t="n">
        <v>165462</v>
      </c>
      <c r="Q22" s="47" t="n">
        <f aca="false">P22/P$205</f>
        <v>0.0131217603914307</v>
      </c>
      <c r="R22" s="19" t="n">
        <v>55440</v>
      </c>
      <c r="S22" s="47" t="n">
        <f aca="false">IFERROR(R22/R$205,0)</f>
        <v>0</v>
      </c>
      <c r="T22" s="50" t="n">
        <v>48840</v>
      </c>
    </row>
    <row r="23" customFormat="false" ht="15" hidden="false" customHeight="true" outlineLevel="0" collapsed="false">
      <c r="A23" s="51" t="s">
        <v>106</v>
      </c>
      <c r="B23" s="52" t="n">
        <v>16</v>
      </c>
      <c r="C23" s="52" t="n">
        <v>66</v>
      </c>
      <c r="D23" s="52" t="n">
        <v>2</v>
      </c>
      <c r="E23" s="52" t="n">
        <v>0</v>
      </c>
      <c r="F23" s="52" t="n">
        <v>0</v>
      </c>
      <c r="G23" s="52" t="n">
        <v>0</v>
      </c>
      <c r="H23" s="52" t="n">
        <v>0</v>
      </c>
      <c r="I23" s="54" t="n">
        <v>84</v>
      </c>
      <c r="J23" s="52" t="n">
        <v>2057</v>
      </c>
      <c r="K23" s="52" t="n">
        <v>172502</v>
      </c>
      <c r="L23" s="53" t="n">
        <f aca="false">K23/K$205</f>
        <v>0.0186386347731089</v>
      </c>
      <c r="M23" s="52" t="n">
        <v>73920</v>
      </c>
      <c r="N23" s="53" t="n">
        <f aca="false">IFERROR(M23/M$205,0)</f>
        <v>0</v>
      </c>
      <c r="O23" s="52" t="n">
        <v>2893</v>
      </c>
      <c r="P23" s="52" t="n">
        <v>242726</v>
      </c>
      <c r="Q23" s="53" t="n">
        <f aca="false">P23/P$205</f>
        <v>0.0192490868765663</v>
      </c>
      <c r="R23" s="52" t="n">
        <v>88704</v>
      </c>
      <c r="S23" s="53" t="n">
        <f aca="false">IFERROR(R23/R$205,0)</f>
        <v>0</v>
      </c>
      <c r="T23" s="56" t="n">
        <v>70224</v>
      </c>
    </row>
    <row r="24" customFormat="false" ht="15" hidden="false" customHeight="true" outlineLevel="0" collapsed="false">
      <c r="A24" s="46" t="s">
        <v>107</v>
      </c>
      <c r="B24" s="19" t="n">
        <v>18</v>
      </c>
      <c r="C24" s="19" t="n">
        <v>65</v>
      </c>
      <c r="D24" s="19" t="n">
        <v>1</v>
      </c>
      <c r="E24" s="19" t="n">
        <v>0</v>
      </c>
      <c r="F24" s="19" t="n">
        <v>0</v>
      </c>
      <c r="G24" s="19" t="n">
        <v>0</v>
      </c>
      <c r="H24" s="19" t="n">
        <v>0</v>
      </c>
      <c r="I24" s="48" t="n">
        <v>84</v>
      </c>
      <c r="J24" s="19" t="n">
        <v>2167</v>
      </c>
      <c r="K24" s="19" t="n">
        <v>181665</v>
      </c>
      <c r="L24" s="47" t="n">
        <f aca="false">K24/K$205</f>
        <v>0.0196286859633907</v>
      </c>
      <c r="M24" s="19" t="n">
        <v>83160</v>
      </c>
      <c r="N24" s="47" t="n">
        <f aca="false">IFERROR(M24/M$205,0)</f>
        <v>0</v>
      </c>
      <c r="O24" s="19" t="n">
        <v>3025</v>
      </c>
      <c r="P24" s="19" t="n">
        <v>253737</v>
      </c>
      <c r="Q24" s="47" t="n">
        <f aca="false">P24/P$205</f>
        <v>0.0201223006880157</v>
      </c>
      <c r="R24" s="19" t="n">
        <v>99792</v>
      </c>
      <c r="S24" s="47" t="n">
        <f aca="false">IFERROR(R24/R$205,0)</f>
        <v>0</v>
      </c>
      <c r="T24" s="50" t="n">
        <v>72072</v>
      </c>
    </row>
    <row r="25" customFormat="false" ht="15" hidden="false" customHeight="true" outlineLevel="0" collapsed="false">
      <c r="A25" s="51" t="s">
        <v>108</v>
      </c>
      <c r="B25" s="52" t="n">
        <v>15</v>
      </c>
      <c r="C25" s="52" t="n">
        <v>45</v>
      </c>
      <c r="D25" s="52" t="n">
        <v>1</v>
      </c>
      <c r="E25" s="52" t="n">
        <v>1</v>
      </c>
      <c r="F25" s="52" t="n">
        <v>0</v>
      </c>
      <c r="G25" s="52" t="n">
        <v>0</v>
      </c>
      <c r="H25" s="52" t="n">
        <v>0</v>
      </c>
      <c r="I25" s="54" t="n">
        <v>62</v>
      </c>
      <c r="J25" s="52" t="n">
        <v>2277</v>
      </c>
      <c r="K25" s="52" t="n">
        <v>141020</v>
      </c>
      <c r="L25" s="53" t="n">
        <f aca="false">K25/K$205</f>
        <v>0.015237042328227</v>
      </c>
      <c r="M25" s="52" t="n">
        <v>68200</v>
      </c>
      <c r="N25" s="53" t="n">
        <f aca="false">IFERROR(M25/M$205,0)</f>
        <v>0</v>
      </c>
      <c r="O25" s="52" t="n">
        <v>3157</v>
      </c>
      <c r="P25" s="52" t="n">
        <v>195580</v>
      </c>
      <c r="Q25" s="53" t="n">
        <f aca="false">P25/P$205</f>
        <v>0.0155102313362344</v>
      </c>
      <c r="R25" s="52" t="n">
        <v>81840</v>
      </c>
      <c r="S25" s="53" t="n">
        <f aca="false">IFERROR(R25/R$205,0)</f>
        <v>0</v>
      </c>
      <c r="T25" s="56" t="n">
        <v>54560</v>
      </c>
    </row>
    <row r="26" customFormat="false" ht="15" hidden="false" customHeight="true" outlineLevel="0" collapsed="false">
      <c r="A26" s="46" t="s">
        <v>109</v>
      </c>
      <c r="B26" s="19" t="n">
        <v>14</v>
      </c>
      <c r="C26" s="19" t="n">
        <v>38</v>
      </c>
      <c r="D26" s="19" t="n">
        <v>3</v>
      </c>
      <c r="E26" s="19" t="n">
        <v>0</v>
      </c>
      <c r="F26" s="19" t="n">
        <v>0</v>
      </c>
      <c r="G26" s="19" t="n">
        <v>0</v>
      </c>
      <c r="H26" s="19" t="n">
        <v>0</v>
      </c>
      <c r="I26" s="48" t="n">
        <v>55</v>
      </c>
      <c r="J26" s="19" t="n">
        <v>2387</v>
      </c>
      <c r="K26" s="19" t="n">
        <v>131076</v>
      </c>
      <c r="L26" s="47" t="n">
        <f aca="false">K26/K$205</f>
        <v>0.0141626050220868</v>
      </c>
      <c r="M26" s="19" t="n">
        <v>66550</v>
      </c>
      <c r="N26" s="47" t="n">
        <f aca="false">IFERROR(M26/M$205,0)</f>
        <v>0</v>
      </c>
      <c r="O26" s="19" t="n">
        <v>3289</v>
      </c>
      <c r="P26" s="19" t="n">
        <v>180686</v>
      </c>
      <c r="Q26" s="47" t="n">
        <f aca="false">P26/P$205</f>
        <v>0.0143290809858823</v>
      </c>
      <c r="R26" s="19" t="n">
        <v>79860</v>
      </c>
      <c r="S26" s="47" t="n">
        <f aca="false">IFERROR(R26/R$205,0)</f>
        <v>0</v>
      </c>
      <c r="T26" s="50" t="n">
        <v>49610</v>
      </c>
    </row>
    <row r="27" customFormat="false" ht="15" hidden="false" customHeight="true" outlineLevel="0" collapsed="false">
      <c r="A27" s="51" t="s">
        <v>110</v>
      </c>
      <c r="B27" s="52" t="n">
        <v>14</v>
      </c>
      <c r="C27" s="52" t="n">
        <v>43</v>
      </c>
      <c r="D27" s="52" t="n">
        <v>0</v>
      </c>
      <c r="E27" s="52" t="n">
        <v>0</v>
      </c>
      <c r="F27" s="52" t="n">
        <v>0</v>
      </c>
      <c r="G27" s="52" t="n">
        <v>0</v>
      </c>
      <c r="H27" s="52" t="n">
        <v>0</v>
      </c>
      <c r="I27" s="54" t="n">
        <v>57</v>
      </c>
      <c r="J27" s="52" t="n">
        <v>2497</v>
      </c>
      <c r="K27" s="52" t="n">
        <v>142021</v>
      </c>
      <c r="L27" s="53" t="n">
        <f aca="false">K27/K$205</f>
        <v>0.0153451991809468</v>
      </c>
      <c r="M27" s="52" t="n">
        <v>75240</v>
      </c>
      <c r="N27" s="53" t="n">
        <f aca="false">IFERROR(M27/M$205,0)</f>
        <v>0</v>
      </c>
      <c r="O27" s="52" t="n">
        <v>3421</v>
      </c>
      <c r="P27" s="52" t="n">
        <v>194689</v>
      </c>
      <c r="Q27" s="53" t="n">
        <f aca="false">P27/P$205</f>
        <v>0.0154395716771661</v>
      </c>
      <c r="R27" s="52" t="n">
        <v>90288</v>
      </c>
      <c r="S27" s="53" t="n">
        <f aca="false">IFERROR(R27/R$205,0)</f>
        <v>0</v>
      </c>
      <c r="T27" s="56" t="n">
        <v>52668</v>
      </c>
    </row>
    <row r="28" customFormat="false" ht="15" hidden="false" customHeight="true" outlineLevel="0" collapsed="false">
      <c r="A28" s="46" t="s">
        <v>111</v>
      </c>
      <c r="B28" s="19" t="n">
        <v>7</v>
      </c>
      <c r="C28" s="19" t="n">
        <v>37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48" t="n">
        <v>44</v>
      </c>
      <c r="J28" s="19" t="n">
        <v>2607</v>
      </c>
      <c r="K28" s="19" t="n">
        <v>114554</v>
      </c>
      <c r="L28" s="47" t="n">
        <f aca="false">K28/K$205</f>
        <v>0.0123774226837875</v>
      </c>
      <c r="M28" s="19" t="n">
        <v>62920</v>
      </c>
      <c r="N28" s="47" t="n">
        <f aca="false">IFERROR(M28/M$205,0)</f>
        <v>0</v>
      </c>
      <c r="O28" s="19" t="n">
        <v>3553</v>
      </c>
      <c r="P28" s="19" t="n">
        <v>156178</v>
      </c>
      <c r="Q28" s="47" t="n">
        <f aca="false">P28/P$205</f>
        <v>0.0123855041907681</v>
      </c>
      <c r="R28" s="19" t="n">
        <v>75504</v>
      </c>
      <c r="S28" s="47" t="n">
        <f aca="false">IFERROR(R28/R$205,0)</f>
        <v>0</v>
      </c>
      <c r="T28" s="50" t="n">
        <v>41624</v>
      </c>
    </row>
    <row r="29" customFormat="false" ht="15" hidden="false" customHeight="true" outlineLevel="0" collapsed="false">
      <c r="A29" s="51" t="s">
        <v>112</v>
      </c>
      <c r="B29" s="52" t="n">
        <v>8</v>
      </c>
      <c r="C29" s="52" t="n">
        <v>38</v>
      </c>
      <c r="D29" s="52" t="n">
        <v>0</v>
      </c>
      <c r="E29" s="52" t="n">
        <v>1</v>
      </c>
      <c r="F29" s="52" t="n">
        <v>0</v>
      </c>
      <c r="G29" s="52" t="n">
        <v>0</v>
      </c>
      <c r="H29" s="52" t="n">
        <v>0</v>
      </c>
      <c r="I29" s="54" t="n">
        <v>47</v>
      </c>
      <c r="J29" s="52" t="n">
        <v>2717</v>
      </c>
      <c r="K29" s="52" t="n">
        <v>127666</v>
      </c>
      <c r="L29" s="53" t="n">
        <f aca="false">K29/K$205</f>
        <v>0.0137941586007334</v>
      </c>
      <c r="M29" s="52" t="n">
        <v>72380</v>
      </c>
      <c r="N29" s="53" t="n">
        <f aca="false">IFERROR(M29/M$205,0)</f>
        <v>0</v>
      </c>
      <c r="O29" s="52" t="n">
        <v>3685</v>
      </c>
      <c r="P29" s="52" t="n">
        <v>173162</v>
      </c>
      <c r="Q29" s="53" t="n">
        <f aca="false">P29/P$205</f>
        <v>0.0137323994204163</v>
      </c>
      <c r="R29" s="52" t="n">
        <v>86856</v>
      </c>
      <c r="S29" s="53" t="n">
        <f aca="false">IFERROR(R29/R$205,0)</f>
        <v>0</v>
      </c>
      <c r="T29" s="56" t="n">
        <v>45496</v>
      </c>
    </row>
    <row r="30" customFormat="false" ht="15" hidden="false" customHeight="true" outlineLevel="0" collapsed="false">
      <c r="A30" s="46" t="s">
        <v>113</v>
      </c>
      <c r="B30" s="19" t="n">
        <v>4</v>
      </c>
      <c r="C30" s="19" t="n">
        <v>35</v>
      </c>
      <c r="D30" s="19" t="n">
        <v>1</v>
      </c>
      <c r="E30" s="19" t="n">
        <v>1</v>
      </c>
      <c r="F30" s="19" t="n">
        <v>0</v>
      </c>
      <c r="G30" s="19" t="n">
        <v>0</v>
      </c>
      <c r="H30" s="19" t="n">
        <v>0</v>
      </c>
      <c r="I30" s="48" t="n">
        <v>41</v>
      </c>
      <c r="J30" s="19" t="n">
        <v>2827</v>
      </c>
      <c r="K30" s="19" t="n">
        <v>115995</v>
      </c>
      <c r="L30" s="47" t="n">
        <f aca="false">K30/K$205</f>
        <v>0.0125331210102304</v>
      </c>
      <c r="M30" s="19" t="n">
        <v>67650</v>
      </c>
      <c r="N30" s="47" t="n">
        <f aca="false">IFERROR(M30/M$205,0)</f>
        <v>0</v>
      </c>
      <c r="O30" s="19" t="n">
        <v>3817</v>
      </c>
      <c r="P30" s="19" t="n">
        <v>156585</v>
      </c>
      <c r="Q30" s="47" t="n">
        <f aca="false">P30/P$205</f>
        <v>0.0124177808251573</v>
      </c>
      <c r="R30" s="19" t="n">
        <v>81180</v>
      </c>
      <c r="S30" s="47" t="n">
        <f aca="false">IFERROR(R30/R$205,0)</f>
        <v>0</v>
      </c>
      <c r="T30" s="50" t="n">
        <v>40590</v>
      </c>
    </row>
    <row r="31" customFormat="false" ht="15" hidden="false" customHeight="true" outlineLevel="0" collapsed="false">
      <c r="A31" s="51" t="s">
        <v>114</v>
      </c>
      <c r="B31" s="52" t="n">
        <v>12</v>
      </c>
      <c r="C31" s="52" t="n">
        <v>27</v>
      </c>
      <c r="D31" s="52" t="n">
        <v>1</v>
      </c>
      <c r="E31" s="52" t="n">
        <v>0</v>
      </c>
      <c r="F31" s="52" t="n">
        <v>0</v>
      </c>
      <c r="G31" s="52" t="n">
        <v>0</v>
      </c>
      <c r="H31" s="52" t="n">
        <v>0</v>
      </c>
      <c r="I31" s="54" t="n">
        <v>40</v>
      </c>
      <c r="J31" s="52" t="n">
        <v>2937</v>
      </c>
      <c r="K31" s="52" t="n">
        <v>117249</v>
      </c>
      <c r="L31" s="53" t="n">
        <f aca="false">K31/K$205</f>
        <v>0.012668614210341</v>
      </c>
      <c r="M31" s="52" t="n">
        <v>70400</v>
      </c>
      <c r="N31" s="53" t="n">
        <f aca="false">IFERROR(M31/M$205,0)</f>
        <v>0</v>
      </c>
      <c r="O31" s="52" t="n">
        <v>3949</v>
      </c>
      <c r="P31" s="52" t="n">
        <v>157729</v>
      </c>
      <c r="Q31" s="53" t="n">
        <f aca="false">P31/P$205</f>
        <v>0.0125085043380352</v>
      </c>
      <c r="R31" s="52" t="n">
        <v>84480</v>
      </c>
      <c r="S31" s="53" t="n">
        <f aca="false">IFERROR(R31/R$205,0)</f>
        <v>0</v>
      </c>
      <c r="T31" s="56" t="n">
        <v>40480</v>
      </c>
    </row>
    <row r="32" customFormat="false" ht="15" hidden="false" customHeight="true" outlineLevel="0" collapsed="false">
      <c r="A32" s="46" t="s">
        <v>115</v>
      </c>
      <c r="B32" s="19" t="n">
        <v>8</v>
      </c>
      <c r="C32" s="19" t="n">
        <v>34</v>
      </c>
      <c r="D32" s="19" t="n">
        <v>1</v>
      </c>
      <c r="E32" s="19" t="n">
        <v>1</v>
      </c>
      <c r="F32" s="19" t="n">
        <v>0</v>
      </c>
      <c r="G32" s="19" t="n">
        <v>0</v>
      </c>
      <c r="H32" s="19" t="n">
        <v>0</v>
      </c>
      <c r="I32" s="48" t="n">
        <v>44</v>
      </c>
      <c r="J32" s="19" t="n">
        <v>3047</v>
      </c>
      <c r="K32" s="19" t="n">
        <v>134068</v>
      </c>
      <c r="L32" s="47" t="n">
        <f aca="false">K32/K$205</f>
        <v>0.0144858870434033</v>
      </c>
      <c r="M32" s="19" t="n">
        <v>82280</v>
      </c>
      <c r="N32" s="47" t="n">
        <f aca="false">IFERROR(M32/M$205,0)</f>
        <v>0</v>
      </c>
      <c r="O32" s="19" t="n">
        <v>4081</v>
      </c>
      <c r="P32" s="19" t="n">
        <v>179564</v>
      </c>
      <c r="Q32" s="47" t="n">
        <f aca="false">P32/P$205</f>
        <v>0.0142401021559444</v>
      </c>
      <c r="R32" s="19" t="n">
        <v>98736</v>
      </c>
      <c r="S32" s="47" t="n">
        <f aca="false">IFERROR(R32/R$205,0)</f>
        <v>0</v>
      </c>
      <c r="T32" s="50" t="n">
        <v>45496</v>
      </c>
    </row>
    <row r="33" customFormat="false" ht="15" hidden="false" customHeight="true" outlineLevel="0" collapsed="false">
      <c r="A33" s="51" t="s">
        <v>116</v>
      </c>
      <c r="B33" s="52" t="n">
        <v>4</v>
      </c>
      <c r="C33" s="52" t="n">
        <v>26</v>
      </c>
      <c r="D33" s="52" t="n">
        <v>0</v>
      </c>
      <c r="E33" s="52" t="n">
        <v>0</v>
      </c>
      <c r="F33" s="52" t="n">
        <v>0</v>
      </c>
      <c r="G33" s="52" t="n">
        <v>0</v>
      </c>
      <c r="H33" s="52" t="n">
        <v>0</v>
      </c>
      <c r="I33" s="54" t="n">
        <v>30</v>
      </c>
      <c r="J33" s="52" t="n">
        <v>3157</v>
      </c>
      <c r="K33" s="52" t="n">
        <v>94622</v>
      </c>
      <c r="L33" s="53" t="n">
        <f aca="false">K33/K$205</f>
        <v>0.0102237939241348</v>
      </c>
      <c r="M33" s="52" t="n">
        <v>59400</v>
      </c>
      <c r="N33" s="53" t="n">
        <f aca="false">IFERROR(M33/M$205,0)</f>
        <v>0</v>
      </c>
      <c r="O33" s="52" t="n">
        <v>4213</v>
      </c>
      <c r="P33" s="52" t="n">
        <v>126302</v>
      </c>
      <c r="Q33" s="53" t="n">
        <f aca="false">P33/P$205</f>
        <v>0.0100162247583039</v>
      </c>
      <c r="R33" s="52" t="n">
        <v>71280</v>
      </c>
      <c r="S33" s="53" t="n">
        <f aca="false">IFERROR(R33/R$205,0)</f>
        <v>0</v>
      </c>
      <c r="T33" s="56" t="n">
        <v>31680</v>
      </c>
    </row>
    <row r="34" customFormat="false" ht="15" hidden="false" customHeight="true" outlineLevel="0" collapsed="false">
      <c r="A34" s="46" t="s">
        <v>117</v>
      </c>
      <c r="B34" s="19" t="n">
        <v>3</v>
      </c>
      <c r="C34" s="19" t="n">
        <v>26</v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48" t="n">
        <v>29</v>
      </c>
      <c r="J34" s="19" t="n">
        <v>3267</v>
      </c>
      <c r="K34" s="19" t="n">
        <v>94677</v>
      </c>
      <c r="L34" s="47" t="n">
        <f aca="false">K34/K$205</f>
        <v>0.0102297366083502</v>
      </c>
      <c r="M34" s="19" t="n">
        <v>60610</v>
      </c>
      <c r="N34" s="47" t="n">
        <f aca="false">IFERROR(M34/M$205,0)</f>
        <v>0</v>
      </c>
      <c r="O34" s="19" t="n">
        <v>4345</v>
      </c>
      <c r="P34" s="19" t="n">
        <v>125939</v>
      </c>
      <c r="Q34" s="47" t="n">
        <f aca="false">P34/P$205</f>
        <v>0.0099874374897946</v>
      </c>
      <c r="R34" s="19" t="n">
        <v>72732</v>
      </c>
      <c r="S34" s="47" t="n">
        <f aca="false">IFERROR(R34/R$205,0)</f>
        <v>0</v>
      </c>
      <c r="T34" s="50" t="n">
        <v>31262</v>
      </c>
    </row>
    <row r="35" customFormat="false" ht="15" hidden="false" customHeight="true" outlineLevel="0" collapsed="false">
      <c r="A35" s="51" t="s">
        <v>118</v>
      </c>
      <c r="B35" s="52" t="n">
        <v>2</v>
      </c>
      <c r="C35" s="52" t="n">
        <v>16</v>
      </c>
      <c r="D35" s="52" t="n">
        <v>1</v>
      </c>
      <c r="E35" s="52" t="n">
        <v>0</v>
      </c>
      <c r="F35" s="52" t="n">
        <v>0</v>
      </c>
      <c r="G35" s="52" t="n">
        <v>0</v>
      </c>
      <c r="H35" s="52" t="n">
        <v>0</v>
      </c>
      <c r="I35" s="54" t="n">
        <v>19</v>
      </c>
      <c r="J35" s="52" t="n">
        <v>3377</v>
      </c>
      <c r="K35" s="52" t="n">
        <v>64152</v>
      </c>
      <c r="L35" s="53" t="n">
        <f aca="false">K35/K$205</f>
        <v>0.00693154686881589</v>
      </c>
      <c r="M35" s="52" t="n">
        <v>41800</v>
      </c>
      <c r="N35" s="53" t="n">
        <f aca="false">IFERROR(M35/M$205,0)</f>
        <v>0</v>
      </c>
      <c r="O35" s="52" t="n">
        <v>4477</v>
      </c>
      <c r="P35" s="52" t="n">
        <v>85052</v>
      </c>
      <c r="Q35" s="53" t="n">
        <f aca="false">P35/P$205</f>
        <v>0.00674494424588102</v>
      </c>
      <c r="R35" s="52" t="n">
        <v>50160</v>
      </c>
      <c r="S35" s="53" t="n">
        <f aca="false">IFERROR(R35/R$205,0)</f>
        <v>0</v>
      </c>
      <c r="T35" s="56" t="n">
        <v>20900</v>
      </c>
    </row>
    <row r="36" customFormat="false" ht="15" hidden="false" customHeight="true" outlineLevel="0" collapsed="false">
      <c r="A36" s="46" t="s">
        <v>119</v>
      </c>
      <c r="B36" s="19" t="n">
        <v>1</v>
      </c>
      <c r="C36" s="19" t="n">
        <v>18</v>
      </c>
      <c r="D36" s="19" t="n">
        <v>1</v>
      </c>
      <c r="E36" s="19" t="n">
        <v>0</v>
      </c>
      <c r="F36" s="19" t="n">
        <v>0</v>
      </c>
      <c r="G36" s="19" t="n">
        <v>0</v>
      </c>
      <c r="H36" s="19" t="n">
        <v>0</v>
      </c>
      <c r="I36" s="48" t="n">
        <v>20</v>
      </c>
      <c r="J36" s="19" t="n">
        <v>3487</v>
      </c>
      <c r="K36" s="19" t="n">
        <v>69751</v>
      </c>
      <c r="L36" s="47" t="n">
        <f aca="false">K36/K$205</f>
        <v>0.00753651212194129</v>
      </c>
      <c r="M36" s="19" t="n">
        <v>46200</v>
      </c>
      <c r="N36" s="47" t="n">
        <f aca="false">IFERROR(M36/M$205,0)</f>
        <v>0</v>
      </c>
      <c r="O36" s="19" t="n">
        <v>4609</v>
      </c>
      <c r="P36" s="19" t="n">
        <v>92191</v>
      </c>
      <c r="Q36" s="47" t="n">
        <f aca="false">P36/P$205</f>
        <v>0.00731109385989768</v>
      </c>
      <c r="R36" s="19" t="n">
        <v>55440</v>
      </c>
      <c r="S36" s="47" t="n">
        <f aca="false">IFERROR(R36/R$205,0)</f>
        <v>0</v>
      </c>
      <c r="T36" s="50" t="n">
        <v>22440</v>
      </c>
    </row>
    <row r="37" customFormat="false" ht="15" hidden="false" customHeight="true" outlineLevel="0" collapsed="false">
      <c r="A37" s="51" t="s">
        <v>120</v>
      </c>
      <c r="B37" s="52" t="n">
        <v>4</v>
      </c>
      <c r="C37" s="52" t="n">
        <v>19</v>
      </c>
      <c r="D37" s="52" t="n">
        <v>0</v>
      </c>
      <c r="E37" s="52" t="n">
        <v>1</v>
      </c>
      <c r="F37" s="52" t="n">
        <v>0</v>
      </c>
      <c r="G37" s="52" t="n">
        <v>0</v>
      </c>
      <c r="H37" s="52" t="n">
        <v>0</v>
      </c>
      <c r="I37" s="54" t="n">
        <v>24</v>
      </c>
      <c r="J37" s="52" t="n">
        <v>3597</v>
      </c>
      <c r="K37" s="52" t="n">
        <v>86383</v>
      </c>
      <c r="L37" s="53" t="n">
        <f aca="false">K37/K$205</f>
        <v>0.00933357982867133</v>
      </c>
      <c r="M37" s="52" t="n">
        <v>58080</v>
      </c>
      <c r="N37" s="53" t="n">
        <f aca="false">IFERROR(M37/M$205,0)</f>
        <v>0</v>
      </c>
      <c r="O37" s="52" t="n">
        <v>4741</v>
      </c>
      <c r="P37" s="52" t="n">
        <v>113839</v>
      </c>
      <c r="Q37" s="53" t="n">
        <f aca="false">P37/P$205</f>
        <v>0.00902786187281721</v>
      </c>
      <c r="R37" s="52" t="n">
        <v>69696</v>
      </c>
      <c r="S37" s="53" t="n">
        <f aca="false">IFERROR(R37/R$205,0)</f>
        <v>0</v>
      </c>
      <c r="T37" s="56" t="n">
        <v>27456</v>
      </c>
    </row>
    <row r="38" customFormat="false" ht="15" hidden="false" customHeight="true" outlineLevel="0" collapsed="false">
      <c r="A38" s="46" t="s">
        <v>121</v>
      </c>
      <c r="B38" s="19" t="n">
        <v>5</v>
      </c>
      <c r="C38" s="19" t="n">
        <v>13</v>
      </c>
      <c r="D38" s="19" t="n">
        <v>1</v>
      </c>
      <c r="E38" s="19" t="n">
        <v>0</v>
      </c>
      <c r="F38" s="19" t="n">
        <v>0</v>
      </c>
      <c r="G38" s="19" t="n">
        <v>0</v>
      </c>
      <c r="H38" s="19" t="n">
        <v>0</v>
      </c>
      <c r="I38" s="48" t="n">
        <v>19</v>
      </c>
      <c r="J38" s="19" t="n">
        <v>3707</v>
      </c>
      <c r="K38" s="19" t="n">
        <v>70356</v>
      </c>
      <c r="L38" s="47" t="n">
        <f aca="false">K38/K$205</f>
        <v>0.00760188164831044</v>
      </c>
      <c r="M38" s="19" t="n">
        <v>48070</v>
      </c>
      <c r="N38" s="47" t="n">
        <f aca="false">IFERROR(M38/M$205,0)</f>
        <v>0</v>
      </c>
      <c r="O38" s="19" t="n">
        <v>4873</v>
      </c>
      <c r="P38" s="19" t="n">
        <v>92510</v>
      </c>
      <c r="Q38" s="47" t="n">
        <f aca="false">P38/P$205</f>
        <v>0.00733639176252708</v>
      </c>
      <c r="R38" s="19" t="n">
        <v>57684</v>
      </c>
      <c r="S38" s="47" t="n">
        <f aca="false">IFERROR(R38/R$205,0)</f>
        <v>0</v>
      </c>
      <c r="T38" s="50" t="n">
        <v>22154</v>
      </c>
    </row>
    <row r="39" customFormat="false" ht="15" hidden="false" customHeight="true" outlineLevel="0" collapsed="false">
      <c r="A39" s="51" t="s">
        <v>122</v>
      </c>
      <c r="B39" s="52" t="n">
        <v>3</v>
      </c>
      <c r="C39" s="52" t="n">
        <v>7</v>
      </c>
      <c r="D39" s="52" t="n">
        <v>1</v>
      </c>
      <c r="E39" s="52" t="n">
        <v>1</v>
      </c>
      <c r="F39" s="52" t="n">
        <v>0</v>
      </c>
      <c r="G39" s="52" t="n">
        <v>0</v>
      </c>
      <c r="H39" s="52" t="n">
        <v>0</v>
      </c>
      <c r="I39" s="54" t="n">
        <v>12</v>
      </c>
      <c r="J39" s="52" t="n">
        <v>3817</v>
      </c>
      <c r="K39" s="52" t="n">
        <v>45914</v>
      </c>
      <c r="L39" s="53" t="n">
        <f aca="false">K39/K$205</f>
        <v>0.00496095278299684</v>
      </c>
      <c r="M39" s="52" t="n">
        <v>31680</v>
      </c>
      <c r="N39" s="53" t="n">
        <f aca="false">IFERROR(M39/M$205,0)</f>
        <v>0</v>
      </c>
      <c r="O39" s="52" t="n">
        <v>5005</v>
      </c>
      <c r="P39" s="52" t="n">
        <v>60170</v>
      </c>
      <c r="Q39" s="53" t="n">
        <f aca="false">P39/P$205</f>
        <v>0.00477170784078753</v>
      </c>
      <c r="R39" s="52" t="n">
        <v>38016</v>
      </c>
      <c r="S39" s="53" t="n">
        <f aca="false">IFERROR(R39/R$205,0)</f>
        <v>0</v>
      </c>
      <c r="T39" s="56" t="n">
        <v>14256</v>
      </c>
    </row>
    <row r="40" customFormat="false" ht="15" hidden="false" customHeight="true" outlineLevel="0" collapsed="false">
      <c r="A40" s="46" t="s">
        <v>123</v>
      </c>
      <c r="B40" s="19" t="n">
        <v>3</v>
      </c>
      <c r="C40" s="19" t="n">
        <v>16</v>
      </c>
      <c r="D40" s="19" t="n">
        <v>0</v>
      </c>
      <c r="E40" s="19" t="n">
        <v>0</v>
      </c>
      <c r="F40" s="19" t="n">
        <v>0</v>
      </c>
      <c r="G40" s="19" t="n">
        <v>0</v>
      </c>
      <c r="H40" s="19" t="n">
        <v>0</v>
      </c>
      <c r="I40" s="48" t="n">
        <v>19</v>
      </c>
      <c r="J40" s="19" t="n">
        <v>3927</v>
      </c>
      <c r="K40" s="19" t="n">
        <v>74547</v>
      </c>
      <c r="L40" s="47" t="n">
        <f aca="false">K40/K$205</f>
        <v>0.00805471418552217</v>
      </c>
      <c r="M40" s="19" t="n">
        <v>52250</v>
      </c>
      <c r="N40" s="47" t="n">
        <f aca="false">IFERROR(M40/M$205,0)</f>
        <v>0</v>
      </c>
      <c r="O40" s="19" t="n">
        <v>5137</v>
      </c>
      <c r="P40" s="19" t="n">
        <v>97537</v>
      </c>
      <c r="Q40" s="47" t="n">
        <f aca="false">P40/P$205</f>
        <v>0.00773505181430769</v>
      </c>
      <c r="R40" s="19" t="n">
        <v>62700</v>
      </c>
      <c r="S40" s="47" t="n">
        <f aca="false">IFERROR(R40/R$205,0)</f>
        <v>0</v>
      </c>
      <c r="T40" s="50" t="n">
        <v>22990</v>
      </c>
    </row>
    <row r="41" customFormat="false" ht="15" hidden="false" customHeight="true" outlineLevel="0" collapsed="false">
      <c r="A41" s="51" t="s">
        <v>124</v>
      </c>
      <c r="B41" s="52" t="n">
        <v>3</v>
      </c>
      <c r="C41" s="52" t="n">
        <v>8</v>
      </c>
      <c r="D41" s="52" t="n">
        <v>0</v>
      </c>
      <c r="E41" s="52" t="n">
        <v>1</v>
      </c>
      <c r="F41" s="52" t="n">
        <v>0</v>
      </c>
      <c r="G41" s="52" t="n">
        <v>0</v>
      </c>
      <c r="H41" s="52" t="n">
        <v>0</v>
      </c>
      <c r="I41" s="54" t="n">
        <v>12</v>
      </c>
      <c r="J41" s="52" t="n">
        <v>4037</v>
      </c>
      <c r="K41" s="52" t="n">
        <v>48521</v>
      </c>
      <c r="L41" s="53" t="n">
        <f aca="false">K41/K$205</f>
        <v>0.00524263601480571</v>
      </c>
      <c r="M41" s="52" t="n">
        <v>34320</v>
      </c>
      <c r="N41" s="53" t="n">
        <f aca="false">IFERROR(M41/M$205,0)</f>
        <v>0</v>
      </c>
      <c r="O41" s="52" t="n">
        <v>5269</v>
      </c>
      <c r="P41" s="52" t="n">
        <v>63305</v>
      </c>
      <c r="Q41" s="53" t="n">
        <f aca="false">P41/P$205</f>
        <v>0.00502032515973167</v>
      </c>
      <c r="R41" s="52" t="n">
        <v>41184</v>
      </c>
      <c r="S41" s="53" t="n">
        <f aca="false">IFERROR(R41/R$205,0)</f>
        <v>0</v>
      </c>
      <c r="T41" s="56" t="n">
        <v>14784</v>
      </c>
    </row>
    <row r="42" customFormat="false" ht="15" hidden="false" customHeight="true" outlineLevel="0" collapsed="false">
      <c r="A42" s="46" t="s">
        <v>125</v>
      </c>
      <c r="B42" s="19" t="n">
        <v>1</v>
      </c>
      <c r="C42" s="19" t="n">
        <v>5</v>
      </c>
      <c r="D42" s="19" t="n">
        <v>0</v>
      </c>
      <c r="E42" s="19" t="n">
        <v>1</v>
      </c>
      <c r="F42" s="19" t="n">
        <v>0</v>
      </c>
      <c r="G42" s="19" t="n">
        <v>0</v>
      </c>
      <c r="H42" s="19" t="n">
        <v>0</v>
      </c>
      <c r="I42" s="48" t="n">
        <v>7</v>
      </c>
      <c r="J42" s="19" t="n">
        <v>4147</v>
      </c>
      <c r="K42" s="19" t="n">
        <v>29150</v>
      </c>
      <c r="L42" s="47" t="n">
        <f aca="false">K42/K$205</f>
        <v>0.00314962263414988</v>
      </c>
      <c r="M42" s="19" t="n">
        <v>20790</v>
      </c>
      <c r="N42" s="47" t="n">
        <f aca="false">IFERROR(M42/M$205,0)</f>
        <v>0</v>
      </c>
      <c r="O42" s="19" t="n">
        <v>5401</v>
      </c>
      <c r="P42" s="19" t="n">
        <v>37928</v>
      </c>
      <c r="Q42" s="47" t="n">
        <f aca="false">P42/P$205</f>
        <v>0.00300783338848911</v>
      </c>
      <c r="R42" s="19" t="n">
        <v>24948</v>
      </c>
      <c r="S42" s="47" t="n">
        <f aca="false">IFERROR(R42/R$205,0)</f>
        <v>0</v>
      </c>
      <c r="T42" s="50" t="n">
        <v>8778</v>
      </c>
    </row>
    <row r="43" customFormat="false" ht="15" hidden="false" customHeight="true" outlineLevel="0" collapsed="false">
      <c r="A43" s="51" t="s">
        <v>126</v>
      </c>
      <c r="B43" s="52" t="n">
        <v>0</v>
      </c>
      <c r="C43" s="52" t="n">
        <v>5</v>
      </c>
      <c r="D43" s="52" t="n">
        <v>0</v>
      </c>
      <c r="E43" s="52" t="n">
        <v>0</v>
      </c>
      <c r="F43" s="52" t="n">
        <v>0</v>
      </c>
      <c r="G43" s="52" t="n">
        <v>0</v>
      </c>
      <c r="H43" s="52" t="n">
        <v>0</v>
      </c>
      <c r="I43" s="54" t="n">
        <v>5</v>
      </c>
      <c r="J43" s="52" t="n">
        <v>4257</v>
      </c>
      <c r="K43" s="52" t="n">
        <v>21285</v>
      </c>
      <c r="L43" s="53" t="n">
        <f aca="false">K43/K$205</f>
        <v>0.00229981879135095</v>
      </c>
      <c r="M43" s="52" t="n">
        <v>15400</v>
      </c>
      <c r="N43" s="53" t="n">
        <f aca="false">IFERROR(M43/M$205,0)</f>
        <v>0</v>
      </c>
      <c r="O43" s="52" t="n">
        <v>5533</v>
      </c>
      <c r="P43" s="52" t="n">
        <v>27665</v>
      </c>
      <c r="Q43" s="53" t="n">
        <f aca="false">P43/P$205</f>
        <v>0.00219393879699829</v>
      </c>
      <c r="R43" s="52" t="n">
        <v>18480</v>
      </c>
      <c r="S43" s="53" t="n">
        <f aca="false">IFERROR(R43/R$205,0)</f>
        <v>0</v>
      </c>
      <c r="T43" s="56" t="n">
        <v>6380</v>
      </c>
    </row>
    <row r="44" customFormat="false" ht="15" hidden="false" customHeight="true" outlineLevel="0" collapsed="false">
      <c r="A44" s="46" t="s">
        <v>127</v>
      </c>
      <c r="B44" s="19" t="n">
        <v>2</v>
      </c>
      <c r="C44" s="19" t="n">
        <v>5</v>
      </c>
      <c r="D44" s="19" t="n">
        <v>1</v>
      </c>
      <c r="E44" s="19" t="n">
        <v>0</v>
      </c>
      <c r="F44" s="19" t="n">
        <v>0</v>
      </c>
      <c r="G44" s="19" t="n">
        <v>0</v>
      </c>
      <c r="H44" s="19" t="n">
        <v>0</v>
      </c>
      <c r="I44" s="48" t="n">
        <v>8</v>
      </c>
      <c r="J44" s="19" t="n">
        <v>4367</v>
      </c>
      <c r="K44" s="19" t="n">
        <v>34925</v>
      </c>
      <c r="L44" s="47" t="n">
        <f aca="false">K44/K$205</f>
        <v>0.00377360447676448</v>
      </c>
      <c r="M44" s="19" t="n">
        <v>25520</v>
      </c>
      <c r="N44" s="47" t="n">
        <f aca="false">IFERROR(M44/M$205,0)</f>
        <v>0</v>
      </c>
      <c r="O44" s="19" t="n">
        <v>5665</v>
      </c>
      <c r="P44" s="19" t="n">
        <v>45309</v>
      </c>
      <c r="Q44" s="47" t="n">
        <f aca="false">P44/P$205</f>
        <v>0.00359317451484531</v>
      </c>
      <c r="R44" s="19" t="n">
        <v>30624</v>
      </c>
      <c r="S44" s="47" t="n">
        <f aca="false">IFERROR(R44/R$205,0)</f>
        <v>0</v>
      </c>
      <c r="T44" s="50" t="n">
        <v>10384</v>
      </c>
    </row>
    <row r="45" customFormat="false" ht="15" hidden="false" customHeight="true" outlineLevel="0" collapsed="false">
      <c r="A45" s="51" t="s">
        <v>128</v>
      </c>
      <c r="B45" s="52" t="n">
        <v>3</v>
      </c>
      <c r="C45" s="52" t="n">
        <v>4</v>
      </c>
      <c r="D45" s="52" t="n">
        <v>0</v>
      </c>
      <c r="E45" s="52" t="n">
        <v>0</v>
      </c>
      <c r="F45" s="52" t="n">
        <v>0</v>
      </c>
      <c r="G45" s="52" t="n">
        <v>0</v>
      </c>
      <c r="H45" s="52" t="n">
        <v>0</v>
      </c>
      <c r="I45" s="54" t="n">
        <v>7</v>
      </c>
      <c r="J45" s="52" t="n">
        <v>4477</v>
      </c>
      <c r="K45" s="52" t="n">
        <v>31273</v>
      </c>
      <c r="L45" s="53" t="n">
        <f aca="false">K45/K$205</f>
        <v>0.00337901024486344</v>
      </c>
      <c r="M45" s="52" t="n">
        <v>23100</v>
      </c>
      <c r="N45" s="53" t="n">
        <f aca="false">IFERROR(M45/M$205,0)</f>
        <v>0</v>
      </c>
      <c r="O45" s="52" t="n">
        <v>5797</v>
      </c>
      <c r="P45" s="52" t="n">
        <v>40513</v>
      </c>
      <c r="Q45" s="53" t="n">
        <f aca="false">P45/P$205</f>
        <v>0.00321283363393427</v>
      </c>
      <c r="R45" s="52" t="n">
        <v>27720</v>
      </c>
      <c r="S45" s="53" t="n">
        <f aca="false">IFERROR(R45/R$205,0)</f>
        <v>0</v>
      </c>
      <c r="T45" s="56" t="n">
        <v>9240</v>
      </c>
    </row>
    <row r="46" customFormat="false" ht="15" hidden="false" customHeight="true" outlineLevel="0" collapsed="false">
      <c r="A46" s="46" t="s">
        <v>129</v>
      </c>
      <c r="B46" s="19" t="n">
        <v>1</v>
      </c>
      <c r="C46" s="19" t="n">
        <v>8</v>
      </c>
      <c r="D46" s="19" t="n">
        <v>0</v>
      </c>
      <c r="E46" s="19" t="n">
        <v>1</v>
      </c>
      <c r="F46" s="19" t="n">
        <v>0</v>
      </c>
      <c r="G46" s="19" t="n">
        <v>0</v>
      </c>
      <c r="H46" s="19" t="n">
        <v>0</v>
      </c>
      <c r="I46" s="48" t="n">
        <v>10</v>
      </c>
      <c r="J46" s="19" t="n">
        <v>4587</v>
      </c>
      <c r="K46" s="19" t="n">
        <v>45991</v>
      </c>
      <c r="L46" s="47" t="n">
        <f aca="false">K46/K$205</f>
        <v>0.00496927254089836</v>
      </c>
      <c r="M46" s="19" t="n">
        <v>34100</v>
      </c>
      <c r="N46" s="47" t="n">
        <f aca="false">IFERROR(M46/M$205,0)</f>
        <v>0</v>
      </c>
      <c r="O46" s="19" t="n">
        <v>5929</v>
      </c>
      <c r="P46" s="19" t="n">
        <v>59411</v>
      </c>
      <c r="Q46" s="47" t="n">
        <f aca="false">P46/P$205</f>
        <v>0.00471151627935895</v>
      </c>
      <c r="R46" s="19" t="n">
        <v>40920</v>
      </c>
      <c r="S46" s="47" t="n">
        <f aca="false">IFERROR(R46/R$205,0)</f>
        <v>0</v>
      </c>
      <c r="T46" s="50" t="n">
        <v>13420</v>
      </c>
    </row>
    <row r="47" customFormat="false" ht="15" hidden="false" customHeight="true" outlineLevel="0" collapsed="false">
      <c r="A47" s="51" t="s">
        <v>130</v>
      </c>
      <c r="B47" s="52" t="n">
        <v>0</v>
      </c>
      <c r="C47" s="52" t="n">
        <v>7</v>
      </c>
      <c r="D47" s="52" t="n">
        <v>0</v>
      </c>
      <c r="E47" s="52" t="n">
        <v>0</v>
      </c>
      <c r="F47" s="52" t="n">
        <v>1</v>
      </c>
      <c r="G47" s="52" t="n">
        <v>0</v>
      </c>
      <c r="H47" s="52" t="n">
        <v>0</v>
      </c>
      <c r="I47" s="54" t="n">
        <v>8</v>
      </c>
      <c r="J47" s="52" t="n">
        <v>4697</v>
      </c>
      <c r="K47" s="52" t="n">
        <v>38379</v>
      </c>
      <c r="L47" s="53" t="n">
        <f aca="false">K47/K$205</f>
        <v>0.00414680504549017</v>
      </c>
      <c r="M47" s="52" t="n">
        <v>28160</v>
      </c>
      <c r="N47" s="53" t="n">
        <f aca="false">IFERROR(M47/M$205,0)</f>
        <v>0</v>
      </c>
      <c r="O47" s="52" t="n">
        <v>6061</v>
      </c>
      <c r="P47" s="52" t="n">
        <v>49291</v>
      </c>
      <c r="Q47" s="53" t="n">
        <f aca="false">P47/P$205</f>
        <v>0.00390896212697787</v>
      </c>
      <c r="R47" s="52" t="n">
        <v>33792</v>
      </c>
      <c r="S47" s="53" t="n">
        <f aca="false">IFERROR(R47/R$205,0)</f>
        <v>0</v>
      </c>
      <c r="T47" s="56" t="n">
        <v>10912</v>
      </c>
    </row>
    <row r="48" customFormat="false" ht="15" hidden="false" customHeight="true" outlineLevel="0" collapsed="false">
      <c r="A48" s="46" t="s">
        <v>131</v>
      </c>
      <c r="B48" s="19" t="n">
        <v>0</v>
      </c>
      <c r="C48" s="19" t="n">
        <v>4</v>
      </c>
      <c r="D48" s="19" t="n">
        <v>0</v>
      </c>
      <c r="E48" s="19" t="n">
        <v>1</v>
      </c>
      <c r="F48" s="19" t="n">
        <v>0</v>
      </c>
      <c r="G48" s="19" t="n">
        <v>0</v>
      </c>
      <c r="H48" s="19" t="n">
        <v>0</v>
      </c>
      <c r="I48" s="48" t="n">
        <v>5</v>
      </c>
      <c r="J48" s="19" t="n">
        <v>4807</v>
      </c>
      <c r="K48" s="19" t="n">
        <v>24178</v>
      </c>
      <c r="L48" s="47" t="n">
        <f aca="false">K48/K$205</f>
        <v>0.00261240398107979</v>
      </c>
      <c r="M48" s="19" t="n">
        <v>18150</v>
      </c>
      <c r="N48" s="47" t="n">
        <f aca="false">IFERROR(M48/M$205,0)</f>
        <v>0</v>
      </c>
      <c r="O48" s="19" t="n">
        <v>6193</v>
      </c>
      <c r="P48" s="19" t="n">
        <v>31108</v>
      </c>
      <c r="Q48" s="47" t="n">
        <f aca="false">P48/P$205</f>
        <v>0.00246698167710185</v>
      </c>
      <c r="R48" s="19" t="n">
        <v>21780</v>
      </c>
      <c r="S48" s="47" t="n">
        <f aca="false">IFERROR(R48/R$205,0)</f>
        <v>0</v>
      </c>
      <c r="T48" s="50" t="n">
        <v>6930</v>
      </c>
    </row>
    <row r="49" customFormat="false" ht="15" hidden="false" customHeight="true" outlineLevel="0" collapsed="false">
      <c r="A49" s="51" t="s">
        <v>132</v>
      </c>
      <c r="B49" s="52" t="n">
        <v>0</v>
      </c>
      <c r="C49" s="52" t="n">
        <v>5</v>
      </c>
      <c r="D49" s="52" t="n">
        <v>1</v>
      </c>
      <c r="E49" s="52" t="n">
        <v>0</v>
      </c>
      <c r="F49" s="52" t="n">
        <v>0</v>
      </c>
      <c r="G49" s="52" t="n">
        <v>0</v>
      </c>
      <c r="H49" s="52" t="n">
        <v>0</v>
      </c>
      <c r="I49" s="54" t="n">
        <v>6</v>
      </c>
      <c r="J49" s="52" t="n">
        <v>4917</v>
      </c>
      <c r="K49" s="52" t="n">
        <v>29535</v>
      </c>
      <c r="L49" s="53" t="n">
        <f aca="false">K49/K$205</f>
        <v>0.00319122142365752</v>
      </c>
      <c r="M49" s="52" t="n">
        <v>22440</v>
      </c>
      <c r="N49" s="53" t="n">
        <f aca="false">IFERROR(M49/M$205,0)</f>
        <v>0</v>
      </c>
      <c r="O49" s="52" t="n">
        <v>6325</v>
      </c>
      <c r="P49" s="52" t="n">
        <v>37983</v>
      </c>
      <c r="Q49" s="53" t="n">
        <f aca="false">P49/P$205</f>
        <v>0.003012195095839</v>
      </c>
      <c r="R49" s="52" t="n">
        <v>26928</v>
      </c>
      <c r="S49" s="53" t="n">
        <f aca="false">IFERROR(R49/R$205,0)</f>
        <v>0</v>
      </c>
      <c r="T49" s="56" t="n">
        <v>8448</v>
      </c>
    </row>
    <row r="50" customFormat="false" ht="15" hidden="false" customHeight="true" outlineLevel="0" collapsed="false">
      <c r="A50" s="46" t="s">
        <v>133</v>
      </c>
      <c r="B50" s="19" t="n">
        <v>1</v>
      </c>
      <c r="C50" s="19" t="n">
        <v>1</v>
      </c>
      <c r="D50" s="19" t="n">
        <v>0</v>
      </c>
      <c r="E50" s="19" t="n">
        <v>0</v>
      </c>
      <c r="F50" s="19" t="n">
        <v>0</v>
      </c>
      <c r="G50" s="19" t="n">
        <v>0</v>
      </c>
      <c r="H50" s="19" t="n">
        <v>0</v>
      </c>
      <c r="I50" s="48" t="n">
        <v>2</v>
      </c>
      <c r="J50" s="19" t="n">
        <v>5027</v>
      </c>
      <c r="K50" s="19" t="n">
        <v>10032</v>
      </c>
      <c r="L50" s="47" t="n">
        <f aca="false">K50/K$205</f>
        <v>0.00108394560088479</v>
      </c>
      <c r="M50" s="19" t="n">
        <v>7700</v>
      </c>
      <c r="N50" s="47" t="n">
        <f aca="false">IFERROR(M50/M$205,0)</f>
        <v>0</v>
      </c>
      <c r="O50" s="19" t="n">
        <v>6457</v>
      </c>
      <c r="P50" s="19" t="n">
        <v>12892</v>
      </c>
      <c r="Q50" s="47" t="n">
        <f aca="false">P50/P$205</f>
        <v>0.0010223842028159</v>
      </c>
      <c r="R50" s="19" t="n">
        <v>9240</v>
      </c>
      <c r="S50" s="47" t="n">
        <f aca="false">IFERROR(R50/R$205,0)</f>
        <v>0</v>
      </c>
      <c r="T50" s="50" t="n">
        <v>2860</v>
      </c>
    </row>
    <row r="51" customFormat="false" ht="15" hidden="false" customHeight="true" outlineLevel="0" collapsed="false">
      <c r="A51" s="51" t="s">
        <v>134</v>
      </c>
      <c r="B51" s="52" t="n">
        <v>0</v>
      </c>
      <c r="C51" s="52" t="n">
        <v>1</v>
      </c>
      <c r="D51" s="52" t="n">
        <v>0</v>
      </c>
      <c r="E51" s="52" t="n">
        <v>0</v>
      </c>
      <c r="F51" s="52" t="n">
        <v>0</v>
      </c>
      <c r="G51" s="52" t="n">
        <v>1</v>
      </c>
      <c r="H51" s="52" t="n">
        <v>0</v>
      </c>
      <c r="I51" s="54" t="n">
        <v>2</v>
      </c>
      <c r="J51" s="52" t="n">
        <v>5137</v>
      </c>
      <c r="K51" s="52" t="n">
        <v>11297</v>
      </c>
      <c r="L51" s="53" t="n">
        <f aca="false">K51/K$205</f>
        <v>0.00122062733783846</v>
      </c>
      <c r="M51" s="52" t="n">
        <v>7920</v>
      </c>
      <c r="N51" s="53" t="n">
        <f aca="false">IFERROR(M51/M$205,0)</f>
        <v>0</v>
      </c>
      <c r="O51" s="52" t="n">
        <v>6589</v>
      </c>
      <c r="P51" s="52" t="n">
        <v>14201</v>
      </c>
      <c r="Q51" s="53" t="n">
        <f aca="false">P51/P$205</f>
        <v>0.00112619283774346</v>
      </c>
      <c r="R51" s="52" t="n">
        <v>9504</v>
      </c>
      <c r="S51" s="53" t="n">
        <f aca="false">IFERROR(R51/R$205,0)</f>
        <v>0</v>
      </c>
      <c r="T51" s="56" t="n">
        <v>2904</v>
      </c>
    </row>
    <row r="52" customFormat="false" ht="15" hidden="false" customHeight="true" outlineLevel="0" collapsed="false">
      <c r="A52" s="46" t="s">
        <v>135</v>
      </c>
      <c r="B52" s="19" t="n">
        <v>0</v>
      </c>
      <c r="C52" s="19" t="n">
        <v>2</v>
      </c>
      <c r="D52" s="19" t="n">
        <v>0</v>
      </c>
      <c r="E52" s="19" t="n">
        <v>0</v>
      </c>
      <c r="F52" s="19" t="n">
        <v>0</v>
      </c>
      <c r="G52" s="19" t="n">
        <v>0</v>
      </c>
      <c r="H52" s="19" t="n">
        <v>0</v>
      </c>
      <c r="I52" s="48" t="n">
        <v>2</v>
      </c>
      <c r="J52" s="19" t="n">
        <v>5247</v>
      </c>
      <c r="K52" s="19" t="n">
        <v>10494</v>
      </c>
      <c r="L52" s="47" t="n">
        <f aca="false">K52/K$205</f>
        <v>0.00113386414829396</v>
      </c>
      <c r="M52" s="19" t="n">
        <v>8140</v>
      </c>
      <c r="N52" s="47" t="n">
        <f aca="false">IFERROR(M52/M$205,0)</f>
        <v>0</v>
      </c>
      <c r="O52" s="19" t="n">
        <v>6721</v>
      </c>
      <c r="P52" s="19" t="n">
        <v>13442</v>
      </c>
      <c r="Q52" s="47" t="n">
        <f aca="false">P52/P$205</f>
        <v>0.00106600127631487</v>
      </c>
      <c r="R52" s="19" t="n">
        <v>9768</v>
      </c>
      <c r="S52" s="47" t="n">
        <f aca="false">IFERROR(R52/R$205,0)</f>
        <v>0</v>
      </c>
      <c r="T52" s="50" t="n">
        <v>2948</v>
      </c>
    </row>
    <row r="53" customFormat="false" ht="15" hidden="false" customHeight="true" outlineLevel="0" collapsed="false">
      <c r="A53" s="51" t="s">
        <v>136</v>
      </c>
      <c r="B53" s="52" t="n">
        <v>0</v>
      </c>
      <c r="C53" s="52" t="n">
        <v>2</v>
      </c>
      <c r="D53" s="52" t="n">
        <v>0</v>
      </c>
      <c r="E53" s="52" t="n">
        <v>2</v>
      </c>
      <c r="F53" s="52" t="n">
        <v>0</v>
      </c>
      <c r="G53" s="52" t="n">
        <v>0</v>
      </c>
      <c r="H53" s="52" t="n">
        <v>0</v>
      </c>
      <c r="I53" s="54" t="n">
        <v>4</v>
      </c>
      <c r="J53" s="52" t="n">
        <v>5357</v>
      </c>
      <c r="K53" s="52" t="n">
        <v>21714</v>
      </c>
      <c r="L53" s="53" t="n">
        <f aca="false">K53/K$205</f>
        <v>0.00234617172823089</v>
      </c>
      <c r="M53" s="52" t="n">
        <v>16720</v>
      </c>
      <c r="N53" s="53" t="n">
        <f aca="false">IFERROR(M53/M$205,0)</f>
        <v>0</v>
      </c>
      <c r="O53" s="52" t="n">
        <v>6853</v>
      </c>
      <c r="P53" s="52" t="n">
        <v>27698</v>
      </c>
      <c r="Q53" s="53" t="n">
        <f aca="false">P53/P$205</f>
        <v>0.00219655582140823</v>
      </c>
      <c r="R53" s="52" t="n">
        <v>20064</v>
      </c>
      <c r="S53" s="53" t="n">
        <f aca="false">IFERROR(R53/R$205,0)</f>
        <v>0</v>
      </c>
      <c r="T53" s="56" t="n">
        <v>5984</v>
      </c>
    </row>
    <row r="54" customFormat="false" ht="15" hidden="false" customHeight="true" outlineLevel="0" collapsed="false">
      <c r="A54" s="46" t="s">
        <v>137</v>
      </c>
      <c r="B54" s="19" t="n">
        <v>0</v>
      </c>
      <c r="C54" s="19" t="n">
        <v>0</v>
      </c>
      <c r="D54" s="19" t="n">
        <v>1</v>
      </c>
      <c r="E54" s="19" t="n">
        <v>0</v>
      </c>
      <c r="F54" s="19" t="n">
        <v>0</v>
      </c>
      <c r="G54" s="19" t="n">
        <v>0</v>
      </c>
      <c r="H54" s="19" t="n">
        <v>0</v>
      </c>
      <c r="I54" s="48" t="n">
        <v>1</v>
      </c>
      <c r="J54" s="19" t="n">
        <v>5467</v>
      </c>
      <c r="K54" s="19" t="n">
        <v>5500</v>
      </c>
      <c r="L54" s="47" t="n">
        <f aca="false">K54/K$205</f>
        <v>0.000594268421537714</v>
      </c>
      <c r="M54" s="19" t="n">
        <v>4290</v>
      </c>
      <c r="N54" s="47" t="n">
        <f aca="false">IFERROR(M54/M$205,0)</f>
        <v>0</v>
      </c>
      <c r="O54" s="19" t="n">
        <v>6985</v>
      </c>
      <c r="P54" s="19" t="n">
        <v>7018</v>
      </c>
      <c r="Q54" s="47" t="n">
        <f aca="false">P54/P$205</f>
        <v>0.000556553857846882</v>
      </c>
      <c r="R54" s="19" t="n">
        <v>5148</v>
      </c>
      <c r="S54" s="47" t="n">
        <f aca="false">IFERROR(R54/R$205,0)</f>
        <v>0</v>
      </c>
      <c r="T54" s="50" t="n">
        <v>1518</v>
      </c>
    </row>
    <row r="55" customFormat="false" ht="15" hidden="false" customHeight="true" outlineLevel="0" collapsed="false">
      <c r="A55" s="51" t="s">
        <v>138</v>
      </c>
      <c r="B55" s="57" t="n">
        <v>0</v>
      </c>
      <c r="C55" s="57" t="n">
        <v>0</v>
      </c>
      <c r="D55" s="57" t="n">
        <v>0</v>
      </c>
      <c r="E55" s="57" t="n">
        <v>0</v>
      </c>
      <c r="F55" s="57" t="n">
        <v>0</v>
      </c>
      <c r="G55" s="57" t="n">
        <v>0</v>
      </c>
      <c r="H55" s="57" t="n">
        <v>0</v>
      </c>
      <c r="I55" s="57" t="n">
        <v>0</v>
      </c>
      <c r="J55" s="57" t="n">
        <v>5577</v>
      </c>
      <c r="K55" s="57" t="n">
        <v>0</v>
      </c>
      <c r="L55" s="53" t="n">
        <v>0</v>
      </c>
      <c r="M55" s="57" t="n">
        <v>0</v>
      </c>
      <c r="N55" s="53" t="n">
        <v>0</v>
      </c>
      <c r="O55" s="57" t="n">
        <v>7117</v>
      </c>
      <c r="P55" s="57" t="n">
        <v>0</v>
      </c>
      <c r="Q55" s="53" t="n">
        <v>0</v>
      </c>
      <c r="R55" s="57" t="n">
        <v>0</v>
      </c>
      <c r="S55" s="53" t="n">
        <v>0</v>
      </c>
      <c r="T55" s="57" t="n">
        <v>0</v>
      </c>
    </row>
    <row r="56" customFormat="false" ht="15" hidden="false" customHeight="true" outlineLevel="0" collapsed="false">
      <c r="A56" s="46" t="s">
        <v>139</v>
      </c>
      <c r="B56" s="59" t="n">
        <v>0</v>
      </c>
      <c r="C56" s="59" t="n">
        <v>0</v>
      </c>
      <c r="D56" s="59" t="n">
        <v>0</v>
      </c>
      <c r="E56" s="59" t="n">
        <v>0</v>
      </c>
      <c r="F56" s="59" t="n">
        <v>0</v>
      </c>
      <c r="G56" s="59" t="n">
        <v>0</v>
      </c>
      <c r="H56" s="59" t="n">
        <v>0</v>
      </c>
      <c r="I56" s="59" t="n">
        <v>0</v>
      </c>
      <c r="J56" s="59" t="n">
        <v>5687</v>
      </c>
      <c r="K56" s="59" t="n">
        <v>0</v>
      </c>
      <c r="L56" s="47" t="n">
        <v>0</v>
      </c>
      <c r="M56" s="59" t="n">
        <v>0</v>
      </c>
      <c r="N56" s="47" t="n">
        <v>0</v>
      </c>
      <c r="O56" s="59" t="n">
        <v>7249</v>
      </c>
      <c r="P56" s="59" t="n">
        <v>0</v>
      </c>
      <c r="Q56" s="47" t="n">
        <v>0</v>
      </c>
      <c r="R56" s="59" t="n">
        <v>0</v>
      </c>
      <c r="S56" s="47" t="n">
        <v>0</v>
      </c>
      <c r="T56" s="59" t="n">
        <v>0</v>
      </c>
    </row>
    <row r="57" customFormat="false" ht="15" hidden="false" customHeight="true" outlineLevel="0" collapsed="false">
      <c r="A57" s="61" t="s">
        <v>140</v>
      </c>
      <c r="B57" s="66" t="n">
        <v>0</v>
      </c>
      <c r="C57" s="66" t="n">
        <v>2</v>
      </c>
      <c r="D57" s="66" t="n">
        <v>0</v>
      </c>
      <c r="E57" s="66" t="n">
        <v>1</v>
      </c>
      <c r="F57" s="66" t="n">
        <v>0</v>
      </c>
      <c r="G57" s="66" t="n">
        <v>0</v>
      </c>
      <c r="H57" s="66" t="n">
        <v>0</v>
      </c>
      <c r="I57" s="67" t="n">
        <v>3</v>
      </c>
      <c r="J57" s="66" t="n">
        <v>5797</v>
      </c>
      <c r="K57" s="66" t="n">
        <v>17534</v>
      </c>
      <c r="L57" s="63" t="n">
        <f aca="false">K57/K$205</f>
        <v>0.00189452772786223</v>
      </c>
      <c r="M57" s="66" t="n">
        <v>13860</v>
      </c>
      <c r="N57" s="63" t="n">
        <f aca="false">IFERROR(M57/M$205,0)</f>
        <v>0</v>
      </c>
      <c r="O57" s="66" t="n">
        <v>7381</v>
      </c>
      <c r="P57" s="66" t="n">
        <v>22286</v>
      </c>
      <c r="Q57" s="63" t="n">
        <f aca="false">P57/P$205</f>
        <v>0.00176736381817834</v>
      </c>
      <c r="R57" s="66" t="n">
        <v>16632</v>
      </c>
      <c r="S57" s="63" t="n">
        <f aca="false">IFERROR(R57/R$205,0)</f>
        <v>0</v>
      </c>
      <c r="T57" s="64" t="n">
        <v>4752</v>
      </c>
    </row>
    <row r="58" customFormat="false" ht="15" hidden="false" customHeight="true" outlineLevel="0" collapsed="false">
      <c r="A58" s="46" t="s">
        <v>141</v>
      </c>
      <c r="B58" s="19" t="n">
        <v>0</v>
      </c>
      <c r="C58" s="19" t="n">
        <v>1</v>
      </c>
      <c r="D58" s="19" t="n">
        <v>1</v>
      </c>
      <c r="E58" s="19" t="n">
        <v>0</v>
      </c>
      <c r="F58" s="19" t="n">
        <v>0</v>
      </c>
      <c r="G58" s="19" t="n">
        <v>0</v>
      </c>
      <c r="H58" s="19" t="n">
        <v>0</v>
      </c>
      <c r="I58" s="48" t="n">
        <v>2</v>
      </c>
      <c r="J58" s="19" t="n">
        <v>5907</v>
      </c>
      <c r="K58" s="19" t="n">
        <v>11847</v>
      </c>
      <c r="L58" s="47" t="n">
        <f aca="false">K58/K$205</f>
        <v>0.00128005417999224</v>
      </c>
      <c r="M58" s="19" t="n">
        <v>9460</v>
      </c>
      <c r="N58" s="47" t="n">
        <f aca="false">IFERROR(M58/M$205,0)</f>
        <v>0</v>
      </c>
      <c r="O58" s="19" t="n">
        <v>7513</v>
      </c>
      <c r="P58" s="19" t="n">
        <v>15059</v>
      </c>
      <c r="Q58" s="47" t="n">
        <f aca="false">P58/P$205</f>
        <v>0.00119423547240185</v>
      </c>
      <c r="R58" s="19" t="n">
        <v>11352</v>
      </c>
      <c r="S58" s="47" t="n">
        <f aca="false">IFERROR(R58/R$205,0)</f>
        <v>0</v>
      </c>
      <c r="T58" s="50" t="n">
        <v>3212</v>
      </c>
    </row>
    <row r="59" customFormat="false" ht="15" hidden="false" customHeight="true" outlineLevel="0" collapsed="false">
      <c r="A59" s="61" t="s">
        <v>142</v>
      </c>
      <c r="B59" s="66" t="n">
        <v>1</v>
      </c>
      <c r="C59" s="66" t="n">
        <v>1</v>
      </c>
      <c r="D59" s="66" t="n">
        <v>0</v>
      </c>
      <c r="E59" s="66" t="n">
        <v>0</v>
      </c>
      <c r="F59" s="66" t="n">
        <v>0</v>
      </c>
      <c r="G59" s="66" t="n">
        <v>0</v>
      </c>
      <c r="H59" s="66" t="n">
        <v>0</v>
      </c>
      <c r="I59" s="67" t="n">
        <v>2</v>
      </c>
      <c r="J59" s="66" t="n">
        <v>6017</v>
      </c>
      <c r="K59" s="66" t="n">
        <v>12012</v>
      </c>
      <c r="L59" s="63" t="n">
        <f aca="false">K59/K$205</f>
        <v>0.00129788223263837</v>
      </c>
      <c r="M59" s="66" t="n">
        <v>9680</v>
      </c>
      <c r="N59" s="63" t="n">
        <f aca="false">IFERROR(M59/M$205,0)</f>
        <v>0</v>
      </c>
      <c r="O59" s="66" t="n">
        <v>7645</v>
      </c>
      <c r="P59" s="66" t="n">
        <v>15268</v>
      </c>
      <c r="Q59" s="63" t="n">
        <f aca="false">P59/P$205</f>
        <v>0.00121080996033146</v>
      </c>
      <c r="R59" s="66" t="n">
        <v>11616</v>
      </c>
      <c r="S59" s="63" t="n">
        <f aca="false">IFERROR(R59/R$205,0)</f>
        <v>0</v>
      </c>
      <c r="T59" s="64" t="n">
        <v>3256</v>
      </c>
    </row>
    <row r="60" customFormat="false" ht="15" hidden="false" customHeight="true" outlineLevel="0" collapsed="false">
      <c r="A60" s="46" t="s">
        <v>143</v>
      </c>
      <c r="B60" s="19" t="n">
        <v>0</v>
      </c>
      <c r="C60" s="19" t="n">
        <v>2</v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48" t="n">
        <v>2</v>
      </c>
      <c r="J60" s="19" t="n">
        <v>6127</v>
      </c>
      <c r="K60" s="19" t="n">
        <v>12254</v>
      </c>
      <c r="L60" s="47" t="n">
        <f aca="false">K60/K$205</f>
        <v>0.00132403004318603</v>
      </c>
      <c r="M60" s="19" t="n">
        <v>9900</v>
      </c>
      <c r="N60" s="47" t="n">
        <f aca="false">IFERROR(M60/M$205,0)</f>
        <v>0</v>
      </c>
      <c r="O60" s="19" t="n">
        <v>7777</v>
      </c>
      <c r="P60" s="19" t="n">
        <v>15554</v>
      </c>
      <c r="Q60" s="47" t="n">
        <f aca="false">P60/P$205</f>
        <v>0.00123349083855093</v>
      </c>
      <c r="R60" s="19" t="n">
        <v>11880</v>
      </c>
      <c r="S60" s="47" t="n">
        <f aca="false">IFERROR(R60/R$205,0)</f>
        <v>0</v>
      </c>
      <c r="T60" s="50" t="n">
        <v>3300</v>
      </c>
    </row>
    <row r="61" customFormat="false" ht="15" hidden="false" customHeight="true" outlineLevel="0" collapsed="false">
      <c r="A61" s="61" t="s">
        <v>144</v>
      </c>
      <c r="B61" s="66" t="n">
        <v>1</v>
      </c>
      <c r="C61" s="66" t="n">
        <v>0</v>
      </c>
      <c r="D61" s="66" t="n">
        <v>0</v>
      </c>
      <c r="E61" s="66" t="n">
        <v>0</v>
      </c>
      <c r="F61" s="66" t="n">
        <v>0</v>
      </c>
      <c r="G61" s="66" t="n">
        <v>0</v>
      </c>
      <c r="H61" s="66" t="n">
        <v>0</v>
      </c>
      <c r="I61" s="67" t="n">
        <v>1</v>
      </c>
      <c r="J61" s="66" t="n">
        <v>6237</v>
      </c>
      <c r="K61" s="66" t="n">
        <v>6215</v>
      </c>
      <c r="L61" s="63" t="n">
        <f aca="false">K61/K$205</f>
        <v>0.000671523316337617</v>
      </c>
      <c r="M61" s="66" t="n">
        <v>5060</v>
      </c>
      <c r="N61" s="63" t="n">
        <f aca="false">IFERROR(M61/M$205,0)</f>
        <v>0</v>
      </c>
      <c r="O61" s="66" t="n">
        <v>7909</v>
      </c>
      <c r="P61" s="66" t="n">
        <v>7887</v>
      </c>
      <c r="Q61" s="63" t="n">
        <f aca="false">P61/P$205</f>
        <v>0.000625468833975258</v>
      </c>
      <c r="R61" s="66" t="n">
        <v>6072</v>
      </c>
      <c r="S61" s="63" t="n">
        <f aca="false">IFERROR(R61/R$205,0)</f>
        <v>0</v>
      </c>
      <c r="T61" s="64" t="n">
        <v>1672</v>
      </c>
    </row>
    <row r="62" customFormat="false" ht="15" hidden="false" customHeight="true" outlineLevel="0" collapsed="false">
      <c r="A62" s="46" t="s">
        <v>145</v>
      </c>
      <c r="B62" s="19" t="n">
        <v>0</v>
      </c>
      <c r="C62" s="19" t="n">
        <v>1</v>
      </c>
      <c r="D62" s="19" t="n">
        <v>0</v>
      </c>
      <c r="E62" s="19" t="n">
        <v>1</v>
      </c>
      <c r="F62" s="19" t="n">
        <v>0</v>
      </c>
      <c r="G62" s="19" t="n">
        <v>0</v>
      </c>
      <c r="H62" s="19" t="n">
        <v>0</v>
      </c>
      <c r="I62" s="48" t="n">
        <v>2</v>
      </c>
      <c r="J62" s="19" t="n">
        <v>6347</v>
      </c>
      <c r="K62" s="19" t="n">
        <v>12837</v>
      </c>
      <c r="L62" s="47" t="n">
        <f aca="false">K62/K$205</f>
        <v>0.00138702249586902</v>
      </c>
      <c r="M62" s="19" t="n">
        <v>10340</v>
      </c>
      <c r="N62" s="47" t="n">
        <f aca="false">IFERROR(M62/M$205,0)</f>
        <v>0</v>
      </c>
      <c r="O62" s="19" t="n">
        <v>8041</v>
      </c>
      <c r="P62" s="19" t="n">
        <v>16225</v>
      </c>
      <c r="Q62" s="47" t="n">
        <f aca="false">P62/P$205</f>
        <v>0.00128670366821967</v>
      </c>
      <c r="R62" s="19" t="n">
        <v>12408</v>
      </c>
      <c r="S62" s="47" t="n">
        <f aca="false">IFERROR(R62/R$205,0)</f>
        <v>0</v>
      </c>
      <c r="T62" s="50" t="n">
        <v>3388</v>
      </c>
    </row>
    <row r="63" customFormat="false" ht="15" hidden="false" customHeight="true" outlineLevel="0" collapsed="false">
      <c r="A63" s="61" t="s">
        <v>146</v>
      </c>
      <c r="B63" s="66" t="n">
        <v>1</v>
      </c>
      <c r="C63" s="66" t="n">
        <v>0</v>
      </c>
      <c r="D63" s="66" t="n">
        <v>0</v>
      </c>
      <c r="E63" s="66" t="n">
        <v>0</v>
      </c>
      <c r="F63" s="66" t="n">
        <v>0</v>
      </c>
      <c r="G63" s="66" t="n">
        <v>0</v>
      </c>
      <c r="H63" s="66" t="n">
        <v>0</v>
      </c>
      <c r="I63" s="67" t="n">
        <v>1</v>
      </c>
      <c r="J63" s="66" t="n">
        <v>6457</v>
      </c>
      <c r="K63" s="66" t="n">
        <v>6435</v>
      </c>
      <c r="L63" s="63" t="n">
        <f aca="false">K63/K$205</f>
        <v>0.000695294053199125</v>
      </c>
      <c r="M63" s="66" t="n">
        <v>5280</v>
      </c>
      <c r="N63" s="63" t="n">
        <f aca="false">IFERROR(M63/M$205,0)</f>
        <v>0</v>
      </c>
      <c r="O63" s="66" t="n">
        <v>8173</v>
      </c>
      <c r="P63" s="66" t="n">
        <v>8151</v>
      </c>
      <c r="Q63" s="63" t="n">
        <f aca="false">P63/P$205</f>
        <v>0.000646405029254764</v>
      </c>
      <c r="R63" s="66" t="n">
        <v>6336</v>
      </c>
      <c r="S63" s="63" t="n">
        <f aca="false">IFERROR(R63/R$205,0)</f>
        <v>0</v>
      </c>
      <c r="T63" s="64" t="n">
        <v>1716</v>
      </c>
    </row>
    <row r="64" customFormat="false" ht="15" hidden="false" customHeight="true" outlineLevel="0" collapsed="false">
      <c r="A64" s="46" t="s">
        <v>147</v>
      </c>
      <c r="B64" s="19" t="n">
        <v>1</v>
      </c>
      <c r="C64" s="19" t="n">
        <v>0</v>
      </c>
      <c r="D64" s="19" t="n">
        <v>0</v>
      </c>
      <c r="E64" s="19" t="n">
        <v>0</v>
      </c>
      <c r="F64" s="19" t="n">
        <v>0</v>
      </c>
      <c r="G64" s="19" t="n">
        <v>0</v>
      </c>
      <c r="H64" s="19" t="n">
        <v>0</v>
      </c>
      <c r="I64" s="48" t="n">
        <v>1</v>
      </c>
      <c r="J64" s="19" t="n">
        <v>6567</v>
      </c>
      <c r="K64" s="19" t="n">
        <v>6545</v>
      </c>
      <c r="L64" s="47" t="n">
        <f aca="false">K64/K$205</f>
        <v>0.00070717942162988</v>
      </c>
      <c r="M64" s="19" t="n">
        <v>5390</v>
      </c>
      <c r="N64" s="47" t="n">
        <f aca="false">IFERROR(M64/M$205,0)</f>
        <v>0</v>
      </c>
      <c r="O64" s="19" t="n">
        <v>8305</v>
      </c>
      <c r="P64" s="19" t="n">
        <v>8283</v>
      </c>
      <c r="Q64" s="47" t="n">
        <f aca="false">P64/P$205</f>
        <v>0.000656873126894517</v>
      </c>
      <c r="R64" s="19" t="n">
        <v>6468</v>
      </c>
      <c r="S64" s="47" t="n">
        <f aca="false">IFERROR(R64/R$205,0)</f>
        <v>0</v>
      </c>
      <c r="T64" s="50" t="n">
        <v>1738</v>
      </c>
    </row>
    <row r="65" customFormat="false" ht="15" hidden="false" customHeight="true" outlineLevel="0" collapsed="false">
      <c r="A65" s="61" t="s">
        <v>148</v>
      </c>
      <c r="B65" s="66" t="n">
        <v>0</v>
      </c>
      <c r="C65" s="66" t="n">
        <v>2</v>
      </c>
      <c r="D65" s="66" t="n">
        <v>0</v>
      </c>
      <c r="E65" s="66" t="n">
        <v>0</v>
      </c>
      <c r="F65" s="66" t="n">
        <v>0</v>
      </c>
      <c r="G65" s="66" t="n">
        <v>0</v>
      </c>
      <c r="H65" s="66" t="n">
        <v>0</v>
      </c>
      <c r="I65" s="67" t="n">
        <v>2</v>
      </c>
      <c r="J65" s="66" t="n">
        <v>6677</v>
      </c>
      <c r="K65" s="66" t="n">
        <v>13354</v>
      </c>
      <c r="L65" s="63" t="n">
        <f aca="false">K65/K$205</f>
        <v>0.00144288372749357</v>
      </c>
      <c r="M65" s="66" t="n">
        <v>11000</v>
      </c>
      <c r="N65" s="63" t="n">
        <f aca="false">IFERROR(M65/M$205,0)</f>
        <v>0</v>
      </c>
      <c r="O65" s="66" t="n">
        <v>8437</v>
      </c>
      <c r="P65" s="66" t="n">
        <v>16874</v>
      </c>
      <c r="Q65" s="63" t="n">
        <f aca="false">P65/P$205</f>
        <v>0.00133817181494846</v>
      </c>
      <c r="R65" s="66" t="n">
        <v>13200</v>
      </c>
      <c r="S65" s="63" t="n">
        <f aca="false">IFERROR(R65/R$205,0)</f>
        <v>0</v>
      </c>
      <c r="T65" s="64" t="n">
        <v>3520</v>
      </c>
    </row>
    <row r="66" customFormat="false" ht="15" hidden="false" customHeight="true" outlineLevel="0" collapsed="false">
      <c r="A66" s="46" t="s">
        <v>149</v>
      </c>
      <c r="B66" s="59" t="n">
        <v>0</v>
      </c>
      <c r="C66" s="59" t="n">
        <v>0</v>
      </c>
      <c r="D66" s="59" t="n">
        <v>0</v>
      </c>
      <c r="E66" s="59" t="n">
        <v>0</v>
      </c>
      <c r="F66" s="59" t="n">
        <v>0</v>
      </c>
      <c r="G66" s="59" t="n">
        <v>0</v>
      </c>
      <c r="H66" s="59" t="n">
        <v>0</v>
      </c>
      <c r="I66" s="59" t="n">
        <v>0</v>
      </c>
      <c r="J66" s="59" t="n">
        <v>6787</v>
      </c>
      <c r="K66" s="59" t="n">
        <v>0</v>
      </c>
      <c r="L66" s="47" t="n">
        <v>0</v>
      </c>
      <c r="M66" s="59" t="n">
        <v>0</v>
      </c>
      <c r="N66" s="47" t="n">
        <v>0</v>
      </c>
      <c r="O66" s="59" t="n">
        <v>8569</v>
      </c>
      <c r="P66" s="59" t="n">
        <v>0</v>
      </c>
      <c r="Q66" s="47" t="n">
        <v>0</v>
      </c>
      <c r="R66" s="59" t="n">
        <v>0</v>
      </c>
      <c r="S66" s="47" t="n">
        <v>0</v>
      </c>
      <c r="T66" s="59" t="n">
        <v>0</v>
      </c>
    </row>
    <row r="67" customFormat="false" ht="15" hidden="false" customHeight="true" outlineLevel="0" collapsed="false">
      <c r="A67" s="61" t="s">
        <v>150</v>
      </c>
      <c r="B67" s="66" t="n">
        <v>0</v>
      </c>
      <c r="C67" s="66" t="n">
        <v>2</v>
      </c>
      <c r="D67" s="66" t="n">
        <v>0</v>
      </c>
      <c r="E67" s="66" t="n">
        <v>0</v>
      </c>
      <c r="F67" s="66" t="n">
        <v>0</v>
      </c>
      <c r="G67" s="66" t="n">
        <v>0</v>
      </c>
      <c r="H67" s="66" t="n">
        <v>0</v>
      </c>
      <c r="I67" s="67" t="n">
        <v>2</v>
      </c>
      <c r="J67" s="66" t="n">
        <v>6897</v>
      </c>
      <c r="K67" s="66" t="n">
        <v>13794</v>
      </c>
      <c r="L67" s="63" t="n">
        <f aca="false">K67/K$205</f>
        <v>0.00149042520121659</v>
      </c>
      <c r="M67" s="66" t="n">
        <v>11440</v>
      </c>
      <c r="N67" s="63" t="n">
        <f aca="false">IFERROR(M67/M$205,0)</f>
        <v>0</v>
      </c>
      <c r="O67" s="66" t="n">
        <v>8701</v>
      </c>
      <c r="P67" s="66" t="n">
        <v>17402</v>
      </c>
      <c r="Q67" s="63" t="n">
        <f aca="false">P67/P$205</f>
        <v>0.00138004420550747</v>
      </c>
      <c r="R67" s="66" t="n">
        <v>13728</v>
      </c>
      <c r="S67" s="63" t="n">
        <f aca="false">IFERROR(R67/R$205,0)</f>
        <v>0</v>
      </c>
      <c r="T67" s="64" t="n">
        <v>3608</v>
      </c>
    </row>
    <row r="68" customFormat="false" ht="15" hidden="false" customHeight="true" outlineLevel="0" collapsed="false">
      <c r="A68" s="46" t="s">
        <v>151</v>
      </c>
      <c r="B68" s="19" t="n">
        <v>0</v>
      </c>
      <c r="C68" s="19" t="n">
        <v>1</v>
      </c>
      <c r="D68" s="19" t="n">
        <v>0</v>
      </c>
      <c r="E68" s="19" t="n">
        <v>2</v>
      </c>
      <c r="F68" s="19" t="n">
        <v>0</v>
      </c>
      <c r="G68" s="19" t="n">
        <v>0</v>
      </c>
      <c r="H68" s="19" t="n">
        <v>0</v>
      </c>
      <c r="I68" s="48" t="n">
        <v>3</v>
      </c>
      <c r="J68" s="19" t="n">
        <v>7007</v>
      </c>
      <c r="K68" s="19" t="n">
        <v>21307</v>
      </c>
      <c r="L68" s="47" t="n">
        <f aca="false">K68/K$205</f>
        <v>0.0023021958650371</v>
      </c>
      <c r="M68" s="19" t="n">
        <v>17490</v>
      </c>
      <c r="N68" s="47" t="n">
        <f aca="false">IFERROR(M68/M$205,0)</f>
        <v>0</v>
      </c>
      <c r="O68" s="19" t="n">
        <v>8833</v>
      </c>
      <c r="P68" s="19" t="n">
        <v>26785</v>
      </c>
      <c r="Q68" s="47" t="n">
        <f aca="false">P68/P$205</f>
        <v>0.00212415147939993</v>
      </c>
      <c r="R68" s="19" t="n">
        <v>20988</v>
      </c>
      <c r="S68" s="47" t="n">
        <f aca="false">IFERROR(R68/R$205,0)</f>
        <v>0</v>
      </c>
      <c r="T68" s="50" t="n">
        <v>5478</v>
      </c>
    </row>
    <row r="69" customFormat="false" ht="15" hidden="false" customHeight="true" outlineLevel="0" collapsed="false">
      <c r="A69" s="61" t="s">
        <v>152</v>
      </c>
      <c r="B69" s="66" t="n">
        <v>0</v>
      </c>
      <c r="C69" s="66" t="n">
        <v>0</v>
      </c>
      <c r="D69" s="66" t="n">
        <v>0</v>
      </c>
      <c r="E69" s="66" t="n">
        <v>1</v>
      </c>
      <c r="F69" s="66" t="n">
        <v>0</v>
      </c>
      <c r="G69" s="66" t="n">
        <v>0</v>
      </c>
      <c r="H69" s="66" t="n">
        <v>0</v>
      </c>
      <c r="I69" s="67" t="n">
        <v>1</v>
      </c>
      <c r="J69" s="66" t="n">
        <v>7117</v>
      </c>
      <c r="K69" s="66" t="n">
        <v>7260</v>
      </c>
      <c r="L69" s="63" t="n">
        <f aca="false">K69/K$205</f>
        <v>0.000784434316429782</v>
      </c>
      <c r="M69" s="66" t="n">
        <v>5940</v>
      </c>
      <c r="N69" s="63" t="n">
        <f aca="false">IFERROR(M69/M$205,0)</f>
        <v>0</v>
      </c>
      <c r="O69" s="66" t="n">
        <v>8965</v>
      </c>
      <c r="P69" s="66" t="n">
        <v>9108</v>
      </c>
      <c r="Q69" s="63" t="n">
        <f aca="false">P69/P$205</f>
        <v>0.000722298737142975</v>
      </c>
      <c r="R69" s="66" t="n">
        <v>7128</v>
      </c>
      <c r="S69" s="63" t="n">
        <f aca="false">IFERROR(R69/R$205,0)</f>
        <v>0</v>
      </c>
      <c r="T69" s="64" t="n">
        <v>1848</v>
      </c>
    </row>
    <row r="70" customFormat="false" ht="15" hidden="false" customHeight="true" outlineLevel="0" collapsed="false">
      <c r="A70" s="46" t="s">
        <v>153</v>
      </c>
      <c r="B70" s="59" t="n">
        <v>0</v>
      </c>
      <c r="C70" s="59" t="n">
        <v>0</v>
      </c>
      <c r="D70" s="59" t="n">
        <v>0</v>
      </c>
      <c r="E70" s="59" t="n">
        <v>0</v>
      </c>
      <c r="F70" s="59" t="n">
        <v>0</v>
      </c>
      <c r="G70" s="59" t="n">
        <v>0</v>
      </c>
      <c r="H70" s="59" t="n">
        <v>0</v>
      </c>
      <c r="I70" s="59" t="n">
        <v>0</v>
      </c>
      <c r="J70" s="59" t="n">
        <v>7227</v>
      </c>
      <c r="K70" s="59" t="n">
        <v>0</v>
      </c>
      <c r="L70" s="47" t="n">
        <v>0</v>
      </c>
      <c r="M70" s="59" t="n">
        <v>0</v>
      </c>
      <c r="N70" s="47" t="n">
        <v>0</v>
      </c>
      <c r="O70" s="59" t="n">
        <v>9097</v>
      </c>
      <c r="P70" s="59" t="n">
        <v>0</v>
      </c>
      <c r="Q70" s="47" t="n">
        <v>0</v>
      </c>
      <c r="R70" s="59" t="n">
        <v>0</v>
      </c>
      <c r="S70" s="47" t="n">
        <v>0</v>
      </c>
      <c r="T70" s="59" t="n">
        <v>0</v>
      </c>
    </row>
    <row r="71" customFormat="false" ht="15" hidden="false" customHeight="true" outlineLevel="0" collapsed="false">
      <c r="A71" s="61" t="s">
        <v>154</v>
      </c>
      <c r="B71" s="66" t="n">
        <v>0</v>
      </c>
      <c r="C71" s="66" t="n">
        <v>1</v>
      </c>
      <c r="D71" s="66" t="n">
        <v>0</v>
      </c>
      <c r="E71" s="66" t="n">
        <v>0</v>
      </c>
      <c r="F71" s="66" t="n">
        <v>0</v>
      </c>
      <c r="G71" s="66" t="n">
        <v>0</v>
      </c>
      <c r="H71" s="66" t="n">
        <v>0</v>
      </c>
      <c r="I71" s="67" t="n">
        <v>1</v>
      </c>
      <c r="J71" s="66" t="n">
        <v>7337</v>
      </c>
      <c r="K71" s="66" t="n">
        <v>7337</v>
      </c>
      <c r="L71" s="63" t="n">
        <f aca="false">K71/K$205</f>
        <v>0.00079275407433131</v>
      </c>
      <c r="M71" s="66" t="n">
        <v>6160</v>
      </c>
      <c r="N71" s="63" t="n">
        <f aca="false">IFERROR(M71/M$205,0)</f>
        <v>0</v>
      </c>
      <c r="O71" s="66" t="n">
        <v>9229</v>
      </c>
      <c r="P71" s="66" t="n">
        <v>9229</v>
      </c>
      <c r="Q71" s="63" t="n">
        <f aca="false">P71/P$205</f>
        <v>0.000731894493312749</v>
      </c>
      <c r="R71" s="66" t="n">
        <v>7392</v>
      </c>
      <c r="S71" s="63" t="n">
        <f aca="false">IFERROR(R71/R$205,0)</f>
        <v>0</v>
      </c>
      <c r="T71" s="64" t="n">
        <v>1892</v>
      </c>
    </row>
    <row r="72" customFormat="false" ht="15" hidden="false" customHeight="true" outlineLevel="0" collapsed="false">
      <c r="A72" s="46" t="s">
        <v>155</v>
      </c>
      <c r="B72" s="59" t="n">
        <v>0</v>
      </c>
      <c r="C72" s="59" t="n">
        <v>0</v>
      </c>
      <c r="D72" s="59" t="n">
        <v>0</v>
      </c>
      <c r="E72" s="59" t="n">
        <v>0</v>
      </c>
      <c r="F72" s="59" t="n">
        <v>0</v>
      </c>
      <c r="G72" s="59" t="n">
        <v>0</v>
      </c>
      <c r="H72" s="59" t="n">
        <v>0</v>
      </c>
      <c r="I72" s="59" t="n">
        <v>0</v>
      </c>
      <c r="J72" s="59" t="n">
        <v>7447</v>
      </c>
      <c r="K72" s="59" t="n">
        <v>0</v>
      </c>
      <c r="L72" s="47" t="n">
        <v>0</v>
      </c>
      <c r="M72" s="59" t="n">
        <v>0</v>
      </c>
      <c r="N72" s="47" t="n">
        <v>0</v>
      </c>
      <c r="O72" s="59" t="n">
        <v>9361</v>
      </c>
      <c r="P72" s="59" t="n">
        <v>0</v>
      </c>
      <c r="Q72" s="47" t="n">
        <v>0</v>
      </c>
      <c r="R72" s="59" t="n">
        <v>0</v>
      </c>
      <c r="S72" s="47" t="n">
        <v>0</v>
      </c>
      <c r="T72" s="59" t="n">
        <v>0</v>
      </c>
    </row>
    <row r="73" customFormat="false" ht="15" hidden="false" customHeight="true" outlineLevel="0" collapsed="false">
      <c r="A73" s="61" t="s">
        <v>156</v>
      </c>
      <c r="B73" s="62" t="n">
        <v>0</v>
      </c>
      <c r="C73" s="62" t="n">
        <v>0</v>
      </c>
      <c r="D73" s="62" t="n">
        <v>0</v>
      </c>
      <c r="E73" s="62" t="n">
        <v>0</v>
      </c>
      <c r="F73" s="62" t="n">
        <v>0</v>
      </c>
      <c r="G73" s="62" t="n">
        <v>0</v>
      </c>
      <c r="H73" s="62" t="n">
        <v>0</v>
      </c>
      <c r="I73" s="62" t="n">
        <v>0</v>
      </c>
      <c r="J73" s="62" t="n">
        <v>7557</v>
      </c>
      <c r="K73" s="62" t="n">
        <v>0</v>
      </c>
      <c r="L73" s="63" t="n">
        <v>0</v>
      </c>
      <c r="M73" s="62" t="n">
        <v>0</v>
      </c>
      <c r="N73" s="63" t="n">
        <v>0</v>
      </c>
      <c r="O73" s="62" t="n">
        <v>9493</v>
      </c>
      <c r="P73" s="62" t="n">
        <v>0</v>
      </c>
      <c r="Q73" s="63" t="n">
        <v>0</v>
      </c>
      <c r="R73" s="62" t="n">
        <v>0</v>
      </c>
      <c r="S73" s="63" t="n">
        <v>0</v>
      </c>
      <c r="T73" s="62" t="n">
        <v>0</v>
      </c>
    </row>
    <row r="74" customFormat="false" ht="15" hidden="false" customHeight="true" outlineLevel="0" collapsed="false">
      <c r="A74" s="46" t="s">
        <v>157</v>
      </c>
      <c r="B74" s="19" t="n">
        <v>0</v>
      </c>
      <c r="C74" s="19" t="n">
        <v>1</v>
      </c>
      <c r="D74" s="19" t="n">
        <v>1</v>
      </c>
      <c r="E74" s="19" t="n">
        <v>0</v>
      </c>
      <c r="F74" s="19" t="n">
        <v>0</v>
      </c>
      <c r="G74" s="19" t="n">
        <v>0</v>
      </c>
      <c r="H74" s="19" t="n">
        <v>0</v>
      </c>
      <c r="I74" s="48" t="n">
        <v>2</v>
      </c>
      <c r="J74" s="19" t="n">
        <v>7667</v>
      </c>
      <c r="K74" s="19" t="n">
        <v>15367</v>
      </c>
      <c r="L74" s="47" t="n">
        <f aca="false">K74/K$205</f>
        <v>0.00166038596977637</v>
      </c>
      <c r="M74" s="19" t="n">
        <v>12980</v>
      </c>
      <c r="N74" s="47" t="n">
        <f aca="false">IFERROR(M74/M$205,0)</f>
        <v>0</v>
      </c>
      <c r="O74" s="19" t="n">
        <v>9625</v>
      </c>
      <c r="P74" s="19" t="n">
        <v>19283</v>
      </c>
      <c r="Q74" s="47" t="n">
        <f aca="false">P74/P$205</f>
        <v>0.00152921459687396</v>
      </c>
      <c r="R74" s="19" t="n">
        <v>15576</v>
      </c>
      <c r="S74" s="47" t="n">
        <f aca="false">IFERROR(R74/R$205,0)</f>
        <v>0</v>
      </c>
      <c r="T74" s="50" t="n">
        <v>3916</v>
      </c>
    </row>
    <row r="75" customFormat="false" ht="15" hidden="false" customHeight="true" outlineLevel="0" collapsed="false">
      <c r="A75" s="61" t="s">
        <v>158</v>
      </c>
      <c r="B75" s="66" t="n">
        <v>0</v>
      </c>
      <c r="C75" s="66" t="n">
        <v>0</v>
      </c>
      <c r="D75" s="66" t="n">
        <v>2</v>
      </c>
      <c r="E75" s="66" t="n">
        <v>0</v>
      </c>
      <c r="F75" s="66" t="n">
        <v>0</v>
      </c>
      <c r="G75" s="66" t="n">
        <v>0</v>
      </c>
      <c r="H75" s="66" t="n">
        <v>0</v>
      </c>
      <c r="I75" s="67" t="n">
        <v>2</v>
      </c>
      <c r="J75" s="66" t="n">
        <v>7777</v>
      </c>
      <c r="K75" s="66" t="n">
        <v>15620</v>
      </c>
      <c r="L75" s="63" t="n">
        <f aca="false">K75/K$205</f>
        <v>0.00168772231716711</v>
      </c>
      <c r="M75" s="66" t="n">
        <v>13200</v>
      </c>
      <c r="N75" s="63" t="n">
        <f aca="false">IFERROR(M75/M$205,0)</f>
        <v>0</v>
      </c>
      <c r="O75" s="66" t="n">
        <v>9757</v>
      </c>
      <c r="P75" s="66" t="n">
        <v>19580</v>
      </c>
      <c r="Q75" s="63" t="n">
        <f aca="false">P75/P$205</f>
        <v>0.0015527678165634</v>
      </c>
      <c r="R75" s="66" t="n">
        <v>15840</v>
      </c>
      <c r="S75" s="63" t="n">
        <f aca="false">IFERROR(R75/R$205,0)</f>
        <v>0</v>
      </c>
      <c r="T75" s="64" t="n">
        <v>3960</v>
      </c>
    </row>
    <row r="76" customFormat="false" ht="15" hidden="false" customHeight="true" outlineLevel="0" collapsed="false">
      <c r="A76" s="46" t="s">
        <v>159</v>
      </c>
      <c r="B76" s="59" t="n">
        <v>0</v>
      </c>
      <c r="C76" s="59" t="n">
        <v>0</v>
      </c>
      <c r="D76" s="59" t="n">
        <v>0</v>
      </c>
      <c r="E76" s="59" t="n">
        <v>0</v>
      </c>
      <c r="F76" s="59" t="n">
        <v>0</v>
      </c>
      <c r="G76" s="59" t="n">
        <v>0</v>
      </c>
      <c r="H76" s="59" t="n">
        <v>0</v>
      </c>
      <c r="I76" s="59" t="n">
        <v>0</v>
      </c>
      <c r="J76" s="59" t="n">
        <v>7887</v>
      </c>
      <c r="K76" s="59" t="n">
        <v>0</v>
      </c>
      <c r="L76" s="47" t="n">
        <v>0</v>
      </c>
      <c r="M76" s="59" t="n">
        <v>0</v>
      </c>
      <c r="N76" s="47" t="n">
        <v>0</v>
      </c>
      <c r="O76" s="59" t="n">
        <v>9889</v>
      </c>
      <c r="P76" s="59" t="n">
        <v>0</v>
      </c>
      <c r="Q76" s="47" t="n">
        <v>0</v>
      </c>
      <c r="R76" s="59" t="n">
        <v>0</v>
      </c>
      <c r="S76" s="47" t="n">
        <v>0</v>
      </c>
      <c r="T76" s="59" t="n">
        <v>0</v>
      </c>
    </row>
    <row r="77" customFormat="false" ht="15" hidden="false" customHeight="true" outlineLevel="0" collapsed="false">
      <c r="A77" s="61" t="s">
        <v>160</v>
      </c>
      <c r="B77" s="66" t="n">
        <v>0</v>
      </c>
      <c r="C77" s="66" t="n">
        <v>0</v>
      </c>
      <c r="D77" s="66" t="n">
        <v>0</v>
      </c>
      <c r="E77" s="66" t="n">
        <v>0</v>
      </c>
      <c r="F77" s="66" t="n">
        <v>0</v>
      </c>
      <c r="G77" s="66" t="n">
        <v>1</v>
      </c>
      <c r="H77" s="66" t="n">
        <v>0</v>
      </c>
      <c r="I77" s="67" t="n">
        <v>1</v>
      </c>
      <c r="J77" s="66" t="n">
        <v>7997</v>
      </c>
      <c r="K77" s="66" t="n">
        <v>9020</v>
      </c>
      <c r="L77" s="63" t="n">
        <f aca="false">K77/K$205</f>
        <v>0.000974600211321851</v>
      </c>
      <c r="M77" s="66" t="n">
        <v>6820</v>
      </c>
      <c r="N77" s="63" t="n">
        <f aca="false">IFERROR(M77/M$205,0)</f>
        <v>0</v>
      </c>
      <c r="O77" s="66" t="n">
        <v>10021</v>
      </c>
      <c r="P77" s="66" t="n">
        <v>11044</v>
      </c>
      <c r="Q77" s="63" t="n">
        <f aca="false">P77/P$205</f>
        <v>0.000875830835859357</v>
      </c>
      <c r="R77" s="66" t="n">
        <v>8184</v>
      </c>
      <c r="S77" s="63" t="n">
        <f aca="false">IFERROR(R77/R$205,0)</f>
        <v>0</v>
      </c>
      <c r="T77" s="64" t="n">
        <v>2024</v>
      </c>
    </row>
    <row r="78" customFormat="false" ht="15" hidden="false" customHeight="true" outlineLevel="0" collapsed="false">
      <c r="A78" s="46" t="s">
        <v>161</v>
      </c>
      <c r="B78" s="19" t="n">
        <v>0</v>
      </c>
      <c r="C78" s="19" t="n">
        <v>1</v>
      </c>
      <c r="D78" s="19" t="n">
        <v>0</v>
      </c>
      <c r="E78" s="19" t="n">
        <v>0</v>
      </c>
      <c r="F78" s="19" t="n">
        <v>0</v>
      </c>
      <c r="G78" s="19" t="n">
        <v>0</v>
      </c>
      <c r="H78" s="19" t="n">
        <v>0</v>
      </c>
      <c r="I78" s="48" t="n">
        <v>1</v>
      </c>
      <c r="J78" s="19" t="n">
        <v>8107</v>
      </c>
      <c r="K78" s="19" t="n">
        <v>8107</v>
      </c>
      <c r="L78" s="47" t="n">
        <f aca="false">K78/K$205</f>
        <v>0.00087595165334659</v>
      </c>
      <c r="M78" s="19" t="n">
        <v>6930</v>
      </c>
      <c r="N78" s="47" t="n">
        <f aca="false">IFERROR(M78/M$205,0)</f>
        <v>0</v>
      </c>
      <c r="O78" s="19" t="n">
        <v>10153</v>
      </c>
      <c r="P78" s="19" t="n">
        <v>10153</v>
      </c>
      <c r="Q78" s="47" t="n">
        <f aca="false">P78/P$205</f>
        <v>0.000805171176791022</v>
      </c>
      <c r="R78" s="19" t="n">
        <v>8316</v>
      </c>
      <c r="S78" s="47" t="n">
        <f aca="false">IFERROR(R78/R$205,0)</f>
        <v>0</v>
      </c>
      <c r="T78" s="50" t="n">
        <v>2046</v>
      </c>
    </row>
    <row r="79" customFormat="false" ht="15" hidden="false" customHeight="true" outlineLevel="0" collapsed="false">
      <c r="A79" s="61" t="s">
        <v>162</v>
      </c>
      <c r="B79" s="62" t="n">
        <v>0</v>
      </c>
      <c r="C79" s="62" t="n">
        <v>0</v>
      </c>
      <c r="D79" s="62" t="n">
        <v>0</v>
      </c>
      <c r="E79" s="62" t="n">
        <v>0</v>
      </c>
      <c r="F79" s="62" t="n">
        <v>0</v>
      </c>
      <c r="G79" s="62" t="n">
        <v>0</v>
      </c>
      <c r="H79" s="62" t="n">
        <v>0</v>
      </c>
      <c r="I79" s="62" t="n">
        <v>0</v>
      </c>
      <c r="J79" s="62" t="n">
        <v>8217</v>
      </c>
      <c r="K79" s="62" t="n">
        <v>0</v>
      </c>
      <c r="L79" s="63" t="n">
        <v>0</v>
      </c>
      <c r="M79" s="62" t="n">
        <v>0</v>
      </c>
      <c r="N79" s="63" t="n">
        <v>0</v>
      </c>
      <c r="O79" s="62" t="n">
        <v>10285</v>
      </c>
      <c r="P79" s="62" t="n">
        <v>0</v>
      </c>
      <c r="Q79" s="63" t="n">
        <v>0</v>
      </c>
      <c r="R79" s="62" t="n">
        <v>0</v>
      </c>
      <c r="S79" s="63" t="n">
        <v>0</v>
      </c>
      <c r="T79" s="62" t="n">
        <v>0</v>
      </c>
    </row>
    <row r="80" customFormat="false" ht="15" hidden="false" customHeight="true" outlineLevel="0" collapsed="false">
      <c r="A80" s="46" t="s">
        <v>163</v>
      </c>
      <c r="B80" s="59" t="n">
        <v>0</v>
      </c>
      <c r="C80" s="59" t="n">
        <v>0</v>
      </c>
      <c r="D80" s="59" t="n">
        <v>0</v>
      </c>
      <c r="E80" s="59" t="n">
        <v>0</v>
      </c>
      <c r="F80" s="59" t="n">
        <v>0</v>
      </c>
      <c r="G80" s="59" t="n">
        <v>0</v>
      </c>
      <c r="H80" s="59" t="n">
        <v>0</v>
      </c>
      <c r="I80" s="59" t="n">
        <v>0</v>
      </c>
      <c r="J80" s="59" t="n">
        <v>8327</v>
      </c>
      <c r="K80" s="59" t="n">
        <v>0</v>
      </c>
      <c r="L80" s="47" t="n">
        <v>0</v>
      </c>
      <c r="M80" s="59" t="n">
        <v>0</v>
      </c>
      <c r="N80" s="47" t="n">
        <v>0</v>
      </c>
      <c r="O80" s="59" t="n">
        <v>10417</v>
      </c>
      <c r="P80" s="59" t="n">
        <v>0</v>
      </c>
      <c r="Q80" s="47" t="n">
        <v>0</v>
      </c>
      <c r="R80" s="59" t="n">
        <v>0</v>
      </c>
      <c r="S80" s="47" t="n">
        <v>0</v>
      </c>
      <c r="T80" s="59" t="n">
        <v>0</v>
      </c>
    </row>
    <row r="81" customFormat="false" ht="15" hidden="false" customHeight="true" outlineLevel="0" collapsed="false">
      <c r="A81" s="61" t="s">
        <v>164</v>
      </c>
      <c r="B81" s="66" t="n">
        <v>0</v>
      </c>
      <c r="C81" s="66" t="n">
        <v>3</v>
      </c>
      <c r="D81" s="66" t="n">
        <v>0</v>
      </c>
      <c r="E81" s="66" t="n">
        <v>1</v>
      </c>
      <c r="F81" s="66" t="n">
        <v>0</v>
      </c>
      <c r="G81" s="66" t="n">
        <v>0</v>
      </c>
      <c r="H81" s="66" t="n">
        <v>0</v>
      </c>
      <c r="I81" s="67" t="n">
        <v>4</v>
      </c>
      <c r="J81" s="66" t="n">
        <v>8437</v>
      </c>
      <c r="K81" s="66" t="n">
        <v>33891</v>
      </c>
      <c r="L81" s="63" t="n">
        <f aca="false">K81/K$205</f>
        <v>0.00366188201351539</v>
      </c>
      <c r="M81" s="66" t="n">
        <v>29040</v>
      </c>
      <c r="N81" s="63" t="n">
        <f aca="false">IFERROR(M81/M$205,0)</f>
        <v>0</v>
      </c>
      <c r="O81" s="66" t="n">
        <v>10549</v>
      </c>
      <c r="P81" s="66" t="n">
        <v>42339</v>
      </c>
      <c r="Q81" s="63" t="n">
        <f aca="false">P81/P$205</f>
        <v>0.00335764231795086</v>
      </c>
      <c r="R81" s="66" t="n">
        <v>34848</v>
      </c>
      <c r="S81" s="63" t="n">
        <f aca="false">IFERROR(R81/R$205,0)</f>
        <v>0</v>
      </c>
      <c r="T81" s="64" t="n">
        <v>8448</v>
      </c>
    </row>
    <row r="82" customFormat="false" ht="15" hidden="false" customHeight="true" outlineLevel="0" collapsed="false">
      <c r="A82" s="46" t="s">
        <v>165</v>
      </c>
      <c r="B82" s="59" t="n">
        <v>0</v>
      </c>
      <c r="C82" s="59" t="n">
        <v>0</v>
      </c>
      <c r="D82" s="59" t="n">
        <v>0</v>
      </c>
      <c r="E82" s="59" t="n">
        <v>0</v>
      </c>
      <c r="F82" s="59" t="n">
        <v>0</v>
      </c>
      <c r="G82" s="59" t="n">
        <v>0</v>
      </c>
      <c r="H82" s="59" t="n">
        <v>0</v>
      </c>
      <c r="I82" s="59" t="n">
        <v>0</v>
      </c>
      <c r="J82" s="59" t="n">
        <v>8547</v>
      </c>
      <c r="K82" s="59" t="n">
        <v>0</v>
      </c>
      <c r="L82" s="47" t="n">
        <v>0</v>
      </c>
      <c r="M82" s="59" t="n">
        <v>0</v>
      </c>
      <c r="N82" s="47" t="n">
        <v>0</v>
      </c>
      <c r="O82" s="59" t="n">
        <v>10681</v>
      </c>
      <c r="P82" s="59" t="n">
        <v>0</v>
      </c>
      <c r="Q82" s="47" t="n">
        <v>0</v>
      </c>
      <c r="R82" s="59" t="n">
        <v>0</v>
      </c>
      <c r="S82" s="47" t="n">
        <v>0</v>
      </c>
      <c r="T82" s="59" t="n">
        <v>0</v>
      </c>
    </row>
    <row r="83" customFormat="false" ht="15" hidden="false" customHeight="true" outlineLevel="0" collapsed="false">
      <c r="A83" s="61" t="s">
        <v>166</v>
      </c>
      <c r="B83" s="66" t="n">
        <v>1</v>
      </c>
      <c r="C83" s="66" t="n">
        <v>0</v>
      </c>
      <c r="D83" s="66" t="n">
        <v>0</v>
      </c>
      <c r="E83" s="66" t="n">
        <v>0</v>
      </c>
      <c r="F83" s="66" t="n">
        <v>0</v>
      </c>
      <c r="G83" s="66" t="n">
        <v>0</v>
      </c>
      <c r="H83" s="66" t="n">
        <v>0</v>
      </c>
      <c r="I83" s="67" t="n">
        <v>1</v>
      </c>
      <c r="J83" s="66" t="n">
        <v>8657</v>
      </c>
      <c r="K83" s="66" t="n">
        <v>8635</v>
      </c>
      <c r="L83" s="63" t="n">
        <f aca="false">K83/K$205</f>
        <v>0.000933001421814211</v>
      </c>
      <c r="M83" s="66" t="n">
        <v>7480</v>
      </c>
      <c r="N83" s="63" t="n">
        <f aca="false">IFERROR(M83/M$205,0)</f>
        <v>0</v>
      </c>
      <c r="O83" s="66" t="n">
        <v>10813</v>
      </c>
      <c r="P83" s="66" t="n">
        <v>10791</v>
      </c>
      <c r="Q83" s="63" t="n">
        <f aca="false">P83/P$205</f>
        <v>0.00085576698204983</v>
      </c>
      <c r="R83" s="66" t="n">
        <v>8976</v>
      </c>
      <c r="S83" s="63" t="n">
        <f aca="false">IFERROR(R83/R$205,0)</f>
        <v>0</v>
      </c>
      <c r="T83" s="64" t="n">
        <v>2156</v>
      </c>
    </row>
    <row r="84" customFormat="false" ht="15" hidden="false" customHeight="true" outlineLevel="0" collapsed="false">
      <c r="A84" s="46" t="s">
        <v>172</v>
      </c>
      <c r="B84" s="19" t="n">
        <v>0</v>
      </c>
      <c r="C84" s="19" t="n">
        <v>2</v>
      </c>
      <c r="D84" s="19" t="n">
        <v>0</v>
      </c>
      <c r="E84" s="19" t="n">
        <v>0</v>
      </c>
      <c r="F84" s="19" t="n">
        <v>1</v>
      </c>
      <c r="G84" s="19" t="n">
        <v>0</v>
      </c>
      <c r="H84" s="19" t="n">
        <v>0</v>
      </c>
      <c r="I84" s="48" t="n">
        <v>3</v>
      </c>
      <c r="J84" s="19" t="n">
        <v>8767</v>
      </c>
      <c r="K84" s="19" t="n">
        <v>27104</v>
      </c>
      <c r="L84" s="47" t="n">
        <f aca="false">K84/K$205</f>
        <v>0.00292855478133785</v>
      </c>
      <c r="M84" s="19" t="n">
        <v>22770</v>
      </c>
      <c r="N84" s="47" t="n">
        <f aca="false">IFERROR(M84/M$205,0)</f>
        <v>0</v>
      </c>
      <c r="O84" s="19" t="n">
        <v>10945</v>
      </c>
      <c r="P84" s="19" t="n">
        <v>33638</v>
      </c>
      <c r="Q84" s="47" t="n">
        <f aca="false">P84/P$205</f>
        <v>0.00266762021519712</v>
      </c>
      <c r="R84" s="19" t="n">
        <v>27324</v>
      </c>
      <c r="S84" s="47" t="n">
        <f aca="false">IFERROR(R84/R$205,0)</f>
        <v>0</v>
      </c>
      <c r="T84" s="50" t="n">
        <v>6534</v>
      </c>
    </row>
    <row r="85" customFormat="false" ht="15" hidden="false" customHeight="true" outlineLevel="0" collapsed="false">
      <c r="A85" s="61" t="s">
        <v>173</v>
      </c>
      <c r="B85" s="62" t="n">
        <v>0</v>
      </c>
      <c r="C85" s="62" t="n">
        <v>0</v>
      </c>
      <c r="D85" s="62" t="n">
        <v>0</v>
      </c>
      <c r="E85" s="62" t="n">
        <v>0</v>
      </c>
      <c r="F85" s="62" t="n">
        <v>0</v>
      </c>
      <c r="G85" s="62" t="n">
        <v>0</v>
      </c>
      <c r="H85" s="62" t="n">
        <v>0</v>
      </c>
      <c r="I85" s="62" t="n">
        <v>0</v>
      </c>
      <c r="J85" s="62" t="n">
        <v>8877</v>
      </c>
      <c r="K85" s="62" t="n">
        <v>0</v>
      </c>
      <c r="L85" s="63" t="n">
        <v>0</v>
      </c>
      <c r="M85" s="62" t="n">
        <v>0</v>
      </c>
      <c r="N85" s="63" t="n">
        <v>0</v>
      </c>
      <c r="O85" s="62" t="n">
        <v>11077</v>
      </c>
      <c r="P85" s="62" t="n">
        <v>0</v>
      </c>
      <c r="Q85" s="63" t="n">
        <v>0</v>
      </c>
      <c r="R85" s="62" t="n">
        <v>0</v>
      </c>
      <c r="S85" s="63" t="n">
        <v>0</v>
      </c>
      <c r="T85" s="62" t="n">
        <v>0</v>
      </c>
    </row>
    <row r="86" customFormat="false" ht="15" hidden="false" customHeight="true" outlineLevel="0" collapsed="false">
      <c r="A86" s="46" t="s">
        <v>174</v>
      </c>
      <c r="B86" s="59" t="n">
        <v>0</v>
      </c>
      <c r="C86" s="59" t="n">
        <v>0</v>
      </c>
      <c r="D86" s="59" t="n">
        <v>0</v>
      </c>
      <c r="E86" s="59" t="n">
        <v>0</v>
      </c>
      <c r="F86" s="59" t="n">
        <v>0</v>
      </c>
      <c r="G86" s="59" t="n">
        <v>0</v>
      </c>
      <c r="H86" s="59" t="n">
        <v>0</v>
      </c>
      <c r="I86" s="59" t="n">
        <v>0</v>
      </c>
      <c r="J86" s="59" t="n">
        <v>8987</v>
      </c>
      <c r="K86" s="59" t="n">
        <v>0</v>
      </c>
      <c r="L86" s="47" t="n">
        <v>0</v>
      </c>
      <c r="M86" s="59" t="n">
        <v>0</v>
      </c>
      <c r="N86" s="47" t="n">
        <v>0</v>
      </c>
      <c r="O86" s="59" t="n">
        <v>11209</v>
      </c>
      <c r="P86" s="59" t="n">
        <v>0</v>
      </c>
      <c r="Q86" s="47" t="n">
        <v>0</v>
      </c>
      <c r="R86" s="59" t="n">
        <v>0</v>
      </c>
      <c r="S86" s="47" t="n">
        <v>0</v>
      </c>
      <c r="T86" s="59" t="n">
        <v>0</v>
      </c>
    </row>
    <row r="87" customFormat="false" ht="15" hidden="false" customHeight="true" outlineLevel="0" collapsed="false">
      <c r="A87" s="61" t="s">
        <v>175</v>
      </c>
      <c r="B87" s="66" t="n">
        <v>0</v>
      </c>
      <c r="C87" s="66" t="n">
        <v>0</v>
      </c>
      <c r="D87" s="66" t="n">
        <v>0</v>
      </c>
      <c r="E87" s="66" t="n">
        <v>1</v>
      </c>
      <c r="F87" s="66" t="n">
        <v>0</v>
      </c>
      <c r="G87" s="66" t="n">
        <v>0</v>
      </c>
      <c r="H87" s="66" t="n">
        <v>0</v>
      </c>
      <c r="I87" s="67" t="n">
        <v>1</v>
      </c>
      <c r="J87" s="66" t="n">
        <v>9097</v>
      </c>
      <c r="K87" s="66" t="n">
        <v>9240</v>
      </c>
      <c r="L87" s="63" t="n">
        <f aca="false">K87/K$205</f>
        <v>0.000998370948183359</v>
      </c>
      <c r="M87" s="66" t="n">
        <v>7920</v>
      </c>
      <c r="N87" s="63" t="n">
        <f aca="false">IFERROR(M87/M$205,0)</f>
        <v>0</v>
      </c>
      <c r="O87" s="66" t="n">
        <v>11341</v>
      </c>
      <c r="P87" s="66" t="n">
        <v>11484</v>
      </c>
      <c r="Q87" s="63" t="n">
        <f aca="false">P87/P$205</f>
        <v>0.000910724494658534</v>
      </c>
      <c r="R87" s="66" t="n">
        <v>9504</v>
      </c>
      <c r="S87" s="63" t="n">
        <f aca="false">IFERROR(R87/R$205,0)</f>
        <v>0</v>
      </c>
      <c r="T87" s="64" t="n">
        <v>2244</v>
      </c>
    </row>
    <row r="88" customFormat="false" ht="15" hidden="false" customHeight="true" outlineLevel="0" collapsed="false">
      <c r="A88" s="46" t="s">
        <v>176</v>
      </c>
      <c r="B88" s="59" t="n">
        <v>0</v>
      </c>
      <c r="C88" s="59" t="n">
        <v>0</v>
      </c>
      <c r="D88" s="59" t="n">
        <v>0</v>
      </c>
      <c r="E88" s="59" t="n">
        <v>0</v>
      </c>
      <c r="F88" s="59" t="n">
        <v>0</v>
      </c>
      <c r="G88" s="59" t="n">
        <v>0</v>
      </c>
      <c r="H88" s="59" t="n">
        <v>0</v>
      </c>
      <c r="I88" s="59" t="n">
        <v>0</v>
      </c>
      <c r="J88" s="59" t="n">
        <v>9207</v>
      </c>
      <c r="K88" s="59" t="n">
        <v>0</v>
      </c>
      <c r="L88" s="47" t="n">
        <v>0</v>
      </c>
      <c r="M88" s="59" t="n">
        <v>0</v>
      </c>
      <c r="N88" s="47" t="n">
        <v>0</v>
      </c>
      <c r="O88" s="59" t="n">
        <v>11473</v>
      </c>
      <c r="P88" s="59" t="n">
        <v>0</v>
      </c>
      <c r="Q88" s="47" t="n">
        <v>0</v>
      </c>
      <c r="R88" s="59" t="n">
        <v>0</v>
      </c>
      <c r="S88" s="47" t="n">
        <v>0</v>
      </c>
      <c r="T88" s="59" t="n">
        <v>0</v>
      </c>
    </row>
    <row r="89" customFormat="false" ht="15" hidden="false" customHeight="true" outlineLevel="0" collapsed="false">
      <c r="A89" s="61" t="s">
        <v>177</v>
      </c>
      <c r="B89" s="66" t="n">
        <v>0</v>
      </c>
      <c r="C89" s="66" t="n">
        <v>0</v>
      </c>
      <c r="D89" s="66" t="n">
        <v>0</v>
      </c>
      <c r="E89" s="66" t="n">
        <v>1</v>
      </c>
      <c r="F89" s="66" t="n">
        <v>0</v>
      </c>
      <c r="G89" s="66" t="n">
        <v>0</v>
      </c>
      <c r="H89" s="66" t="n">
        <v>0</v>
      </c>
      <c r="I89" s="67" t="n">
        <v>1</v>
      </c>
      <c r="J89" s="66" t="n">
        <v>9317</v>
      </c>
      <c r="K89" s="66" t="n">
        <v>9460</v>
      </c>
      <c r="L89" s="63" t="n">
        <f aca="false">K89/K$205</f>
        <v>0.00102214168504487</v>
      </c>
      <c r="M89" s="66" t="n">
        <v>8140</v>
      </c>
      <c r="N89" s="63" t="n">
        <f aca="false">IFERROR(M89/M$205,0)</f>
        <v>0</v>
      </c>
      <c r="O89" s="66" t="n">
        <v>11605</v>
      </c>
      <c r="P89" s="66" t="n">
        <v>11748</v>
      </c>
      <c r="Q89" s="63" t="n">
        <f aca="false">P89/P$205</f>
        <v>0.000931660689938041</v>
      </c>
      <c r="R89" s="66" t="n">
        <v>9768</v>
      </c>
      <c r="S89" s="63" t="n">
        <f aca="false">IFERROR(R89/R$205,0)</f>
        <v>0</v>
      </c>
      <c r="T89" s="64" t="n">
        <v>2288</v>
      </c>
    </row>
    <row r="90" customFormat="false" ht="15" hidden="false" customHeight="true" outlineLevel="0" collapsed="false">
      <c r="A90" s="46" t="s">
        <v>178</v>
      </c>
      <c r="B90" s="59" t="n">
        <v>0</v>
      </c>
      <c r="C90" s="59" t="n">
        <v>0</v>
      </c>
      <c r="D90" s="59" t="n">
        <v>0</v>
      </c>
      <c r="E90" s="59" t="n">
        <v>0</v>
      </c>
      <c r="F90" s="59" t="n">
        <v>0</v>
      </c>
      <c r="G90" s="59" t="n">
        <v>0</v>
      </c>
      <c r="H90" s="59" t="n">
        <v>0</v>
      </c>
      <c r="I90" s="59" t="n">
        <v>0</v>
      </c>
      <c r="J90" s="59" t="n">
        <v>9427</v>
      </c>
      <c r="K90" s="59" t="n">
        <v>0</v>
      </c>
      <c r="L90" s="47" t="n">
        <v>0</v>
      </c>
      <c r="M90" s="59" t="n">
        <v>0</v>
      </c>
      <c r="N90" s="47" t="n">
        <v>0</v>
      </c>
      <c r="O90" s="59" t="n">
        <v>11737</v>
      </c>
      <c r="P90" s="59" t="n">
        <v>0</v>
      </c>
      <c r="Q90" s="47" t="n">
        <v>0</v>
      </c>
      <c r="R90" s="59" t="n">
        <v>0</v>
      </c>
      <c r="S90" s="47" t="n">
        <v>0</v>
      </c>
      <c r="T90" s="59" t="n">
        <v>0</v>
      </c>
    </row>
    <row r="91" customFormat="false" ht="15" hidden="false" customHeight="true" outlineLevel="0" collapsed="false">
      <c r="A91" s="61" t="s">
        <v>179</v>
      </c>
      <c r="B91" s="66" t="n">
        <v>0</v>
      </c>
      <c r="C91" s="66" t="n">
        <v>0</v>
      </c>
      <c r="D91" s="66" t="n">
        <v>0</v>
      </c>
      <c r="E91" s="66" t="n">
        <v>2</v>
      </c>
      <c r="F91" s="66" t="n">
        <v>0</v>
      </c>
      <c r="G91" s="66" t="n">
        <v>0</v>
      </c>
      <c r="H91" s="66" t="n">
        <v>0</v>
      </c>
      <c r="I91" s="67" t="n">
        <v>2</v>
      </c>
      <c r="J91" s="66" t="n">
        <v>9537</v>
      </c>
      <c r="K91" s="66" t="n">
        <v>19360</v>
      </c>
      <c r="L91" s="63" t="n">
        <f aca="false">K91/K$205</f>
        <v>0.00209182484381275</v>
      </c>
      <c r="M91" s="66" t="n">
        <v>16720</v>
      </c>
      <c r="N91" s="63" t="n">
        <f aca="false">IFERROR(M91/M$205,0)</f>
        <v>0</v>
      </c>
      <c r="O91" s="66" t="n">
        <v>11869</v>
      </c>
      <c r="P91" s="66" t="n">
        <v>24024</v>
      </c>
      <c r="Q91" s="63" t="n">
        <f aca="false">P91/P$205</f>
        <v>0.00190519377043509</v>
      </c>
      <c r="R91" s="66" t="n">
        <v>20064</v>
      </c>
      <c r="S91" s="63" t="n">
        <f aca="false">IFERROR(R91/R$205,0)</f>
        <v>0</v>
      </c>
      <c r="T91" s="64" t="n">
        <v>4664</v>
      </c>
    </row>
    <row r="92" customFormat="false" ht="15" hidden="false" customHeight="true" outlineLevel="0" collapsed="false">
      <c r="A92" s="46" t="s">
        <v>180</v>
      </c>
      <c r="B92" s="19" t="n">
        <v>0</v>
      </c>
      <c r="C92" s="19" t="n">
        <v>1</v>
      </c>
      <c r="D92" s="19" t="n">
        <v>0</v>
      </c>
      <c r="E92" s="19" t="n">
        <v>0</v>
      </c>
      <c r="F92" s="19" t="n">
        <v>0</v>
      </c>
      <c r="G92" s="19" t="n">
        <v>0</v>
      </c>
      <c r="H92" s="19" t="n">
        <v>0</v>
      </c>
      <c r="I92" s="48" t="n">
        <v>1</v>
      </c>
      <c r="J92" s="19" t="n">
        <v>9647</v>
      </c>
      <c r="K92" s="19" t="n">
        <v>9647</v>
      </c>
      <c r="L92" s="47" t="n">
        <f aca="false">K92/K$205</f>
        <v>0.00104234681137715</v>
      </c>
      <c r="M92" s="19" t="n">
        <v>8470</v>
      </c>
      <c r="N92" s="47" t="n">
        <f aca="false">IFERROR(M92/M$205,0)</f>
        <v>0</v>
      </c>
      <c r="O92" s="19" t="n">
        <v>12001</v>
      </c>
      <c r="P92" s="19" t="n">
        <v>12001</v>
      </c>
      <c r="Q92" s="47" t="n">
        <f aca="false">P92/P$205</f>
        <v>0.000951724543747568</v>
      </c>
      <c r="R92" s="19" t="n">
        <v>10164</v>
      </c>
      <c r="S92" s="47" t="n">
        <f aca="false">IFERROR(R92/R$205,0)</f>
        <v>0</v>
      </c>
      <c r="T92" s="50" t="n">
        <v>2354</v>
      </c>
    </row>
    <row r="93" customFormat="false" ht="15" hidden="false" customHeight="true" outlineLevel="0" collapsed="false">
      <c r="A93" s="61" t="s">
        <v>181</v>
      </c>
      <c r="B93" s="62" t="n">
        <v>0</v>
      </c>
      <c r="C93" s="62" t="n">
        <v>0</v>
      </c>
      <c r="D93" s="62" t="n">
        <v>0</v>
      </c>
      <c r="E93" s="62" t="n">
        <v>0</v>
      </c>
      <c r="F93" s="62" t="n">
        <v>0</v>
      </c>
      <c r="G93" s="62" t="n">
        <v>0</v>
      </c>
      <c r="H93" s="62" t="n">
        <v>0</v>
      </c>
      <c r="I93" s="62" t="n">
        <v>0</v>
      </c>
      <c r="J93" s="62" t="n">
        <v>9757</v>
      </c>
      <c r="K93" s="62" t="n">
        <v>0</v>
      </c>
      <c r="L93" s="63" t="n">
        <v>0</v>
      </c>
      <c r="M93" s="62" t="n">
        <v>0</v>
      </c>
      <c r="N93" s="63" t="n">
        <v>0</v>
      </c>
      <c r="O93" s="62" t="n">
        <v>12133</v>
      </c>
      <c r="P93" s="62" t="n">
        <v>0</v>
      </c>
      <c r="Q93" s="63" t="n">
        <v>0</v>
      </c>
      <c r="R93" s="62" t="n">
        <v>0</v>
      </c>
      <c r="S93" s="63" t="n">
        <v>0</v>
      </c>
      <c r="T93" s="62" t="n">
        <v>0</v>
      </c>
    </row>
    <row r="94" customFormat="false" ht="15" hidden="false" customHeight="true" outlineLevel="0" collapsed="false">
      <c r="A94" s="46" t="s">
        <v>182</v>
      </c>
      <c r="B94" s="59" t="n">
        <v>0</v>
      </c>
      <c r="C94" s="59" t="n">
        <v>0</v>
      </c>
      <c r="D94" s="59" t="n">
        <v>0</v>
      </c>
      <c r="E94" s="59" t="n">
        <v>0</v>
      </c>
      <c r="F94" s="59" t="n">
        <v>0</v>
      </c>
      <c r="G94" s="59" t="n">
        <v>0</v>
      </c>
      <c r="H94" s="59" t="n">
        <v>0</v>
      </c>
      <c r="I94" s="59" t="n">
        <v>0</v>
      </c>
      <c r="J94" s="59" t="n">
        <v>9867</v>
      </c>
      <c r="K94" s="59" t="n">
        <v>0</v>
      </c>
      <c r="L94" s="47" t="n">
        <v>0</v>
      </c>
      <c r="M94" s="59" t="n">
        <v>0</v>
      </c>
      <c r="N94" s="47" t="n">
        <v>0</v>
      </c>
      <c r="O94" s="59" t="n">
        <v>12265</v>
      </c>
      <c r="P94" s="59" t="n">
        <v>0</v>
      </c>
      <c r="Q94" s="47" t="n">
        <v>0</v>
      </c>
      <c r="R94" s="59" t="n">
        <v>0</v>
      </c>
      <c r="S94" s="47" t="n">
        <v>0</v>
      </c>
      <c r="T94" s="59" t="n">
        <v>0</v>
      </c>
    </row>
    <row r="95" customFormat="false" ht="15" hidden="false" customHeight="true" outlineLevel="0" collapsed="false">
      <c r="A95" s="61" t="s">
        <v>183</v>
      </c>
      <c r="B95" s="66" t="n">
        <v>0</v>
      </c>
      <c r="C95" s="66" t="n">
        <v>0</v>
      </c>
      <c r="D95" s="66" t="n">
        <v>0</v>
      </c>
      <c r="E95" s="66" t="n">
        <v>1</v>
      </c>
      <c r="F95" s="66" t="n">
        <v>0</v>
      </c>
      <c r="G95" s="66" t="n">
        <v>0</v>
      </c>
      <c r="H95" s="66" t="n">
        <v>0</v>
      </c>
      <c r="I95" s="67" t="n">
        <v>1</v>
      </c>
      <c r="J95" s="66" t="n">
        <v>9977</v>
      </c>
      <c r="K95" s="66" t="n">
        <v>10120</v>
      </c>
      <c r="L95" s="63" t="n">
        <f aca="false">K95/K$205</f>
        <v>0.00109345389562939</v>
      </c>
      <c r="M95" s="66" t="n">
        <v>8800</v>
      </c>
      <c r="N95" s="63" t="n">
        <f aca="false">IFERROR(M95/M$205,0)</f>
        <v>0</v>
      </c>
      <c r="O95" s="66" t="n">
        <v>12397</v>
      </c>
      <c r="P95" s="66" t="n">
        <v>12540</v>
      </c>
      <c r="Q95" s="63" t="n">
        <f aca="false">P95/P$205</f>
        <v>0.00099446927577656</v>
      </c>
      <c r="R95" s="66" t="n">
        <v>10560</v>
      </c>
      <c r="S95" s="63" t="n">
        <f aca="false">IFERROR(R95/R$205,0)</f>
        <v>0</v>
      </c>
      <c r="T95" s="64" t="n">
        <v>2420</v>
      </c>
    </row>
    <row r="96" customFormat="false" ht="15" hidden="false" customHeight="true" outlineLevel="0" collapsed="false">
      <c r="A96" s="46" t="s">
        <v>184</v>
      </c>
      <c r="B96" s="59" t="n">
        <v>0</v>
      </c>
      <c r="C96" s="59" t="n">
        <v>0</v>
      </c>
      <c r="D96" s="59" t="n">
        <v>0</v>
      </c>
      <c r="E96" s="59" t="n">
        <v>0</v>
      </c>
      <c r="F96" s="59" t="n">
        <v>0</v>
      </c>
      <c r="G96" s="59" t="n">
        <v>0</v>
      </c>
      <c r="H96" s="59" t="n">
        <v>0</v>
      </c>
      <c r="I96" s="59" t="n">
        <v>0</v>
      </c>
      <c r="J96" s="59" t="n">
        <v>10087</v>
      </c>
      <c r="K96" s="59" t="n">
        <v>0</v>
      </c>
      <c r="L96" s="47" t="n">
        <v>0</v>
      </c>
      <c r="M96" s="59" t="n">
        <v>0</v>
      </c>
      <c r="N96" s="47" t="n">
        <v>0</v>
      </c>
      <c r="O96" s="59" t="n">
        <v>12529</v>
      </c>
      <c r="P96" s="59" t="n">
        <v>0</v>
      </c>
      <c r="Q96" s="47" t="n">
        <v>0</v>
      </c>
      <c r="R96" s="59" t="n">
        <v>0</v>
      </c>
      <c r="S96" s="47" t="n">
        <v>0</v>
      </c>
      <c r="T96" s="59" t="n">
        <v>0</v>
      </c>
    </row>
    <row r="97" customFormat="false" ht="15" hidden="false" customHeight="true" outlineLevel="0" collapsed="false">
      <c r="A97" s="61" t="s">
        <v>185</v>
      </c>
      <c r="B97" s="62" t="n">
        <v>0</v>
      </c>
      <c r="C97" s="62" t="n">
        <v>0</v>
      </c>
      <c r="D97" s="62" t="n">
        <v>0</v>
      </c>
      <c r="E97" s="62" t="n">
        <v>0</v>
      </c>
      <c r="F97" s="62" t="n">
        <v>0</v>
      </c>
      <c r="G97" s="62" t="n">
        <v>0</v>
      </c>
      <c r="H97" s="62" t="n">
        <v>0</v>
      </c>
      <c r="I97" s="62" t="n">
        <v>0</v>
      </c>
      <c r="J97" s="62" t="n">
        <v>10197</v>
      </c>
      <c r="K97" s="62" t="n">
        <v>0</v>
      </c>
      <c r="L97" s="63" t="n">
        <v>0</v>
      </c>
      <c r="M97" s="62" t="n">
        <v>0</v>
      </c>
      <c r="N97" s="63" t="n">
        <v>0</v>
      </c>
      <c r="O97" s="62" t="n">
        <v>12661</v>
      </c>
      <c r="P97" s="62" t="n">
        <v>0</v>
      </c>
      <c r="Q97" s="63" t="n">
        <v>0</v>
      </c>
      <c r="R97" s="62" t="n">
        <v>0</v>
      </c>
      <c r="S97" s="63" t="n">
        <v>0</v>
      </c>
      <c r="T97" s="62" t="n">
        <v>0</v>
      </c>
    </row>
    <row r="98" customFormat="false" ht="15" hidden="false" customHeight="true" outlineLevel="0" collapsed="false">
      <c r="A98" s="46" t="s">
        <v>186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v>1</v>
      </c>
      <c r="G98" s="19" t="n">
        <v>0</v>
      </c>
      <c r="H98" s="19" t="n">
        <v>0</v>
      </c>
      <c r="I98" s="48" t="n">
        <v>1</v>
      </c>
      <c r="J98" s="19" t="n">
        <v>10307</v>
      </c>
      <c r="K98" s="19" t="n">
        <v>11110</v>
      </c>
      <c r="L98" s="47" t="n">
        <f aca="false">K98/K$205</f>
        <v>0.00120042221150618</v>
      </c>
      <c r="M98" s="19" t="n">
        <v>9130</v>
      </c>
      <c r="N98" s="47" t="n">
        <f aca="false">IFERROR(M98/M$205,0)</f>
        <v>0</v>
      </c>
      <c r="O98" s="19" t="n">
        <v>12793</v>
      </c>
      <c r="P98" s="19" t="n">
        <v>13596</v>
      </c>
      <c r="Q98" s="47" t="n">
        <f aca="false">P98/P$205</f>
        <v>0.00107821405689459</v>
      </c>
      <c r="R98" s="19" t="n">
        <v>10956</v>
      </c>
      <c r="S98" s="47" t="n">
        <f aca="false">IFERROR(R98/R$205,0)</f>
        <v>0</v>
      </c>
      <c r="T98" s="50" t="n">
        <v>2486</v>
      </c>
    </row>
    <row r="99" customFormat="false" ht="15" hidden="false" customHeight="true" outlineLevel="0" collapsed="false">
      <c r="A99" s="61" t="s">
        <v>187</v>
      </c>
      <c r="B99" s="66" t="n">
        <v>0</v>
      </c>
      <c r="C99" s="66" t="n">
        <v>1</v>
      </c>
      <c r="D99" s="66" t="n">
        <v>0</v>
      </c>
      <c r="E99" s="66" t="n">
        <v>0</v>
      </c>
      <c r="F99" s="66" t="n">
        <v>0</v>
      </c>
      <c r="G99" s="66" t="n">
        <v>0</v>
      </c>
      <c r="H99" s="66" t="n">
        <v>0</v>
      </c>
      <c r="I99" s="67" t="n">
        <v>1</v>
      </c>
      <c r="J99" s="66" t="n">
        <v>10417</v>
      </c>
      <c r="K99" s="66" t="n">
        <v>10417</v>
      </c>
      <c r="L99" s="63" t="n">
        <f aca="false">K99/K$205</f>
        <v>0.00112554439039243</v>
      </c>
      <c r="M99" s="66" t="n">
        <v>9240</v>
      </c>
      <c r="N99" s="63" t="n">
        <f aca="false">IFERROR(M99/M$205,0)</f>
        <v>0</v>
      </c>
      <c r="O99" s="66" t="n">
        <v>12925</v>
      </c>
      <c r="P99" s="66" t="n">
        <v>12925</v>
      </c>
      <c r="Q99" s="63" t="n">
        <f aca="false">P99/P$205</f>
        <v>0.00102500122722584</v>
      </c>
      <c r="R99" s="66" t="n">
        <v>11088</v>
      </c>
      <c r="S99" s="63" t="n">
        <f aca="false">IFERROR(R99/R$205,0)</f>
        <v>0</v>
      </c>
      <c r="T99" s="64" t="n">
        <v>2508</v>
      </c>
    </row>
    <row r="100" customFormat="false" ht="15" hidden="false" customHeight="true" outlineLevel="0" collapsed="false">
      <c r="A100" s="46" t="s">
        <v>188</v>
      </c>
      <c r="B100" s="59" t="n">
        <v>0</v>
      </c>
      <c r="C100" s="59" t="n">
        <v>0</v>
      </c>
      <c r="D100" s="59" t="n">
        <v>0</v>
      </c>
      <c r="E100" s="59" t="n">
        <v>0</v>
      </c>
      <c r="F100" s="59" t="n">
        <v>0</v>
      </c>
      <c r="G100" s="59" t="n">
        <v>0</v>
      </c>
      <c r="H100" s="59" t="n">
        <v>0</v>
      </c>
      <c r="I100" s="59" t="n">
        <v>0</v>
      </c>
      <c r="J100" s="59" t="n">
        <v>10527</v>
      </c>
      <c r="K100" s="59" t="n">
        <v>0</v>
      </c>
      <c r="L100" s="47" t="n">
        <v>0</v>
      </c>
      <c r="M100" s="59" t="n">
        <v>0</v>
      </c>
      <c r="N100" s="47" t="n">
        <v>0</v>
      </c>
      <c r="O100" s="59" t="n">
        <v>13057</v>
      </c>
      <c r="P100" s="59" t="n">
        <v>0</v>
      </c>
      <c r="Q100" s="47" t="n">
        <v>0</v>
      </c>
      <c r="R100" s="59" t="n">
        <v>0</v>
      </c>
      <c r="S100" s="47" t="n">
        <v>0</v>
      </c>
      <c r="T100" s="59" t="n">
        <v>0</v>
      </c>
    </row>
    <row r="101" customFormat="false" ht="15" hidden="false" customHeight="true" outlineLevel="0" collapsed="false">
      <c r="A101" s="61" t="s">
        <v>189</v>
      </c>
      <c r="B101" s="66" t="n">
        <v>0</v>
      </c>
      <c r="C101" s="66" t="n">
        <v>0</v>
      </c>
      <c r="D101" s="66" t="n">
        <v>1</v>
      </c>
      <c r="E101" s="66" t="n">
        <v>1</v>
      </c>
      <c r="F101" s="66" t="n">
        <v>0</v>
      </c>
      <c r="G101" s="66" t="n">
        <v>0</v>
      </c>
      <c r="H101" s="66" t="n">
        <v>0</v>
      </c>
      <c r="I101" s="67" t="n">
        <v>2</v>
      </c>
      <c r="J101" s="66" t="n">
        <v>10637</v>
      </c>
      <c r="K101" s="66" t="n">
        <v>21450</v>
      </c>
      <c r="L101" s="63" t="n">
        <f aca="false">K101/K$205</f>
        <v>0.00231764684399708</v>
      </c>
      <c r="M101" s="66" t="n">
        <v>18920</v>
      </c>
      <c r="N101" s="63" t="n">
        <f aca="false">IFERROR(M101/M$205,0)</f>
        <v>0</v>
      </c>
      <c r="O101" s="66" t="n">
        <v>13189</v>
      </c>
      <c r="P101" s="66" t="n">
        <v>26554</v>
      </c>
      <c r="Q101" s="63" t="n">
        <f aca="false">P101/P$205</f>
        <v>0.00210583230853037</v>
      </c>
      <c r="R101" s="66" t="n">
        <v>22704</v>
      </c>
      <c r="S101" s="63" t="n">
        <f aca="false">IFERROR(R101/R$205,0)</f>
        <v>0</v>
      </c>
      <c r="T101" s="64" t="n">
        <v>5104</v>
      </c>
    </row>
    <row r="102" customFormat="false" ht="15" hidden="false" customHeight="true" outlineLevel="0" collapsed="false">
      <c r="A102" s="46" t="s">
        <v>190</v>
      </c>
      <c r="B102" s="59" t="n">
        <v>0</v>
      </c>
      <c r="C102" s="59" t="n">
        <v>0</v>
      </c>
      <c r="D102" s="59" t="n">
        <v>0</v>
      </c>
      <c r="E102" s="59" t="n">
        <v>0</v>
      </c>
      <c r="F102" s="59" t="n">
        <v>0</v>
      </c>
      <c r="G102" s="59" t="n">
        <v>0</v>
      </c>
      <c r="H102" s="59" t="n">
        <v>0</v>
      </c>
      <c r="I102" s="59" t="n">
        <v>0</v>
      </c>
      <c r="J102" s="59" t="n">
        <v>10747</v>
      </c>
      <c r="K102" s="59" t="n">
        <v>0</v>
      </c>
      <c r="L102" s="47" t="n">
        <v>0</v>
      </c>
      <c r="M102" s="59" t="n">
        <v>0</v>
      </c>
      <c r="N102" s="47" t="n">
        <v>0</v>
      </c>
      <c r="O102" s="59" t="n">
        <v>13321</v>
      </c>
      <c r="P102" s="59" t="n">
        <v>0</v>
      </c>
      <c r="Q102" s="47" t="n">
        <v>0</v>
      </c>
      <c r="R102" s="59" t="n">
        <v>0</v>
      </c>
      <c r="S102" s="47" t="n">
        <v>0</v>
      </c>
      <c r="T102" s="59" t="n">
        <v>0</v>
      </c>
    </row>
    <row r="103" customFormat="false" ht="15" hidden="false" customHeight="true" outlineLevel="0" collapsed="false">
      <c r="A103" s="61" t="s">
        <v>191</v>
      </c>
      <c r="B103" s="62" t="n">
        <v>0</v>
      </c>
      <c r="C103" s="62" t="n">
        <v>0</v>
      </c>
      <c r="D103" s="62" t="n">
        <v>0</v>
      </c>
      <c r="E103" s="62" t="n">
        <v>0</v>
      </c>
      <c r="F103" s="62" t="n">
        <v>0</v>
      </c>
      <c r="G103" s="62" t="n">
        <v>0</v>
      </c>
      <c r="H103" s="62" t="n">
        <v>0</v>
      </c>
      <c r="I103" s="62" t="n">
        <v>0</v>
      </c>
      <c r="J103" s="62" t="n">
        <v>10857</v>
      </c>
      <c r="K103" s="62" t="n">
        <v>0</v>
      </c>
      <c r="L103" s="63" t="n">
        <v>0</v>
      </c>
      <c r="M103" s="62" t="n">
        <v>0</v>
      </c>
      <c r="N103" s="63" t="n">
        <v>0</v>
      </c>
      <c r="O103" s="62" t="n">
        <v>13453</v>
      </c>
      <c r="P103" s="62" t="n">
        <v>0</v>
      </c>
      <c r="Q103" s="63" t="n">
        <v>0</v>
      </c>
      <c r="R103" s="62" t="n">
        <v>0</v>
      </c>
      <c r="S103" s="63" t="n">
        <v>0</v>
      </c>
      <c r="T103" s="62" t="n">
        <v>0</v>
      </c>
    </row>
    <row r="104" customFormat="false" ht="15" hidden="false" customHeight="true" outlineLevel="0" collapsed="false">
      <c r="A104" s="46" t="s">
        <v>192</v>
      </c>
      <c r="B104" s="59" t="n">
        <v>0</v>
      </c>
      <c r="C104" s="59" t="n">
        <v>0</v>
      </c>
      <c r="D104" s="59" t="n">
        <v>0</v>
      </c>
      <c r="E104" s="59" t="n">
        <v>0</v>
      </c>
      <c r="F104" s="59" t="n">
        <v>0</v>
      </c>
      <c r="G104" s="59" t="n">
        <v>0</v>
      </c>
      <c r="H104" s="59" t="n">
        <v>0</v>
      </c>
      <c r="I104" s="59" t="n">
        <v>0</v>
      </c>
      <c r="J104" s="59" t="n">
        <v>10967</v>
      </c>
      <c r="K104" s="59" t="n">
        <v>0</v>
      </c>
      <c r="L104" s="47" t="n">
        <v>0</v>
      </c>
      <c r="M104" s="59" t="n">
        <v>0</v>
      </c>
      <c r="N104" s="47" t="n">
        <v>0</v>
      </c>
      <c r="O104" s="59" t="n">
        <v>13585</v>
      </c>
      <c r="P104" s="59" t="n">
        <v>0</v>
      </c>
      <c r="Q104" s="47" t="n">
        <v>0</v>
      </c>
      <c r="R104" s="59" t="n">
        <v>0</v>
      </c>
      <c r="S104" s="47" t="n">
        <v>0</v>
      </c>
      <c r="T104" s="59" t="n">
        <v>0</v>
      </c>
    </row>
    <row r="105" customFormat="false" ht="15" hidden="false" customHeight="true" outlineLevel="0" collapsed="false">
      <c r="A105" s="61" t="s">
        <v>193</v>
      </c>
      <c r="B105" s="62" t="n">
        <v>0</v>
      </c>
      <c r="C105" s="62" t="n">
        <v>0</v>
      </c>
      <c r="D105" s="62" t="n">
        <v>0</v>
      </c>
      <c r="E105" s="62" t="n">
        <v>0</v>
      </c>
      <c r="F105" s="62" t="n">
        <v>0</v>
      </c>
      <c r="G105" s="62" t="n">
        <v>0</v>
      </c>
      <c r="H105" s="62" t="n">
        <v>0</v>
      </c>
      <c r="I105" s="62" t="n">
        <v>0</v>
      </c>
      <c r="J105" s="62" t="n">
        <v>11077</v>
      </c>
      <c r="K105" s="62" t="n">
        <v>0</v>
      </c>
      <c r="L105" s="63" t="n">
        <v>0</v>
      </c>
      <c r="M105" s="62" t="n">
        <v>0</v>
      </c>
      <c r="N105" s="63" t="n">
        <v>0</v>
      </c>
      <c r="O105" s="62" t="n">
        <v>13717</v>
      </c>
      <c r="P105" s="62" t="n">
        <v>0</v>
      </c>
      <c r="Q105" s="63" t="n">
        <v>0</v>
      </c>
      <c r="R105" s="62" t="n">
        <v>0</v>
      </c>
      <c r="S105" s="63" t="n">
        <v>0</v>
      </c>
      <c r="T105" s="62" t="n">
        <v>0</v>
      </c>
    </row>
    <row r="106" customFormat="false" ht="15" hidden="false" customHeight="true" outlineLevel="0" collapsed="false">
      <c r="A106" s="46" t="s">
        <v>194</v>
      </c>
      <c r="B106" s="59" t="n">
        <v>0</v>
      </c>
      <c r="C106" s="59" t="n">
        <v>0</v>
      </c>
      <c r="D106" s="59" t="n">
        <v>0</v>
      </c>
      <c r="E106" s="59" t="n">
        <v>0</v>
      </c>
      <c r="F106" s="59" t="n">
        <v>0</v>
      </c>
      <c r="G106" s="59" t="n">
        <v>0</v>
      </c>
      <c r="H106" s="59" t="n">
        <v>0</v>
      </c>
      <c r="I106" s="59" t="n">
        <v>0</v>
      </c>
      <c r="J106" s="59" t="n">
        <v>11177</v>
      </c>
      <c r="K106" s="59" t="n">
        <v>0</v>
      </c>
      <c r="L106" s="47" t="n">
        <v>0</v>
      </c>
      <c r="M106" s="59" t="n">
        <v>0</v>
      </c>
      <c r="N106" s="47" t="n">
        <v>0</v>
      </c>
      <c r="O106" s="59" t="n">
        <v>13837</v>
      </c>
      <c r="P106" s="59" t="n">
        <v>0</v>
      </c>
      <c r="Q106" s="47" t="n">
        <v>0</v>
      </c>
      <c r="R106" s="59" t="n">
        <v>0</v>
      </c>
      <c r="S106" s="47" t="n">
        <v>0</v>
      </c>
      <c r="T106" s="59" t="n">
        <v>0</v>
      </c>
    </row>
    <row r="107" customFormat="false" ht="15" hidden="false" customHeight="true" outlineLevel="0" collapsed="false">
      <c r="A107" s="76" t="s">
        <v>195</v>
      </c>
      <c r="B107" s="77" t="n">
        <v>0</v>
      </c>
      <c r="C107" s="77" t="n">
        <v>0</v>
      </c>
      <c r="D107" s="77" t="n">
        <v>0</v>
      </c>
      <c r="E107" s="77" t="n">
        <v>0</v>
      </c>
      <c r="F107" s="77" t="n">
        <v>0</v>
      </c>
      <c r="G107" s="77" t="n">
        <v>0</v>
      </c>
      <c r="H107" s="77" t="n">
        <v>0</v>
      </c>
      <c r="I107" s="77" t="n">
        <v>0</v>
      </c>
      <c r="J107" s="77" t="n">
        <v>11277</v>
      </c>
      <c r="K107" s="77" t="n">
        <v>0</v>
      </c>
      <c r="L107" s="78" t="n">
        <v>0</v>
      </c>
      <c r="M107" s="77" t="n">
        <v>0</v>
      </c>
      <c r="N107" s="78" t="n">
        <v>0</v>
      </c>
      <c r="O107" s="77" t="n">
        <v>13957</v>
      </c>
      <c r="P107" s="77" t="n">
        <v>0</v>
      </c>
      <c r="Q107" s="78" t="n">
        <v>0</v>
      </c>
      <c r="R107" s="77" t="n">
        <v>0</v>
      </c>
      <c r="S107" s="78" t="n">
        <v>0</v>
      </c>
      <c r="T107" s="77" t="n">
        <v>0</v>
      </c>
    </row>
    <row r="108" customFormat="false" ht="15" hidden="false" customHeight="true" outlineLevel="0" collapsed="false">
      <c r="A108" s="46" t="s">
        <v>196</v>
      </c>
      <c r="B108" s="59" t="n">
        <v>0</v>
      </c>
      <c r="C108" s="59" t="n">
        <v>0</v>
      </c>
      <c r="D108" s="59" t="n">
        <v>0</v>
      </c>
      <c r="E108" s="59" t="n">
        <v>0</v>
      </c>
      <c r="F108" s="59" t="n">
        <v>0</v>
      </c>
      <c r="G108" s="59" t="n">
        <v>0</v>
      </c>
      <c r="H108" s="59" t="n">
        <v>0</v>
      </c>
      <c r="I108" s="59" t="n">
        <v>0</v>
      </c>
      <c r="J108" s="59" t="n">
        <v>11377</v>
      </c>
      <c r="K108" s="59" t="n">
        <v>0</v>
      </c>
      <c r="L108" s="47" t="n">
        <v>0</v>
      </c>
      <c r="M108" s="59" t="n">
        <v>0</v>
      </c>
      <c r="N108" s="47" t="n">
        <v>0</v>
      </c>
      <c r="O108" s="59" t="n">
        <v>14077</v>
      </c>
      <c r="P108" s="59" t="n">
        <v>0</v>
      </c>
      <c r="Q108" s="47" t="n">
        <v>0</v>
      </c>
      <c r="R108" s="59" t="n">
        <v>0</v>
      </c>
      <c r="S108" s="47" t="n">
        <v>0</v>
      </c>
      <c r="T108" s="59" t="n">
        <v>0</v>
      </c>
    </row>
    <row r="109" customFormat="false" ht="15" hidden="false" customHeight="true" outlineLevel="0" collapsed="false">
      <c r="A109" s="76" t="s">
        <v>197</v>
      </c>
      <c r="B109" s="81" t="n">
        <v>0</v>
      </c>
      <c r="C109" s="81" t="n">
        <v>0</v>
      </c>
      <c r="D109" s="81" t="n">
        <v>1</v>
      </c>
      <c r="E109" s="81" t="n">
        <v>0</v>
      </c>
      <c r="F109" s="81" t="n">
        <v>0</v>
      </c>
      <c r="G109" s="81" t="n">
        <v>0</v>
      </c>
      <c r="H109" s="81" t="n">
        <v>0</v>
      </c>
      <c r="I109" s="82" t="n">
        <v>1</v>
      </c>
      <c r="J109" s="81" t="n">
        <v>11477</v>
      </c>
      <c r="K109" s="81" t="n">
        <v>11510</v>
      </c>
      <c r="L109" s="78" t="n">
        <f aca="false">K109/K$205</f>
        <v>0.00124364173307256</v>
      </c>
      <c r="M109" s="81" t="n">
        <v>10300</v>
      </c>
      <c r="N109" s="78" t="n">
        <f aca="false">IFERROR(M109/M$205,0)</f>
        <v>0</v>
      </c>
      <c r="O109" s="81" t="n">
        <v>14197</v>
      </c>
      <c r="P109" s="81" t="n">
        <v>14230</v>
      </c>
      <c r="Q109" s="78" t="n">
        <f aca="false">P109/P$205</f>
        <v>0.0011284926470734</v>
      </c>
      <c r="R109" s="81" t="n">
        <v>12360</v>
      </c>
      <c r="S109" s="78" t="n">
        <f aca="false">IFERROR(R109/R$205,0)</f>
        <v>0</v>
      </c>
      <c r="T109" s="79" t="n">
        <v>2720</v>
      </c>
    </row>
    <row r="110" customFormat="false" ht="15" hidden="false" customHeight="true" outlineLevel="0" collapsed="false">
      <c r="A110" s="46" t="s">
        <v>198</v>
      </c>
      <c r="B110" s="19" t="n">
        <v>0</v>
      </c>
      <c r="C110" s="19" t="n">
        <v>0</v>
      </c>
      <c r="D110" s="19" t="n">
        <v>1</v>
      </c>
      <c r="E110" s="19" t="n">
        <v>0</v>
      </c>
      <c r="F110" s="19" t="n">
        <v>0</v>
      </c>
      <c r="G110" s="19" t="n">
        <v>0</v>
      </c>
      <c r="H110" s="19" t="n">
        <v>0</v>
      </c>
      <c r="I110" s="48" t="n">
        <v>1</v>
      </c>
      <c r="J110" s="19" t="n">
        <v>11577</v>
      </c>
      <c r="K110" s="19" t="n">
        <v>11610</v>
      </c>
      <c r="L110" s="47" t="n">
        <f aca="false">K110/K$205</f>
        <v>0.00125444661346416</v>
      </c>
      <c r="M110" s="19" t="n">
        <v>10400</v>
      </c>
      <c r="N110" s="47" t="n">
        <f aca="false">IFERROR(M110/M$205,0)</f>
        <v>0</v>
      </c>
      <c r="O110" s="19" t="n">
        <v>14317</v>
      </c>
      <c r="P110" s="19" t="n">
        <v>14350</v>
      </c>
      <c r="Q110" s="47" t="n">
        <f aca="false">P110/P$205</f>
        <v>0.00113800909947318</v>
      </c>
      <c r="R110" s="19" t="n">
        <v>12480</v>
      </c>
      <c r="S110" s="47" t="n">
        <f aca="false">IFERROR(R110/R$205,0)</f>
        <v>0</v>
      </c>
      <c r="T110" s="50" t="n">
        <v>2740</v>
      </c>
    </row>
    <row r="111" customFormat="false" ht="15" hidden="false" customHeight="true" outlineLevel="0" collapsed="false">
      <c r="A111" s="76" t="s">
        <v>199</v>
      </c>
      <c r="B111" s="77" t="n">
        <v>0</v>
      </c>
      <c r="C111" s="77" t="n">
        <v>0</v>
      </c>
      <c r="D111" s="77" t="n">
        <v>0</v>
      </c>
      <c r="E111" s="77" t="n">
        <v>0</v>
      </c>
      <c r="F111" s="77" t="n">
        <v>0</v>
      </c>
      <c r="G111" s="77" t="n">
        <v>0</v>
      </c>
      <c r="H111" s="77" t="n">
        <v>0</v>
      </c>
      <c r="I111" s="77" t="n">
        <v>0</v>
      </c>
      <c r="J111" s="77" t="n">
        <v>11677</v>
      </c>
      <c r="K111" s="77" t="n">
        <v>0</v>
      </c>
      <c r="L111" s="78" t="n">
        <v>0</v>
      </c>
      <c r="M111" s="77" t="n">
        <v>0</v>
      </c>
      <c r="N111" s="78" t="n">
        <v>0</v>
      </c>
      <c r="O111" s="77" t="n">
        <v>14437</v>
      </c>
      <c r="P111" s="77" t="n">
        <v>0</v>
      </c>
      <c r="Q111" s="78" t="n">
        <v>0</v>
      </c>
      <c r="R111" s="77" t="n">
        <v>0</v>
      </c>
      <c r="S111" s="78" t="n">
        <v>0</v>
      </c>
      <c r="T111" s="77" t="n">
        <v>0</v>
      </c>
    </row>
    <row r="112" customFormat="false" ht="15" hidden="false" customHeight="true" outlineLevel="0" collapsed="false">
      <c r="A112" s="46" t="s">
        <v>200</v>
      </c>
      <c r="B112" s="19" t="n">
        <v>0</v>
      </c>
      <c r="C112" s="19" t="n">
        <v>0</v>
      </c>
      <c r="D112" s="19" t="n">
        <v>0</v>
      </c>
      <c r="E112" s="19" t="n">
        <v>1</v>
      </c>
      <c r="F112" s="19" t="n">
        <v>0</v>
      </c>
      <c r="G112" s="19" t="n">
        <v>0</v>
      </c>
      <c r="H112" s="19" t="n">
        <v>0</v>
      </c>
      <c r="I112" s="48" t="n">
        <v>1</v>
      </c>
      <c r="J112" s="19" t="n">
        <v>11777</v>
      </c>
      <c r="K112" s="19" t="n">
        <v>11920</v>
      </c>
      <c r="L112" s="47" t="n">
        <f aca="false">K112/K$205</f>
        <v>0.0012879417426781</v>
      </c>
      <c r="M112" s="19" t="n">
        <v>10600</v>
      </c>
      <c r="N112" s="47" t="n">
        <f aca="false">IFERROR(M112/M$205,0)</f>
        <v>0</v>
      </c>
      <c r="O112" s="19" t="n">
        <v>14557</v>
      </c>
      <c r="P112" s="19" t="n">
        <v>14700</v>
      </c>
      <c r="Q112" s="47" t="n">
        <f aca="false">P112/P$205</f>
        <v>0.00116576541897252</v>
      </c>
      <c r="R112" s="19" t="n">
        <v>12720</v>
      </c>
      <c r="S112" s="47" t="n">
        <f aca="false">IFERROR(R112/R$205,0)</f>
        <v>0</v>
      </c>
      <c r="T112" s="50" t="n">
        <v>2780</v>
      </c>
    </row>
    <row r="113" customFormat="false" ht="15" hidden="false" customHeight="true" outlineLevel="0" collapsed="false">
      <c r="A113" s="76" t="s">
        <v>201</v>
      </c>
      <c r="B113" s="77" t="n">
        <v>0</v>
      </c>
      <c r="C113" s="77" t="n">
        <v>0</v>
      </c>
      <c r="D113" s="77" t="n">
        <v>0</v>
      </c>
      <c r="E113" s="77" t="n">
        <v>0</v>
      </c>
      <c r="F113" s="77" t="n">
        <v>0</v>
      </c>
      <c r="G113" s="77" t="n">
        <v>0</v>
      </c>
      <c r="H113" s="77" t="n">
        <v>0</v>
      </c>
      <c r="I113" s="77" t="n">
        <v>0</v>
      </c>
      <c r="J113" s="77" t="n">
        <v>11877</v>
      </c>
      <c r="K113" s="77" t="n">
        <v>0</v>
      </c>
      <c r="L113" s="78" t="n">
        <v>0</v>
      </c>
      <c r="M113" s="77" t="n">
        <v>0</v>
      </c>
      <c r="N113" s="78" t="n">
        <v>0</v>
      </c>
      <c r="O113" s="77" t="n">
        <v>14677</v>
      </c>
      <c r="P113" s="77" t="n">
        <v>0</v>
      </c>
      <c r="Q113" s="78" t="n">
        <v>0</v>
      </c>
      <c r="R113" s="77" t="n">
        <v>0</v>
      </c>
      <c r="S113" s="78" t="n">
        <v>0</v>
      </c>
      <c r="T113" s="77" t="n">
        <v>0</v>
      </c>
    </row>
    <row r="114" customFormat="false" ht="15" hidden="false" customHeight="true" outlineLevel="0" collapsed="false">
      <c r="A114" s="46" t="s">
        <v>202</v>
      </c>
      <c r="B114" s="59" t="n">
        <v>0</v>
      </c>
      <c r="C114" s="59" t="n">
        <v>0</v>
      </c>
      <c r="D114" s="59" t="n">
        <v>0</v>
      </c>
      <c r="E114" s="59" t="n">
        <v>0</v>
      </c>
      <c r="F114" s="59" t="n">
        <v>0</v>
      </c>
      <c r="G114" s="59" t="n">
        <v>0</v>
      </c>
      <c r="H114" s="59" t="n">
        <v>0</v>
      </c>
      <c r="I114" s="59" t="n">
        <v>0</v>
      </c>
      <c r="J114" s="59" t="n">
        <v>11977</v>
      </c>
      <c r="K114" s="59" t="n">
        <v>0</v>
      </c>
      <c r="L114" s="47" t="n">
        <v>0</v>
      </c>
      <c r="M114" s="59" t="n">
        <v>0</v>
      </c>
      <c r="N114" s="47" t="n">
        <v>0</v>
      </c>
      <c r="O114" s="59" t="n">
        <v>14797</v>
      </c>
      <c r="P114" s="59" t="n">
        <v>0</v>
      </c>
      <c r="Q114" s="47" t="n">
        <v>0</v>
      </c>
      <c r="R114" s="59" t="n">
        <v>0</v>
      </c>
      <c r="S114" s="47" t="n">
        <v>0</v>
      </c>
      <c r="T114" s="59" t="n">
        <v>0</v>
      </c>
    </row>
    <row r="115" customFormat="false" ht="15" hidden="false" customHeight="true" outlineLevel="0" collapsed="false">
      <c r="A115" s="76" t="s">
        <v>203</v>
      </c>
      <c r="B115" s="77" t="n">
        <v>0</v>
      </c>
      <c r="C115" s="77" t="n">
        <v>0</v>
      </c>
      <c r="D115" s="77" t="n">
        <v>0</v>
      </c>
      <c r="E115" s="77" t="n">
        <v>0</v>
      </c>
      <c r="F115" s="77" t="n">
        <v>0</v>
      </c>
      <c r="G115" s="77" t="n">
        <v>0</v>
      </c>
      <c r="H115" s="77" t="n">
        <v>0</v>
      </c>
      <c r="I115" s="77" t="n">
        <v>0</v>
      </c>
      <c r="J115" s="77" t="n">
        <v>12077</v>
      </c>
      <c r="K115" s="77" t="n">
        <v>0</v>
      </c>
      <c r="L115" s="78" t="n">
        <v>0</v>
      </c>
      <c r="M115" s="77" t="n">
        <v>0</v>
      </c>
      <c r="N115" s="78" t="n">
        <v>0</v>
      </c>
      <c r="O115" s="77" t="n">
        <v>14917</v>
      </c>
      <c r="P115" s="77" t="n">
        <v>0</v>
      </c>
      <c r="Q115" s="78" t="n">
        <v>0</v>
      </c>
      <c r="R115" s="77" t="n">
        <v>0</v>
      </c>
      <c r="S115" s="78" t="n">
        <v>0</v>
      </c>
      <c r="T115" s="77" t="n">
        <v>0</v>
      </c>
    </row>
    <row r="116" customFormat="false" ht="15" hidden="false" customHeight="true" outlineLevel="0" collapsed="false">
      <c r="A116" s="46" t="s">
        <v>204</v>
      </c>
      <c r="B116" s="59" t="n">
        <v>0</v>
      </c>
      <c r="C116" s="59" t="n">
        <v>0</v>
      </c>
      <c r="D116" s="59" t="n">
        <v>0</v>
      </c>
      <c r="E116" s="59" t="n">
        <v>0</v>
      </c>
      <c r="F116" s="59" t="n">
        <v>0</v>
      </c>
      <c r="G116" s="59" t="n">
        <v>0</v>
      </c>
      <c r="H116" s="59" t="n">
        <v>0</v>
      </c>
      <c r="I116" s="59" t="n">
        <v>0</v>
      </c>
      <c r="J116" s="59" t="n">
        <v>12177</v>
      </c>
      <c r="K116" s="59" t="n">
        <v>0</v>
      </c>
      <c r="L116" s="47" t="n">
        <v>0</v>
      </c>
      <c r="M116" s="59" t="n">
        <v>0</v>
      </c>
      <c r="N116" s="47" t="n">
        <v>0</v>
      </c>
      <c r="O116" s="59" t="n">
        <v>15037</v>
      </c>
      <c r="P116" s="59" t="n">
        <v>0</v>
      </c>
      <c r="Q116" s="47" t="n">
        <v>0</v>
      </c>
      <c r="R116" s="59" t="n">
        <v>0</v>
      </c>
      <c r="S116" s="47" t="n">
        <v>0</v>
      </c>
      <c r="T116" s="59" t="n">
        <v>0</v>
      </c>
    </row>
    <row r="117" customFormat="false" ht="15" hidden="false" customHeight="true" outlineLevel="0" collapsed="false">
      <c r="A117" s="76" t="s">
        <v>205</v>
      </c>
      <c r="B117" s="77" t="n">
        <v>0</v>
      </c>
      <c r="C117" s="77" t="n">
        <v>0</v>
      </c>
      <c r="D117" s="77" t="n">
        <v>0</v>
      </c>
      <c r="E117" s="77" t="n">
        <v>0</v>
      </c>
      <c r="F117" s="77" t="n">
        <v>0</v>
      </c>
      <c r="G117" s="77" t="n">
        <v>0</v>
      </c>
      <c r="H117" s="77" t="n">
        <v>0</v>
      </c>
      <c r="I117" s="77" t="n">
        <v>0</v>
      </c>
      <c r="J117" s="77" t="n">
        <v>12277</v>
      </c>
      <c r="K117" s="77" t="n">
        <v>0</v>
      </c>
      <c r="L117" s="78" t="n">
        <v>0</v>
      </c>
      <c r="M117" s="77" t="n">
        <v>0</v>
      </c>
      <c r="N117" s="78" t="n">
        <v>0</v>
      </c>
      <c r="O117" s="77" t="n">
        <v>15157</v>
      </c>
      <c r="P117" s="77" t="n">
        <v>0</v>
      </c>
      <c r="Q117" s="78" t="n">
        <v>0</v>
      </c>
      <c r="R117" s="77" t="n">
        <v>0</v>
      </c>
      <c r="S117" s="78" t="n">
        <v>0</v>
      </c>
      <c r="T117" s="77" t="n">
        <v>0</v>
      </c>
    </row>
    <row r="118" customFormat="false" ht="15" hidden="false" customHeight="true" outlineLevel="0" collapsed="false">
      <c r="A118" s="46" t="s">
        <v>206</v>
      </c>
      <c r="B118" s="59" t="n">
        <v>0</v>
      </c>
      <c r="C118" s="59" t="n">
        <v>0</v>
      </c>
      <c r="D118" s="59" t="n">
        <v>0</v>
      </c>
      <c r="E118" s="59" t="n">
        <v>0</v>
      </c>
      <c r="F118" s="59" t="n">
        <v>0</v>
      </c>
      <c r="G118" s="59" t="n">
        <v>0</v>
      </c>
      <c r="H118" s="59" t="n">
        <v>0</v>
      </c>
      <c r="I118" s="59" t="n">
        <v>0</v>
      </c>
      <c r="J118" s="59" t="n">
        <v>12377</v>
      </c>
      <c r="K118" s="59" t="n">
        <v>0</v>
      </c>
      <c r="L118" s="47" t="n">
        <v>0</v>
      </c>
      <c r="M118" s="59" t="n">
        <v>0</v>
      </c>
      <c r="N118" s="47" t="n">
        <v>0</v>
      </c>
      <c r="O118" s="59" t="n">
        <v>15277</v>
      </c>
      <c r="P118" s="59" t="n">
        <v>0</v>
      </c>
      <c r="Q118" s="47" t="n">
        <v>0</v>
      </c>
      <c r="R118" s="59" t="n">
        <v>0</v>
      </c>
      <c r="S118" s="47" t="n">
        <v>0</v>
      </c>
      <c r="T118" s="59" t="n">
        <v>0</v>
      </c>
    </row>
    <row r="119" customFormat="false" ht="15" hidden="false" customHeight="true" outlineLevel="0" collapsed="false">
      <c r="A119" s="76" t="s">
        <v>207</v>
      </c>
      <c r="B119" s="77" t="n">
        <v>0</v>
      </c>
      <c r="C119" s="77" t="n">
        <v>0</v>
      </c>
      <c r="D119" s="77" t="n">
        <v>0</v>
      </c>
      <c r="E119" s="77" t="n">
        <v>0</v>
      </c>
      <c r="F119" s="77" t="n">
        <v>0</v>
      </c>
      <c r="G119" s="77" t="n">
        <v>0</v>
      </c>
      <c r="H119" s="77" t="n">
        <v>0</v>
      </c>
      <c r="I119" s="77" t="n">
        <v>0</v>
      </c>
      <c r="J119" s="77" t="n">
        <v>12477</v>
      </c>
      <c r="K119" s="77" t="n">
        <v>0</v>
      </c>
      <c r="L119" s="78" t="n">
        <v>0</v>
      </c>
      <c r="M119" s="77" t="n">
        <v>0</v>
      </c>
      <c r="N119" s="78" t="n">
        <v>0</v>
      </c>
      <c r="O119" s="77" t="n">
        <v>15397</v>
      </c>
      <c r="P119" s="77" t="n">
        <v>0</v>
      </c>
      <c r="Q119" s="78" t="n">
        <v>0</v>
      </c>
      <c r="R119" s="77" t="n">
        <v>0</v>
      </c>
      <c r="S119" s="78" t="n">
        <v>0</v>
      </c>
      <c r="T119" s="77" t="n">
        <v>0</v>
      </c>
    </row>
    <row r="120" customFormat="false" ht="15" hidden="false" customHeight="true" outlineLevel="0" collapsed="false">
      <c r="A120" s="46" t="s">
        <v>208</v>
      </c>
      <c r="B120" s="19" t="n">
        <v>0</v>
      </c>
      <c r="C120" s="19" t="n">
        <v>0</v>
      </c>
      <c r="D120" s="19" t="n">
        <v>0</v>
      </c>
      <c r="E120" s="19" t="n">
        <v>0</v>
      </c>
      <c r="F120" s="19" t="n">
        <v>0</v>
      </c>
      <c r="G120" s="19" t="n">
        <v>0</v>
      </c>
      <c r="H120" s="19" t="n">
        <v>1</v>
      </c>
      <c r="I120" s="48" t="n">
        <v>1</v>
      </c>
      <c r="J120" s="19" t="n">
        <v>12577</v>
      </c>
      <c r="K120" s="19" t="n">
        <v>13820</v>
      </c>
      <c r="L120" s="47" t="n">
        <f aca="false">K120/K$205</f>
        <v>0.0014932344701184</v>
      </c>
      <c r="M120" s="19" t="n">
        <v>11400</v>
      </c>
      <c r="N120" s="47" t="n">
        <f aca="false">IFERROR(M120/M$205,0)</f>
        <v>0</v>
      </c>
      <c r="O120" s="19" t="n">
        <v>15517</v>
      </c>
      <c r="P120" s="19" t="n">
        <v>16760</v>
      </c>
      <c r="Q120" s="47" t="n">
        <f aca="false">P120/P$205</f>
        <v>0.00132913118516867</v>
      </c>
      <c r="R120" s="19" t="n">
        <v>13680</v>
      </c>
      <c r="S120" s="47" t="n">
        <f aca="false">IFERROR(R120/R$205,0)</f>
        <v>0</v>
      </c>
      <c r="T120" s="50" t="n">
        <v>2940</v>
      </c>
    </row>
    <row r="121" customFormat="false" ht="15" hidden="false" customHeight="true" outlineLevel="0" collapsed="false">
      <c r="A121" s="76" t="s">
        <v>209</v>
      </c>
      <c r="B121" s="81" t="n">
        <v>0</v>
      </c>
      <c r="C121" s="81" t="n">
        <v>0</v>
      </c>
      <c r="D121" s="81" t="n">
        <v>0</v>
      </c>
      <c r="E121" s="81" t="n">
        <v>1</v>
      </c>
      <c r="F121" s="81" t="n">
        <v>0</v>
      </c>
      <c r="G121" s="81" t="n">
        <v>0</v>
      </c>
      <c r="H121" s="81" t="n">
        <v>0</v>
      </c>
      <c r="I121" s="82" t="n">
        <v>1</v>
      </c>
      <c r="J121" s="81" t="n">
        <v>12677</v>
      </c>
      <c r="K121" s="81" t="n">
        <v>12820</v>
      </c>
      <c r="L121" s="78" t="n">
        <f aca="false">K121/K$205</f>
        <v>0.00138518566620245</v>
      </c>
      <c r="M121" s="81" t="n">
        <v>11500</v>
      </c>
      <c r="N121" s="78" t="n">
        <f aca="false">IFERROR(M121/M$205,0)</f>
        <v>0</v>
      </c>
      <c r="O121" s="81" t="n">
        <v>15637</v>
      </c>
      <c r="P121" s="81" t="n">
        <v>15780</v>
      </c>
      <c r="Q121" s="78" t="n">
        <f aca="false">P121/P$205</f>
        <v>0.0012514134905705</v>
      </c>
      <c r="R121" s="81" t="n">
        <v>13800</v>
      </c>
      <c r="S121" s="78" t="n">
        <f aca="false">IFERROR(R121/R$205,0)</f>
        <v>0</v>
      </c>
      <c r="T121" s="79" t="n">
        <v>2960</v>
      </c>
    </row>
    <row r="122" customFormat="false" ht="15" hidden="false" customHeight="true" outlineLevel="0" collapsed="false">
      <c r="A122" s="46" t="s">
        <v>210</v>
      </c>
      <c r="B122" s="59" t="n">
        <v>0</v>
      </c>
      <c r="C122" s="59" t="n">
        <v>0</v>
      </c>
      <c r="D122" s="59" t="n">
        <v>0</v>
      </c>
      <c r="E122" s="59" t="n">
        <v>0</v>
      </c>
      <c r="F122" s="59" t="n">
        <v>0</v>
      </c>
      <c r="G122" s="59" t="n">
        <v>0</v>
      </c>
      <c r="H122" s="59" t="n">
        <v>0</v>
      </c>
      <c r="I122" s="59" t="n">
        <v>0</v>
      </c>
      <c r="J122" s="59" t="n">
        <v>12777</v>
      </c>
      <c r="K122" s="59" t="n">
        <v>0</v>
      </c>
      <c r="L122" s="47" t="n">
        <v>0</v>
      </c>
      <c r="M122" s="59" t="n">
        <v>0</v>
      </c>
      <c r="N122" s="47" t="n">
        <v>0</v>
      </c>
      <c r="O122" s="59" t="n">
        <v>15757</v>
      </c>
      <c r="P122" s="59" t="n">
        <v>0</v>
      </c>
      <c r="Q122" s="47" t="n">
        <v>0</v>
      </c>
      <c r="R122" s="59" t="n">
        <v>0</v>
      </c>
      <c r="S122" s="47" t="n">
        <v>0</v>
      </c>
      <c r="T122" s="59" t="n">
        <v>0</v>
      </c>
    </row>
    <row r="123" customFormat="false" ht="15" hidden="false" customHeight="true" outlineLevel="0" collapsed="false">
      <c r="A123" s="76" t="s">
        <v>211</v>
      </c>
      <c r="B123" s="81" t="n">
        <v>0</v>
      </c>
      <c r="C123" s="81" t="n">
        <v>1</v>
      </c>
      <c r="D123" s="81" t="n">
        <v>0</v>
      </c>
      <c r="E123" s="81" t="n">
        <v>1</v>
      </c>
      <c r="F123" s="81" t="n">
        <v>0</v>
      </c>
      <c r="G123" s="81" t="n">
        <v>0</v>
      </c>
      <c r="H123" s="81" t="n">
        <v>0</v>
      </c>
      <c r="I123" s="82" t="n">
        <v>2</v>
      </c>
      <c r="J123" s="81" t="n">
        <v>12877</v>
      </c>
      <c r="K123" s="81" t="n">
        <v>25897</v>
      </c>
      <c r="L123" s="78" t="n">
        <f aca="false">K123/K$205</f>
        <v>0.0027981398750113</v>
      </c>
      <c r="M123" s="81" t="n">
        <v>23400</v>
      </c>
      <c r="N123" s="78" t="n">
        <f aca="false">IFERROR(M123/M$205,0)</f>
        <v>0</v>
      </c>
      <c r="O123" s="81" t="n">
        <v>15877</v>
      </c>
      <c r="P123" s="81" t="n">
        <v>31897</v>
      </c>
      <c r="Q123" s="78" t="n">
        <f aca="false">P123/P$205</f>
        <v>0.00252955235163038</v>
      </c>
      <c r="R123" s="81" t="n">
        <v>28080</v>
      </c>
      <c r="S123" s="78" t="n">
        <f aca="false">IFERROR(R123/R$205,0)</f>
        <v>0</v>
      </c>
      <c r="T123" s="79" t="n">
        <v>6000</v>
      </c>
    </row>
    <row r="124" customFormat="false" ht="15" hidden="false" customHeight="true" outlineLevel="0" collapsed="false">
      <c r="A124" s="46" t="s">
        <v>212</v>
      </c>
      <c r="B124" s="59" t="n">
        <v>0</v>
      </c>
      <c r="C124" s="59" t="n">
        <v>0</v>
      </c>
      <c r="D124" s="59" t="n">
        <v>0</v>
      </c>
      <c r="E124" s="59" t="n">
        <v>0</v>
      </c>
      <c r="F124" s="59" t="n">
        <v>0</v>
      </c>
      <c r="G124" s="59" t="n">
        <v>0</v>
      </c>
      <c r="H124" s="59" t="n">
        <v>0</v>
      </c>
      <c r="I124" s="59" t="n">
        <v>0</v>
      </c>
      <c r="J124" s="59" t="n">
        <v>12977</v>
      </c>
      <c r="K124" s="59" t="n">
        <v>0</v>
      </c>
      <c r="L124" s="47" t="n">
        <v>0</v>
      </c>
      <c r="M124" s="59" t="n">
        <v>0</v>
      </c>
      <c r="N124" s="47" t="n">
        <v>0</v>
      </c>
      <c r="O124" s="59" t="n">
        <v>15997</v>
      </c>
      <c r="P124" s="59" t="n">
        <v>0</v>
      </c>
      <c r="Q124" s="47" t="n">
        <v>0</v>
      </c>
      <c r="R124" s="59" t="n">
        <v>0</v>
      </c>
      <c r="S124" s="47" t="n">
        <v>0</v>
      </c>
      <c r="T124" s="59" t="n">
        <v>0</v>
      </c>
    </row>
    <row r="125" customFormat="false" ht="15" hidden="false" customHeight="true" outlineLevel="0" collapsed="false">
      <c r="A125" s="76" t="s">
        <v>213</v>
      </c>
      <c r="B125" s="81" t="n">
        <v>0</v>
      </c>
      <c r="C125" s="81" t="n">
        <v>0</v>
      </c>
      <c r="D125" s="81" t="n">
        <v>2</v>
      </c>
      <c r="E125" s="81" t="n">
        <v>0</v>
      </c>
      <c r="F125" s="81" t="n">
        <v>0</v>
      </c>
      <c r="G125" s="81" t="n">
        <v>0</v>
      </c>
      <c r="H125" s="81" t="n">
        <v>0</v>
      </c>
      <c r="I125" s="82" t="n">
        <v>2</v>
      </c>
      <c r="J125" s="81" t="n">
        <v>13077</v>
      </c>
      <c r="K125" s="81" t="n">
        <v>26220</v>
      </c>
      <c r="L125" s="78" t="n">
        <f aca="false">K125/K$205</f>
        <v>0.00283303963867616</v>
      </c>
      <c r="M125" s="81" t="n">
        <v>23800</v>
      </c>
      <c r="N125" s="78" t="n">
        <f aca="false">IFERROR(M125/M$205,0)</f>
        <v>0</v>
      </c>
      <c r="O125" s="81" t="n">
        <v>16117</v>
      </c>
      <c r="P125" s="81" t="n">
        <v>32300</v>
      </c>
      <c r="Q125" s="78" t="n">
        <f aca="false">P125/P$205</f>
        <v>0.00256151177093963</v>
      </c>
      <c r="R125" s="81" t="n">
        <v>28560</v>
      </c>
      <c r="S125" s="78" t="n">
        <f aca="false">IFERROR(R125/R$205,0)</f>
        <v>0</v>
      </c>
      <c r="T125" s="79" t="n">
        <v>6080</v>
      </c>
    </row>
    <row r="126" customFormat="false" ht="15" hidden="false" customHeight="true" outlineLevel="0" collapsed="false">
      <c r="A126" s="46" t="s">
        <v>214</v>
      </c>
      <c r="B126" s="59" t="n">
        <v>0</v>
      </c>
      <c r="C126" s="59" t="n">
        <v>0</v>
      </c>
      <c r="D126" s="59" t="n">
        <v>0</v>
      </c>
      <c r="E126" s="59" t="n">
        <v>0</v>
      </c>
      <c r="F126" s="59" t="n">
        <v>0</v>
      </c>
      <c r="G126" s="59" t="n">
        <v>0</v>
      </c>
      <c r="H126" s="59" t="n">
        <v>0</v>
      </c>
      <c r="I126" s="59" t="n">
        <v>0</v>
      </c>
      <c r="J126" s="59" t="n">
        <v>13177</v>
      </c>
      <c r="K126" s="59" t="n">
        <v>0</v>
      </c>
      <c r="L126" s="47" t="n">
        <v>0</v>
      </c>
      <c r="M126" s="59" t="n">
        <v>0</v>
      </c>
      <c r="N126" s="47" t="n">
        <v>0</v>
      </c>
      <c r="O126" s="59" t="n">
        <v>16237</v>
      </c>
      <c r="P126" s="59" t="n">
        <v>0</v>
      </c>
      <c r="Q126" s="47" t="n">
        <v>0</v>
      </c>
      <c r="R126" s="59" t="n">
        <v>0</v>
      </c>
      <c r="S126" s="47" t="n">
        <v>0</v>
      </c>
      <c r="T126" s="59" t="n">
        <v>0</v>
      </c>
    </row>
    <row r="127" customFormat="false" ht="15" hidden="false" customHeight="true" outlineLevel="0" collapsed="false">
      <c r="A127" s="76" t="s">
        <v>215</v>
      </c>
      <c r="B127" s="77" t="n">
        <v>0</v>
      </c>
      <c r="C127" s="77" t="n">
        <v>0</v>
      </c>
      <c r="D127" s="77" t="n">
        <v>0</v>
      </c>
      <c r="E127" s="77" t="n">
        <v>0</v>
      </c>
      <c r="F127" s="77" t="n">
        <v>0</v>
      </c>
      <c r="G127" s="77" t="n">
        <v>0</v>
      </c>
      <c r="H127" s="77" t="n">
        <v>0</v>
      </c>
      <c r="I127" s="77" t="n">
        <v>0</v>
      </c>
      <c r="J127" s="77" t="n">
        <v>13277</v>
      </c>
      <c r="K127" s="77" t="n">
        <v>0</v>
      </c>
      <c r="L127" s="78" t="n">
        <v>0</v>
      </c>
      <c r="M127" s="77" t="n">
        <v>0</v>
      </c>
      <c r="N127" s="78" t="n">
        <v>0</v>
      </c>
      <c r="O127" s="77" t="n">
        <v>16357</v>
      </c>
      <c r="P127" s="77" t="n">
        <v>0</v>
      </c>
      <c r="Q127" s="78" t="n">
        <v>0</v>
      </c>
      <c r="R127" s="77" t="n">
        <v>0</v>
      </c>
      <c r="S127" s="78" t="n">
        <v>0</v>
      </c>
      <c r="T127" s="77" t="n">
        <v>0</v>
      </c>
    </row>
    <row r="128" customFormat="false" ht="15" hidden="false" customHeight="true" outlineLevel="0" collapsed="false">
      <c r="A128" s="46" t="s">
        <v>216</v>
      </c>
      <c r="B128" s="59" t="n">
        <v>0</v>
      </c>
      <c r="C128" s="59" t="n">
        <v>0</v>
      </c>
      <c r="D128" s="59" t="n">
        <v>0</v>
      </c>
      <c r="E128" s="59" t="n">
        <v>0</v>
      </c>
      <c r="F128" s="59" t="n">
        <v>0</v>
      </c>
      <c r="G128" s="59" t="n">
        <v>0</v>
      </c>
      <c r="H128" s="59" t="n">
        <v>0</v>
      </c>
      <c r="I128" s="59" t="n">
        <v>0</v>
      </c>
      <c r="J128" s="59" t="n">
        <v>13377</v>
      </c>
      <c r="K128" s="59" t="n">
        <v>0</v>
      </c>
      <c r="L128" s="47" t="n">
        <v>0</v>
      </c>
      <c r="M128" s="59" t="n">
        <v>0</v>
      </c>
      <c r="N128" s="47" t="n">
        <v>0</v>
      </c>
      <c r="O128" s="59" t="n">
        <v>16477</v>
      </c>
      <c r="P128" s="59" t="n">
        <v>0</v>
      </c>
      <c r="Q128" s="47" t="n">
        <v>0</v>
      </c>
      <c r="R128" s="59" t="n">
        <v>0</v>
      </c>
      <c r="S128" s="47" t="n">
        <v>0</v>
      </c>
      <c r="T128" s="59" t="n">
        <v>0</v>
      </c>
    </row>
    <row r="129" customFormat="false" ht="15" hidden="false" customHeight="true" outlineLevel="0" collapsed="false">
      <c r="A129" s="76" t="s">
        <v>217</v>
      </c>
      <c r="B129" s="81" t="n">
        <v>0</v>
      </c>
      <c r="C129" s="81" t="n">
        <v>0</v>
      </c>
      <c r="D129" s="81" t="n">
        <v>0</v>
      </c>
      <c r="E129" s="81" t="n">
        <v>0</v>
      </c>
      <c r="F129" s="81" t="n">
        <v>0</v>
      </c>
      <c r="G129" s="81" t="n">
        <v>1</v>
      </c>
      <c r="H129" s="81" t="n">
        <v>0</v>
      </c>
      <c r="I129" s="82" t="n">
        <v>1</v>
      </c>
      <c r="J129" s="81" t="n">
        <v>13477</v>
      </c>
      <c r="K129" s="81" t="n">
        <v>14500</v>
      </c>
      <c r="L129" s="78" t="n">
        <f aca="false">K129/K$205</f>
        <v>0.00156670765678125</v>
      </c>
      <c r="M129" s="81" t="n">
        <v>12300</v>
      </c>
      <c r="N129" s="78" t="n">
        <f aca="false">IFERROR(M129/M$205,0)</f>
        <v>0</v>
      </c>
      <c r="O129" s="81" t="n">
        <v>16597</v>
      </c>
      <c r="P129" s="81" t="n">
        <v>17620</v>
      </c>
      <c r="Q129" s="78" t="n">
        <f aca="false">P129/P$205</f>
        <v>0.00139733242736707</v>
      </c>
      <c r="R129" s="81" t="n">
        <v>14760</v>
      </c>
      <c r="S129" s="78" t="n">
        <f aca="false">IFERROR(R129/R$205,0)</f>
        <v>0</v>
      </c>
      <c r="T129" s="79" t="n">
        <v>3120</v>
      </c>
    </row>
    <row r="130" customFormat="false" ht="15" hidden="false" customHeight="true" outlineLevel="0" collapsed="false">
      <c r="A130" s="46" t="s">
        <v>218</v>
      </c>
      <c r="B130" s="19" t="n">
        <v>0</v>
      </c>
      <c r="C130" s="19" t="n">
        <v>1</v>
      </c>
      <c r="D130" s="19" t="n">
        <v>0</v>
      </c>
      <c r="E130" s="19" t="n">
        <v>0</v>
      </c>
      <c r="F130" s="19" t="n">
        <v>0</v>
      </c>
      <c r="G130" s="19" t="n">
        <v>0</v>
      </c>
      <c r="H130" s="19" t="n">
        <v>0</v>
      </c>
      <c r="I130" s="48" t="n">
        <v>1</v>
      </c>
      <c r="J130" s="19" t="n">
        <v>13577</v>
      </c>
      <c r="K130" s="19" t="n">
        <v>13577</v>
      </c>
      <c r="L130" s="47" t="n">
        <f aca="false">K130/K$205</f>
        <v>0.00146697861076683</v>
      </c>
      <c r="M130" s="19" t="n">
        <v>12400</v>
      </c>
      <c r="N130" s="47" t="n">
        <f aca="false">IFERROR(M130/M$205,0)</f>
        <v>0</v>
      </c>
      <c r="O130" s="19" t="n">
        <v>16717</v>
      </c>
      <c r="P130" s="19" t="n">
        <v>16717</v>
      </c>
      <c r="Q130" s="47" t="n">
        <f aca="false">P130/P$205</f>
        <v>0.00132572112305875</v>
      </c>
      <c r="R130" s="19" t="n">
        <v>14880</v>
      </c>
      <c r="S130" s="47" t="n">
        <f aca="false">IFERROR(R130/R$205,0)</f>
        <v>0</v>
      </c>
      <c r="T130" s="50" t="n">
        <v>3140</v>
      </c>
    </row>
    <row r="131" customFormat="false" ht="15" hidden="false" customHeight="true" outlineLevel="0" collapsed="false">
      <c r="A131" s="76" t="s">
        <v>219</v>
      </c>
      <c r="B131" s="77" t="n">
        <v>0</v>
      </c>
      <c r="C131" s="77" t="n">
        <v>0</v>
      </c>
      <c r="D131" s="77" t="n">
        <v>0</v>
      </c>
      <c r="E131" s="77" t="n">
        <v>0</v>
      </c>
      <c r="F131" s="77" t="n">
        <v>0</v>
      </c>
      <c r="G131" s="77" t="n">
        <v>0</v>
      </c>
      <c r="H131" s="77" t="n">
        <v>0</v>
      </c>
      <c r="I131" s="77" t="n">
        <v>0</v>
      </c>
      <c r="J131" s="77" t="n">
        <v>13677</v>
      </c>
      <c r="K131" s="77" t="n">
        <v>0</v>
      </c>
      <c r="L131" s="78" t="n">
        <v>0</v>
      </c>
      <c r="M131" s="77" t="n">
        <v>0</v>
      </c>
      <c r="N131" s="78" t="n">
        <v>0</v>
      </c>
      <c r="O131" s="77" t="n">
        <v>16837</v>
      </c>
      <c r="P131" s="77" t="n">
        <v>0</v>
      </c>
      <c r="Q131" s="78" t="n">
        <v>0</v>
      </c>
      <c r="R131" s="77" t="n">
        <v>0</v>
      </c>
      <c r="S131" s="78" t="n">
        <v>0</v>
      </c>
      <c r="T131" s="77" t="n">
        <v>0</v>
      </c>
    </row>
    <row r="132" customFormat="false" ht="15" hidden="false" customHeight="true" outlineLevel="0" collapsed="false">
      <c r="A132" s="46" t="s">
        <v>220</v>
      </c>
      <c r="B132" s="59" t="n">
        <v>0</v>
      </c>
      <c r="C132" s="59" t="n">
        <v>0</v>
      </c>
      <c r="D132" s="59" t="n">
        <v>0</v>
      </c>
      <c r="E132" s="59" t="n">
        <v>0</v>
      </c>
      <c r="F132" s="59" t="n">
        <v>0</v>
      </c>
      <c r="G132" s="59" t="n">
        <v>0</v>
      </c>
      <c r="H132" s="59" t="n">
        <v>0</v>
      </c>
      <c r="I132" s="59" t="n">
        <v>0</v>
      </c>
      <c r="J132" s="59" t="n">
        <v>13777</v>
      </c>
      <c r="K132" s="59" t="n">
        <v>0</v>
      </c>
      <c r="L132" s="47" t="n">
        <v>0</v>
      </c>
      <c r="M132" s="59" t="n">
        <v>0</v>
      </c>
      <c r="N132" s="47" t="n">
        <v>0</v>
      </c>
      <c r="O132" s="59" t="n">
        <v>16957</v>
      </c>
      <c r="P132" s="59" t="n">
        <v>0</v>
      </c>
      <c r="Q132" s="47" t="n">
        <v>0</v>
      </c>
      <c r="R132" s="59" t="n">
        <v>0</v>
      </c>
      <c r="S132" s="47" t="n">
        <v>0</v>
      </c>
      <c r="T132" s="59" t="n">
        <v>0</v>
      </c>
    </row>
    <row r="133" customFormat="false" ht="15" hidden="false" customHeight="true" outlineLevel="0" collapsed="false">
      <c r="A133" s="76" t="s">
        <v>221</v>
      </c>
      <c r="B133" s="81" t="n">
        <v>0</v>
      </c>
      <c r="C133" s="81" t="n">
        <v>0</v>
      </c>
      <c r="D133" s="81" t="n">
        <v>0</v>
      </c>
      <c r="E133" s="81" t="n">
        <v>1</v>
      </c>
      <c r="F133" s="81" t="n">
        <v>0</v>
      </c>
      <c r="G133" s="81" t="n">
        <v>0</v>
      </c>
      <c r="H133" s="81" t="n">
        <v>0</v>
      </c>
      <c r="I133" s="82" t="n">
        <v>1</v>
      </c>
      <c r="J133" s="81" t="n">
        <v>13877</v>
      </c>
      <c r="K133" s="81" t="n">
        <v>14020</v>
      </c>
      <c r="L133" s="78" t="n">
        <f aca="false">K133/K$205</f>
        <v>0.00151484423090159</v>
      </c>
      <c r="M133" s="81" t="n">
        <v>12700</v>
      </c>
      <c r="N133" s="78" t="n">
        <f aca="false">IFERROR(M133/M$205,0)</f>
        <v>0</v>
      </c>
      <c r="O133" s="81" t="n">
        <v>17077</v>
      </c>
      <c r="P133" s="81" t="n">
        <v>17220</v>
      </c>
      <c r="Q133" s="78" t="n">
        <f aca="false">P133/P$205</f>
        <v>0.00136561091936781</v>
      </c>
      <c r="R133" s="81" t="n">
        <v>15240</v>
      </c>
      <c r="S133" s="78" t="n">
        <f aca="false">IFERROR(R133/R$205,0)</f>
        <v>0</v>
      </c>
      <c r="T133" s="79" t="n">
        <v>3200</v>
      </c>
    </row>
    <row r="134" customFormat="false" ht="15" hidden="false" customHeight="true" outlineLevel="0" collapsed="false">
      <c r="A134" s="46" t="s">
        <v>222</v>
      </c>
      <c r="B134" s="19" t="n">
        <v>0</v>
      </c>
      <c r="C134" s="19" t="n">
        <v>0</v>
      </c>
      <c r="D134" s="19" t="n">
        <v>0</v>
      </c>
      <c r="E134" s="19" t="n">
        <v>1</v>
      </c>
      <c r="F134" s="19" t="n">
        <v>1</v>
      </c>
      <c r="G134" s="19" t="n">
        <v>0</v>
      </c>
      <c r="H134" s="19" t="n">
        <v>0</v>
      </c>
      <c r="I134" s="48" t="n">
        <v>2</v>
      </c>
      <c r="J134" s="19" t="n">
        <v>13977</v>
      </c>
      <c r="K134" s="19" t="n">
        <v>28900</v>
      </c>
      <c r="L134" s="47" t="n">
        <f aca="false">K134/K$205</f>
        <v>0.0031226104331709</v>
      </c>
      <c r="M134" s="19" t="n">
        <v>25600</v>
      </c>
      <c r="N134" s="47" t="n">
        <f aca="false">IFERROR(M134/M$205,0)</f>
        <v>0</v>
      </c>
      <c r="O134" s="19" t="n">
        <v>17197</v>
      </c>
      <c r="P134" s="19" t="n">
        <v>35340</v>
      </c>
      <c r="Q134" s="47" t="n">
        <f aca="false">P134/P$205</f>
        <v>0.00280259523173394</v>
      </c>
      <c r="R134" s="19" t="n">
        <v>30720</v>
      </c>
      <c r="S134" s="47" t="n">
        <f aca="false">IFERROR(R134/R$205,0)</f>
        <v>0</v>
      </c>
      <c r="T134" s="50" t="n">
        <v>6440</v>
      </c>
    </row>
    <row r="135" customFormat="false" ht="15" hidden="false" customHeight="true" outlineLevel="0" collapsed="false">
      <c r="A135" s="76" t="s">
        <v>223</v>
      </c>
      <c r="B135" s="77" t="n">
        <v>0</v>
      </c>
      <c r="C135" s="77" t="n">
        <v>0</v>
      </c>
      <c r="D135" s="77" t="n">
        <v>0</v>
      </c>
      <c r="E135" s="77" t="n">
        <v>0</v>
      </c>
      <c r="F135" s="77" t="n">
        <v>0</v>
      </c>
      <c r="G135" s="77" t="n">
        <v>0</v>
      </c>
      <c r="H135" s="77" t="n">
        <v>0</v>
      </c>
      <c r="I135" s="77" t="n">
        <v>0</v>
      </c>
      <c r="J135" s="77" t="n">
        <v>14077</v>
      </c>
      <c r="K135" s="77" t="n">
        <v>0</v>
      </c>
      <c r="L135" s="78" t="n">
        <v>0</v>
      </c>
      <c r="M135" s="77" t="n">
        <v>0</v>
      </c>
      <c r="N135" s="78" t="n">
        <v>0</v>
      </c>
      <c r="O135" s="77" t="n">
        <v>17317</v>
      </c>
      <c r="P135" s="77" t="n">
        <v>0</v>
      </c>
      <c r="Q135" s="78" t="n">
        <v>0</v>
      </c>
      <c r="R135" s="77" t="n">
        <v>0</v>
      </c>
      <c r="S135" s="78" t="n">
        <v>0</v>
      </c>
      <c r="T135" s="77" t="n">
        <v>0</v>
      </c>
    </row>
    <row r="136" customFormat="false" ht="15" hidden="false" customHeight="true" outlineLevel="0" collapsed="false">
      <c r="A136" s="46" t="s">
        <v>224</v>
      </c>
      <c r="B136" s="59" t="n">
        <v>0</v>
      </c>
      <c r="C136" s="59" t="n">
        <v>0</v>
      </c>
      <c r="D136" s="59" t="n">
        <v>0</v>
      </c>
      <c r="E136" s="59" t="n">
        <v>0</v>
      </c>
      <c r="F136" s="59" t="n">
        <v>0</v>
      </c>
      <c r="G136" s="59" t="n">
        <v>0</v>
      </c>
      <c r="H136" s="59" t="n">
        <v>0</v>
      </c>
      <c r="I136" s="59" t="n">
        <v>0</v>
      </c>
      <c r="J136" s="59" t="n">
        <v>14177</v>
      </c>
      <c r="K136" s="59" t="n">
        <v>0</v>
      </c>
      <c r="L136" s="47" t="n">
        <v>0</v>
      </c>
      <c r="M136" s="59" t="n">
        <v>0</v>
      </c>
      <c r="N136" s="47" t="n">
        <v>0</v>
      </c>
      <c r="O136" s="59" t="n">
        <v>17437</v>
      </c>
      <c r="P136" s="59" t="n">
        <v>0</v>
      </c>
      <c r="Q136" s="47" t="n">
        <v>0</v>
      </c>
      <c r="R136" s="59" t="n">
        <v>0</v>
      </c>
      <c r="S136" s="47" t="n">
        <v>0</v>
      </c>
      <c r="T136" s="59" t="n">
        <v>0</v>
      </c>
    </row>
    <row r="137" customFormat="false" ht="15" hidden="false" customHeight="true" outlineLevel="0" collapsed="false">
      <c r="A137" s="76" t="s">
        <v>225</v>
      </c>
      <c r="B137" s="77" t="n">
        <v>0</v>
      </c>
      <c r="C137" s="77" t="n">
        <v>0</v>
      </c>
      <c r="D137" s="77" t="n">
        <v>0</v>
      </c>
      <c r="E137" s="77" t="n">
        <v>0</v>
      </c>
      <c r="F137" s="77" t="n">
        <v>0</v>
      </c>
      <c r="G137" s="77" t="n">
        <v>0</v>
      </c>
      <c r="H137" s="77" t="n">
        <v>0</v>
      </c>
      <c r="I137" s="77" t="n">
        <v>0</v>
      </c>
      <c r="J137" s="77" t="n">
        <v>14277</v>
      </c>
      <c r="K137" s="77" t="n">
        <v>0</v>
      </c>
      <c r="L137" s="78" t="n">
        <v>0</v>
      </c>
      <c r="M137" s="77" t="n">
        <v>0</v>
      </c>
      <c r="N137" s="78" t="n">
        <v>0</v>
      </c>
      <c r="O137" s="77" t="n">
        <v>17557</v>
      </c>
      <c r="P137" s="77" t="n">
        <v>0</v>
      </c>
      <c r="Q137" s="78" t="n">
        <v>0</v>
      </c>
      <c r="R137" s="77" t="n">
        <v>0</v>
      </c>
      <c r="S137" s="78" t="n">
        <v>0</v>
      </c>
      <c r="T137" s="77" t="n">
        <v>0</v>
      </c>
    </row>
    <row r="138" customFormat="false" ht="15" hidden="false" customHeight="true" outlineLevel="0" collapsed="false">
      <c r="A138" s="46" t="s">
        <v>226</v>
      </c>
      <c r="B138" s="59" t="n">
        <v>0</v>
      </c>
      <c r="C138" s="59" t="n">
        <v>0</v>
      </c>
      <c r="D138" s="59" t="n">
        <v>0</v>
      </c>
      <c r="E138" s="59" t="n">
        <v>0</v>
      </c>
      <c r="F138" s="59" t="n">
        <v>0</v>
      </c>
      <c r="G138" s="59" t="n">
        <v>0</v>
      </c>
      <c r="H138" s="59" t="n">
        <v>0</v>
      </c>
      <c r="I138" s="59" t="n">
        <v>0</v>
      </c>
      <c r="J138" s="59" t="n">
        <v>14377</v>
      </c>
      <c r="K138" s="59" t="n">
        <v>0</v>
      </c>
      <c r="L138" s="47" t="n">
        <v>0</v>
      </c>
      <c r="M138" s="59" t="n">
        <v>0</v>
      </c>
      <c r="N138" s="47" t="n">
        <v>0</v>
      </c>
      <c r="O138" s="59" t="n">
        <v>17677</v>
      </c>
      <c r="P138" s="59" t="n">
        <v>0</v>
      </c>
      <c r="Q138" s="47" t="n">
        <v>0</v>
      </c>
      <c r="R138" s="59" t="n">
        <v>0</v>
      </c>
      <c r="S138" s="47" t="n">
        <v>0</v>
      </c>
      <c r="T138" s="59" t="n">
        <v>0</v>
      </c>
    </row>
    <row r="139" customFormat="false" ht="15" hidden="false" customHeight="true" outlineLevel="0" collapsed="false">
      <c r="A139" s="76" t="s">
        <v>227</v>
      </c>
      <c r="B139" s="77" t="n">
        <v>0</v>
      </c>
      <c r="C139" s="77" t="n">
        <v>0</v>
      </c>
      <c r="D139" s="77" t="n">
        <v>0</v>
      </c>
      <c r="E139" s="77" t="n">
        <v>0</v>
      </c>
      <c r="F139" s="77" t="n">
        <v>0</v>
      </c>
      <c r="G139" s="77" t="n">
        <v>0</v>
      </c>
      <c r="H139" s="77" t="n">
        <v>0</v>
      </c>
      <c r="I139" s="77" t="n">
        <v>0</v>
      </c>
      <c r="J139" s="77" t="n">
        <v>14477</v>
      </c>
      <c r="K139" s="77" t="n">
        <v>0</v>
      </c>
      <c r="L139" s="78" t="n">
        <v>0</v>
      </c>
      <c r="M139" s="77" t="n">
        <v>0</v>
      </c>
      <c r="N139" s="78" t="n">
        <v>0</v>
      </c>
      <c r="O139" s="77" t="n">
        <v>17797</v>
      </c>
      <c r="P139" s="77" t="n">
        <v>0</v>
      </c>
      <c r="Q139" s="78" t="n">
        <v>0</v>
      </c>
      <c r="R139" s="77" t="n">
        <v>0</v>
      </c>
      <c r="S139" s="78" t="n">
        <v>0</v>
      </c>
      <c r="T139" s="77" t="n">
        <v>0</v>
      </c>
    </row>
    <row r="140" customFormat="false" ht="15" hidden="false" customHeight="true" outlineLevel="0" collapsed="false">
      <c r="A140" s="46" t="s">
        <v>228</v>
      </c>
      <c r="B140" s="19" t="n">
        <v>0</v>
      </c>
      <c r="C140" s="19" t="n">
        <v>0</v>
      </c>
      <c r="D140" s="19" t="n">
        <v>0</v>
      </c>
      <c r="E140" s="19" t="n">
        <v>1</v>
      </c>
      <c r="F140" s="19" t="n">
        <v>0</v>
      </c>
      <c r="G140" s="19" t="n">
        <v>0</v>
      </c>
      <c r="H140" s="19" t="n">
        <v>0</v>
      </c>
      <c r="I140" s="48" t="n">
        <v>1</v>
      </c>
      <c r="J140" s="19" t="n">
        <v>14577</v>
      </c>
      <c r="K140" s="19" t="n">
        <v>14720</v>
      </c>
      <c r="L140" s="47" t="n">
        <f aca="false">K140/K$205</f>
        <v>0.00159047839364275</v>
      </c>
      <c r="M140" s="19" t="n">
        <v>13400</v>
      </c>
      <c r="N140" s="47" t="n">
        <f aca="false">IFERROR(M140/M$205,0)</f>
        <v>0</v>
      </c>
      <c r="O140" s="19" t="n">
        <v>17917</v>
      </c>
      <c r="P140" s="19" t="n">
        <v>18060</v>
      </c>
      <c r="Q140" s="47" t="n">
        <f aca="false">P140/P$205</f>
        <v>0.00143222608616624</v>
      </c>
      <c r="R140" s="19" t="n">
        <v>16080</v>
      </c>
      <c r="S140" s="47" t="n">
        <f aca="false">IFERROR(R140/R$205,0)</f>
        <v>0</v>
      </c>
      <c r="T140" s="50" t="n">
        <v>3340</v>
      </c>
    </row>
    <row r="141" customFormat="false" ht="15" hidden="false" customHeight="true" outlineLevel="0" collapsed="false">
      <c r="A141" s="76" t="s">
        <v>229</v>
      </c>
      <c r="B141" s="77" t="n">
        <v>0</v>
      </c>
      <c r="C141" s="77" t="n">
        <v>0</v>
      </c>
      <c r="D141" s="77" t="n">
        <v>0</v>
      </c>
      <c r="E141" s="77" t="n">
        <v>0</v>
      </c>
      <c r="F141" s="77" t="n">
        <v>0</v>
      </c>
      <c r="G141" s="77" t="n">
        <v>0</v>
      </c>
      <c r="H141" s="77" t="n">
        <v>0</v>
      </c>
      <c r="I141" s="77" t="n">
        <v>0</v>
      </c>
      <c r="J141" s="77" t="n">
        <v>14677</v>
      </c>
      <c r="K141" s="77" t="n">
        <v>0</v>
      </c>
      <c r="L141" s="78" t="n">
        <v>0</v>
      </c>
      <c r="M141" s="77" t="n">
        <v>0</v>
      </c>
      <c r="N141" s="78" t="n">
        <v>0</v>
      </c>
      <c r="O141" s="77" t="n">
        <v>18037</v>
      </c>
      <c r="P141" s="77" t="n">
        <v>0</v>
      </c>
      <c r="Q141" s="78" t="n">
        <v>0</v>
      </c>
      <c r="R141" s="77" t="n">
        <v>0</v>
      </c>
      <c r="S141" s="78" t="n">
        <v>0</v>
      </c>
      <c r="T141" s="77" t="n">
        <v>0</v>
      </c>
    </row>
    <row r="142" customFormat="false" ht="15" hidden="false" customHeight="true" outlineLevel="0" collapsed="false">
      <c r="A142" s="46" t="s">
        <v>230</v>
      </c>
      <c r="B142" s="19" t="n">
        <v>0</v>
      </c>
      <c r="C142" s="19" t="n">
        <v>0</v>
      </c>
      <c r="D142" s="19" t="n">
        <v>1</v>
      </c>
      <c r="E142" s="19" t="n">
        <v>0</v>
      </c>
      <c r="F142" s="19" t="n">
        <v>0</v>
      </c>
      <c r="G142" s="19" t="n">
        <v>0</v>
      </c>
      <c r="H142" s="19" t="n">
        <v>0</v>
      </c>
      <c r="I142" s="48" t="n">
        <v>1</v>
      </c>
      <c r="J142" s="19" t="n">
        <v>14777</v>
      </c>
      <c r="K142" s="19" t="n">
        <v>14810</v>
      </c>
      <c r="L142" s="47" t="n">
        <f aca="false">K142/K$205</f>
        <v>0.00160020278599519</v>
      </c>
      <c r="M142" s="19" t="n">
        <v>13600</v>
      </c>
      <c r="N142" s="47" t="n">
        <f aca="false">IFERROR(M142/M$205,0)</f>
        <v>0</v>
      </c>
      <c r="O142" s="19" t="n">
        <v>18157</v>
      </c>
      <c r="P142" s="19" t="n">
        <v>18190</v>
      </c>
      <c r="Q142" s="47" t="n">
        <f aca="false">P142/P$205</f>
        <v>0.001442535576266</v>
      </c>
      <c r="R142" s="19" t="n">
        <v>16320</v>
      </c>
      <c r="S142" s="47" t="n">
        <f aca="false">IFERROR(R142/R$205,0)</f>
        <v>0</v>
      </c>
      <c r="T142" s="50" t="n">
        <v>3380</v>
      </c>
    </row>
    <row r="143" customFormat="false" ht="15" hidden="false" customHeight="true" outlineLevel="0" collapsed="false">
      <c r="A143" s="76" t="s">
        <v>231</v>
      </c>
      <c r="B143" s="77" t="n">
        <v>0</v>
      </c>
      <c r="C143" s="77" t="n">
        <v>0</v>
      </c>
      <c r="D143" s="77" t="n">
        <v>0</v>
      </c>
      <c r="E143" s="77" t="n">
        <v>0</v>
      </c>
      <c r="F143" s="77" t="n">
        <v>0</v>
      </c>
      <c r="G143" s="77" t="n">
        <v>0</v>
      </c>
      <c r="H143" s="77" t="n">
        <v>0</v>
      </c>
      <c r="I143" s="77" t="n">
        <v>0</v>
      </c>
      <c r="J143" s="77" t="n">
        <v>14877</v>
      </c>
      <c r="K143" s="77" t="n">
        <v>0</v>
      </c>
      <c r="L143" s="78" t="n">
        <v>0</v>
      </c>
      <c r="M143" s="77" t="n">
        <v>0</v>
      </c>
      <c r="N143" s="78" t="n">
        <v>0</v>
      </c>
      <c r="O143" s="77" t="n">
        <v>18277</v>
      </c>
      <c r="P143" s="77" t="n">
        <v>0</v>
      </c>
      <c r="Q143" s="78" t="n">
        <v>0</v>
      </c>
      <c r="R143" s="77" t="n">
        <v>0</v>
      </c>
      <c r="S143" s="78" t="n">
        <v>0</v>
      </c>
      <c r="T143" s="77" t="n">
        <v>0</v>
      </c>
    </row>
    <row r="144" customFormat="false" ht="15" hidden="false" customHeight="true" outlineLevel="0" collapsed="false">
      <c r="A144" s="46" t="s">
        <v>232</v>
      </c>
      <c r="B144" s="19" t="n">
        <v>0</v>
      </c>
      <c r="C144" s="19" t="n">
        <v>0</v>
      </c>
      <c r="D144" s="19" t="n">
        <v>1</v>
      </c>
      <c r="E144" s="19" t="n">
        <v>1</v>
      </c>
      <c r="F144" s="19" t="n">
        <v>0</v>
      </c>
      <c r="G144" s="19" t="n">
        <v>0</v>
      </c>
      <c r="H144" s="19" t="n">
        <v>0</v>
      </c>
      <c r="I144" s="48" t="n">
        <v>2</v>
      </c>
      <c r="J144" s="19" t="n">
        <v>14977</v>
      </c>
      <c r="K144" s="19" t="n">
        <v>30130</v>
      </c>
      <c r="L144" s="47" t="n">
        <f aca="false">K144/K$205</f>
        <v>0.00325551046198751</v>
      </c>
      <c r="M144" s="19" t="n">
        <v>27600</v>
      </c>
      <c r="N144" s="47" t="n">
        <f aca="false">IFERROR(M144/M$205,0)</f>
        <v>0</v>
      </c>
      <c r="O144" s="19" t="n">
        <v>18397</v>
      </c>
      <c r="P144" s="19" t="n">
        <v>36970</v>
      </c>
      <c r="Q144" s="47" t="n">
        <f aca="false">P144/P$205</f>
        <v>0.0029318603768309</v>
      </c>
      <c r="R144" s="19" t="n">
        <v>33120</v>
      </c>
      <c r="S144" s="47" t="n">
        <f aca="false">IFERROR(R144/R$205,0)</f>
        <v>0</v>
      </c>
      <c r="T144" s="50" t="n">
        <v>6840</v>
      </c>
    </row>
    <row r="145" customFormat="false" ht="15" hidden="false" customHeight="true" outlineLevel="0" collapsed="false">
      <c r="A145" s="76" t="s">
        <v>233</v>
      </c>
      <c r="B145" s="77" t="n">
        <v>0</v>
      </c>
      <c r="C145" s="77" t="n">
        <v>0</v>
      </c>
      <c r="D145" s="77" t="n">
        <v>0</v>
      </c>
      <c r="E145" s="77" t="n">
        <v>0</v>
      </c>
      <c r="F145" s="77" t="n">
        <v>0</v>
      </c>
      <c r="G145" s="77" t="n">
        <v>0</v>
      </c>
      <c r="H145" s="77" t="n">
        <v>0</v>
      </c>
      <c r="I145" s="77" t="n">
        <v>0</v>
      </c>
      <c r="J145" s="77" t="n">
        <v>15077</v>
      </c>
      <c r="K145" s="77" t="n">
        <v>0</v>
      </c>
      <c r="L145" s="78" t="n">
        <v>0</v>
      </c>
      <c r="M145" s="77" t="n">
        <v>0</v>
      </c>
      <c r="N145" s="78" t="n">
        <v>0</v>
      </c>
      <c r="O145" s="77" t="n">
        <v>18517</v>
      </c>
      <c r="P145" s="77" t="n">
        <v>0</v>
      </c>
      <c r="Q145" s="78" t="n">
        <v>0</v>
      </c>
      <c r="R145" s="77" t="n">
        <v>0</v>
      </c>
      <c r="S145" s="78" t="n">
        <v>0</v>
      </c>
      <c r="T145" s="77" t="n">
        <v>0</v>
      </c>
    </row>
    <row r="146" customFormat="false" ht="15" hidden="false" customHeight="true" outlineLevel="0" collapsed="false">
      <c r="A146" s="46" t="s">
        <v>234</v>
      </c>
      <c r="B146" s="59" t="n">
        <v>0</v>
      </c>
      <c r="C146" s="59" t="n">
        <v>0</v>
      </c>
      <c r="D146" s="59" t="n">
        <v>0</v>
      </c>
      <c r="E146" s="59" t="n">
        <v>0</v>
      </c>
      <c r="F146" s="59" t="n">
        <v>0</v>
      </c>
      <c r="G146" s="59" t="n">
        <v>0</v>
      </c>
      <c r="H146" s="59" t="n">
        <v>0</v>
      </c>
      <c r="I146" s="59" t="n">
        <v>0</v>
      </c>
      <c r="J146" s="59" t="n">
        <v>15177</v>
      </c>
      <c r="K146" s="59" t="n">
        <v>0</v>
      </c>
      <c r="L146" s="47" t="n">
        <v>0</v>
      </c>
      <c r="M146" s="59" t="n">
        <v>0</v>
      </c>
      <c r="N146" s="47" t="n">
        <v>0</v>
      </c>
      <c r="O146" s="59" t="n">
        <v>18637</v>
      </c>
      <c r="P146" s="59" t="n">
        <v>0</v>
      </c>
      <c r="Q146" s="47" t="n">
        <v>0</v>
      </c>
      <c r="R146" s="59" t="n">
        <v>0</v>
      </c>
      <c r="S146" s="47" t="n">
        <v>0</v>
      </c>
      <c r="T146" s="59" t="n">
        <v>0</v>
      </c>
    </row>
    <row r="147" customFormat="false" ht="15" hidden="false" customHeight="true" outlineLevel="0" collapsed="false">
      <c r="A147" s="76" t="s">
        <v>235</v>
      </c>
      <c r="B147" s="77" t="n">
        <v>0</v>
      </c>
      <c r="C147" s="77" t="n">
        <v>0</v>
      </c>
      <c r="D147" s="77" t="n">
        <v>0</v>
      </c>
      <c r="E147" s="77" t="n">
        <v>0</v>
      </c>
      <c r="F147" s="77" t="n">
        <v>0</v>
      </c>
      <c r="G147" s="77" t="n">
        <v>0</v>
      </c>
      <c r="H147" s="77" t="n">
        <v>0</v>
      </c>
      <c r="I147" s="77" t="n">
        <v>0</v>
      </c>
      <c r="J147" s="77" t="n">
        <v>15277</v>
      </c>
      <c r="K147" s="77" t="n">
        <v>0</v>
      </c>
      <c r="L147" s="78" t="n">
        <v>0</v>
      </c>
      <c r="M147" s="77" t="n">
        <v>0</v>
      </c>
      <c r="N147" s="78" t="n">
        <v>0</v>
      </c>
      <c r="O147" s="77" t="n">
        <v>18757</v>
      </c>
      <c r="P147" s="77" t="n">
        <v>0</v>
      </c>
      <c r="Q147" s="78" t="n">
        <v>0</v>
      </c>
      <c r="R147" s="77" t="n">
        <v>0</v>
      </c>
      <c r="S147" s="78" t="n">
        <v>0</v>
      </c>
      <c r="T147" s="77" t="n">
        <v>0</v>
      </c>
    </row>
    <row r="148" customFormat="false" ht="15" hidden="false" customHeight="true" outlineLevel="0" collapsed="false">
      <c r="A148" s="46" t="s">
        <v>236</v>
      </c>
      <c r="B148" s="59" t="n">
        <v>0</v>
      </c>
      <c r="C148" s="59" t="n">
        <v>0</v>
      </c>
      <c r="D148" s="59" t="n">
        <v>0</v>
      </c>
      <c r="E148" s="59" t="n">
        <v>0</v>
      </c>
      <c r="F148" s="59" t="n">
        <v>0</v>
      </c>
      <c r="G148" s="59" t="n">
        <v>0</v>
      </c>
      <c r="H148" s="59" t="n">
        <v>0</v>
      </c>
      <c r="I148" s="59" t="n">
        <v>0</v>
      </c>
      <c r="J148" s="59" t="n">
        <v>15377</v>
      </c>
      <c r="K148" s="59" t="n">
        <v>0</v>
      </c>
      <c r="L148" s="47" t="n">
        <v>0</v>
      </c>
      <c r="M148" s="59" t="n">
        <v>0</v>
      </c>
      <c r="N148" s="47" t="n">
        <v>0</v>
      </c>
      <c r="O148" s="59" t="n">
        <v>18877</v>
      </c>
      <c r="P148" s="59" t="n">
        <v>0</v>
      </c>
      <c r="Q148" s="47" t="n">
        <v>0</v>
      </c>
      <c r="R148" s="59" t="n">
        <v>0</v>
      </c>
      <c r="S148" s="47" t="n">
        <v>0</v>
      </c>
      <c r="T148" s="59" t="n">
        <v>0</v>
      </c>
    </row>
    <row r="149" customFormat="false" ht="15" hidden="false" customHeight="true" outlineLevel="0" collapsed="false">
      <c r="A149" s="76" t="s">
        <v>237</v>
      </c>
      <c r="B149" s="77" t="n">
        <v>0</v>
      </c>
      <c r="C149" s="77" t="n">
        <v>0</v>
      </c>
      <c r="D149" s="77" t="n">
        <v>0</v>
      </c>
      <c r="E149" s="77" t="n">
        <v>0</v>
      </c>
      <c r="F149" s="77" t="n">
        <v>0</v>
      </c>
      <c r="G149" s="77" t="n">
        <v>0</v>
      </c>
      <c r="H149" s="77" t="n">
        <v>0</v>
      </c>
      <c r="I149" s="77" t="n">
        <v>0</v>
      </c>
      <c r="J149" s="77" t="n">
        <v>15477</v>
      </c>
      <c r="K149" s="77" t="n">
        <v>0</v>
      </c>
      <c r="L149" s="78" t="n">
        <v>0</v>
      </c>
      <c r="M149" s="77" t="n">
        <v>0</v>
      </c>
      <c r="N149" s="78" t="n">
        <v>0</v>
      </c>
      <c r="O149" s="77" t="n">
        <v>18997</v>
      </c>
      <c r="P149" s="77" t="n">
        <v>0</v>
      </c>
      <c r="Q149" s="78" t="n">
        <v>0</v>
      </c>
      <c r="R149" s="77" t="n">
        <v>0</v>
      </c>
      <c r="S149" s="78" t="n">
        <v>0</v>
      </c>
      <c r="T149" s="77" t="n">
        <v>0</v>
      </c>
    </row>
    <row r="150" customFormat="false" ht="15" hidden="false" customHeight="true" outlineLevel="0" collapsed="false">
      <c r="A150" s="46" t="s">
        <v>238</v>
      </c>
      <c r="B150" s="59" t="n">
        <v>0</v>
      </c>
      <c r="C150" s="59" t="n">
        <v>0</v>
      </c>
      <c r="D150" s="59" t="n">
        <v>0</v>
      </c>
      <c r="E150" s="59" t="n">
        <v>0</v>
      </c>
      <c r="F150" s="59" t="n">
        <v>0</v>
      </c>
      <c r="G150" s="59" t="n">
        <v>0</v>
      </c>
      <c r="H150" s="59" t="n">
        <v>0</v>
      </c>
      <c r="I150" s="59" t="n">
        <v>0</v>
      </c>
      <c r="J150" s="59" t="n">
        <v>15577</v>
      </c>
      <c r="K150" s="59" t="n">
        <v>0</v>
      </c>
      <c r="L150" s="47" t="n">
        <v>0</v>
      </c>
      <c r="M150" s="59" t="n">
        <v>0</v>
      </c>
      <c r="N150" s="47" t="n">
        <v>0</v>
      </c>
      <c r="O150" s="59" t="n">
        <v>19117</v>
      </c>
      <c r="P150" s="59" t="n">
        <v>0</v>
      </c>
      <c r="Q150" s="47" t="n">
        <v>0</v>
      </c>
      <c r="R150" s="59" t="n">
        <v>0</v>
      </c>
      <c r="S150" s="47" t="n">
        <v>0</v>
      </c>
      <c r="T150" s="59" t="n">
        <v>0</v>
      </c>
    </row>
    <row r="151" customFormat="false" ht="15" hidden="false" customHeight="true" outlineLevel="0" collapsed="false">
      <c r="A151" s="76" t="s">
        <v>239</v>
      </c>
      <c r="B151" s="77" t="n">
        <v>0</v>
      </c>
      <c r="C151" s="77" t="n">
        <v>0</v>
      </c>
      <c r="D151" s="77" t="n">
        <v>0</v>
      </c>
      <c r="E151" s="77" t="n">
        <v>0</v>
      </c>
      <c r="F151" s="77" t="n">
        <v>0</v>
      </c>
      <c r="G151" s="77" t="n">
        <v>0</v>
      </c>
      <c r="H151" s="77" t="n">
        <v>0</v>
      </c>
      <c r="I151" s="77" t="n">
        <v>0</v>
      </c>
      <c r="J151" s="77" t="n">
        <v>15677</v>
      </c>
      <c r="K151" s="77" t="n">
        <v>0</v>
      </c>
      <c r="L151" s="78" t="n">
        <v>0</v>
      </c>
      <c r="M151" s="77" t="n">
        <v>0</v>
      </c>
      <c r="N151" s="78" t="n">
        <v>0</v>
      </c>
      <c r="O151" s="77" t="n">
        <v>19237</v>
      </c>
      <c r="P151" s="77" t="n">
        <v>0</v>
      </c>
      <c r="Q151" s="78" t="n">
        <v>0</v>
      </c>
      <c r="R151" s="77" t="n">
        <v>0</v>
      </c>
      <c r="S151" s="78" t="n">
        <v>0</v>
      </c>
      <c r="T151" s="77" t="n">
        <v>0</v>
      </c>
    </row>
    <row r="152" customFormat="false" ht="15" hidden="false" customHeight="true" outlineLevel="0" collapsed="false">
      <c r="A152" s="46" t="s">
        <v>240</v>
      </c>
      <c r="B152" s="59" t="n">
        <v>0</v>
      </c>
      <c r="C152" s="59" t="n">
        <v>0</v>
      </c>
      <c r="D152" s="59" t="n">
        <v>0</v>
      </c>
      <c r="E152" s="59" t="n">
        <v>0</v>
      </c>
      <c r="F152" s="59" t="n">
        <v>0</v>
      </c>
      <c r="G152" s="59" t="n">
        <v>0</v>
      </c>
      <c r="H152" s="59" t="n">
        <v>0</v>
      </c>
      <c r="I152" s="59" t="n">
        <v>0</v>
      </c>
      <c r="J152" s="59" t="n">
        <v>15777</v>
      </c>
      <c r="K152" s="59" t="n">
        <v>0</v>
      </c>
      <c r="L152" s="47" t="n">
        <v>0</v>
      </c>
      <c r="M152" s="59" t="n">
        <v>0</v>
      </c>
      <c r="N152" s="47" t="n">
        <v>0</v>
      </c>
      <c r="O152" s="59" t="n">
        <v>19357</v>
      </c>
      <c r="P152" s="59" t="n">
        <v>0</v>
      </c>
      <c r="Q152" s="47" t="n">
        <v>0</v>
      </c>
      <c r="R152" s="59" t="n">
        <v>0</v>
      </c>
      <c r="S152" s="47" t="n">
        <v>0</v>
      </c>
      <c r="T152" s="59" t="n">
        <v>0</v>
      </c>
    </row>
    <row r="153" customFormat="false" ht="15" hidden="false" customHeight="true" outlineLevel="0" collapsed="false">
      <c r="A153" s="76" t="s">
        <v>241</v>
      </c>
      <c r="B153" s="81" t="n">
        <v>0</v>
      </c>
      <c r="C153" s="81" t="n">
        <v>0</v>
      </c>
      <c r="D153" s="81" t="n">
        <v>1</v>
      </c>
      <c r="E153" s="81" t="n">
        <v>0</v>
      </c>
      <c r="F153" s="81" t="n">
        <v>0</v>
      </c>
      <c r="G153" s="81" t="n">
        <v>0</v>
      </c>
      <c r="H153" s="81" t="n">
        <v>0</v>
      </c>
      <c r="I153" s="82" t="n">
        <v>1</v>
      </c>
      <c r="J153" s="81" t="n">
        <v>15877</v>
      </c>
      <c r="K153" s="81" t="n">
        <v>15910</v>
      </c>
      <c r="L153" s="78" t="n">
        <f aca="false">K153/K$205</f>
        <v>0.00171905647030273</v>
      </c>
      <c r="M153" s="81" t="n">
        <v>14700</v>
      </c>
      <c r="N153" s="78" t="n">
        <f aca="false">IFERROR(M153/M$205,0)</f>
        <v>0</v>
      </c>
      <c r="O153" s="81" t="n">
        <v>19477</v>
      </c>
      <c r="P153" s="81" t="n">
        <v>19510</v>
      </c>
      <c r="Q153" s="78" t="n">
        <f aca="false">P153/P$205</f>
        <v>0.00154721655266353</v>
      </c>
      <c r="R153" s="81" t="n">
        <v>17640</v>
      </c>
      <c r="S153" s="78" t="n">
        <f aca="false">IFERROR(R153/R$205,0)</f>
        <v>0</v>
      </c>
      <c r="T153" s="79" t="n">
        <v>3600</v>
      </c>
    </row>
    <row r="154" customFormat="false" ht="15" hidden="false" customHeight="true" outlineLevel="0" collapsed="false">
      <c r="A154" s="46" t="s">
        <v>242</v>
      </c>
      <c r="B154" s="59" t="n">
        <v>0</v>
      </c>
      <c r="C154" s="59" t="n">
        <v>0</v>
      </c>
      <c r="D154" s="59" t="n">
        <v>0</v>
      </c>
      <c r="E154" s="59" t="n">
        <v>0</v>
      </c>
      <c r="F154" s="59" t="n">
        <v>0</v>
      </c>
      <c r="G154" s="59" t="n">
        <v>0</v>
      </c>
      <c r="H154" s="59" t="n">
        <v>0</v>
      </c>
      <c r="I154" s="59" t="n">
        <v>0</v>
      </c>
      <c r="J154" s="59" t="n">
        <v>15977</v>
      </c>
      <c r="K154" s="59" t="n">
        <v>0</v>
      </c>
      <c r="L154" s="47" t="n">
        <v>0</v>
      </c>
      <c r="M154" s="59" t="n">
        <v>0</v>
      </c>
      <c r="N154" s="47" t="n">
        <v>0</v>
      </c>
      <c r="O154" s="59" t="n">
        <v>19597</v>
      </c>
      <c r="P154" s="59" t="n">
        <v>0</v>
      </c>
      <c r="Q154" s="47" t="n">
        <v>0</v>
      </c>
      <c r="R154" s="59" t="n">
        <v>0</v>
      </c>
      <c r="S154" s="47" t="n">
        <v>0</v>
      </c>
      <c r="T154" s="59" t="n">
        <v>0</v>
      </c>
    </row>
    <row r="155" customFormat="false" ht="15" hidden="false" customHeight="true" outlineLevel="0" collapsed="false">
      <c r="A155" s="76" t="s">
        <v>243</v>
      </c>
      <c r="B155" s="77" t="n">
        <v>0</v>
      </c>
      <c r="C155" s="77" t="n">
        <v>0</v>
      </c>
      <c r="D155" s="77" t="n">
        <v>0</v>
      </c>
      <c r="E155" s="77" t="n">
        <v>0</v>
      </c>
      <c r="F155" s="77" t="n">
        <v>0</v>
      </c>
      <c r="G155" s="77" t="n">
        <v>0</v>
      </c>
      <c r="H155" s="77" t="n">
        <v>0</v>
      </c>
      <c r="I155" s="77" t="n">
        <v>0</v>
      </c>
      <c r="J155" s="77" t="n">
        <v>16077</v>
      </c>
      <c r="K155" s="77" t="n">
        <v>0</v>
      </c>
      <c r="L155" s="78" t="n">
        <v>0</v>
      </c>
      <c r="M155" s="77" t="n">
        <v>0</v>
      </c>
      <c r="N155" s="78" t="n">
        <v>0</v>
      </c>
      <c r="O155" s="77" t="n">
        <v>19717</v>
      </c>
      <c r="P155" s="77" t="n">
        <v>0</v>
      </c>
      <c r="Q155" s="78" t="n">
        <v>0</v>
      </c>
      <c r="R155" s="77" t="n">
        <v>0</v>
      </c>
      <c r="S155" s="78" t="n">
        <v>0</v>
      </c>
      <c r="T155" s="77" t="n">
        <v>0</v>
      </c>
    </row>
    <row r="156" customFormat="false" ht="15" hidden="false" customHeight="true" outlineLevel="0" collapsed="false">
      <c r="A156" s="46" t="s">
        <v>259</v>
      </c>
      <c r="B156" s="19" t="n">
        <v>0</v>
      </c>
      <c r="C156" s="19" t="n">
        <v>0</v>
      </c>
      <c r="D156" s="19" t="n">
        <v>0</v>
      </c>
      <c r="E156" s="19" t="n">
        <v>1</v>
      </c>
      <c r="F156" s="19" t="n">
        <v>0</v>
      </c>
      <c r="G156" s="19" t="n">
        <v>0</v>
      </c>
      <c r="H156" s="19" t="n">
        <v>0</v>
      </c>
      <c r="I156" s="48" t="n">
        <v>1</v>
      </c>
      <c r="J156" s="19" t="n">
        <v>16577</v>
      </c>
      <c r="K156" s="19" t="n">
        <v>16720</v>
      </c>
      <c r="L156" s="47" t="n">
        <f aca="false">K156/K$205</f>
        <v>0.00180657600147465</v>
      </c>
      <c r="M156" s="19" t="n">
        <v>15400</v>
      </c>
      <c r="N156" s="47" t="n">
        <f aca="false">IFERROR(M156/M$205,0)</f>
        <v>0</v>
      </c>
      <c r="O156" s="19" t="n">
        <v>20317</v>
      </c>
      <c r="P156" s="19" t="n">
        <v>20460</v>
      </c>
      <c r="Q156" s="47" t="n">
        <f aca="false">P156/P$205</f>
        <v>0.00162255513416176</v>
      </c>
      <c r="R156" s="19" t="n">
        <v>18480</v>
      </c>
      <c r="S156" s="47" t="n">
        <f aca="false">IFERROR(R156/R$205,0)</f>
        <v>0</v>
      </c>
      <c r="T156" s="50" t="n">
        <v>3740</v>
      </c>
    </row>
    <row r="157" customFormat="false" ht="15" hidden="false" customHeight="true" outlineLevel="0" collapsed="false">
      <c r="A157" s="76" t="s">
        <v>244</v>
      </c>
      <c r="B157" s="81" t="n">
        <v>0</v>
      </c>
      <c r="C157" s="81" t="n">
        <v>1</v>
      </c>
      <c r="D157" s="81" t="n">
        <v>0</v>
      </c>
      <c r="E157" s="81" t="n">
        <v>0</v>
      </c>
      <c r="F157" s="81" t="n">
        <v>0</v>
      </c>
      <c r="G157" s="81" t="n">
        <v>0</v>
      </c>
      <c r="H157" s="81" t="n">
        <v>0</v>
      </c>
      <c r="I157" s="82" t="n">
        <v>1</v>
      </c>
      <c r="J157" s="81" t="n">
        <v>16677</v>
      </c>
      <c r="K157" s="81" t="n">
        <v>16677</v>
      </c>
      <c r="L157" s="78" t="n">
        <f aca="false">K157/K$205</f>
        <v>0.00180192990290626</v>
      </c>
      <c r="M157" s="81" t="n">
        <v>15500</v>
      </c>
      <c r="N157" s="78" t="n">
        <f aca="false">IFERROR(M157/M$205,0)</f>
        <v>0</v>
      </c>
      <c r="O157" s="81" t="n">
        <v>20437</v>
      </c>
      <c r="P157" s="81" t="n">
        <v>20437</v>
      </c>
      <c r="Q157" s="78" t="n">
        <f aca="false">P157/P$205</f>
        <v>0.0016207311474518</v>
      </c>
      <c r="R157" s="81" t="n">
        <v>18600</v>
      </c>
      <c r="S157" s="78" t="n">
        <f aca="false">IFERROR(R157/R$205,0)</f>
        <v>0</v>
      </c>
      <c r="T157" s="79" t="n">
        <v>3760</v>
      </c>
    </row>
    <row r="158" customFormat="false" ht="15" hidden="false" customHeight="true" outlineLevel="0" collapsed="false">
      <c r="A158" s="46" t="s">
        <v>260</v>
      </c>
      <c r="B158" s="19" t="n">
        <v>0</v>
      </c>
      <c r="C158" s="19" t="n">
        <v>0</v>
      </c>
      <c r="D158" s="19" t="n">
        <v>0</v>
      </c>
      <c r="E158" s="19" t="n">
        <v>2</v>
      </c>
      <c r="F158" s="19" t="n">
        <v>0</v>
      </c>
      <c r="G158" s="19" t="n">
        <v>0</v>
      </c>
      <c r="H158" s="19" t="n">
        <v>0</v>
      </c>
      <c r="I158" s="48" t="n">
        <v>2</v>
      </c>
      <c r="J158" s="19" t="n">
        <v>17177</v>
      </c>
      <c r="K158" s="19" t="n">
        <v>34640</v>
      </c>
      <c r="L158" s="47" t="n">
        <f aca="false">K158/K$205</f>
        <v>0.00374281056764844</v>
      </c>
      <c r="M158" s="19" t="n">
        <v>32000</v>
      </c>
      <c r="N158" s="47" t="n">
        <f aca="false">IFERROR(M158/M$205,0)</f>
        <v>0</v>
      </c>
      <c r="O158" s="19" t="n">
        <v>21037</v>
      </c>
      <c r="P158" s="19" t="n">
        <v>42360</v>
      </c>
      <c r="Q158" s="47" t="n">
        <f aca="false">P158/P$205</f>
        <v>0.00335930769712082</v>
      </c>
      <c r="R158" s="19" t="n">
        <v>38400</v>
      </c>
      <c r="S158" s="47" t="n">
        <f aca="false">IFERROR(R158/R$205,0)</f>
        <v>0</v>
      </c>
      <c r="T158" s="50" t="n">
        <v>7720</v>
      </c>
    </row>
    <row r="159" customFormat="false" ht="15" hidden="false" customHeight="true" outlineLevel="0" collapsed="false">
      <c r="A159" s="76" t="s">
        <v>261</v>
      </c>
      <c r="B159" s="81" t="n">
        <v>0</v>
      </c>
      <c r="C159" s="81" t="n">
        <v>0</v>
      </c>
      <c r="D159" s="81" t="n">
        <v>0</v>
      </c>
      <c r="E159" s="81" t="n">
        <v>1</v>
      </c>
      <c r="F159" s="81" t="n">
        <v>0</v>
      </c>
      <c r="G159" s="81" t="n">
        <v>0</v>
      </c>
      <c r="H159" s="81" t="n">
        <v>0</v>
      </c>
      <c r="I159" s="82" t="n">
        <v>1</v>
      </c>
      <c r="J159" s="81" t="n">
        <v>17277</v>
      </c>
      <c r="K159" s="81" t="n">
        <v>17420</v>
      </c>
      <c r="L159" s="78" t="n">
        <f aca="false">K159/K$205</f>
        <v>0.00188221016421581</v>
      </c>
      <c r="M159" s="81" t="n">
        <v>16100</v>
      </c>
      <c r="N159" s="78" t="n">
        <f aca="false">IFERROR(M159/M$205,0)</f>
        <v>0</v>
      </c>
      <c r="O159" s="81" t="n">
        <v>21157</v>
      </c>
      <c r="P159" s="81" t="n">
        <v>21300</v>
      </c>
      <c r="Q159" s="78" t="n">
        <f aca="false">P159/P$205</f>
        <v>0.00168917030096019</v>
      </c>
      <c r="R159" s="81" t="n">
        <v>19320</v>
      </c>
      <c r="S159" s="78" t="n">
        <f aca="false">IFERROR(R159/R$205,0)</f>
        <v>0</v>
      </c>
      <c r="T159" s="79" t="n">
        <v>3880</v>
      </c>
    </row>
    <row r="160" customFormat="false" ht="15" hidden="false" customHeight="true" outlineLevel="0" collapsed="false">
      <c r="A160" s="46" t="s">
        <v>280</v>
      </c>
      <c r="B160" s="19" t="n">
        <v>0</v>
      </c>
      <c r="C160" s="19" t="n">
        <v>0</v>
      </c>
      <c r="D160" s="19" t="n">
        <v>0</v>
      </c>
      <c r="E160" s="19" t="n">
        <v>0</v>
      </c>
      <c r="F160" s="19" t="n">
        <v>1</v>
      </c>
      <c r="G160" s="19" t="n">
        <v>0</v>
      </c>
      <c r="H160" s="19" t="n">
        <v>0</v>
      </c>
      <c r="I160" s="48" t="n">
        <v>1</v>
      </c>
      <c r="J160" s="19" t="n">
        <v>17577</v>
      </c>
      <c r="K160" s="19" t="n">
        <v>18380</v>
      </c>
      <c r="L160" s="47" t="n">
        <f aca="false">K160/K$205</f>
        <v>0.00198593701597512</v>
      </c>
      <c r="M160" s="19" t="n">
        <v>16400</v>
      </c>
      <c r="N160" s="47" t="n">
        <f aca="false">IFERROR(M160/M$205,0)</f>
        <v>0</v>
      </c>
      <c r="O160" s="19" t="n">
        <v>21517</v>
      </c>
      <c r="P160" s="19" t="n">
        <v>22320</v>
      </c>
      <c r="Q160" s="47" t="n">
        <f aca="false">P160/P$205</f>
        <v>0.00177006014635828</v>
      </c>
      <c r="R160" s="19" t="n">
        <v>19680</v>
      </c>
      <c r="S160" s="47" t="n">
        <f aca="false">IFERROR(R160/R$205,0)</f>
        <v>0</v>
      </c>
      <c r="T160" s="50" t="n">
        <v>3940</v>
      </c>
    </row>
    <row r="161" customFormat="false" ht="15" hidden="false" customHeight="true" outlineLevel="0" collapsed="false">
      <c r="A161" s="76" t="s">
        <v>245</v>
      </c>
      <c r="B161" s="81" t="n">
        <v>0</v>
      </c>
      <c r="C161" s="81" t="n">
        <v>1</v>
      </c>
      <c r="D161" s="81" t="n">
        <v>0</v>
      </c>
      <c r="E161" s="81" t="n">
        <v>0</v>
      </c>
      <c r="F161" s="81" t="n">
        <v>0</v>
      </c>
      <c r="G161" s="81" t="n">
        <v>0</v>
      </c>
      <c r="H161" s="81" t="n">
        <v>0</v>
      </c>
      <c r="I161" s="82" t="n">
        <v>1</v>
      </c>
      <c r="J161" s="81" t="n">
        <v>18077</v>
      </c>
      <c r="K161" s="81" t="n">
        <v>18077</v>
      </c>
      <c r="L161" s="78" t="n">
        <f aca="false">K161/K$205</f>
        <v>0.00195319822838859</v>
      </c>
      <c r="M161" s="81" t="n">
        <v>16900</v>
      </c>
      <c r="N161" s="78" t="n">
        <f aca="false">IFERROR(M161/M$205,0)</f>
        <v>0</v>
      </c>
      <c r="O161" s="81" t="n">
        <v>22117</v>
      </c>
      <c r="P161" s="81" t="n">
        <v>22117</v>
      </c>
      <c r="Q161" s="78" t="n">
        <f aca="false">P161/P$205</f>
        <v>0.00175396148104866</v>
      </c>
      <c r="R161" s="81" t="n">
        <v>20280</v>
      </c>
      <c r="S161" s="78" t="n">
        <f aca="false">IFERROR(R161/R$205,0)</f>
        <v>0</v>
      </c>
      <c r="T161" s="79" t="n">
        <v>4040</v>
      </c>
    </row>
    <row r="162" customFormat="false" ht="15" hidden="false" customHeight="true" outlineLevel="0" collapsed="false">
      <c r="A162" s="46" t="s">
        <v>262</v>
      </c>
      <c r="B162" s="19" t="n">
        <v>0</v>
      </c>
      <c r="C162" s="19" t="n">
        <v>0</v>
      </c>
      <c r="D162" s="19" t="n">
        <v>0</v>
      </c>
      <c r="E162" s="19" t="n">
        <v>1</v>
      </c>
      <c r="F162" s="19" t="n">
        <v>0</v>
      </c>
      <c r="G162" s="19" t="n">
        <v>0</v>
      </c>
      <c r="H162" s="19" t="n">
        <v>0</v>
      </c>
      <c r="I162" s="48" t="n">
        <v>1</v>
      </c>
      <c r="J162" s="19" t="n">
        <v>18877</v>
      </c>
      <c r="K162" s="19" t="n">
        <v>19020</v>
      </c>
      <c r="L162" s="47" t="n">
        <f aca="false">K162/K$205</f>
        <v>0.00205508825048133</v>
      </c>
      <c r="M162" s="19" t="n">
        <v>17700</v>
      </c>
      <c r="N162" s="47" t="n">
        <f aca="false">IFERROR(M162/M$205,0)</f>
        <v>0</v>
      </c>
      <c r="O162" s="19" t="n">
        <v>23077</v>
      </c>
      <c r="P162" s="19" t="n">
        <v>23220</v>
      </c>
      <c r="Q162" s="47" t="n">
        <f aca="false">P162/P$205</f>
        <v>0.0018414335393566</v>
      </c>
      <c r="R162" s="19" t="n">
        <v>21240</v>
      </c>
      <c r="S162" s="47" t="n">
        <f aca="false">IFERROR(R162/R$205,0)</f>
        <v>0</v>
      </c>
      <c r="T162" s="50" t="n">
        <v>4200</v>
      </c>
    </row>
    <row r="163" customFormat="false" ht="15" hidden="false" customHeight="true" outlineLevel="0" collapsed="false">
      <c r="A163" s="76" t="s">
        <v>281</v>
      </c>
      <c r="B163" s="81" t="n">
        <v>0</v>
      </c>
      <c r="C163" s="81" t="n">
        <v>0</v>
      </c>
      <c r="D163" s="81" t="n">
        <v>0</v>
      </c>
      <c r="E163" s="81" t="n">
        <v>0</v>
      </c>
      <c r="F163" s="81" t="n">
        <v>1</v>
      </c>
      <c r="G163" s="81" t="n">
        <v>0</v>
      </c>
      <c r="H163" s="81" t="n">
        <v>0</v>
      </c>
      <c r="I163" s="82" t="n">
        <v>1</v>
      </c>
      <c r="J163" s="81" t="n">
        <v>19277</v>
      </c>
      <c r="K163" s="81" t="n">
        <v>20080</v>
      </c>
      <c r="L163" s="78" t="n">
        <f aca="false">K163/K$205</f>
        <v>0.00216961998263224</v>
      </c>
      <c r="M163" s="81" t="n">
        <v>18100</v>
      </c>
      <c r="N163" s="78" t="n">
        <f aca="false">IFERROR(M163/M$205,0)</f>
        <v>0</v>
      </c>
      <c r="O163" s="81" t="n">
        <v>23557</v>
      </c>
      <c r="P163" s="81" t="n">
        <v>24360</v>
      </c>
      <c r="Q163" s="78" t="n">
        <f aca="false">P163/P$205</f>
        <v>0.00193183983715447</v>
      </c>
      <c r="R163" s="81" t="n">
        <v>21720</v>
      </c>
      <c r="S163" s="78" t="n">
        <f aca="false">IFERROR(R163/R$205,0)</f>
        <v>0</v>
      </c>
      <c r="T163" s="79" t="n">
        <v>4280</v>
      </c>
    </row>
    <row r="164" customFormat="false" ht="15" hidden="false" customHeight="true" outlineLevel="0" collapsed="false">
      <c r="A164" s="46" t="s">
        <v>249</v>
      </c>
      <c r="B164" s="19" t="n">
        <v>0</v>
      </c>
      <c r="C164" s="19" t="n">
        <v>0</v>
      </c>
      <c r="D164" s="19" t="n">
        <v>1</v>
      </c>
      <c r="E164" s="19" t="n">
        <v>1</v>
      </c>
      <c r="F164" s="19" t="n">
        <v>0</v>
      </c>
      <c r="G164" s="19" t="n">
        <v>0</v>
      </c>
      <c r="H164" s="19" t="n">
        <v>0</v>
      </c>
      <c r="I164" s="48" t="n">
        <v>2</v>
      </c>
      <c r="J164" s="19" t="n">
        <v>19777</v>
      </c>
      <c r="K164" s="19" t="n">
        <v>39730</v>
      </c>
      <c r="L164" s="47" t="n">
        <f aca="false">K164/K$205</f>
        <v>0.00429277897958061</v>
      </c>
      <c r="M164" s="19" t="n">
        <v>37200</v>
      </c>
      <c r="N164" s="47" t="n">
        <f aca="false">IFERROR(M164/M$205,0)</f>
        <v>0</v>
      </c>
      <c r="O164" s="19" t="n">
        <v>24157</v>
      </c>
      <c r="P164" s="19" t="n">
        <v>48490</v>
      </c>
      <c r="Q164" s="47" t="n">
        <f aca="false">P164/P$205</f>
        <v>0.00384543980720936</v>
      </c>
      <c r="R164" s="19" t="n">
        <v>44640</v>
      </c>
      <c r="S164" s="47" t="n">
        <f aca="false">IFERROR(R164/R$205,0)</f>
        <v>0</v>
      </c>
      <c r="T164" s="50" t="n">
        <v>8760</v>
      </c>
    </row>
    <row r="165" customFormat="false" ht="15" hidden="false" customHeight="true" outlineLevel="0" collapsed="false">
      <c r="A165" s="76" t="s">
        <v>250</v>
      </c>
      <c r="B165" s="81" t="n">
        <v>0</v>
      </c>
      <c r="C165" s="81" t="n">
        <v>0</v>
      </c>
      <c r="D165" s="81" t="n">
        <v>1</v>
      </c>
      <c r="E165" s="81" t="n">
        <v>1</v>
      </c>
      <c r="F165" s="81" t="n">
        <v>0</v>
      </c>
      <c r="G165" s="81" t="n">
        <v>0</v>
      </c>
      <c r="H165" s="81" t="n">
        <v>0</v>
      </c>
      <c r="I165" s="82" t="n">
        <v>2</v>
      </c>
      <c r="J165" s="81" t="n">
        <v>20177</v>
      </c>
      <c r="K165" s="81" t="n">
        <v>40530</v>
      </c>
      <c r="L165" s="78" t="n">
        <f aca="false">K165/K$205</f>
        <v>0.00437921802271337</v>
      </c>
      <c r="M165" s="81" t="n">
        <v>38000</v>
      </c>
      <c r="N165" s="78" t="n">
        <f aca="false">IFERROR(M165/M$205,0)</f>
        <v>0</v>
      </c>
      <c r="O165" s="81" t="n">
        <v>24637</v>
      </c>
      <c r="P165" s="81" t="n">
        <v>49450</v>
      </c>
      <c r="Q165" s="78" t="n">
        <f aca="false">P165/P$205</f>
        <v>0.00392157142640757</v>
      </c>
      <c r="R165" s="81" t="n">
        <v>45600</v>
      </c>
      <c r="S165" s="78" t="n">
        <f aca="false">IFERROR(R165/R$205,0)</f>
        <v>0</v>
      </c>
      <c r="T165" s="79" t="n">
        <v>8920</v>
      </c>
    </row>
    <row r="166" customFormat="false" ht="15" hidden="false" customHeight="true" outlineLevel="0" collapsed="false">
      <c r="A166" s="46" t="s">
        <v>282</v>
      </c>
      <c r="B166" s="19" t="n">
        <v>0</v>
      </c>
      <c r="C166" s="19" t="n">
        <v>0</v>
      </c>
      <c r="D166" s="19" t="n">
        <v>0</v>
      </c>
      <c r="E166" s="19" t="n">
        <v>0</v>
      </c>
      <c r="F166" s="19" t="n">
        <v>1</v>
      </c>
      <c r="G166" s="19" t="n">
        <v>0</v>
      </c>
      <c r="H166" s="19" t="n">
        <v>0</v>
      </c>
      <c r="I166" s="48" t="n">
        <v>1</v>
      </c>
      <c r="J166" s="19" t="n">
        <v>20977</v>
      </c>
      <c r="K166" s="19" t="n">
        <v>21780</v>
      </c>
      <c r="L166" s="47" t="n">
        <f aca="false">K166/K$205</f>
        <v>0.00235330294928935</v>
      </c>
      <c r="M166" s="19" t="n">
        <v>19800</v>
      </c>
      <c r="N166" s="47" t="n">
        <f aca="false">IFERROR(M166/M$205,0)</f>
        <v>0</v>
      </c>
      <c r="O166" s="19" t="n">
        <v>25597</v>
      </c>
      <c r="P166" s="19" t="n">
        <v>26400</v>
      </c>
      <c r="Q166" s="47" t="n">
        <f aca="false">P166/P$205</f>
        <v>0.00209361952795065</v>
      </c>
      <c r="R166" s="19" t="n">
        <v>23760</v>
      </c>
      <c r="S166" s="47" t="n">
        <f aca="false">IFERROR(R166/R$205,0)</f>
        <v>0</v>
      </c>
      <c r="T166" s="50" t="n">
        <v>4620</v>
      </c>
    </row>
    <row r="167" customFormat="false" ht="15" hidden="false" customHeight="true" outlineLevel="0" collapsed="false">
      <c r="A167" s="76" t="s">
        <v>294</v>
      </c>
      <c r="B167" s="81" t="n">
        <v>0</v>
      </c>
      <c r="C167" s="81" t="n">
        <v>0</v>
      </c>
      <c r="D167" s="81" t="n">
        <v>0</v>
      </c>
      <c r="E167" s="81" t="n">
        <v>0</v>
      </c>
      <c r="F167" s="81" t="n">
        <v>0</v>
      </c>
      <c r="G167" s="81" t="n">
        <v>1</v>
      </c>
      <c r="H167" s="81" t="n">
        <v>0</v>
      </c>
      <c r="I167" s="82" t="n">
        <v>1</v>
      </c>
      <c r="J167" s="81" t="n">
        <v>21077</v>
      </c>
      <c r="K167" s="81" t="n">
        <v>22100</v>
      </c>
      <c r="L167" s="78" t="n">
        <f aca="false">K167/K$205</f>
        <v>0.00238787856654245</v>
      </c>
      <c r="M167" s="81" t="n">
        <v>19900</v>
      </c>
      <c r="N167" s="78" t="n">
        <f aca="false">IFERROR(M167/M$205,0)</f>
        <v>0</v>
      </c>
      <c r="O167" s="81" t="n">
        <v>25717</v>
      </c>
      <c r="P167" s="81" t="n">
        <v>26740</v>
      </c>
      <c r="Q167" s="78" t="n">
        <f aca="false">P167/P$205</f>
        <v>0.00212058280975002</v>
      </c>
      <c r="R167" s="81" t="n">
        <v>23880</v>
      </c>
      <c r="S167" s="78" t="n">
        <f aca="false">IFERROR(R167/R$205,0)</f>
        <v>0</v>
      </c>
      <c r="T167" s="79" t="n">
        <v>4640</v>
      </c>
    </row>
    <row r="168" customFormat="false" ht="15" hidden="false" customHeight="true" outlineLevel="0" collapsed="false">
      <c r="A168" s="46" t="s">
        <v>251</v>
      </c>
      <c r="B168" s="19" t="n">
        <v>0</v>
      </c>
      <c r="C168" s="19" t="n">
        <v>0</v>
      </c>
      <c r="D168" s="19" t="n">
        <v>1</v>
      </c>
      <c r="E168" s="19" t="n">
        <v>0</v>
      </c>
      <c r="F168" s="19" t="n">
        <v>1</v>
      </c>
      <c r="G168" s="19" t="n">
        <v>0</v>
      </c>
      <c r="H168" s="19" t="n">
        <v>0</v>
      </c>
      <c r="I168" s="48" t="n">
        <v>2</v>
      </c>
      <c r="J168" s="19" t="n">
        <v>21277</v>
      </c>
      <c r="K168" s="19" t="n">
        <v>43390</v>
      </c>
      <c r="L168" s="47" t="n">
        <f aca="false">K168/K$205</f>
        <v>0.00468823760191298</v>
      </c>
      <c r="M168" s="19" t="n">
        <v>40200</v>
      </c>
      <c r="N168" s="47" t="n">
        <f aca="false">IFERROR(M168/M$205,0)</f>
        <v>0</v>
      </c>
      <c r="O168" s="19" t="n">
        <v>25957</v>
      </c>
      <c r="P168" s="19" t="n">
        <v>52750</v>
      </c>
      <c r="Q168" s="47" t="n">
        <f aca="false">P168/P$205</f>
        <v>0.0041832738674014</v>
      </c>
      <c r="R168" s="19" t="n">
        <v>48240</v>
      </c>
      <c r="S168" s="47" t="n">
        <f aca="false">IFERROR(R168/R$205,0)</f>
        <v>0</v>
      </c>
      <c r="T168" s="50" t="n">
        <v>9360</v>
      </c>
    </row>
    <row r="169" customFormat="false" ht="15" hidden="false" customHeight="true" outlineLevel="0" collapsed="false">
      <c r="A169" s="76" t="s">
        <v>252</v>
      </c>
      <c r="B169" s="81" t="n">
        <v>0</v>
      </c>
      <c r="C169" s="81" t="n">
        <v>0</v>
      </c>
      <c r="D169" s="81" t="n">
        <v>1</v>
      </c>
      <c r="E169" s="81" t="n">
        <v>0</v>
      </c>
      <c r="F169" s="81" t="n">
        <v>0</v>
      </c>
      <c r="G169" s="81" t="n">
        <v>0</v>
      </c>
      <c r="H169" s="81" t="n">
        <v>0</v>
      </c>
      <c r="I169" s="82" t="n">
        <v>1</v>
      </c>
      <c r="J169" s="81" t="n">
        <v>22977</v>
      </c>
      <c r="K169" s="81" t="n">
        <v>23010</v>
      </c>
      <c r="L169" s="78" t="n">
        <f aca="false">K169/K$205</f>
        <v>0.00248620297810596</v>
      </c>
      <c r="M169" s="81" t="n">
        <v>21800</v>
      </c>
      <c r="N169" s="78" t="n">
        <f aca="false">IFERROR(M169/M$205,0)</f>
        <v>0</v>
      </c>
      <c r="O169" s="81" t="n">
        <v>27997</v>
      </c>
      <c r="P169" s="81" t="n">
        <v>28030</v>
      </c>
      <c r="Q169" s="78" t="n">
        <f aca="false">P169/P$205</f>
        <v>0.00222288467304761</v>
      </c>
      <c r="R169" s="81" t="n">
        <v>26160</v>
      </c>
      <c r="S169" s="78" t="n">
        <f aca="false">IFERROR(R169/R$205,0)</f>
        <v>0</v>
      </c>
      <c r="T169" s="79" t="n">
        <v>5020</v>
      </c>
    </row>
    <row r="170" customFormat="false" ht="15" hidden="false" customHeight="true" outlineLevel="0" collapsed="false">
      <c r="A170" s="46" t="s">
        <v>263</v>
      </c>
      <c r="B170" s="19" t="n">
        <v>0</v>
      </c>
      <c r="C170" s="19" t="n">
        <v>0</v>
      </c>
      <c r="D170" s="19" t="n">
        <v>0</v>
      </c>
      <c r="E170" s="19" t="n">
        <v>1</v>
      </c>
      <c r="F170" s="19" t="n">
        <v>0</v>
      </c>
      <c r="G170" s="19" t="n">
        <v>0</v>
      </c>
      <c r="H170" s="19" t="n">
        <v>0</v>
      </c>
      <c r="I170" s="48" t="n">
        <v>1</v>
      </c>
      <c r="J170" s="19" t="n">
        <v>24677</v>
      </c>
      <c r="K170" s="19" t="n">
        <v>24820</v>
      </c>
      <c r="L170" s="47" t="n">
        <f aca="false">K170/K$205</f>
        <v>0.00268177131319383</v>
      </c>
      <c r="M170" s="19" t="n">
        <v>23500</v>
      </c>
      <c r="N170" s="47" t="n">
        <f aca="false">IFERROR(M170/M$205,0)</f>
        <v>0</v>
      </c>
      <c r="O170" s="19" t="n">
        <v>30037</v>
      </c>
      <c r="P170" s="19" t="n">
        <v>30180</v>
      </c>
      <c r="Q170" s="47" t="n">
        <f aca="false">P170/P$205</f>
        <v>0.00239338777854359</v>
      </c>
      <c r="R170" s="19" t="n">
        <v>28200</v>
      </c>
      <c r="S170" s="47" t="n">
        <f aca="false">IFERROR(R170/R$205,0)</f>
        <v>0</v>
      </c>
      <c r="T170" s="50" t="n">
        <v>5360</v>
      </c>
    </row>
    <row r="171" customFormat="false" ht="15" hidden="false" customHeight="true" outlineLevel="0" collapsed="false">
      <c r="A171" s="76" t="s">
        <v>264</v>
      </c>
      <c r="B171" s="81" t="n">
        <v>0</v>
      </c>
      <c r="C171" s="81" t="n">
        <v>0</v>
      </c>
      <c r="D171" s="81" t="n">
        <v>0</v>
      </c>
      <c r="E171" s="81" t="n">
        <v>1</v>
      </c>
      <c r="F171" s="81" t="n">
        <v>0</v>
      </c>
      <c r="G171" s="81" t="n">
        <v>0</v>
      </c>
      <c r="H171" s="81" t="n">
        <v>0</v>
      </c>
      <c r="I171" s="82" t="n">
        <v>1</v>
      </c>
      <c r="J171" s="81" t="n">
        <v>25977</v>
      </c>
      <c r="K171" s="81" t="n">
        <v>26120</v>
      </c>
      <c r="L171" s="78" t="n">
        <f aca="false">K171/K$205</f>
        <v>0.00282223475828456</v>
      </c>
      <c r="M171" s="81" t="n">
        <v>24800</v>
      </c>
      <c r="N171" s="78" t="n">
        <f aca="false">IFERROR(M171/M$205,0)</f>
        <v>0</v>
      </c>
      <c r="O171" s="81" t="n">
        <v>31597</v>
      </c>
      <c r="P171" s="81" t="n">
        <v>31740</v>
      </c>
      <c r="Q171" s="78" t="n">
        <f aca="false">P171/P$205</f>
        <v>0.00251710165974067</v>
      </c>
      <c r="R171" s="81" t="n">
        <v>29760</v>
      </c>
      <c r="S171" s="78" t="n">
        <f aca="false">IFERROR(R171/R$205,0)</f>
        <v>0</v>
      </c>
      <c r="T171" s="79" t="n">
        <v>5620</v>
      </c>
    </row>
    <row r="172" customFormat="false" ht="15" hidden="false" customHeight="true" outlineLevel="0" collapsed="false">
      <c r="A172" s="46" t="s">
        <v>265</v>
      </c>
      <c r="B172" s="19" t="n">
        <v>0</v>
      </c>
      <c r="C172" s="19" t="n">
        <v>0</v>
      </c>
      <c r="D172" s="19" t="n">
        <v>0</v>
      </c>
      <c r="E172" s="19" t="n">
        <v>1</v>
      </c>
      <c r="F172" s="19" t="n">
        <v>0</v>
      </c>
      <c r="G172" s="19" t="n">
        <v>0</v>
      </c>
      <c r="H172" s="19" t="n">
        <v>0</v>
      </c>
      <c r="I172" s="48" t="n">
        <v>1</v>
      </c>
      <c r="J172" s="19" t="n">
        <v>26377</v>
      </c>
      <c r="K172" s="19" t="n">
        <v>26520</v>
      </c>
      <c r="L172" s="47" t="n">
        <f aca="false">K172/K$205</f>
        <v>0.00286545427985094</v>
      </c>
      <c r="M172" s="19" t="n">
        <v>25200</v>
      </c>
      <c r="N172" s="47" t="n">
        <f aca="false">IFERROR(M172/M$205,0)</f>
        <v>0</v>
      </c>
      <c r="O172" s="19" t="n">
        <v>32077</v>
      </c>
      <c r="P172" s="19" t="n">
        <v>32220</v>
      </c>
      <c r="Q172" s="47" t="n">
        <f aca="false">P172/P$205</f>
        <v>0.00255516746933977</v>
      </c>
      <c r="R172" s="19" t="n">
        <v>30240</v>
      </c>
      <c r="S172" s="47" t="n">
        <f aca="false">IFERROR(R172/R$205,0)</f>
        <v>0</v>
      </c>
      <c r="T172" s="50" t="n">
        <v>5700</v>
      </c>
    </row>
    <row r="173" customFormat="false" ht="15" hidden="false" customHeight="true" outlineLevel="0" collapsed="false">
      <c r="A173" s="76" t="s">
        <v>266</v>
      </c>
      <c r="B173" s="81" t="n">
        <v>0</v>
      </c>
      <c r="C173" s="81" t="n">
        <v>0</v>
      </c>
      <c r="D173" s="81" t="n">
        <v>0</v>
      </c>
      <c r="E173" s="81" t="n">
        <v>1</v>
      </c>
      <c r="F173" s="81" t="n">
        <v>0</v>
      </c>
      <c r="G173" s="81" t="n">
        <v>0</v>
      </c>
      <c r="H173" s="81" t="n">
        <v>0</v>
      </c>
      <c r="I173" s="82" t="n">
        <v>1</v>
      </c>
      <c r="J173" s="81" t="n">
        <v>27877</v>
      </c>
      <c r="K173" s="81" t="n">
        <v>28020</v>
      </c>
      <c r="L173" s="78" t="n">
        <f aca="false">K173/K$205</f>
        <v>0.00302752748572486</v>
      </c>
      <c r="M173" s="81" t="n">
        <v>26700</v>
      </c>
      <c r="N173" s="78" t="n">
        <f aca="false">IFERROR(M173/M$205,0)</f>
        <v>0</v>
      </c>
      <c r="O173" s="81" t="n">
        <v>33877</v>
      </c>
      <c r="P173" s="81" t="n">
        <v>34020</v>
      </c>
      <c r="Q173" s="78" t="n">
        <f aca="false">P173/P$205</f>
        <v>0.00269791425533641</v>
      </c>
      <c r="R173" s="81" t="n">
        <v>32040</v>
      </c>
      <c r="S173" s="78" t="n">
        <f aca="false">IFERROR(R173/R$205,0)</f>
        <v>0</v>
      </c>
      <c r="T173" s="79" t="n">
        <v>6000</v>
      </c>
    </row>
    <row r="174" customFormat="false" ht="15" hidden="false" customHeight="true" outlineLevel="0" collapsed="false">
      <c r="A174" s="46" t="s">
        <v>246</v>
      </c>
      <c r="B174" s="19" t="n">
        <v>0</v>
      </c>
      <c r="C174" s="19" t="n">
        <v>1</v>
      </c>
      <c r="D174" s="19" t="n">
        <v>0</v>
      </c>
      <c r="E174" s="19" t="n">
        <v>0</v>
      </c>
      <c r="F174" s="19" t="n">
        <v>0</v>
      </c>
      <c r="G174" s="19" t="n">
        <v>0</v>
      </c>
      <c r="H174" s="19" t="n">
        <v>0</v>
      </c>
      <c r="I174" s="48" t="n">
        <v>1</v>
      </c>
      <c r="J174" s="19" t="n">
        <v>31877</v>
      </c>
      <c r="K174" s="19" t="n">
        <v>31877</v>
      </c>
      <c r="L174" s="47" t="n">
        <f aca="false">K174/K$205</f>
        <v>0.00344427172242867</v>
      </c>
      <c r="M174" s="19" t="n">
        <v>30700</v>
      </c>
      <c r="N174" s="47" t="n">
        <f aca="false">IFERROR(M174/M$205,0)</f>
        <v>0</v>
      </c>
      <c r="O174" s="19" t="n">
        <v>38677</v>
      </c>
      <c r="P174" s="19" t="n">
        <v>38677</v>
      </c>
      <c r="Q174" s="47" t="n">
        <f aca="false">P174/P$205</f>
        <v>0.00306723191221771</v>
      </c>
      <c r="R174" s="19" t="n">
        <v>36840</v>
      </c>
      <c r="S174" s="47" t="n">
        <f aca="false">IFERROR(R174/R$205,0)</f>
        <v>0</v>
      </c>
      <c r="T174" s="50" t="n">
        <v>6800</v>
      </c>
    </row>
    <row r="175" customFormat="false" ht="15" hidden="false" customHeight="true" outlineLevel="0" collapsed="false">
      <c r="A175" s="76" t="s">
        <v>283</v>
      </c>
      <c r="B175" s="81" t="n">
        <v>0</v>
      </c>
      <c r="C175" s="81" t="n">
        <v>0</v>
      </c>
      <c r="D175" s="81" t="n">
        <v>0</v>
      </c>
      <c r="E175" s="81" t="n">
        <v>0</v>
      </c>
      <c r="F175" s="81" t="n">
        <v>1</v>
      </c>
      <c r="G175" s="81" t="n">
        <v>0</v>
      </c>
      <c r="H175" s="81" t="n">
        <v>0</v>
      </c>
      <c r="I175" s="82" t="n">
        <v>1</v>
      </c>
      <c r="J175" s="81" t="n">
        <v>33677</v>
      </c>
      <c r="K175" s="81" t="n">
        <v>34480</v>
      </c>
      <c r="L175" s="78" t="n">
        <f aca="false">K175/K$205</f>
        <v>0.00372552275902189</v>
      </c>
      <c r="M175" s="81" t="n">
        <v>32500</v>
      </c>
      <c r="N175" s="78" t="n">
        <f aca="false">IFERROR(M175/M$205,0)</f>
        <v>0</v>
      </c>
      <c r="O175" s="81" t="n">
        <v>40837</v>
      </c>
      <c r="P175" s="81" t="n">
        <v>41640</v>
      </c>
      <c r="Q175" s="78" t="n">
        <f aca="false">P175/P$205</f>
        <v>0.00330220898272217</v>
      </c>
      <c r="R175" s="81" t="n">
        <v>39000</v>
      </c>
      <c r="S175" s="78" t="n">
        <f aca="false">IFERROR(R175/R$205,0)</f>
        <v>0</v>
      </c>
      <c r="T175" s="79" t="n">
        <v>7160</v>
      </c>
    </row>
    <row r="176" customFormat="false" ht="15" hidden="false" customHeight="true" outlineLevel="0" collapsed="false">
      <c r="A176" s="46" t="s">
        <v>253</v>
      </c>
      <c r="B176" s="19" t="n">
        <v>0</v>
      </c>
      <c r="C176" s="19" t="n">
        <v>0</v>
      </c>
      <c r="D176" s="19" t="n">
        <v>1</v>
      </c>
      <c r="E176" s="19" t="n">
        <v>0</v>
      </c>
      <c r="F176" s="19" t="n">
        <v>0</v>
      </c>
      <c r="G176" s="19" t="n">
        <v>0</v>
      </c>
      <c r="H176" s="19" t="n">
        <v>0</v>
      </c>
      <c r="I176" s="48" t="n">
        <v>1</v>
      </c>
      <c r="J176" s="19" t="n">
        <v>33977</v>
      </c>
      <c r="K176" s="19" t="n">
        <v>34010</v>
      </c>
      <c r="L176" s="47" t="n">
        <f aca="false">K176/K$205</f>
        <v>0.00367473982118139</v>
      </c>
      <c r="M176" s="19" t="n">
        <v>32800</v>
      </c>
      <c r="N176" s="47" t="n">
        <f aca="false">IFERROR(M176/M$205,0)</f>
        <v>0</v>
      </c>
      <c r="O176" s="19" t="n">
        <v>41197</v>
      </c>
      <c r="P176" s="19" t="n">
        <v>41230</v>
      </c>
      <c r="Q176" s="47" t="n">
        <f aca="false">P176/P$205</f>
        <v>0.00326969443702293</v>
      </c>
      <c r="R176" s="19" t="n">
        <v>39360</v>
      </c>
      <c r="S176" s="47" t="n">
        <f aca="false">IFERROR(R176/R$205,0)</f>
        <v>0</v>
      </c>
      <c r="T176" s="50" t="n">
        <v>7220</v>
      </c>
    </row>
    <row r="177" customFormat="false" ht="15" hidden="false" customHeight="true" outlineLevel="0" collapsed="false">
      <c r="A177" s="76" t="s">
        <v>267</v>
      </c>
      <c r="B177" s="81" t="n">
        <v>0</v>
      </c>
      <c r="C177" s="81" t="n">
        <v>0</v>
      </c>
      <c r="D177" s="81" t="n">
        <v>0</v>
      </c>
      <c r="E177" s="81" t="n">
        <v>1</v>
      </c>
      <c r="F177" s="81" t="n">
        <v>0</v>
      </c>
      <c r="G177" s="81" t="n">
        <v>0</v>
      </c>
      <c r="H177" s="81" t="n">
        <v>0</v>
      </c>
      <c r="I177" s="82" t="n">
        <v>1</v>
      </c>
      <c r="J177" s="81" t="n">
        <v>34377</v>
      </c>
      <c r="K177" s="81" t="n">
        <v>34520</v>
      </c>
      <c r="L177" s="78" t="n">
        <f aca="false">K177/K$205</f>
        <v>0.00372984471117852</v>
      </c>
      <c r="M177" s="81" t="n">
        <v>33200</v>
      </c>
      <c r="N177" s="78" t="n">
        <f aca="false">IFERROR(M177/M$205,0)</f>
        <v>0</v>
      </c>
      <c r="O177" s="81" t="n">
        <v>41677</v>
      </c>
      <c r="P177" s="81" t="n">
        <v>41820</v>
      </c>
      <c r="Q177" s="78" t="n">
        <f aca="false">P177/P$205</f>
        <v>0.00331648366132183</v>
      </c>
      <c r="R177" s="81" t="n">
        <v>39840</v>
      </c>
      <c r="S177" s="78" t="n">
        <f aca="false">IFERROR(R177/R$205,0)</f>
        <v>0</v>
      </c>
      <c r="T177" s="79" t="n">
        <v>7300</v>
      </c>
    </row>
    <row r="178" customFormat="false" ht="15" hidden="false" customHeight="true" outlineLevel="0" collapsed="false">
      <c r="A178" s="46" t="s">
        <v>254</v>
      </c>
      <c r="B178" s="19" t="n">
        <v>0</v>
      </c>
      <c r="C178" s="19" t="n">
        <v>0</v>
      </c>
      <c r="D178" s="19" t="n">
        <v>1</v>
      </c>
      <c r="E178" s="19" t="n">
        <v>0</v>
      </c>
      <c r="F178" s="19" t="n">
        <v>0</v>
      </c>
      <c r="G178" s="19" t="n">
        <v>0</v>
      </c>
      <c r="H178" s="19" t="n">
        <v>0</v>
      </c>
      <c r="I178" s="48" t="n">
        <v>1</v>
      </c>
      <c r="J178" s="19" t="n">
        <v>34477</v>
      </c>
      <c r="K178" s="19" t="n">
        <v>34510</v>
      </c>
      <c r="L178" s="47" t="n">
        <f aca="false">K178/K$205</f>
        <v>0.00372876422313936</v>
      </c>
      <c r="M178" s="19" t="n">
        <v>33300</v>
      </c>
      <c r="N178" s="47" t="n">
        <f aca="false">IFERROR(M178/M$205,0)</f>
        <v>0</v>
      </c>
      <c r="O178" s="19" t="n">
        <v>41797</v>
      </c>
      <c r="P178" s="19" t="n">
        <v>41830</v>
      </c>
      <c r="Q178" s="47" t="n">
        <f aca="false">P178/P$205</f>
        <v>0.00331727669902181</v>
      </c>
      <c r="R178" s="19" t="n">
        <v>39960</v>
      </c>
      <c r="S178" s="47" t="n">
        <f aca="false">IFERROR(R178/R$205,0)</f>
        <v>0</v>
      </c>
      <c r="T178" s="50" t="n">
        <v>7320</v>
      </c>
    </row>
    <row r="179" customFormat="false" ht="15" hidden="false" customHeight="true" outlineLevel="0" collapsed="false">
      <c r="A179" s="76" t="s">
        <v>255</v>
      </c>
      <c r="B179" s="81" t="n">
        <v>0</v>
      </c>
      <c r="C179" s="81" t="n">
        <v>0</v>
      </c>
      <c r="D179" s="81" t="n">
        <v>1</v>
      </c>
      <c r="E179" s="81" t="n">
        <v>0</v>
      </c>
      <c r="F179" s="81" t="n">
        <v>0</v>
      </c>
      <c r="G179" s="81" t="n">
        <v>0</v>
      </c>
      <c r="H179" s="81" t="n">
        <v>0</v>
      </c>
      <c r="I179" s="82" t="n">
        <v>1</v>
      </c>
      <c r="J179" s="81" t="n">
        <v>34777</v>
      </c>
      <c r="K179" s="81" t="n">
        <v>34810</v>
      </c>
      <c r="L179" s="78" t="n">
        <f aca="false">K179/K$205</f>
        <v>0.00376117886431415</v>
      </c>
      <c r="M179" s="81" t="n">
        <v>33600</v>
      </c>
      <c r="N179" s="78" t="n">
        <f aca="false">IFERROR(M179/M$205,0)</f>
        <v>0</v>
      </c>
      <c r="O179" s="81" t="n">
        <v>42157</v>
      </c>
      <c r="P179" s="81" t="n">
        <v>42190</v>
      </c>
      <c r="Q179" s="78" t="n">
        <f aca="false">P179/P$205</f>
        <v>0.00334582605622114</v>
      </c>
      <c r="R179" s="81" t="n">
        <v>40320</v>
      </c>
      <c r="S179" s="78" t="n">
        <f aca="false">IFERROR(R179/R$205,0)</f>
        <v>0</v>
      </c>
      <c r="T179" s="79" t="n">
        <v>7380</v>
      </c>
    </row>
    <row r="180" customFormat="false" ht="15" hidden="false" customHeight="true" outlineLevel="0" collapsed="false">
      <c r="A180" s="46" t="s">
        <v>284</v>
      </c>
      <c r="B180" s="19" t="n">
        <v>0</v>
      </c>
      <c r="C180" s="19" t="n">
        <v>0</v>
      </c>
      <c r="D180" s="19" t="n">
        <v>0</v>
      </c>
      <c r="E180" s="19" t="n">
        <v>0</v>
      </c>
      <c r="F180" s="19" t="n">
        <v>1</v>
      </c>
      <c r="G180" s="19" t="n">
        <v>0</v>
      </c>
      <c r="H180" s="19" t="n">
        <v>0</v>
      </c>
      <c r="I180" s="48" t="n">
        <v>1</v>
      </c>
      <c r="J180" s="19" t="n">
        <v>36677</v>
      </c>
      <c r="K180" s="19" t="n">
        <v>37480</v>
      </c>
      <c r="L180" s="47" t="n">
        <f aca="false">K180/K$205</f>
        <v>0.00404966917076973</v>
      </c>
      <c r="M180" s="19" t="n">
        <v>35500</v>
      </c>
      <c r="N180" s="47" t="n">
        <f aca="false">IFERROR(M180/M$205,0)</f>
        <v>0</v>
      </c>
      <c r="O180" s="19" t="n">
        <v>44437</v>
      </c>
      <c r="P180" s="19" t="n">
        <v>45240</v>
      </c>
      <c r="Q180" s="47" t="n">
        <f aca="false">P180/P$205</f>
        <v>0.00358770255471544</v>
      </c>
      <c r="R180" s="19" t="n">
        <v>42600</v>
      </c>
      <c r="S180" s="47" t="n">
        <f aca="false">IFERROR(R180/R$205,0)</f>
        <v>0</v>
      </c>
      <c r="T180" s="50" t="n">
        <v>7760</v>
      </c>
    </row>
    <row r="181" customFormat="false" ht="15" hidden="false" customHeight="true" outlineLevel="0" collapsed="false">
      <c r="A181" s="76" t="s">
        <v>268</v>
      </c>
      <c r="B181" s="81" t="n">
        <v>0</v>
      </c>
      <c r="C181" s="81" t="n">
        <v>0</v>
      </c>
      <c r="D181" s="81" t="n">
        <v>0</v>
      </c>
      <c r="E181" s="81" t="n">
        <v>1</v>
      </c>
      <c r="F181" s="81" t="n">
        <v>0</v>
      </c>
      <c r="G181" s="81" t="n">
        <v>0</v>
      </c>
      <c r="H181" s="81" t="n">
        <v>0</v>
      </c>
      <c r="I181" s="82" t="n">
        <v>1</v>
      </c>
      <c r="J181" s="81" t="n">
        <v>40377</v>
      </c>
      <c r="K181" s="81" t="n">
        <v>40520</v>
      </c>
      <c r="L181" s="78" t="n">
        <f aca="false">K181/K$205</f>
        <v>0.00437813753467421</v>
      </c>
      <c r="M181" s="81" t="n">
        <v>39200</v>
      </c>
      <c r="N181" s="78" t="n">
        <f aca="false">IFERROR(M181/M$205,0)</f>
        <v>0</v>
      </c>
      <c r="O181" s="81" t="n">
        <v>48877</v>
      </c>
      <c r="P181" s="81" t="n">
        <v>49020</v>
      </c>
      <c r="Q181" s="78" t="n">
        <f aca="false">P181/P$205</f>
        <v>0.00388747080530837</v>
      </c>
      <c r="R181" s="81" t="n">
        <v>47040</v>
      </c>
      <c r="S181" s="78" t="n">
        <f aca="false">IFERROR(R181/R$205,0)</f>
        <v>0</v>
      </c>
      <c r="T181" s="79" t="n">
        <v>8500</v>
      </c>
    </row>
    <row r="182" customFormat="false" ht="15" hidden="false" customHeight="true" outlineLevel="0" collapsed="false">
      <c r="A182" s="46" t="s">
        <v>285</v>
      </c>
      <c r="B182" s="19" t="n">
        <v>0</v>
      </c>
      <c r="C182" s="19" t="n">
        <v>0</v>
      </c>
      <c r="D182" s="19" t="n">
        <v>0</v>
      </c>
      <c r="E182" s="19" t="n">
        <v>0</v>
      </c>
      <c r="F182" s="19" t="n">
        <v>1</v>
      </c>
      <c r="G182" s="19" t="n">
        <v>0</v>
      </c>
      <c r="H182" s="19" t="n">
        <v>0</v>
      </c>
      <c r="I182" s="48" t="n">
        <v>1</v>
      </c>
      <c r="J182" s="19" t="n">
        <v>43277</v>
      </c>
      <c r="K182" s="19" t="n">
        <v>44080</v>
      </c>
      <c r="L182" s="47" t="n">
        <f aca="false">K182/K$205</f>
        <v>0.00476279127661499</v>
      </c>
      <c r="M182" s="19" t="n">
        <v>42100</v>
      </c>
      <c r="N182" s="47" t="n">
        <f aca="false">IFERROR(M182/M$205,0)</f>
        <v>0</v>
      </c>
      <c r="O182" s="19" t="n">
        <v>52357</v>
      </c>
      <c r="P182" s="19" t="n">
        <v>53160</v>
      </c>
      <c r="Q182" s="47" t="n">
        <f aca="false">P182/P$205</f>
        <v>0.00421578841310063</v>
      </c>
      <c r="R182" s="19" t="n">
        <v>50520</v>
      </c>
      <c r="S182" s="47" t="n">
        <f aca="false">IFERROR(R182/R$205,0)</f>
        <v>0</v>
      </c>
      <c r="T182" s="50" t="n">
        <v>9080</v>
      </c>
    </row>
    <row r="183" customFormat="false" ht="15" hidden="false" customHeight="true" outlineLevel="0" collapsed="false">
      <c r="A183" s="76" t="s">
        <v>286</v>
      </c>
      <c r="B183" s="81" t="n">
        <v>0</v>
      </c>
      <c r="C183" s="81" t="n">
        <v>0</v>
      </c>
      <c r="D183" s="81" t="n">
        <v>0</v>
      </c>
      <c r="E183" s="81" t="n">
        <v>0</v>
      </c>
      <c r="F183" s="81" t="n">
        <v>1</v>
      </c>
      <c r="G183" s="81" t="n">
        <v>0</v>
      </c>
      <c r="H183" s="81" t="n">
        <v>0</v>
      </c>
      <c r="I183" s="82" t="n">
        <v>1</v>
      </c>
      <c r="J183" s="81" t="n">
        <v>49077</v>
      </c>
      <c r="K183" s="81" t="n">
        <v>49880</v>
      </c>
      <c r="L183" s="78" t="n">
        <f aca="false">K183/K$205</f>
        <v>0.00538947433932748</v>
      </c>
      <c r="M183" s="81" t="n">
        <v>47900</v>
      </c>
      <c r="N183" s="78" t="n">
        <f aca="false">IFERROR(M183/M$205,0)</f>
        <v>0</v>
      </c>
      <c r="O183" s="81" t="n">
        <v>59317</v>
      </c>
      <c r="P183" s="81" t="n">
        <v>60120</v>
      </c>
      <c r="Q183" s="78" t="n">
        <f aca="false">P183/P$205</f>
        <v>0.00476774265228762</v>
      </c>
      <c r="R183" s="81" t="n">
        <v>57480</v>
      </c>
      <c r="S183" s="78" t="n">
        <f aca="false">IFERROR(R183/R$205,0)</f>
        <v>0</v>
      </c>
      <c r="T183" s="79" t="n">
        <v>10240</v>
      </c>
    </row>
    <row r="184" customFormat="false" ht="15" hidden="false" customHeight="true" outlineLevel="0" collapsed="false">
      <c r="A184" s="46" t="s">
        <v>269</v>
      </c>
      <c r="B184" s="19" t="n">
        <v>0</v>
      </c>
      <c r="C184" s="19" t="n">
        <v>0</v>
      </c>
      <c r="D184" s="19" t="n">
        <v>0</v>
      </c>
      <c r="E184" s="19" t="n">
        <v>1</v>
      </c>
      <c r="F184" s="19" t="n">
        <v>0</v>
      </c>
      <c r="G184" s="19" t="n">
        <v>0</v>
      </c>
      <c r="H184" s="19" t="n">
        <v>0</v>
      </c>
      <c r="I184" s="48" t="n">
        <v>1</v>
      </c>
      <c r="J184" s="19" t="n">
        <v>55877</v>
      </c>
      <c r="K184" s="19" t="n">
        <v>56020</v>
      </c>
      <c r="L184" s="47" t="n">
        <f aca="false">K184/K$205</f>
        <v>0.00605289399537141</v>
      </c>
      <c r="M184" s="19" t="n">
        <v>54700</v>
      </c>
      <c r="N184" s="47" t="n">
        <f aca="false">IFERROR(M184/M$205,0)</f>
        <v>0</v>
      </c>
      <c r="O184" s="19" t="n">
        <v>67477</v>
      </c>
      <c r="P184" s="19" t="n">
        <v>67620</v>
      </c>
      <c r="Q184" s="47" t="n">
        <f aca="false">P184/P$205</f>
        <v>0.00536252092727361</v>
      </c>
      <c r="R184" s="19" t="n">
        <v>65640</v>
      </c>
      <c r="S184" s="47" t="n">
        <f aca="false">IFERROR(R184/R$205,0)</f>
        <v>0</v>
      </c>
      <c r="T184" s="50" t="n">
        <v>11600</v>
      </c>
    </row>
    <row r="185" customFormat="false" ht="15" hidden="false" customHeight="true" outlineLevel="0" collapsed="false">
      <c r="A185" s="76" t="s">
        <v>270</v>
      </c>
      <c r="B185" s="81" t="n">
        <v>0</v>
      </c>
      <c r="C185" s="81" t="n">
        <v>0</v>
      </c>
      <c r="D185" s="81" t="n">
        <v>0</v>
      </c>
      <c r="E185" s="81" t="n">
        <v>1</v>
      </c>
      <c r="F185" s="81" t="n">
        <v>0</v>
      </c>
      <c r="G185" s="81" t="n">
        <v>0</v>
      </c>
      <c r="H185" s="81" t="n">
        <v>0</v>
      </c>
      <c r="I185" s="82" t="n">
        <v>1</v>
      </c>
      <c r="J185" s="81" t="n">
        <v>57977</v>
      </c>
      <c r="K185" s="81" t="n">
        <v>58120</v>
      </c>
      <c r="L185" s="78" t="n">
        <f aca="false">K185/K$205</f>
        <v>0.0062797964835949</v>
      </c>
      <c r="M185" s="81" t="n">
        <v>56800</v>
      </c>
      <c r="N185" s="78" t="n">
        <f aca="false">IFERROR(M185/M$205,0)</f>
        <v>0</v>
      </c>
      <c r="O185" s="81" t="n">
        <v>69997</v>
      </c>
      <c r="P185" s="81" t="n">
        <v>70140</v>
      </c>
      <c r="Q185" s="78" t="n">
        <f aca="false">P185/P$205</f>
        <v>0.0055623664276689</v>
      </c>
      <c r="R185" s="81" t="n">
        <v>68160</v>
      </c>
      <c r="S185" s="78" t="n">
        <f aca="false">IFERROR(R185/R$205,0)</f>
        <v>0</v>
      </c>
      <c r="T185" s="79" t="n">
        <v>12020</v>
      </c>
    </row>
    <row r="186" customFormat="false" ht="15" hidden="false" customHeight="true" outlineLevel="0" collapsed="false">
      <c r="A186" s="46" t="s">
        <v>271</v>
      </c>
      <c r="B186" s="19" t="n">
        <v>0</v>
      </c>
      <c r="C186" s="19" t="n">
        <v>0</v>
      </c>
      <c r="D186" s="19" t="n">
        <v>0</v>
      </c>
      <c r="E186" s="19" t="n">
        <v>1</v>
      </c>
      <c r="F186" s="19" t="n">
        <v>0</v>
      </c>
      <c r="G186" s="19" t="n">
        <v>0</v>
      </c>
      <c r="H186" s="19" t="n">
        <v>0</v>
      </c>
      <c r="I186" s="48" t="n">
        <v>1</v>
      </c>
      <c r="J186" s="19" t="n">
        <v>60177</v>
      </c>
      <c r="K186" s="19" t="n">
        <v>60320</v>
      </c>
      <c r="L186" s="47" t="n">
        <f aca="false">K186/K$205</f>
        <v>0.00651750385220998</v>
      </c>
      <c r="M186" s="19" t="n">
        <v>59000</v>
      </c>
      <c r="N186" s="47" t="n">
        <f aca="false">IFERROR(M186/M$205,0)</f>
        <v>0</v>
      </c>
      <c r="O186" s="19" t="n">
        <v>72637</v>
      </c>
      <c r="P186" s="19" t="n">
        <v>72780</v>
      </c>
      <c r="Q186" s="47" t="n">
        <f aca="false">P186/P$205</f>
        <v>0.00577172838046396</v>
      </c>
      <c r="R186" s="19" t="n">
        <v>70800</v>
      </c>
      <c r="S186" s="47" t="n">
        <f aca="false">IFERROR(R186/R$205,0)</f>
        <v>0</v>
      </c>
      <c r="T186" s="50" t="n">
        <v>12460</v>
      </c>
    </row>
    <row r="187" customFormat="false" ht="15" hidden="false" customHeight="true" outlineLevel="0" collapsed="false">
      <c r="A187" s="76" t="s">
        <v>272</v>
      </c>
      <c r="B187" s="81" t="n">
        <v>0</v>
      </c>
      <c r="C187" s="81" t="n">
        <v>0</v>
      </c>
      <c r="D187" s="81" t="n">
        <v>0</v>
      </c>
      <c r="E187" s="81" t="n">
        <v>1</v>
      </c>
      <c r="F187" s="81" t="n">
        <v>0</v>
      </c>
      <c r="G187" s="81" t="n">
        <v>0</v>
      </c>
      <c r="H187" s="81" t="n">
        <v>0</v>
      </c>
      <c r="I187" s="82" t="n">
        <v>1</v>
      </c>
      <c r="J187" s="81" t="n">
        <v>67277</v>
      </c>
      <c r="K187" s="81" t="n">
        <v>67420</v>
      </c>
      <c r="L187" s="78" t="n">
        <f aca="false">K187/K$205</f>
        <v>0.00728465036001321</v>
      </c>
      <c r="M187" s="81" t="n">
        <v>66100</v>
      </c>
      <c r="N187" s="78" t="n">
        <f aca="false">IFERROR(M187/M$205,0)</f>
        <v>0</v>
      </c>
      <c r="O187" s="81" t="n">
        <v>81157</v>
      </c>
      <c r="P187" s="81" t="n">
        <v>81300</v>
      </c>
      <c r="Q187" s="78" t="n">
        <f aca="false">P187/P$205</f>
        <v>0.00644739650084804</v>
      </c>
      <c r="R187" s="81" t="n">
        <v>79320</v>
      </c>
      <c r="S187" s="78" t="n">
        <f aca="false">IFERROR(R187/R$205,0)</f>
        <v>0</v>
      </c>
      <c r="T187" s="79" t="n">
        <v>13880</v>
      </c>
    </row>
    <row r="188" customFormat="false" ht="15" hidden="false" customHeight="true" outlineLevel="0" collapsed="false">
      <c r="A188" s="46" t="s">
        <v>256</v>
      </c>
      <c r="B188" s="19" t="n">
        <v>0</v>
      </c>
      <c r="C188" s="19" t="n">
        <v>0</v>
      </c>
      <c r="D188" s="19" t="n">
        <v>1</v>
      </c>
      <c r="E188" s="19" t="n">
        <v>0</v>
      </c>
      <c r="F188" s="19" t="n">
        <v>0</v>
      </c>
      <c r="G188" s="19" t="n">
        <v>0</v>
      </c>
      <c r="H188" s="19" t="n">
        <v>0</v>
      </c>
      <c r="I188" s="48" t="n">
        <v>1</v>
      </c>
      <c r="J188" s="19" t="n">
        <v>68577</v>
      </c>
      <c r="K188" s="19" t="n">
        <v>68610</v>
      </c>
      <c r="L188" s="47" t="n">
        <f aca="false">K188/K$205</f>
        <v>0.00741322843667319</v>
      </c>
      <c r="M188" s="19" t="n">
        <v>67400</v>
      </c>
      <c r="N188" s="47" t="n">
        <f aca="false">IFERROR(M188/M$205,0)</f>
        <v>0</v>
      </c>
      <c r="O188" s="19" t="n">
        <v>82717</v>
      </c>
      <c r="P188" s="19" t="n">
        <v>82750</v>
      </c>
      <c r="Q188" s="47" t="n">
        <f aca="false">P188/P$205</f>
        <v>0.00656238696734532</v>
      </c>
      <c r="R188" s="19" t="n">
        <v>80880</v>
      </c>
      <c r="S188" s="47" t="n">
        <f aca="false">IFERROR(R188/R$205,0)</f>
        <v>0</v>
      </c>
      <c r="T188" s="50" t="n">
        <v>14140</v>
      </c>
    </row>
    <row r="189" customFormat="false" ht="15" hidden="false" customHeight="true" outlineLevel="0" collapsed="false">
      <c r="A189" s="76" t="s">
        <v>273</v>
      </c>
      <c r="B189" s="81" t="n">
        <v>0</v>
      </c>
      <c r="C189" s="81" t="n">
        <v>0</v>
      </c>
      <c r="D189" s="81" t="n">
        <v>0</v>
      </c>
      <c r="E189" s="81" t="n">
        <v>1</v>
      </c>
      <c r="F189" s="81" t="n">
        <v>0</v>
      </c>
      <c r="G189" s="81" t="n">
        <v>0</v>
      </c>
      <c r="H189" s="81" t="n">
        <v>0</v>
      </c>
      <c r="I189" s="82" t="n">
        <v>1</v>
      </c>
      <c r="J189" s="81" t="n">
        <v>72377</v>
      </c>
      <c r="K189" s="81" t="n">
        <v>72520</v>
      </c>
      <c r="L189" s="78" t="n">
        <f aca="false">K189/K$205</f>
        <v>0.00783569925998455</v>
      </c>
      <c r="M189" s="81" t="n">
        <v>71200</v>
      </c>
      <c r="N189" s="78" t="n">
        <f aca="false">IFERROR(M189/M$205,0)</f>
        <v>0</v>
      </c>
      <c r="O189" s="81" t="n">
        <v>87277</v>
      </c>
      <c r="P189" s="81" t="n">
        <v>87420</v>
      </c>
      <c r="Q189" s="78" t="n">
        <f aca="false">P189/P$205</f>
        <v>0.0069327355732366</v>
      </c>
      <c r="R189" s="81" t="n">
        <v>85440</v>
      </c>
      <c r="S189" s="78" t="n">
        <f aca="false">IFERROR(R189/R$205,0)</f>
        <v>0</v>
      </c>
      <c r="T189" s="79" t="n">
        <v>14900</v>
      </c>
    </row>
    <row r="190" customFormat="false" ht="15" hidden="false" customHeight="true" outlineLevel="0" collapsed="false">
      <c r="A190" s="46" t="s">
        <v>287</v>
      </c>
      <c r="B190" s="19" t="n">
        <v>0</v>
      </c>
      <c r="C190" s="19" t="n">
        <v>0</v>
      </c>
      <c r="D190" s="19" t="n">
        <v>0</v>
      </c>
      <c r="E190" s="19" t="n">
        <v>0</v>
      </c>
      <c r="F190" s="19" t="n">
        <v>1</v>
      </c>
      <c r="G190" s="19" t="n">
        <v>0</v>
      </c>
      <c r="H190" s="19" t="n">
        <v>0</v>
      </c>
      <c r="I190" s="48" t="n">
        <v>1</v>
      </c>
      <c r="J190" s="19" t="n">
        <v>77977</v>
      </c>
      <c r="K190" s="19" t="n">
        <v>78780</v>
      </c>
      <c r="L190" s="47" t="n">
        <f aca="false">K190/K$205</f>
        <v>0.00851208477249838</v>
      </c>
      <c r="M190" s="19" t="n">
        <v>76800</v>
      </c>
      <c r="N190" s="47" t="n">
        <f aca="false">IFERROR(M190/M$205,0)</f>
        <v>0</v>
      </c>
      <c r="O190" s="19" t="n">
        <v>93997</v>
      </c>
      <c r="P190" s="19" t="n">
        <v>94800</v>
      </c>
      <c r="Q190" s="47" t="n">
        <f aca="false">P190/P$205</f>
        <v>0.0075179973958228</v>
      </c>
      <c r="R190" s="19" t="n">
        <v>92160</v>
      </c>
      <c r="S190" s="47" t="n">
        <f aca="false">IFERROR(R190/R$205,0)</f>
        <v>0</v>
      </c>
      <c r="T190" s="50" t="n">
        <v>16020</v>
      </c>
    </row>
    <row r="191" customFormat="false" ht="15" hidden="false" customHeight="true" outlineLevel="0" collapsed="false">
      <c r="A191" s="76" t="s">
        <v>302</v>
      </c>
      <c r="B191" s="81" t="n">
        <v>0</v>
      </c>
      <c r="C191" s="81" t="n">
        <v>0</v>
      </c>
      <c r="D191" s="81" t="n">
        <v>0</v>
      </c>
      <c r="E191" s="81" t="n">
        <v>0</v>
      </c>
      <c r="F191" s="81" t="n">
        <v>0</v>
      </c>
      <c r="G191" s="81" t="n">
        <v>0</v>
      </c>
      <c r="H191" s="81" t="n">
        <v>1</v>
      </c>
      <c r="I191" s="82" t="n">
        <v>1</v>
      </c>
      <c r="J191" s="81" t="n">
        <v>85377</v>
      </c>
      <c r="K191" s="81" t="n">
        <v>86620</v>
      </c>
      <c r="L191" s="78" t="n">
        <f aca="false">K191/K$205</f>
        <v>0.00935918739519941</v>
      </c>
      <c r="M191" s="81" t="n">
        <v>84200</v>
      </c>
      <c r="N191" s="78" t="n">
        <f aca="false">IFERROR(M191/M$205,0)</f>
        <v>0</v>
      </c>
      <c r="O191" s="81" t="n">
        <v>102877</v>
      </c>
      <c r="P191" s="81" t="n">
        <v>104120</v>
      </c>
      <c r="Q191" s="78" t="n">
        <f aca="false">P191/P$205</f>
        <v>0.00825710853220538</v>
      </c>
      <c r="R191" s="81" t="n">
        <v>101040</v>
      </c>
      <c r="S191" s="78" t="n">
        <f aca="false">IFERROR(R191/R$205,0)</f>
        <v>0</v>
      </c>
      <c r="T191" s="79" t="n">
        <v>17500</v>
      </c>
    </row>
    <row r="192" customFormat="false" ht="15" hidden="false" customHeight="true" outlineLevel="0" collapsed="false">
      <c r="A192" s="46" t="s">
        <v>288</v>
      </c>
      <c r="B192" s="19" t="n">
        <v>0</v>
      </c>
      <c r="C192" s="19" t="n">
        <v>0</v>
      </c>
      <c r="D192" s="19" t="n">
        <v>0</v>
      </c>
      <c r="E192" s="19" t="n">
        <v>0</v>
      </c>
      <c r="F192" s="19" t="n">
        <v>1</v>
      </c>
      <c r="G192" s="19" t="n">
        <v>0</v>
      </c>
      <c r="H192" s="19" t="n">
        <v>0</v>
      </c>
      <c r="I192" s="48" t="n">
        <v>1</v>
      </c>
      <c r="J192" s="19" t="n">
        <v>89677</v>
      </c>
      <c r="K192" s="19" t="n">
        <v>90480</v>
      </c>
      <c r="L192" s="47" t="n">
        <f aca="false">K192/K$205</f>
        <v>0.00977625577831497</v>
      </c>
      <c r="M192" s="19" t="n">
        <v>88500</v>
      </c>
      <c r="N192" s="47" t="n">
        <f aca="false">IFERROR(M192/M$205,0)</f>
        <v>0</v>
      </c>
      <c r="O192" s="19" t="n">
        <v>108037</v>
      </c>
      <c r="P192" s="19" t="n">
        <v>108840</v>
      </c>
      <c r="Q192" s="47" t="n">
        <f aca="false">P192/P$205</f>
        <v>0.00863142232659656</v>
      </c>
      <c r="R192" s="19" t="n">
        <v>106200</v>
      </c>
      <c r="S192" s="47" t="n">
        <f aca="false">IFERROR(R192/R$205,0)</f>
        <v>0</v>
      </c>
      <c r="T192" s="50" t="n">
        <v>18360</v>
      </c>
    </row>
    <row r="193" customFormat="false" ht="15" hidden="false" customHeight="true" outlineLevel="0" collapsed="false">
      <c r="A193" s="76" t="s">
        <v>295</v>
      </c>
      <c r="B193" s="81" t="n">
        <v>0</v>
      </c>
      <c r="C193" s="81" t="n">
        <v>0</v>
      </c>
      <c r="D193" s="81" t="n">
        <v>0</v>
      </c>
      <c r="E193" s="81" t="n">
        <v>0</v>
      </c>
      <c r="F193" s="81" t="n">
        <v>0</v>
      </c>
      <c r="G193" s="81" t="n">
        <v>1</v>
      </c>
      <c r="H193" s="81" t="n">
        <v>0</v>
      </c>
      <c r="I193" s="82" t="n">
        <v>1</v>
      </c>
      <c r="J193" s="81" t="n">
        <v>90877</v>
      </c>
      <c r="K193" s="81" t="n">
        <v>91900</v>
      </c>
      <c r="L193" s="78" t="n">
        <f aca="false">K193/K$205</f>
        <v>0.00992968507987562</v>
      </c>
      <c r="M193" s="81" t="n">
        <v>89700</v>
      </c>
      <c r="N193" s="78" t="n">
        <f aca="false">IFERROR(M193/M$205,0)</f>
        <v>0</v>
      </c>
      <c r="O193" s="81" t="n">
        <v>109477</v>
      </c>
      <c r="P193" s="81" t="n">
        <v>110500</v>
      </c>
      <c r="Q193" s="78" t="n">
        <f aca="false">P193/P$205</f>
        <v>0.00876306658479346</v>
      </c>
      <c r="R193" s="81" t="n">
        <v>107640</v>
      </c>
      <c r="S193" s="78" t="n">
        <f aca="false">IFERROR(R193/R$205,0)</f>
        <v>0</v>
      </c>
      <c r="T193" s="79" t="n">
        <v>18600</v>
      </c>
    </row>
    <row r="194" customFormat="false" ht="15" hidden="false" customHeight="true" outlineLevel="0" collapsed="false">
      <c r="A194" s="46" t="s">
        <v>289</v>
      </c>
      <c r="B194" s="19" t="n">
        <v>0</v>
      </c>
      <c r="C194" s="19" t="n">
        <v>0</v>
      </c>
      <c r="D194" s="19" t="n">
        <v>0</v>
      </c>
      <c r="E194" s="19" t="n">
        <v>0</v>
      </c>
      <c r="F194" s="19" t="n">
        <v>1</v>
      </c>
      <c r="G194" s="19" t="n">
        <v>0</v>
      </c>
      <c r="H194" s="19" t="n">
        <v>0</v>
      </c>
      <c r="I194" s="48" t="n">
        <v>1</v>
      </c>
      <c r="J194" s="19" t="n">
        <v>106477</v>
      </c>
      <c r="K194" s="19" t="n">
        <v>107280</v>
      </c>
      <c r="L194" s="47" t="n">
        <f aca="false">K194/K$205</f>
        <v>0.0115914756841029</v>
      </c>
      <c r="M194" s="19" t="n">
        <v>105300</v>
      </c>
      <c r="N194" s="47" t="n">
        <f aca="false">IFERROR(M194/M$205,0)</f>
        <v>0</v>
      </c>
      <c r="O194" s="19" t="n">
        <v>128197</v>
      </c>
      <c r="P194" s="19" t="n">
        <v>129000</v>
      </c>
      <c r="Q194" s="47" t="n">
        <f aca="false">P194/P$205</f>
        <v>0.0102301863297589</v>
      </c>
      <c r="R194" s="19" t="n">
        <v>126360</v>
      </c>
      <c r="S194" s="47" t="n">
        <f aca="false">IFERROR(R194/R$205,0)</f>
        <v>0</v>
      </c>
      <c r="T194" s="50" t="n">
        <v>21720</v>
      </c>
    </row>
    <row r="195" customFormat="false" ht="15" hidden="false" customHeight="true" outlineLevel="0" collapsed="false">
      <c r="A195" s="76" t="s">
        <v>274</v>
      </c>
      <c r="B195" s="81" t="n">
        <v>0</v>
      </c>
      <c r="C195" s="81" t="n">
        <v>0</v>
      </c>
      <c r="D195" s="81" t="n">
        <v>0</v>
      </c>
      <c r="E195" s="81" t="n">
        <v>1</v>
      </c>
      <c r="F195" s="81" t="n">
        <v>0</v>
      </c>
      <c r="G195" s="81" t="n">
        <v>0</v>
      </c>
      <c r="H195" s="81" t="n">
        <v>0</v>
      </c>
      <c r="I195" s="82" t="n">
        <v>1</v>
      </c>
      <c r="J195" s="81" t="n">
        <v>110577</v>
      </c>
      <c r="K195" s="81" t="n">
        <v>110720</v>
      </c>
      <c r="L195" s="78" t="n">
        <f aca="false">K195/K$205</f>
        <v>0.0119631635695738</v>
      </c>
      <c r="M195" s="81" t="n">
        <v>109400</v>
      </c>
      <c r="N195" s="78" t="n">
        <f aca="false">IFERROR(M195/M$205,0)</f>
        <v>0</v>
      </c>
      <c r="O195" s="81" t="n">
        <v>133117</v>
      </c>
      <c r="P195" s="81" t="n">
        <v>133260</v>
      </c>
      <c r="Q195" s="78" t="n">
        <f aca="false">P195/P$205</f>
        <v>0.0105680203899509</v>
      </c>
      <c r="R195" s="81" t="n">
        <v>131280</v>
      </c>
      <c r="S195" s="78" t="n">
        <f aca="false">IFERROR(R195/R$205,0)</f>
        <v>0</v>
      </c>
      <c r="T195" s="79" t="n">
        <v>22540</v>
      </c>
    </row>
    <row r="196" customFormat="false" ht="15" hidden="false" customHeight="true" outlineLevel="0" collapsed="false">
      <c r="A196" s="46" t="s">
        <v>290</v>
      </c>
      <c r="B196" s="19" t="n">
        <v>0</v>
      </c>
      <c r="C196" s="19" t="n">
        <v>0</v>
      </c>
      <c r="D196" s="19" t="n">
        <v>0</v>
      </c>
      <c r="E196" s="19" t="n">
        <v>0</v>
      </c>
      <c r="F196" s="19" t="n">
        <v>1</v>
      </c>
      <c r="G196" s="19" t="n">
        <v>0</v>
      </c>
      <c r="H196" s="19" t="n">
        <v>0</v>
      </c>
      <c r="I196" s="48" t="n">
        <v>1</v>
      </c>
      <c r="J196" s="19" t="n">
        <v>112577</v>
      </c>
      <c r="K196" s="19" t="n">
        <v>113380</v>
      </c>
      <c r="L196" s="47" t="n">
        <f aca="false">K196/K$205</f>
        <v>0.0122505733879902</v>
      </c>
      <c r="M196" s="19" t="n">
        <v>111400</v>
      </c>
      <c r="N196" s="47" t="n">
        <f aca="false">IFERROR(M196/M$205,0)</f>
        <v>0</v>
      </c>
      <c r="O196" s="19" t="n">
        <v>135517</v>
      </c>
      <c r="P196" s="19" t="n">
        <v>136320</v>
      </c>
      <c r="Q196" s="47" t="n">
        <f aca="false">P196/P$205</f>
        <v>0.0108106899261452</v>
      </c>
      <c r="R196" s="19" t="n">
        <v>133680</v>
      </c>
      <c r="S196" s="47" t="n">
        <f aca="false">IFERROR(R196/R$205,0)</f>
        <v>0</v>
      </c>
      <c r="T196" s="50" t="n">
        <v>22940</v>
      </c>
    </row>
    <row r="197" customFormat="false" ht="15" hidden="false" customHeight="true" outlineLevel="0" collapsed="false">
      <c r="A197" s="76" t="s">
        <v>275</v>
      </c>
      <c r="B197" s="81" t="n">
        <v>0</v>
      </c>
      <c r="C197" s="81" t="n">
        <v>0</v>
      </c>
      <c r="D197" s="81" t="n">
        <v>0</v>
      </c>
      <c r="E197" s="81" t="n">
        <v>1</v>
      </c>
      <c r="F197" s="81" t="n">
        <v>0</v>
      </c>
      <c r="G197" s="81" t="n">
        <v>0</v>
      </c>
      <c r="H197" s="81" t="n">
        <v>0</v>
      </c>
      <c r="I197" s="82" t="n">
        <v>1</v>
      </c>
      <c r="J197" s="81" t="n">
        <v>131177</v>
      </c>
      <c r="K197" s="81" t="n">
        <v>131320</v>
      </c>
      <c r="L197" s="78" t="n">
        <f aca="false">K197/K$205</f>
        <v>0.0141889689302423</v>
      </c>
      <c r="M197" s="81" t="n">
        <v>130000</v>
      </c>
      <c r="N197" s="78" t="n">
        <f aca="false">IFERROR(M197/M$205,0)</f>
        <v>0</v>
      </c>
      <c r="O197" s="81" t="n">
        <v>157837</v>
      </c>
      <c r="P197" s="81" t="n">
        <v>157980</v>
      </c>
      <c r="Q197" s="78" t="n">
        <f aca="false">P197/P$205</f>
        <v>0.0125284095843047</v>
      </c>
      <c r="R197" s="81" t="n">
        <v>156000</v>
      </c>
      <c r="S197" s="78" t="n">
        <f aca="false">IFERROR(R197/R$205,0)</f>
        <v>0</v>
      </c>
      <c r="T197" s="79" t="n">
        <v>26660</v>
      </c>
    </row>
    <row r="198" customFormat="false" ht="15" hidden="false" customHeight="true" outlineLevel="0" collapsed="false">
      <c r="A198" s="46" t="s">
        <v>276</v>
      </c>
      <c r="B198" s="19" t="n">
        <v>0</v>
      </c>
      <c r="C198" s="19" t="n">
        <v>0</v>
      </c>
      <c r="D198" s="19" t="n">
        <v>0</v>
      </c>
      <c r="E198" s="19" t="n">
        <v>1</v>
      </c>
      <c r="F198" s="19" t="n">
        <v>0</v>
      </c>
      <c r="G198" s="19" t="n">
        <v>0</v>
      </c>
      <c r="H198" s="19" t="n">
        <v>0</v>
      </c>
      <c r="I198" s="48" t="n">
        <v>1</v>
      </c>
      <c r="J198" s="19" t="n">
        <v>131677</v>
      </c>
      <c r="K198" s="19" t="n">
        <v>131820</v>
      </c>
      <c r="L198" s="47" t="n">
        <f aca="false">K198/K$205</f>
        <v>0.0142429933322003</v>
      </c>
      <c r="M198" s="19" t="n">
        <v>130500</v>
      </c>
      <c r="N198" s="47" t="n">
        <f aca="false">IFERROR(M198/M$205,0)</f>
        <v>0</v>
      </c>
      <c r="O198" s="19" t="n">
        <v>158437</v>
      </c>
      <c r="P198" s="19" t="n">
        <v>158580</v>
      </c>
      <c r="Q198" s="47" t="n">
        <f aca="false">P198/P$205</f>
        <v>0.0125759918463036</v>
      </c>
      <c r="R198" s="19" t="n">
        <v>156600</v>
      </c>
      <c r="S198" s="47" t="n">
        <f aca="false">IFERROR(R198/R$205,0)</f>
        <v>0</v>
      </c>
      <c r="T198" s="50" t="n">
        <v>26760</v>
      </c>
    </row>
    <row r="199" customFormat="false" ht="15" hidden="false" customHeight="true" outlineLevel="0" collapsed="false">
      <c r="A199" s="76" t="s">
        <v>296</v>
      </c>
      <c r="B199" s="81" t="n">
        <v>0</v>
      </c>
      <c r="C199" s="81" t="n">
        <v>0</v>
      </c>
      <c r="D199" s="81" t="n">
        <v>0</v>
      </c>
      <c r="E199" s="81" t="n">
        <v>0</v>
      </c>
      <c r="F199" s="81" t="n">
        <v>0</v>
      </c>
      <c r="G199" s="81" t="n">
        <v>1</v>
      </c>
      <c r="H199" s="81" t="n">
        <v>0</v>
      </c>
      <c r="I199" s="82" t="n">
        <v>1</v>
      </c>
      <c r="J199" s="81" t="n">
        <v>179177</v>
      </c>
      <c r="K199" s="81" t="n">
        <v>180200</v>
      </c>
      <c r="L199" s="78" t="n">
        <f aca="false">K199/K$205</f>
        <v>0.0194703944656538</v>
      </c>
      <c r="M199" s="81" t="n">
        <v>178000</v>
      </c>
      <c r="N199" s="78" t="n">
        <f aca="false">IFERROR(M199/M$205,0)</f>
        <v>0</v>
      </c>
      <c r="O199" s="81" t="n">
        <v>215437</v>
      </c>
      <c r="P199" s="81" t="n">
        <v>216460</v>
      </c>
      <c r="Q199" s="78" t="n">
        <f aca="false">P199/P$205</f>
        <v>0.0171660940537954</v>
      </c>
      <c r="R199" s="81" t="n">
        <v>213600</v>
      </c>
      <c r="S199" s="78" t="n">
        <f aca="false">IFERROR(R199/R$205,0)</f>
        <v>0</v>
      </c>
      <c r="T199" s="79" t="n">
        <v>36260</v>
      </c>
    </row>
    <row r="200" customFormat="false" ht="15" hidden="false" customHeight="true" outlineLevel="0" collapsed="false">
      <c r="A200" s="46" t="s">
        <v>297</v>
      </c>
      <c r="B200" s="19" t="n">
        <v>0</v>
      </c>
      <c r="C200" s="19" t="n">
        <v>0</v>
      </c>
      <c r="D200" s="19" t="n">
        <v>0</v>
      </c>
      <c r="E200" s="19" t="n">
        <v>0</v>
      </c>
      <c r="F200" s="19" t="n">
        <v>0</v>
      </c>
      <c r="G200" s="19" t="n">
        <v>1</v>
      </c>
      <c r="H200" s="19" t="n">
        <v>0</v>
      </c>
      <c r="I200" s="48" t="n">
        <v>1</v>
      </c>
      <c r="J200" s="19" t="n">
        <v>197577</v>
      </c>
      <c r="K200" s="19" t="n">
        <v>198600</v>
      </c>
      <c r="L200" s="47" t="n">
        <f aca="false">K200/K$205</f>
        <v>0.0214584924577073</v>
      </c>
      <c r="M200" s="19" t="n">
        <v>196400</v>
      </c>
      <c r="N200" s="47" t="n">
        <f aca="false">IFERROR(M200/M$205,0)</f>
        <v>0</v>
      </c>
      <c r="O200" s="19" t="n">
        <v>237517</v>
      </c>
      <c r="P200" s="19" t="n">
        <v>238540</v>
      </c>
      <c r="Q200" s="47" t="n">
        <f aca="false">P200/P$205</f>
        <v>0.0189171212953541</v>
      </c>
      <c r="R200" s="19" t="n">
        <v>235680</v>
      </c>
      <c r="S200" s="47" t="n">
        <f aca="false">IFERROR(R200/R$205,0)</f>
        <v>0</v>
      </c>
      <c r="T200" s="50" t="n">
        <v>39940</v>
      </c>
    </row>
    <row r="201" customFormat="false" ht="15" hidden="false" customHeight="true" outlineLevel="0" collapsed="false">
      <c r="A201" s="76" t="s">
        <v>298</v>
      </c>
      <c r="B201" s="81" t="n">
        <v>0</v>
      </c>
      <c r="C201" s="81" t="n">
        <v>0</v>
      </c>
      <c r="D201" s="81" t="n">
        <v>0</v>
      </c>
      <c r="E201" s="81" t="n">
        <v>0</v>
      </c>
      <c r="F201" s="81" t="n">
        <v>0</v>
      </c>
      <c r="G201" s="81" t="n">
        <v>1</v>
      </c>
      <c r="H201" s="81" t="n">
        <v>0</v>
      </c>
      <c r="I201" s="82" t="n">
        <v>1</v>
      </c>
      <c r="J201" s="81" t="n">
        <v>228277</v>
      </c>
      <c r="K201" s="81" t="n">
        <v>229300</v>
      </c>
      <c r="L201" s="78" t="n">
        <f aca="false">K201/K$205</f>
        <v>0.0247755907379269</v>
      </c>
      <c r="M201" s="81" t="n">
        <v>227100</v>
      </c>
      <c r="N201" s="78" t="n">
        <f aca="false">IFERROR(M201/M$205,0)</f>
        <v>0</v>
      </c>
      <c r="O201" s="81" t="n">
        <v>274357</v>
      </c>
      <c r="P201" s="81" t="n">
        <v>275380</v>
      </c>
      <c r="Q201" s="78" t="n">
        <f aca="false">P201/P$205</f>
        <v>0.0218386721820853</v>
      </c>
      <c r="R201" s="81" t="n">
        <v>272520</v>
      </c>
      <c r="S201" s="78" t="n">
        <f aca="false">IFERROR(R201/R$205,0)</f>
        <v>0</v>
      </c>
      <c r="T201" s="79" t="n">
        <v>46080</v>
      </c>
    </row>
    <row r="202" customFormat="false" ht="15" hidden="false" customHeight="true" outlineLevel="0" collapsed="false">
      <c r="A202" s="46" t="s">
        <v>291</v>
      </c>
      <c r="B202" s="19" t="n">
        <v>0</v>
      </c>
      <c r="C202" s="19" t="n">
        <v>0</v>
      </c>
      <c r="D202" s="19" t="n">
        <v>0</v>
      </c>
      <c r="E202" s="19" t="n">
        <v>0</v>
      </c>
      <c r="F202" s="19" t="n">
        <v>1</v>
      </c>
      <c r="G202" s="19" t="n">
        <v>0</v>
      </c>
      <c r="H202" s="19" t="n">
        <v>0</v>
      </c>
      <c r="I202" s="48" t="n">
        <v>1</v>
      </c>
      <c r="J202" s="19" t="n">
        <v>231377</v>
      </c>
      <c r="K202" s="19" t="n">
        <v>232180</v>
      </c>
      <c r="L202" s="47" t="n">
        <f aca="false">K202/K$205</f>
        <v>0.0250867712932048</v>
      </c>
      <c r="M202" s="19" t="n">
        <v>230200</v>
      </c>
      <c r="N202" s="47" t="n">
        <f aca="false">IFERROR(M202/M$205,0)</f>
        <v>0</v>
      </c>
      <c r="O202" s="19" t="n">
        <v>278077</v>
      </c>
      <c r="P202" s="19" t="n">
        <v>278880</v>
      </c>
      <c r="Q202" s="47" t="n">
        <f aca="false">P202/P$205</f>
        <v>0.0221162353770787</v>
      </c>
      <c r="R202" s="19" t="n">
        <v>276240</v>
      </c>
      <c r="S202" s="47" t="n">
        <f aca="false">IFERROR(R202/R$205,0)</f>
        <v>0</v>
      </c>
      <c r="T202" s="50" t="n">
        <v>46700</v>
      </c>
    </row>
    <row r="203" customFormat="false" ht="15" hidden="false" customHeight="true" outlineLevel="0" collapsed="false">
      <c r="A203" s="76" t="s">
        <v>277</v>
      </c>
      <c r="B203" s="81" t="n">
        <v>0</v>
      </c>
      <c r="C203" s="81" t="n">
        <v>0</v>
      </c>
      <c r="D203" s="81" t="n">
        <v>0</v>
      </c>
      <c r="E203" s="81" t="n">
        <v>1</v>
      </c>
      <c r="F203" s="81" t="n">
        <v>0</v>
      </c>
      <c r="G203" s="81" t="n">
        <v>0</v>
      </c>
      <c r="H203" s="81" t="n">
        <v>0</v>
      </c>
      <c r="I203" s="82" t="n">
        <v>1</v>
      </c>
      <c r="J203" s="81" t="n">
        <v>257077</v>
      </c>
      <c r="K203" s="81" t="n">
        <v>257220</v>
      </c>
      <c r="L203" s="78" t="n">
        <f aca="false">K203/K$205</f>
        <v>0.0277923133432601</v>
      </c>
      <c r="M203" s="81" t="n">
        <v>255900</v>
      </c>
      <c r="N203" s="78" t="n">
        <f aca="false">IFERROR(M203/M$205,0)</f>
        <v>0</v>
      </c>
      <c r="O203" s="81" t="n">
        <v>308917</v>
      </c>
      <c r="P203" s="81" t="n">
        <v>309060</v>
      </c>
      <c r="Q203" s="78" t="n">
        <f aca="false">P203/P$205</f>
        <v>0.0245096231556223</v>
      </c>
      <c r="R203" s="81" t="n">
        <v>307080</v>
      </c>
      <c r="S203" s="78" t="n">
        <f aca="false">IFERROR(R203/R$205,0)</f>
        <v>0</v>
      </c>
      <c r="T203" s="79" t="n">
        <v>51840</v>
      </c>
    </row>
    <row r="204" customFormat="false" ht="15" hidden="false" customHeight="true" outlineLevel="0" collapsed="false">
      <c r="A204" s="46" t="s">
        <v>299</v>
      </c>
      <c r="B204" s="19" t="n">
        <v>0</v>
      </c>
      <c r="C204" s="19" t="n">
        <v>0</v>
      </c>
      <c r="D204" s="19" t="n">
        <v>0</v>
      </c>
      <c r="E204" s="19" t="n">
        <v>0</v>
      </c>
      <c r="F204" s="19" t="n">
        <v>0</v>
      </c>
      <c r="G204" s="19" t="n">
        <v>1</v>
      </c>
      <c r="H204" s="19" t="n">
        <v>0</v>
      </c>
      <c r="I204" s="48" t="n">
        <v>1</v>
      </c>
      <c r="J204" s="19" t="n">
        <v>446077</v>
      </c>
      <c r="K204" s="19" t="n">
        <v>447100</v>
      </c>
      <c r="L204" s="47" t="n">
        <f aca="false">K204/K$205</f>
        <v>0.0483086202308203</v>
      </c>
      <c r="M204" s="19" t="n">
        <v>444900</v>
      </c>
      <c r="N204" s="47" t="n">
        <f aca="false">IFERROR(M204/M$205,0)</f>
        <v>0</v>
      </c>
      <c r="O204" s="19" t="n">
        <v>535717</v>
      </c>
      <c r="P204" s="19" t="n">
        <v>536740</v>
      </c>
      <c r="Q204" s="47" t="n">
        <f aca="false">P204/P$205</f>
        <v>0.0425655055087967</v>
      </c>
      <c r="R204" s="19" t="n">
        <v>533880</v>
      </c>
      <c r="S204" s="47" t="n">
        <f aca="false">IFERROR(R204/R$205,0)</f>
        <v>0</v>
      </c>
      <c r="T204" s="50" t="n">
        <v>89640</v>
      </c>
    </row>
    <row r="205" customFormat="false" ht="15" hidden="false" customHeight="true" outlineLevel="0" collapsed="false">
      <c r="A205" s="69" t="s">
        <v>167</v>
      </c>
      <c r="B205" s="70" t="n">
        <v>743</v>
      </c>
      <c r="C205" s="70" t="n">
        <v>2136</v>
      </c>
      <c r="D205" s="70" t="n">
        <v>72</v>
      </c>
      <c r="E205" s="70" t="n">
        <v>74</v>
      </c>
      <c r="F205" s="70" t="n">
        <v>22</v>
      </c>
      <c r="G205" s="70" t="n">
        <v>9</v>
      </c>
      <c r="H205" s="70" t="n">
        <v>3</v>
      </c>
      <c r="I205" s="70" t="n">
        <v>3059</v>
      </c>
      <c r="J205" s="73"/>
      <c r="K205" s="70" t="n">
        <v>9255077</v>
      </c>
      <c r="L205" s="73"/>
      <c r="M205" s="73"/>
      <c r="N205" s="73"/>
      <c r="O205" s="73"/>
      <c r="P205" s="70" t="n">
        <v>12609741</v>
      </c>
      <c r="Q205" s="73"/>
      <c r="R205" s="73"/>
      <c r="S205" s="73"/>
      <c r="T205" s="74" t="n">
        <v>3354664</v>
      </c>
    </row>
    <row r="207" customFormat="false" ht="12" hidden="false" customHeight="true" outlineLevel="0" collapsed="false">
      <c r="A207" s="3" t="s">
        <v>327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</sheetData>
  <mergeCells count="6">
    <mergeCell ref="A1:U1"/>
    <mergeCell ref="A2:U2"/>
    <mergeCell ref="A3:I3"/>
    <mergeCell ref="J3:N3"/>
    <mergeCell ref="O3:S3"/>
    <mergeCell ref="A207:U2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04_tariff_1m3_unit_by_diameter</dc:title>
  <dc:subject>令和8年度上下水道経営指標評価書作成等業務委託</dc:subject>
  <dc:creator>若山諒太</dc:creator>
  <cp:lastModifiedBy>若山諒太</cp:lastModifiedBy>
  <cp:revision>1</cp:revision>
  <dcterms:created xsi:type="dcterms:W3CDTF">2026-09-28T09:41:07Z</dcterms:created>
  <dcterms:modified xsi:type="dcterms:W3CDTF">2026-09-28T09:41:07Z</dcterms:modified>
  <cp:category>ビズアップ公共コンサルティング株式会社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