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91"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を作成した。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0.4</v>
      </c>
      <c r="H9" s="10" t="inlineStr">
        <is>
          <t>R8.12</t>
        </is>
      </c>
      <c r="I9" s="11" t="inlineStr">
        <is>
          <t>自然体推計の構造と補正手順は整理済み（追加調査報告書06シート）。令和8年7月30日に見える化A系列（人口・2000〜2050年）を受領し、基礎データの整理を完了した（人口推計の基礎の検証9シート）。第10期期間中は65歳以上人口がほぼ横ばい（▲0.1％）で、増えるのは80〜84歳と85歳以上のみであることを確認した。総人口・被保険者数を社人研推計とするか3町の総合計画等による推計に差し替えるかの決定（確認No.14）と、令和6〜8年度の実績確定を待って推計に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資料提供依頼一覧（18件）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14</v>
      </c>
      <c r="B6" s="4" t="inlineStr">
        <is>
          <t>F</t>
        </is>
      </c>
      <c r="C6" s="5" t="inlineStr">
        <is>
          <t>在宅生活改善調査・居所変更実態調査・介護人材実態調査の第10期分</t>
        </is>
      </c>
      <c r="D6" s="5" t="inlineStr">
        <is>
          <t>調査票、回答データ、集計資料、分析資料、報告書。</t>
        </is>
      </c>
      <c r="E6" s="5" t="inlineStr">
        <is>
          <t>4調査横断のクロス集計、H06・H11・H13・H14の基準値</t>
        </is>
      </c>
      <c r="F6" s="5" t="inlineStr">
        <is>
          <t>発注者</t>
        </is>
      </c>
      <c r="G6" s="4" t="inlineStr">
        <is>
          <t>R8.8</t>
        </is>
      </c>
      <c r="H6" s="12" t="inlineStr">
        <is>
          <t>最高</t>
        </is>
      </c>
      <c r="I6" s="4" t="inlineStr">
        <is>
          <t>確認待ち</t>
        </is>
      </c>
      <c r="J6" s="5" t="inlineStr">
        <is>
          <t>確認事項No.8・9と対応。仕様書４（3）が完了しない</t>
        </is>
      </c>
    </row>
    <row r="7" ht="56" customHeight="1">
      <c r="A7" s="4" t="n">
        <v>2</v>
      </c>
      <c r="B7" s="4" t="inlineStr">
        <is>
          <t>I</t>
        </is>
      </c>
      <c r="C7" s="5" t="inlineStr">
        <is>
          <t>訪問系・通所系事業所の運営規程における通常の事業の実施地域</t>
        </is>
      </c>
      <c r="D7" s="5" t="inlineStr">
        <is>
          <t>居宅サービスは北海道、地域密着型は広域連合が保有する。訪問・通所困難地域の判定の唯一の客観的根拠。</t>
        </is>
      </c>
      <c r="E7" s="5" t="inlineStr">
        <is>
          <t>訪問・通所困難地域の判定</t>
        </is>
      </c>
      <c r="F7" s="5" t="inlineStr">
        <is>
          <t>北海道・広域連合</t>
        </is>
      </c>
      <c r="G7" s="4" t="inlineStr">
        <is>
          <t>R8.10</t>
        </is>
      </c>
      <c r="H7" s="10" t="inlineStr">
        <is>
          <t>高</t>
        </is>
      </c>
      <c r="I7" s="4" t="inlineStr">
        <is>
          <t>確認待ち</t>
        </is>
      </c>
      <c r="J7" s="5" t="inlineStr">
        <is>
          <t>確認事項No.15と対応</t>
        </is>
      </c>
    </row>
    <row r="8" ht="56" customHeight="1">
      <c r="A8" s="4" t="n">
        <v>3</v>
      </c>
      <c r="B8" s="4" t="inlineStr">
        <is>
          <t>A</t>
        </is>
      </c>
      <c r="C8" s="5" t="inlineStr">
        <is>
          <t>令和6年・令和7年の町別住民基本台帳人口（年齢4区分別）</t>
        </is>
      </c>
      <c r="D8" s="5" t="inlineStr">
        <is>
          <t>第9期計画の推計と社人研推計のどちらが実績に近いかを検証する。</t>
        </is>
      </c>
      <c r="E8" s="5" t="inlineStr">
        <is>
          <t>東川町の人口推計の乖離の要因、第10期の人口推計の基礎</t>
        </is>
      </c>
      <c r="F8" s="5" t="inlineStr">
        <is>
          <t>3町</t>
        </is>
      </c>
      <c r="G8" s="4" t="inlineStr">
        <is>
          <t>R8.9</t>
        </is>
      </c>
      <c r="H8" s="10" t="inlineStr">
        <is>
          <t>高</t>
        </is>
      </c>
      <c r="I8" s="4" t="inlineStr">
        <is>
          <t>確認待ち</t>
        </is>
      </c>
      <c r="J8" s="5" t="inlineStr">
        <is>
          <t>確認事項No.11と対応</t>
        </is>
      </c>
    </row>
    <row r="9" ht="56" customHeight="1">
      <c r="A9" s="4" t="n">
        <v>5</v>
      </c>
      <c r="B9" s="4" t="inlineStr">
        <is>
          <t>G</t>
        </is>
      </c>
      <c r="C9" s="5" t="inlineStr">
        <is>
          <t>保険者機能強化推進交付金等の評価調書（令和4〜7年度分）</t>
        </is>
      </c>
      <c r="D9" s="5" t="inlineStr">
        <is>
          <t>①0点10項目が取組の不在か要件未充足かの判別、②成果指標の分子・分母の実数、③評価対象期間の確認、④令和6年・令和7年調査の得点。</t>
        </is>
      </c>
      <c r="E9" s="5" t="inlineStr">
        <is>
          <t>交付金評価の解釈、W144の要因、評価対象期間</t>
        </is>
      </c>
      <c r="F9" s="5" t="inlineStr">
        <is>
          <t>発注者</t>
        </is>
      </c>
      <c r="G9" s="4" t="inlineStr">
        <is>
          <t>R8.9</t>
        </is>
      </c>
      <c r="H9" s="10" t="inlineStr">
        <is>
          <t>高</t>
        </is>
      </c>
      <c r="I9" s="4" t="inlineStr">
        <is>
          <t>確認待ち</t>
        </is>
      </c>
      <c r="J9" s="5" t="inlineStr">
        <is>
          <t>確認事項No.6・38と対応</t>
        </is>
      </c>
    </row>
    <row r="10" ht="56" customHeight="1">
      <c r="A10" s="4" t="n">
        <v>6</v>
      </c>
      <c r="B10" s="4" t="inlineStr">
        <is>
          <t>C</t>
        </is>
      </c>
      <c r="C10" s="5" t="inlineStr">
        <is>
          <t>国民健康保険団体連合会の給付実績情報と指定事業所台帳（一部解消）</t>
        </is>
      </c>
      <c r="D10" s="5" t="inlineStr">
        <is>
          <t>自給率（δ）は見える化から受領し、区域外の事業所による給付の割合が確定した（R8.7.30）。残るのは区域外事業所の所在地の特定（No.18）と町別給付費による金額換算（No.17）である。</t>
        </is>
      </c>
      <c r="E10" s="5" t="inlineStr">
        <is>
          <t>給付水準の要因（区域外利用との関係は無相関と判明）</t>
        </is>
      </c>
      <c r="F10" s="5" t="inlineStr">
        <is>
          <t>発注者・国保連</t>
        </is>
      </c>
      <c r="G10" s="4" t="inlineStr">
        <is>
          <t>R8.10</t>
        </is>
      </c>
      <c r="H10" s="10" t="inlineStr">
        <is>
          <t>高</t>
        </is>
      </c>
      <c r="I10" s="4" t="inlineStr">
        <is>
          <t>実施中</t>
        </is>
      </c>
      <c r="J10" s="5" t="inlineStr">
        <is>
          <t>確認事項No.30と対応。No.17・No.18に分割</t>
        </is>
      </c>
    </row>
    <row r="11" ht="56" customHeight="1">
      <c r="A11" s="4" t="n">
        <v>7</v>
      </c>
      <c r="B11" s="4" t="inlineStr">
        <is>
          <t>D</t>
        </is>
      </c>
      <c r="C11" s="5" t="inlineStr">
        <is>
          <t>事業所・施設の定員と稼働の実績</t>
        </is>
      </c>
      <c r="D11" s="5" t="inlineStr">
        <is>
          <t>①地域密着型通所介護4事業所の定員・登録者数・延べ利用者数（令和4〜8年度）、②施設・居住系の定員・入所者数・空床・休止床、③介護老人福祉施設の定員減少（234人→160人）の経緯。</t>
        </is>
      </c>
      <c r="E11" s="5" t="inlineStr">
        <is>
          <t>稼働率の低下の有無、定員減少の経緯</t>
        </is>
      </c>
      <c r="F11" s="5" t="inlineStr">
        <is>
          <t>発注者・3町</t>
        </is>
      </c>
      <c r="G11" s="4" t="inlineStr">
        <is>
          <t>R8.10</t>
        </is>
      </c>
      <c r="H11" s="10" t="inlineStr">
        <is>
          <t>高</t>
        </is>
      </c>
      <c r="I11" s="4" t="inlineStr">
        <is>
          <t>確認待ち</t>
        </is>
      </c>
      <c r="J11" s="5" t="inlineStr">
        <is>
          <t>第6章の見込量算定に直結</t>
        </is>
      </c>
    </row>
    <row r="12" ht="56" customHeight="1">
      <c r="A12" s="4" t="n">
        <v>8</v>
      </c>
      <c r="B12" s="4" t="inlineStr">
        <is>
          <t>E</t>
        </is>
      </c>
      <c r="C12" s="5" t="inlineStr">
        <is>
          <t>未利用認定者の内訳とケアプランのサービス構成</t>
        </is>
      </c>
      <c r="D12" s="5" t="inlineStr">
        <is>
          <t>①居宅サービス計画未作成者の要介護度別内訳、②認定から初回利用までの期間、③新規認定者数と認定申請件数の推移、④訪問介護と通所介護の同一利用者における組合せ。</t>
        </is>
      </c>
      <c r="E12" s="5" t="inlineStr">
        <is>
          <t>利用率低下の要因、訪問と通所の代替関係、要介護5の受給率低下の要因</t>
        </is>
      </c>
      <c r="F12" s="5" t="inlineStr">
        <is>
          <t>発注者</t>
        </is>
      </c>
      <c r="G12" s="4" t="inlineStr">
        <is>
          <t>R8.10</t>
        </is>
      </c>
      <c r="H12" s="10" t="inlineStr">
        <is>
          <t>高</t>
        </is>
      </c>
      <c r="I12" s="4" t="inlineStr">
        <is>
          <t>確認待ち</t>
        </is>
      </c>
      <c r="J12" s="5" t="inlineStr">
        <is>
          <t>確認事項No.23と対応</t>
        </is>
      </c>
    </row>
    <row r="13" ht="56" customHeight="1">
      <c r="A13" s="4" t="n">
        <v>9</v>
      </c>
      <c r="B13" s="4" t="inlineStr">
        <is>
          <t>H</t>
        </is>
      </c>
      <c r="C13" s="5" t="inlineStr">
        <is>
          <t>決算書及び介護給付費準備基金の積立・取崩実績</t>
        </is>
      </c>
      <c r="D13" s="5" t="inlineStr">
        <is>
          <t>第7期から第9期の各年度。令和8年度末の残高見込を含む。</t>
        </is>
      </c>
      <c r="E13" s="5" t="inlineStr">
        <is>
          <t>第9期の剰余額（現在は概算）</t>
        </is>
      </c>
      <c r="F13" s="5" t="inlineStr">
        <is>
          <t>発注者</t>
        </is>
      </c>
      <c r="G13" s="4" t="inlineStr">
        <is>
          <t>R8.10</t>
        </is>
      </c>
      <c r="H13" s="10" t="inlineStr">
        <is>
          <t>高</t>
        </is>
      </c>
      <c r="I13" s="4" t="inlineStr">
        <is>
          <t>確認待ち</t>
        </is>
      </c>
      <c r="J13" s="5" t="inlineStr">
        <is>
          <t>確認事項No.16と対応</t>
        </is>
      </c>
    </row>
    <row r="14" ht="56" customHeight="1">
      <c r="A14" s="4" t="n">
        <v>11</v>
      </c>
      <c r="B14" s="4" t="inlineStr">
        <is>
          <t>H</t>
        </is>
      </c>
      <c r="C14" s="5" t="inlineStr">
        <is>
          <t>第10期の政令改正の内容（所得段階・乗率・負担割合）</t>
        </is>
      </c>
      <c r="D14" s="5" t="inlineStr">
        <is>
          <t>標準段階数、標準乗率、公費軽減の乗率、第1号被保険者負担割合。</t>
        </is>
      </c>
      <c r="E14" s="5" t="inlineStr">
        <is>
          <t>第10期の段階設計と保険料算定</t>
        </is>
      </c>
      <c r="F14" s="5" t="inlineStr">
        <is>
          <t>国の情報</t>
        </is>
      </c>
      <c r="G14" s="4" t="inlineStr">
        <is>
          <t>告示後</t>
        </is>
      </c>
      <c r="H14" s="10" t="inlineStr">
        <is>
          <t>高</t>
        </is>
      </c>
      <c r="I14" s="4" t="inlineStr">
        <is>
          <t>未着手</t>
        </is>
      </c>
      <c r="J14" s="5" t="inlineStr">
        <is>
          <t>国の告示を待つ。受託者が随時確認する</t>
        </is>
      </c>
    </row>
    <row r="15" ht="56" customHeight="1">
      <c r="A15" s="4" t="n">
        <v>17</v>
      </c>
      <c r="B15" s="4" t="inlineStr">
        <is>
          <t>C</t>
        </is>
      </c>
      <c r="C15" s="5" t="inlineStr">
        <is>
          <t>町別・サービス区分別の給付費（令和4〜7年度）</t>
        </is>
      </c>
      <c r="D15" s="5" t="inlineStr">
        <is>
          <t>自給率と掛け合わせて区域外への給付費の流出額を算定する。自給率の加重平均の算定にも必要。</t>
        </is>
      </c>
      <c r="E15" s="5" t="inlineStr">
        <is>
          <t>給付費の地域内還流の議論</t>
        </is>
      </c>
      <c r="F15" s="5" t="inlineStr">
        <is>
          <t>発注者・国保連</t>
        </is>
      </c>
      <c r="G15" s="4" t="inlineStr">
        <is>
          <t>R8.10</t>
        </is>
      </c>
      <c r="H15" s="10" t="inlineStr">
        <is>
          <t>高</t>
        </is>
      </c>
      <c r="I15" s="4" t="inlineStr">
        <is>
          <t>確認待ち</t>
        </is>
      </c>
      <c r="J15" s="5" t="inlineStr">
        <is>
          <t>自給率（δ）は受領済（R8.7.30）。金額換算に必要</t>
        </is>
      </c>
    </row>
    <row r="16" ht="56" customHeight="1">
      <c r="A16" s="4" t="n">
        <v>18</v>
      </c>
      <c r="B16" s="4" t="inlineStr">
        <is>
          <t>D</t>
        </is>
      </c>
      <c r="C16" s="5" t="inlineStr">
        <is>
          <t>指定事業所台帳（区域外事業所の所在地）</t>
        </is>
      </c>
      <c r="D16" s="5" t="inlineStr">
        <is>
          <t>区域外の事業所が旭川市か他の市町村かを特定する。圏域を越えた利用の調整（第6章第4節）の根拠となる。</t>
        </is>
      </c>
      <c r="E16" s="5" t="inlineStr">
        <is>
          <t>区域外利用の内訳</t>
        </is>
      </c>
      <c r="F16" s="5" t="inlineStr">
        <is>
          <t>発注者・国保連</t>
        </is>
      </c>
      <c r="G16" s="4" t="inlineStr">
        <is>
          <t>R8.10</t>
        </is>
      </c>
      <c r="H16" s="10" t="inlineStr">
        <is>
          <t>高</t>
        </is>
      </c>
      <c r="I16" s="4" t="inlineStr">
        <is>
          <t>確認待ち</t>
        </is>
      </c>
      <c r="J16" s="5" t="inlineStr">
        <is>
          <t>依頼No.6の残る部分。自給率では所在地が分からない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1</v>
      </c>
      <c r="B21" s="4" t="inlineStr">
        <is>
          <t>B</t>
        </is>
      </c>
      <c r="C21" s="5" t="inlineStr">
        <is>
          <t>見える化B5a・B6a・B6bの令和8年3月末の値</t>
        </is>
      </c>
      <c r="D21" s="5" t="inlineStr">
        <is>
          <t>調整済み認定率は令和7年3月末までしか出力されていない。第9期の評価には令和8年3月末（令和7年度末）の値が必要。</t>
        </is>
      </c>
      <c r="E21" s="5" t="inlineStr">
        <is>
          <t>中重度・軽度の認定率の推移</t>
        </is>
      </c>
      <c r="F21" s="5" t="inlineStr">
        <is>
          <t>見える化システム</t>
        </is>
      </c>
      <c r="G21" s="4" t="inlineStr">
        <is>
          <t>R8.9</t>
        </is>
      </c>
      <c r="H21" s="14" t="inlineStr">
        <is>
          <t>低</t>
        </is>
      </c>
      <c r="I21" s="4" t="inlineStr">
        <is>
          <t>未着手</t>
        </is>
      </c>
      <c r="J21" s="5" t="inlineStr">
        <is>
          <t>受託者側で出力を試行する</t>
        </is>
      </c>
    </row>
    <row r="22" ht="56" customHeight="1">
      <c r="A22" s="4" t="n">
        <v>4</v>
      </c>
      <c r="B22" s="4" t="inlineStr">
        <is>
          <t>A</t>
        </is>
      </c>
      <c r="C22" s="5" t="inlineStr">
        <is>
          <t>令和7年国勢調査による町別の高齢者を含む世帯</t>
        </is>
      </c>
      <c r="D22" s="5" t="inlineStr">
        <is>
          <t>高齢者単身世帯・夫婦世帯の最新値。公表され次第。</t>
        </is>
      </c>
      <c r="E22" s="5" t="inlineStr">
        <is>
          <t>世帯構成の現状</t>
        </is>
      </c>
      <c r="F22" s="5" t="inlineStr">
        <is>
          <t>総務省・3町</t>
        </is>
      </c>
      <c r="G22" s="4" t="inlineStr">
        <is>
          <t>公表後</t>
        </is>
      </c>
      <c r="H22" s="14" t="inlineStr">
        <is>
          <t>低</t>
        </is>
      </c>
      <c r="I22" s="4" t="inlineStr">
        <is>
          <t>未着手</t>
        </is>
      </c>
      <c r="J22" s="5" t="inlineStr">
        <is>
          <t>公表待ち</t>
        </is>
      </c>
    </row>
    <row r="24" ht="32" customHeight="1">
      <c r="A24" s="3" t="inlineStr">
        <is>
          <t>優先度</t>
        </is>
      </c>
      <c r="B24" s="3" t="inlineStr">
        <is>
          <t>件数</t>
        </is>
      </c>
      <c r="C24" s="3" t="inlineStr">
        <is>
          <t>内容</t>
        </is>
      </c>
      <c r="D24" s="3" t="inlineStr"/>
      <c r="E24" s="3" t="inlineStr"/>
      <c r="F24" s="3" t="inlineStr"/>
      <c r="G24" s="3" t="inlineStr"/>
      <c r="H24" s="3" t="inlineStr"/>
      <c r="I24" s="3" t="inlineStr"/>
      <c r="J24" s="3" t="inlineStr"/>
    </row>
    <row r="25" ht="32" customHeight="1">
      <c r="A25" s="13" t="inlineStr">
        <is>
          <t>最高</t>
        </is>
      </c>
      <c r="B25" s="21" t="n">
        <v>2</v>
      </c>
      <c r="C25" s="5" t="inlineStr">
        <is>
          <t>No.13 令和6〜8年度の施策・事業実績、事業量、対象、No.14 在宅生活改善調査・居所変更実態調査・介護人材</t>
        </is>
      </c>
      <c r="D25" s="22" t="n"/>
      <c r="E25" s="22" t="n"/>
      <c r="F25" s="22" t="n"/>
      <c r="G25" s="22" t="n"/>
      <c r="H25" s="22" t="n"/>
      <c r="I25" s="22" t="n"/>
      <c r="J25" s="23" t="n"/>
    </row>
    <row r="26" ht="32" customHeight="1">
      <c r="A26" s="11" t="inlineStr">
        <is>
          <t>高</t>
        </is>
      </c>
      <c r="B26" s="21" t="n">
        <v>10</v>
      </c>
      <c r="C26"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第10期の政令改正の内容（所得段階・乗率・負、No.17 町別・サービス区分別の給付費（令和4〜7年度、No.18 指定事業所台帳（区域外事業所の所在地）</t>
        </is>
      </c>
      <c r="D26" s="22" t="n"/>
      <c r="E26" s="22" t="n"/>
      <c r="F26" s="22" t="n"/>
      <c r="G26" s="22" t="n"/>
      <c r="H26" s="22" t="n"/>
      <c r="I26" s="22" t="n"/>
      <c r="J26" s="23" t="n"/>
    </row>
    <row r="27" ht="32" customHeight="1">
      <c r="A27" s="9" t="inlineStr">
        <is>
          <t>中</t>
        </is>
      </c>
      <c r="B27" s="21" t="n">
        <v>4</v>
      </c>
      <c r="C27" s="5" t="inlineStr">
        <is>
          <t>No.10 第7期（平成30〜令和2年度）の保険料条例、No.12 小学校区と日常生活圏域の対応関係、No.16 見える化システムD49の指標定義、No.15 第9期の自己評価と北海道への報告の実績</t>
        </is>
      </c>
      <c r="D27" s="22" t="n"/>
      <c r="E27" s="22" t="n"/>
      <c r="F27" s="22" t="n"/>
      <c r="G27" s="22" t="n"/>
      <c r="H27" s="22" t="n"/>
      <c r="I27" s="22" t="n"/>
      <c r="J27" s="23" t="n"/>
    </row>
    <row r="28" ht="32" customHeight="1">
      <c r="A28" s="15" t="inlineStr">
        <is>
          <t>低</t>
        </is>
      </c>
      <c r="B28" s="21" t="n">
        <v>2</v>
      </c>
      <c r="C28" s="5" t="inlineStr">
        <is>
          <t>No.1 見える化B5a・B6a・B6bの令和8年3月、No.4 令和7年国勢調査による町別の高齢者を含む世帯</t>
        </is>
      </c>
      <c r="D28" s="22" t="n"/>
      <c r="E28" s="22" t="n"/>
      <c r="F28" s="22" t="n"/>
      <c r="G28" s="22" t="n"/>
      <c r="H28" s="22" t="n"/>
      <c r="I28" s="22" t="n"/>
      <c r="J28" s="23" t="n"/>
    </row>
    <row r="30" ht="39" customHeight="1">
      <c r="A30"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C26:J26"/>
    <mergeCell ref="A1:J1"/>
    <mergeCell ref="C25:J25"/>
    <mergeCell ref="A30:J30"/>
    <mergeCell ref="C28:J28"/>
    <mergeCell ref="C27:J27"/>
    <mergeCell ref="A2:J2"/>
  </mergeCells>
  <conditionalFormatting sqref="I5:I2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2026-07-30T07:13:43Z</dcterms:created>
  <dcterms:modified xmlns:dcterms="http://purl.org/dc/terms/" xmlns:xsi="http://www.w3.org/2001/XMLSchema-instance" xsi:type="dcterms:W3CDTF">2026-07-30T07:13:44Z</dcterms:modified>
</cp:coreProperties>
</file>